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24226"/>
  <mc:AlternateContent>
    <mc:Choice Requires="x15">
      <x15ac:absPath xmlns:x15ac="http://schemas.microsoft.com/office/spreadsheetml/2010/11/ac" url="C:\Users\cad-00\Desktop\完成品\excel premium v2(N)\prj\全家台中盟立自動\"/>
    </mc:Choice>
  </mc:AlternateContent>
  <xr:revisionPtr revIDLastSave="0" documentId="13_ncr:1_{4E134C6B-B29D-4DEC-8260-537B6596DAFE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  <sheet name="總計" r:id="rId9" sheetId="10"/>
    <sheet name="78M" r:id="rId10" sheetId="11"/>
    <sheet name="74M" r:id="rId11" sheetId="12"/>
    <sheet name="77M" r:id="rId12" sheetId="13"/>
    <sheet name="73M" r:id="rId13" sheetId="14"/>
    <sheet name="76M" r:id="rId14" sheetId="15"/>
    <sheet name="28M" r:id="rId15" sheetId="16"/>
    <sheet name="71M" r:id="rId16" sheetId="17"/>
    <sheet name="75M" r:id="rId17" sheetId="18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AG2019" i="6" s="1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AG2207" i="6" s="1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AG2699" i="6" s="1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AG2847" i="6" s="1"/>
  <c r="F2847" i="6"/>
  <c r="H2847" i="6"/>
  <c r="J2847" i="6"/>
  <c r="L2847" i="6"/>
  <c r="N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AG2865" i="6" s="1"/>
  <c r="F2865" i="6"/>
  <c r="H2865" i="6"/>
  <c r="J2865" i="6"/>
  <c r="L2865" i="6"/>
  <c r="N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AG2883" i="6" s="1"/>
  <c r="F2883" i="6"/>
  <c r="H2883" i="6"/>
  <c r="J2883" i="6"/>
  <c r="L2883" i="6"/>
  <c r="N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AG2915" i="6" s="1"/>
  <c r="H2915" i="6"/>
  <c r="J2915" i="6"/>
  <c r="L2915" i="6"/>
  <c r="N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AG2979" i="6" s="1"/>
  <c r="F2979" i="6"/>
  <c r="H2979" i="6"/>
  <c r="J2979" i="6"/>
  <c r="L2979" i="6"/>
  <c r="N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AG3137" i="6" s="1"/>
  <c r="F3137" i="6"/>
  <c r="H3137" i="6"/>
  <c r="J3137" i="6"/>
  <c r="L3137" i="6"/>
  <c r="N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H174" i="6"/>
  <c r="F174" i="6"/>
  <c r="D174" i="6"/>
  <c r="R173" i="6"/>
  <c r="P173" i="6"/>
  <c r="N173" i="6"/>
  <c r="L173" i="6"/>
  <c r="J173" i="6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J152" i="6"/>
  <c r="H152" i="6"/>
  <c r="F152" i="6"/>
  <c r="D152" i="6"/>
  <c r="R151" i="6"/>
  <c r="P151" i="6"/>
  <c r="N151" i="6"/>
  <c r="L151" i="6"/>
  <c r="J151" i="6"/>
  <c r="H151" i="6"/>
  <c r="F151" i="6"/>
  <c r="D151" i="6"/>
  <c r="R150" i="6"/>
  <c r="P150" i="6"/>
  <c r="N150" i="6"/>
  <c r="L150" i="6"/>
  <c r="J150" i="6"/>
  <c r="H150" i="6"/>
  <c r="F150" i="6"/>
  <c r="D150" i="6"/>
  <c r="R149" i="6"/>
  <c r="P149" i="6"/>
  <c r="N149" i="6"/>
  <c r="L149" i="6"/>
  <c r="J149" i="6"/>
  <c r="H149" i="6"/>
  <c r="F149" i="6"/>
  <c r="D149" i="6"/>
  <c r="R148" i="6"/>
  <c r="P148" i="6"/>
  <c r="N148" i="6"/>
  <c r="L148" i="6"/>
  <c r="J148" i="6"/>
  <c r="H148" i="6"/>
  <c r="F148" i="6"/>
  <c r="D148" i="6"/>
  <c r="R147" i="6"/>
  <c r="P147" i="6"/>
  <c r="N147" i="6"/>
  <c r="L147" i="6"/>
  <c r="J147" i="6"/>
  <c r="H147" i="6"/>
  <c r="F147" i="6"/>
  <c r="D147" i="6"/>
  <c r="R146" i="6"/>
  <c r="P146" i="6"/>
  <c r="N146" i="6"/>
  <c r="L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J144" i="6"/>
  <c r="H144" i="6"/>
  <c r="F144" i="6"/>
  <c r="D144" i="6"/>
  <c r="R143" i="6"/>
  <c r="P143" i="6"/>
  <c r="N143" i="6"/>
  <c r="L143" i="6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J121" i="6"/>
  <c r="H121" i="6"/>
  <c r="F121" i="6"/>
  <c r="D121" i="6"/>
  <c r="R120" i="6"/>
  <c r="P120" i="6"/>
  <c r="N120" i="6"/>
  <c r="L120" i="6"/>
  <c r="J120" i="6"/>
  <c r="H120" i="6"/>
  <c r="F120" i="6"/>
  <c r="D120" i="6"/>
  <c r="R119" i="6"/>
  <c r="P119" i="6"/>
  <c r="N119" i="6"/>
  <c r="L119" i="6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J99" i="6"/>
  <c r="H99" i="6"/>
  <c r="F99" i="6"/>
  <c r="D99" i="6"/>
  <c r="R98" i="6"/>
  <c r="P98" i="6"/>
  <c r="N98" i="6"/>
  <c r="L98" i="6"/>
  <c r="J98" i="6"/>
  <c r="H98" i="6"/>
  <c r="F98" i="6"/>
  <c r="D98" i="6"/>
  <c r="R97" i="6"/>
  <c r="P97" i="6"/>
  <c r="N97" i="6"/>
  <c r="L97" i="6"/>
  <c r="J97" i="6"/>
  <c r="H97" i="6"/>
  <c r="F97" i="6"/>
  <c r="D97" i="6"/>
  <c r="R96" i="6"/>
  <c r="P96" i="6"/>
  <c r="N96" i="6"/>
  <c r="L96" i="6"/>
  <c r="J96" i="6"/>
  <c r="H96" i="6"/>
  <c r="F96" i="6"/>
  <c r="D96" i="6"/>
  <c r="R95" i="6"/>
  <c r="P95" i="6"/>
  <c r="N95" i="6"/>
  <c r="L95" i="6"/>
  <c r="J95" i="6"/>
  <c r="H95" i="6"/>
  <c r="F95" i="6"/>
  <c r="D95" i="6"/>
  <c r="R94" i="6"/>
  <c r="P94" i="6"/>
  <c r="N94" i="6"/>
  <c r="L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H76" i="6"/>
  <c r="F76" i="6"/>
  <c r="D76" i="6"/>
  <c r="R75" i="6"/>
  <c r="P75" i="6"/>
  <c r="N75" i="6"/>
  <c r="L75" i="6"/>
  <c r="J75" i="6"/>
  <c r="H75" i="6"/>
  <c r="F75" i="6"/>
  <c r="D75" i="6"/>
  <c r="R74" i="6"/>
  <c r="P74" i="6"/>
  <c r="N74" i="6"/>
  <c r="L74" i="6"/>
  <c r="J74" i="6"/>
  <c r="H74" i="6"/>
  <c r="F74" i="6"/>
  <c r="D74" i="6"/>
  <c r="R73" i="6"/>
  <c r="P73" i="6"/>
  <c r="N73" i="6"/>
  <c r="L73" i="6"/>
  <c r="J73" i="6"/>
  <c r="H73" i="6"/>
  <c r="F73" i="6"/>
  <c r="D73" i="6"/>
  <c r="R72" i="6"/>
  <c r="P72" i="6"/>
  <c r="N72" i="6"/>
  <c r="L72" i="6"/>
  <c r="J72" i="6"/>
  <c r="H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F70" i="6"/>
  <c r="D70" i="6"/>
  <c r="R69" i="6"/>
  <c r="P69" i="6"/>
  <c r="N69" i="6"/>
  <c r="L69" i="6"/>
  <c r="J69" i="6"/>
  <c r="H69" i="6"/>
  <c r="F69" i="6"/>
  <c r="D69" i="6"/>
  <c r="R68" i="6"/>
  <c r="P68" i="6"/>
  <c r="N68" i="6"/>
  <c r="L68" i="6"/>
  <c r="J68" i="6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H66" i="6"/>
  <c r="F66" i="6"/>
  <c r="D66" i="6"/>
  <c r="R65" i="6"/>
  <c r="P65" i="6"/>
  <c r="N65" i="6"/>
  <c r="L65" i="6"/>
  <c r="J65" i="6"/>
  <c r="H65" i="6"/>
  <c r="F65" i="6"/>
  <c r="D65" i="6"/>
  <c r="R64" i="6"/>
  <c r="P64" i="6"/>
  <c r="N64" i="6"/>
  <c r="L64" i="6"/>
  <c r="J64" i="6"/>
  <c r="H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F62" i="6"/>
  <c r="D62" i="6"/>
  <c r="R61" i="6"/>
  <c r="P61" i="6"/>
  <c r="N61" i="6"/>
  <c r="L61" i="6"/>
  <c r="J61" i="6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T25" i="6"/>
  <c r="R24" i="6"/>
  <c r="P24" i="6"/>
  <c r="N24" i="6"/>
  <c r="L24" i="6"/>
  <c r="J24" i="6"/>
  <c r="H24" i="6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335" i="6"/>
  <c r="D335" i="6"/>
  <c r="F335" i="6"/>
  <c r="H335" i="6"/>
  <c r="J335" i="6"/>
  <c r="L335" i="6"/>
  <c r="N335" i="6"/>
  <c r="P335" i="6"/>
  <c r="R335" i="6"/>
  <c r="A336" i="6"/>
  <c r="D336" i="6"/>
  <c r="F336" i="6"/>
  <c r="H336" i="6"/>
  <c r="J336" i="6"/>
  <c r="L336" i="6"/>
  <c r="N336" i="6"/>
  <c r="P336" i="6"/>
  <c r="R336" i="6"/>
  <c r="A337" i="6"/>
  <c r="D337" i="6"/>
  <c r="F337" i="6"/>
  <c r="H337" i="6"/>
  <c r="J337" i="6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AG3703" i="6" s="1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AG3735" i="6" s="1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AG3767" i="6" s="1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AG3807" i="6" s="1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AG3813" i="6" s="1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AG3828" i="6" s="1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AG3837" i="6" s="1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AG3841" i="6" s="1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AG3845" i="6" s="1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AG3863" i="6" s="1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AG3871" i="6" s="1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AG3916" i="6" s="1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AG3920" i="6" s="1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AG3926" i="6" s="1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AG3928" i="6" s="1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AG3936" i="6" s="1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AG3940" i="6" s="1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AG3941" i="6" s="1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AG3943" i="6" s="1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AG3948" i="6" s="1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AG3949" i="6" s="1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AG3967" i="6" s="1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AG3975" i="6" s="1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AG3983" i="6" s="1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AG3992" i="6" s="1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AG3997" i="6" s="1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AG3999" i="6" s="1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AG4001" i="6" s="1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AG4004" i="6" s="1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AG4009" i="6" s="1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AG4020" i="6" s="1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AG4022" i="6" s="1"/>
  <c r="R4022" i="6"/>
  <c r="A4023" i="6"/>
  <c r="D4023" i="6"/>
  <c r="F4023" i="6"/>
  <c r="H4023" i="6"/>
  <c r="AG4023" i="6" s="1"/>
  <c r="J4023" i="6"/>
  <c r="L4023" i="6"/>
  <c r="N4023" i="6"/>
  <c r="P4023" i="6"/>
  <c r="R4023" i="6"/>
  <c r="A4024" i="6"/>
  <c r="D4024" i="6"/>
  <c r="F4024" i="6"/>
  <c r="H4024" i="6"/>
  <c r="AG4024" i="6" s="1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AG4029" i="6" s="1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AG4031" i="6" s="1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AG4036" i="6" s="1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AG4047" i="6" s="1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AG4052" i="6" s="1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AG4054" i="6" s="1"/>
  <c r="R4054" i="6"/>
  <c r="A4055" i="6"/>
  <c r="D4055" i="6"/>
  <c r="F4055" i="6"/>
  <c r="H4055" i="6"/>
  <c r="AG4055" i="6" s="1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AG4060" i="6" s="1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AG4071" i="6" s="1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AG4073" i="6" s="1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AG4076" i="6" s="1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AG4093" i="6" s="1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AG4095" i="6" s="1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AG4100" i="6" s="1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AG4111" i="6" s="1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AG4116" i="6" s="1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AG4119" i="6" s="1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AG4122" i="6" s="1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AG4126" i="6" s="1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AG4132" i="6" s="1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AG4134" i="6" s="1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AG4140" i="6" s="1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AG4143" i="6" s="1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AG4146" i="6" s="1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AG4151" i="6" s="1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AG4156" i="6" s="1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AG4159" i="6" s="1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AG4164" i="6" s="1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AG4166" i="6" s="1"/>
  <c r="H4166" i="6"/>
  <c r="J4166" i="6"/>
  <c r="L4166" i="6"/>
  <c r="N4166" i="6"/>
  <c r="P4166" i="6"/>
  <c r="R4166" i="6"/>
  <c r="A4167" i="6"/>
  <c r="D4167" i="6"/>
  <c r="F4167" i="6"/>
  <c r="H4167" i="6"/>
  <c r="AG4167" i="6" s="1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AG4174" i="6" s="1"/>
  <c r="H4174" i="6"/>
  <c r="J4174" i="6"/>
  <c r="L4174" i="6"/>
  <c r="N4174" i="6"/>
  <c r="P4174" i="6"/>
  <c r="R4174" i="6"/>
  <c r="A4175" i="6"/>
  <c r="D4175" i="6"/>
  <c r="F4175" i="6"/>
  <c r="H4175" i="6"/>
  <c r="AG4175" i="6" s="1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AG4180" i="6" s="1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AG4183" i="6" s="1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AG4190" i="6" s="1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AG4196" i="6" s="1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AG4198" i="6" s="1"/>
  <c r="H4198" i="6"/>
  <c r="J4198" i="6"/>
  <c r="L4198" i="6"/>
  <c r="N4198" i="6"/>
  <c r="P4198" i="6"/>
  <c r="R4198" i="6"/>
  <c r="A4199" i="6"/>
  <c r="D4199" i="6"/>
  <c r="F4199" i="6"/>
  <c r="H4199" i="6"/>
  <c r="AG4199" i="6" s="1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AG4203" i="6" s="1"/>
  <c r="N4203" i="6"/>
  <c r="P4203" i="6"/>
  <c r="R4203" i="6"/>
  <c r="A4204" i="6"/>
  <c r="D4204" i="6"/>
  <c r="AG4204" i="6" s="1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AG4212" i="6" s="1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AG4214" i="6" s="1"/>
  <c r="H4214" i="6"/>
  <c r="J4214" i="6"/>
  <c r="L4214" i="6"/>
  <c r="N4214" i="6"/>
  <c r="P4214" i="6"/>
  <c r="R4214" i="6"/>
  <c r="A4215" i="6"/>
  <c r="D4215" i="6"/>
  <c r="F4215" i="6"/>
  <c r="AG4215" i="6" s="1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AG4223" i="6" s="1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AG4227" i="6" s="1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AG4236" i="6" s="1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AG4239" i="6" s="1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AG4244" i="6" s="1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AG4249" i="6" s="1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AG4252" i="6" s="1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AG4255" i="6" s="1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AG4262" i="6" s="1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AG4268" i="6" s="1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AG4271" i="6" s="1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AG4278" i="6" s="1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AG4295" i="6" s="1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AG4300" i="6" s="1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AG4308" i="6" s="1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AG4311" i="6" s="1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AG4315" i="6" s="1"/>
  <c r="H4315" i="6"/>
  <c r="J4315" i="6"/>
  <c r="L4315" i="6"/>
  <c r="N4315" i="6"/>
  <c r="P4315" i="6"/>
  <c r="R4315" i="6"/>
  <c r="A4316" i="6"/>
  <c r="D4316" i="6"/>
  <c r="AG4316" i="6" s="1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AG4324" i="6" s="1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AG4327" i="6" s="1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AG4335" i="6" s="1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AG4343" i="6" s="1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AG4345" i="6" s="1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AG4348" i="6" s="1"/>
  <c r="F4348" i="6"/>
  <c r="H4348" i="6"/>
  <c r="J4348" i="6"/>
  <c r="L4348" i="6"/>
  <c r="N4348" i="6"/>
  <c r="P4348" i="6"/>
  <c r="R4348" i="6"/>
  <c r="A4349" i="6"/>
  <c r="D4349" i="6"/>
  <c r="AG4349" i="6" s="1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AG4351" i="6" s="1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AG4354" i="6" s="1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AG4356" i="6" s="1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AG4359" i="6" s="1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AG4363" i="6" s="1"/>
  <c r="N4363" i="6"/>
  <c r="P4363" i="6"/>
  <c r="R4363" i="6"/>
  <c r="A4364" i="6"/>
  <c r="D4364" i="6"/>
  <c r="AG4364" i="6" s="1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AG4373" i="6" s="1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AG4378" i="6" s="1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AG4383" i="6" s="1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AG4385" i="6" s="1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AG4389" i="6" s="1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AG4400" i="6" s="1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AG4402" i="6" s="1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AG4404" i="6" s="1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AG4418" i="6" s="1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AG4428" i="6" s="1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AG4434" i="6" s="1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AG4441" i="6" s="1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AG4444" i="6" s="1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AG4454" i="6" s="1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AG4457" i="6" s="1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AG4460" i="6" s="1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AG4463" i="6" s="1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3296" i="6"/>
  <c r="AG3264" i="6"/>
  <c r="AG3251" i="6"/>
  <c r="AG3248" i="6"/>
  <c r="AG3232" i="6"/>
  <c r="AG23" i="6"/>
  <c r="AG235" i="6"/>
  <c r="AG249" i="6"/>
  <c r="AG254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3788" i="6"/>
  <c r="AG3701" i="6"/>
  <c r="AG3645" i="6"/>
  <c r="AG3877" i="6"/>
  <c r="AG3669" i="6"/>
  <c r="AG3585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3991" i="6"/>
  <c r="AG4108" i="6"/>
  <c r="AG4292" i="6"/>
  <c r="AG4191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14" i="6"/>
  <c r="AG3906" i="6"/>
  <c r="AG3852" i="6"/>
  <c r="AG3729" i="6"/>
  <c r="AG4068" i="6"/>
  <c r="AG4042" i="6"/>
  <c r="AG4035" i="6"/>
  <c r="AG3831" i="6"/>
  <c r="AG3823" i="6"/>
  <c r="AG3711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098" i="6"/>
  <c r="AG3995" i="6"/>
  <c r="AG3874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426" i="6"/>
  <c r="AG3909" i="6"/>
  <c r="AG4330" i="6"/>
  <c r="AG3954" i="6"/>
  <c r="AG3956" i="6"/>
  <c r="AG3986" i="6"/>
  <c r="AG3985" i="6"/>
  <c r="AG3972" i="6"/>
  <c r="AG3657" i="6"/>
  <c r="AG3638" i="6"/>
  <c r="AG3637" i="6"/>
  <c r="AG3636" i="6"/>
  <c r="AG4003" i="6"/>
  <c r="AG3955" i="6"/>
  <c r="AG3917" i="6"/>
  <c r="AG3987" i="6"/>
  <c r="AG3978" i="6"/>
  <c r="AG3977" i="6"/>
  <c r="AG3971" i="6"/>
  <c r="AG3969" i="6"/>
  <c r="AG3963" i="6"/>
  <c r="AG3676" i="6"/>
  <c r="AG3674" i="6"/>
  <c r="AG3666" i="6"/>
  <c r="AG4044" i="6"/>
  <c r="AG39" i="6"/>
  <c r="AG7" i="6"/>
  <c r="AG3915" i="6"/>
  <c r="AG4207" i="6"/>
  <c r="AG4019" i="6"/>
  <c r="AG4010" i="6"/>
  <c r="AG4002" i="6"/>
  <c r="AG3893" i="6"/>
  <c r="AG3885" i="6"/>
  <c r="AG3861" i="6"/>
  <c r="AG3857" i="6"/>
  <c r="AG3855" i="6"/>
  <c r="AG3853" i="6"/>
  <c r="AG3832" i="6"/>
  <c r="AG3825" i="6"/>
  <c r="AG3799" i="6"/>
  <c r="AG3797" i="6"/>
  <c r="AG3793" i="6"/>
  <c r="AG3682" i="6"/>
  <c r="AG3675" i="6"/>
  <c r="AG4082" i="6"/>
  <c r="AG4372" i="6"/>
  <c r="AG3896" i="6"/>
  <c r="AG3892" i="6"/>
  <c r="AG3876" i="6"/>
  <c r="AG3875" i="6"/>
  <c r="AG3691" i="6"/>
  <c r="AG3690" i="6"/>
  <c r="AG3685" i="6"/>
  <c r="AG4186" i="6"/>
  <c r="AG4066" i="6"/>
  <c r="AG3903" i="6"/>
  <c r="AG3900" i="6"/>
  <c r="AG3859" i="6"/>
  <c r="AG3858" i="6"/>
  <c r="AG3700" i="6"/>
  <c r="AG3697" i="6"/>
  <c r="AG3689" i="6"/>
  <c r="AG3687" i="6"/>
  <c r="AG3680" i="6"/>
  <c r="AG4431" i="6"/>
  <c r="AG4114" i="6"/>
  <c r="AG3968" i="6"/>
  <c r="AG3725" i="6"/>
  <c r="AG3722" i="6"/>
  <c r="AG3717" i="6"/>
  <c r="AG3714" i="6"/>
  <c r="AG3626" i="6"/>
  <c r="AG3421" i="6"/>
  <c r="AG4084" i="6"/>
  <c r="AG4072" i="6"/>
  <c r="AG3980" i="6"/>
  <c r="AG3938" i="6"/>
  <c r="AG3844" i="6"/>
  <c r="AG3836" i="6"/>
  <c r="AG3829" i="6"/>
  <c r="AG3827" i="6"/>
  <c r="AG3821" i="6"/>
  <c r="AG3734" i="6"/>
  <c r="AG3732" i="6"/>
  <c r="AG4106" i="6"/>
  <c r="AG4026" i="6"/>
  <c r="AG4012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28" i="6"/>
  <c r="AG4128" i="6"/>
  <c r="AG4058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388" i="6"/>
  <c r="AG4210" i="6"/>
  <c r="AG4178" i="6"/>
  <c r="AG4061" i="6"/>
  <c r="AG4011" i="6"/>
  <c r="AG3951" i="6"/>
  <c r="AG3930" i="6"/>
  <c r="AG3923" i="6"/>
  <c r="AG3880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202" i="6"/>
  <c r="AG4079" i="6"/>
  <c r="AG4034" i="6"/>
  <c r="AG399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3721" i="6"/>
  <c r="AG3739" i="6"/>
  <c r="AG3348" i="6"/>
  <c r="AG3649" i="6"/>
  <c r="AG3582" i="6"/>
  <c r="AG3367" i="6"/>
  <c r="AG3752" i="6"/>
  <c r="AG3613" i="6"/>
  <c r="AG3561" i="6"/>
  <c r="AG4027" i="6"/>
  <c r="AG3460" i="6"/>
  <c r="AG3459" i="6"/>
  <c r="AG3562" i="6"/>
  <c r="AG3328" i="6"/>
  <c r="AG3849" i="6"/>
  <c r="AG3708" i="6"/>
  <c r="AG3695" i="6"/>
  <c r="AG3693" i="6"/>
  <c r="AG3633" i="6"/>
  <c r="AG3521" i="6"/>
  <c r="AG3520" i="6"/>
  <c r="AG3519" i="6"/>
  <c r="AG4216" i="6"/>
  <c r="AG3966" i="6"/>
  <c r="AG3935" i="6"/>
  <c r="AG3932" i="6"/>
  <c r="AG3922" i="6"/>
  <c r="AG3887" i="6"/>
  <c r="AG3851" i="6"/>
  <c r="AG3834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087" i="6"/>
  <c r="AG3984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103" i="6"/>
  <c r="AG3988" i="6"/>
  <c r="AG3970" i="6"/>
  <c r="AG3939" i="6"/>
  <c r="AG3927" i="6"/>
  <c r="AG3904" i="6"/>
  <c r="AG3901" i="6"/>
  <c r="AG3891" i="6"/>
  <c r="AG3856" i="6"/>
  <c r="AG3838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142" i="6"/>
  <c r="AG4063" i="6"/>
  <c r="AG4007" i="6"/>
  <c r="AG3965" i="6"/>
  <c r="AG3959" i="6"/>
  <c r="AG3912" i="6"/>
  <c r="AG3908" i="6"/>
  <c r="AG3888" i="6"/>
  <c r="AG3864" i="6"/>
  <c r="AG3860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090" i="6"/>
  <c r="AG4028" i="6"/>
  <c r="AG3899" i="6"/>
  <c r="AG3878" i="6"/>
  <c r="AG3870" i="6"/>
  <c r="AG3786" i="6"/>
  <c r="AG3784" i="6"/>
  <c r="AG3740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124" i="6"/>
  <c r="AG4000" i="6"/>
  <c r="AG3994" i="6"/>
  <c r="AG3993" i="6"/>
  <c r="AG3976" i="6"/>
  <c r="AG3962" i="6"/>
  <c r="AG3952" i="6"/>
  <c r="AG3934" i="6"/>
  <c r="AG3931" i="6"/>
  <c r="AG3886" i="6"/>
  <c r="AG3839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4464" i="6" l="1"/>
  <c r="AG4456" i="6"/>
  <c r="AG4448" i="6"/>
  <c r="AG4443" i="6"/>
  <c r="AG4440" i="6"/>
  <c r="AG4424" i="6"/>
  <c r="AG4419" i="6"/>
  <c r="AG4416" i="6"/>
  <c r="AG4411" i="6"/>
  <c r="AG4408" i="6"/>
  <c r="AG4395" i="6"/>
  <c r="AG4392" i="6"/>
  <c r="AG4387" i="6"/>
  <c r="AG4384" i="6"/>
  <c r="AG4379" i="6"/>
  <c r="AG4376" i="6"/>
  <c r="AG4368" i="6"/>
  <c r="AG4360" i="6"/>
  <c r="AG4355" i="6"/>
  <c r="AG4352" i="6"/>
  <c r="AG4344" i="6"/>
  <c r="AG4339" i="6"/>
  <c r="AG4336" i="6"/>
  <c r="AG4458" i="6"/>
  <c r="AG4437" i="6"/>
  <c r="AG4429" i="6"/>
  <c r="AG4413" i="6"/>
  <c r="AG4410" i="6"/>
  <c r="AG4405" i="6"/>
  <c r="AG4397" i="6"/>
  <c r="AG4381" i="6"/>
  <c r="AG4370" i="6"/>
  <c r="AG4362" i="6"/>
  <c r="AG4346" i="6"/>
  <c r="AG4341" i="6"/>
  <c r="AG4338" i="6"/>
  <c r="AG4333" i="6"/>
  <c r="AG4325" i="6"/>
  <c r="AG4322" i="6"/>
  <c r="AG4317" i="6"/>
  <c r="AG4314" i="6"/>
  <c r="AG4301" i="6"/>
  <c r="AG4298" i="6"/>
  <c r="AG4285" i="6"/>
  <c r="AG4282" i="6"/>
  <c r="AG4274" i="6"/>
  <c r="AG4269" i="6"/>
  <c r="AG4261" i="6"/>
  <c r="AG4253" i="6"/>
  <c r="AG4250" i="6"/>
  <c r="AG4245" i="6"/>
  <c r="AG4242" i="6"/>
  <c r="AG4229" i="6"/>
  <c r="AG4226" i="6"/>
  <c r="AG4221" i="6"/>
  <c r="AG4218" i="6"/>
  <c r="AG4213" i="6"/>
  <c r="AG4194" i="6"/>
  <c r="AG4189" i="6"/>
  <c r="AG4173" i="6"/>
  <c r="AG4170" i="6"/>
  <c r="AG4162" i="6"/>
  <c r="AG4157" i="6"/>
  <c r="AG4154" i="6"/>
  <c r="AG4130" i="6"/>
  <c r="AG4447" i="6"/>
  <c r="AG4439" i="6"/>
  <c r="AG4399" i="6"/>
  <c r="AG4367" i="6"/>
  <c r="AG4039" i="6"/>
  <c r="AG4453" i="6"/>
  <c r="AG4445" i="6"/>
  <c r="AG4421" i="6"/>
  <c r="AG4415" i="6"/>
  <c r="AG4375" i="6"/>
  <c r="AG4365" i="6"/>
  <c r="AG4455" i="6"/>
  <c r="AG4461" i="6"/>
  <c r="AG4420" i="6"/>
  <c r="AG4449" i="6"/>
  <c r="AG4446" i="6"/>
  <c r="AG4438" i="6"/>
  <c r="AG4433" i="6"/>
  <c r="AG4425" i="6"/>
  <c r="AG4422" i="6"/>
  <c r="AG4417" i="6"/>
  <c r="AG4414" i="6"/>
  <c r="AG4409" i="6"/>
  <c r="AG4398" i="6"/>
  <c r="AG4393" i="6"/>
  <c r="AG4390" i="6"/>
  <c r="AG4382" i="6"/>
  <c r="AG4377" i="6"/>
  <c r="AG4369" i="6"/>
  <c r="AG4366" i="6"/>
  <c r="AG4353" i="6"/>
  <c r="AG4350" i="6"/>
  <c r="AG4342" i="6"/>
  <c r="AG4337" i="6"/>
  <c r="AG4334" i="6"/>
  <c r="AG4329" i="6"/>
  <c r="AG4326" i="6"/>
  <c r="AG4321" i="6"/>
  <c r="AG4318" i="6"/>
  <c r="AG4313" i="6"/>
  <c r="AG4310" i="6"/>
  <c r="AG4305" i="6"/>
  <c r="AG4302" i="6"/>
  <c r="AG4294" i="6"/>
  <c r="AG4286" i="6"/>
  <c r="AG4281" i="6"/>
  <c r="AG4273" i="6"/>
  <c r="AG4270" i="6"/>
  <c r="AG4265" i="6"/>
  <c r="AG4257" i="6"/>
  <c r="AG4254" i="6"/>
  <c r="AG4246" i="6"/>
  <c r="AG4241" i="6"/>
  <c r="AG4238" i="6"/>
  <c r="AG4233" i="6"/>
  <c r="AG4230" i="6"/>
  <c r="AG4222" i="6"/>
  <c r="AG4217" i="6"/>
  <c r="AG4206" i="6"/>
  <c r="AG4201" i="6"/>
  <c r="AG4193" i="6"/>
  <c r="AG4182" i="6"/>
  <c r="AG4177" i="6"/>
  <c r="AG4169" i="6"/>
  <c r="AG4161" i="6"/>
  <c r="AG4158" i="6"/>
  <c r="AG4153" i="6"/>
  <c r="AG4150" i="6"/>
  <c r="AG4145" i="6"/>
  <c r="AG4137" i="6"/>
  <c r="AG4129" i="6"/>
  <c r="AG4121" i="6"/>
  <c r="AG4452" i="6"/>
  <c r="AG4412" i="6"/>
  <c r="AG4331" i="6"/>
  <c r="AG4328" i="6"/>
  <c r="AG4323" i="6"/>
  <c r="AG4320" i="6"/>
  <c r="AG4312" i="6"/>
  <c r="AG4307" i="6"/>
  <c r="AG4304" i="6"/>
  <c r="AG4299" i="6"/>
  <c r="AG4296" i="6"/>
  <c r="AG4291" i="6"/>
  <c r="AG4288" i="6"/>
  <c r="AG4283" i="6"/>
  <c r="AG4280" i="6"/>
  <c r="AG4275" i="6"/>
  <c r="AG4272" i="6"/>
  <c r="AG4267" i="6"/>
  <c r="AG4264" i="6"/>
  <c r="AG4259" i="6"/>
  <c r="AG4256" i="6"/>
  <c r="AG4251" i="6"/>
  <c r="AG4248" i="6"/>
  <c r="AG4243" i="6"/>
  <c r="AG4240" i="6"/>
  <c r="AG4235" i="6"/>
  <c r="AG4232" i="6"/>
  <c r="AG4224" i="6"/>
  <c r="AG4219" i="6"/>
  <c r="AG4211" i="6"/>
  <c r="AG4208" i="6"/>
  <c r="AG4205" i="6"/>
  <c r="AG4200" i="6"/>
  <c r="AG4195" i="6"/>
  <c r="AG4192" i="6"/>
  <c r="AG4187" i="6"/>
  <c r="AG4184" i="6"/>
  <c r="AG4179" i="6"/>
  <c r="AG4176" i="6"/>
  <c r="AG4171" i="6"/>
  <c r="AG4168" i="6"/>
  <c r="AG4165" i="6"/>
  <c r="AG4163" i="6"/>
  <c r="AG4160" i="6"/>
  <c r="AG4155" i="6"/>
  <c r="AG4152" i="6"/>
  <c r="AG4149" i="6"/>
  <c r="AG4147" i="6"/>
  <c r="AG4144" i="6"/>
  <c r="AG4139" i="6"/>
  <c r="AG4136" i="6"/>
  <c r="AG4133" i="6"/>
  <c r="AG4131" i="6"/>
  <c r="AG4123" i="6"/>
  <c r="AG4120" i="6"/>
  <c r="AG4117" i="6"/>
  <c r="AG4115" i="6"/>
  <c r="AG4112" i="6"/>
  <c r="AG4107" i="6"/>
  <c r="AG4104" i="6"/>
  <c r="AG4101" i="6"/>
  <c r="AG4099" i="6"/>
  <c r="AG4096" i="6"/>
  <c r="AG4091" i="6"/>
  <c r="AG4085" i="6"/>
  <c r="AG4083" i="6"/>
  <c r="AG4080" i="6"/>
  <c r="AG4075" i="6"/>
  <c r="AG4069" i="6"/>
  <c r="AG4067" i="6"/>
  <c r="AG4064" i="6"/>
  <c r="AG4059" i="6"/>
  <c r="AG4056" i="6"/>
  <c r="AG4053" i="6"/>
  <c r="AG4051" i="6"/>
  <c r="AG4048" i="6"/>
  <c r="AG4045" i="6"/>
  <c r="AG4043" i="6"/>
  <c r="AG4040" i="6"/>
  <c r="AG4032" i="6"/>
  <c r="AG4021" i="6"/>
  <c r="AG4005" i="6"/>
  <c r="AG3989" i="6"/>
  <c r="AG3973" i="6"/>
  <c r="AG3960" i="6"/>
  <c r="AG3107" i="6"/>
  <c r="AG1088" i="6"/>
  <c r="AG1577" i="6"/>
  <c r="AG1601" i="6"/>
  <c r="AG3147" i="6"/>
  <c r="AG2159" i="6"/>
  <c r="AG2111" i="6"/>
  <c r="AG2108" i="6"/>
  <c r="AG2105" i="6"/>
  <c r="AG2063" i="6"/>
  <c r="AG2039" i="6"/>
  <c r="AG2033" i="6"/>
  <c r="AG2030" i="6"/>
  <c r="AG2027" i="6"/>
  <c r="AG1994" i="6"/>
  <c r="AG1931" i="6"/>
  <c r="AG1922" i="6"/>
  <c r="AG1358" i="6"/>
  <c r="AG840" i="6"/>
  <c r="AG690" i="6"/>
  <c r="AG1746" i="6"/>
  <c r="AG1614" i="6"/>
  <c r="AG810" i="6"/>
  <c r="AG570" i="6"/>
  <c r="AG1308" i="6"/>
  <c r="AG1281" i="6"/>
  <c r="AG1269" i="6"/>
  <c r="AG1263" i="6"/>
  <c r="AG1227" i="6"/>
  <c r="AG1185" i="6"/>
  <c r="AG1179" i="6"/>
  <c r="AG1155" i="6"/>
  <c r="AG1143" i="6"/>
  <c r="AG1140" i="6"/>
  <c r="AG1131" i="6"/>
  <c r="AG1071" i="6"/>
  <c r="AG714" i="6"/>
  <c r="AG450" i="6"/>
  <c r="AG4118" i="6"/>
  <c r="AG4113" i="6"/>
  <c r="AG4110" i="6"/>
  <c r="AG4105" i="6"/>
  <c r="AG4102" i="6"/>
  <c r="AG4097" i="6"/>
  <c r="AG4094" i="6"/>
  <c r="AG4089" i="6"/>
  <c r="AG4086" i="6"/>
  <c r="AG4081" i="6"/>
  <c r="AG4078" i="6"/>
  <c r="AG4070" i="6"/>
  <c r="AG4065" i="6"/>
  <c r="AG4062" i="6"/>
  <c r="AG4057" i="6"/>
  <c r="AG4049" i="6"/>
  <c r="AG4046" i="6"/>
  <c r="AG4041" i="6"/>
  <c r="AG4038" i="6"/>
  <c r="AG4033" i="6"/>
  <c r="AG4030" i="6"/>
  <c r="AG4025" i="6"/>
  <c r="AG4014" i="6"/>
  <c r="AG4006" i="6"/>
  <c r="AG3998" i="6"/>
  <c r="AG3990" i="6"/>
  <c r="AG3982" i="6"/>
  <c r="AG3974" i="6"/>
  <c r="AG3961" i="6"/>
  <c r="AG3958" i="6"/>
  <c r="AG3953" i="6"/>
  <c r="AG3950" i="6"/>
  <c r="AG3945" i="6"/>
  <c r="AG3942" i="6"/>
  <c r="AG3937" i="6"/>
  <c r="AG3929" i="6"/>
  <c r="AG3921" i="6"/>
  <c r="AG3918" i="6"/>
  <c r="AG3913" i="6"/>
  <c r="AG3905" i="6"/>
  <c r="AG3902" i="6"/>
  <c r="AG3897" i="6"/>
  <c r="AG3894" i="6"/>
  <c r="AG3881" i="6"/>
  <c r="AG3873" i="6"/>
  <c r="AG3854" i="6"/>
  <c r="AG3846" i="6"/>
  <c r="AG3833" i="6"/>
  <c r="AG3830" i="6"/>
  <c r="AG3817" i="6"/>
  <c r="AG2362" i="6"/>
  <c r="AG2347" i="6"/>
  <c r="AG2173" i="6"/>
  <c r="AG655" i="6"/>
  <c r="AG3211" i="6"/>
  <c r="AG3151" i="6"/>
  <c r="AG3043" i="6"/>
  <c r="AG2575" i="6"/>
  <c r="AG2527" i="6"/>
  <c r="AG2431" i="6"/>
  <c r="AG2824" i="6"/>
  <c r="AG2779" i="6"/>
  <c r="AG2611" i="6"/>
  <c r="AG2383" i="6"/>
  <c r="AG418" i="6"/>
  <c r="AG2615" i="6"/>
  <c r="AG3025" i="6"/>
  <c r="AG2634" i="6"/>
  <c r="AG2550" i="6"/>
  <c r="AG2547" i="6"/>
  <c r="AG2430" i="6"/>
  <c r="AG2427" i="6"/>
  <c r="AG2418" i="6"/>
  <c r="AG1574" i="6"/>
  <c r="AG1547" i="6"/>
  <c r="AG1454" i="6"/>
  <c r="AG1211" i="6"/>
  <c r="AG1043" i="6"/>
  <c r="AG1019" i="6"/>
  <c r="AG851" i="6"/>
  <c r="AG743" i="6"/>
  <c r="AG4462" i="6"/>
  <c r="AG4430" i="6"/>
  <c r="AG4374" i="6"/>
  <c r="AG4358" i="6"/>
  <c r="AG3121" i="6"/>
  <c r="AG3067" i="6"/>
  <c r="AG2601" i="6"/>
  <c r="AG2307" i="6"/>
  <c r="AG2181" i="6"/>
  <c r="AG1893" i="6"/>
  <c r="AG1346" i="6"/>
  <c r="AG1343" i="6"/>
  <c r="AG1337" i="6"/>
  <c r="AG1274" i="6"/>
  <c r="AG1259" i="6"/>
  <c r="AG1235" i="6"/>
  <c r="AG1199" i="6"/>
  <c r="AG1163" i="6"/>
  <c r="AG1121" i="6"/>
  <c r="AG1115" i="6"/>
  <c r="AG1091" i="6"/>
  <c r="AG1079" i="6"/>
  <c r="AG1076" i="6"/>
  <c r="AG1067" i="6"/>
  <c r="AG1007" i="6"/>
  <c r="AG1004" i="6"/>
  <c r="AG971" i="6"/>
  <c r="AG929" i="6"/>
  <c r="AG923" i="6"/>
  <c r="AG896" i="6"/>
  <c r="AG875" i="6"/>
  <c r="AG872" i="6"/>
  <c r="AG848" i="6"/>
  <c r="AG794" i="6"/>
  <c r="AG728" i="6"/>
  <c r="AG548" i="6"/>
  <c r="AG4406" i="6"/>
  <c r="AG3116" i="6"/>
  <c r="AG3019" i="6"/>
  <c r="AG2559" i="6"/>
  <c r="AG2415" i="6"/>
  <c r="AG2409" i="6"/>
  <c r="AG2400" i="6"/>
  <c r="AG2397" i="6"/>
  <c r="AG2385" i="6"/>
  <c r="AG2289" i="6"/>
  <c r="AG2079" i="6"/>
  <c r="AG2046" i="6"/>
  <c r="AG776" i="6"/>
  <c r="AG752" i="6"/>
  <c r="AG746" i="6"/>
  <c r="AG674" i="6"/>
  <c r="AG665" i="6"/>
  <c r="AG662" i="6"/>
  <c r="AG578" i="6"/>
  <c r="AG416" i="6"/>
  <c r="AG2995" i="6"/>
  <c r="AG2971" i="6"/>
  <c r="AG2827" i="6"/>
  <c r="AG2367" i="6"/>
  <c r="AG2298" i="6"/>
  <c r="AG2265" i="6"/>
  <c r="AG2238" i="6"/>
  <c r="AG2235" i="6"/>
  <c r="AG2232" i="6"/>
  <c r="AG2226" i="6"/>
  <c r="AG2223" i="6"/>
  <c r="AG2175" i="6"/>
  <c r="AG2037" i="6"/>
  <c r="AG843" i="6"/>
  <c r="AG704" i="6"/>
  <c r="AG701" i="6"/>
  <c r="AG698" i="6"/>
  <c r="AG692" i="6"/>
  <c r="AG4459" i="6"/>
  <c r="AG4451" i="6"/>
  <c r="AG4435" i="6"/>
  <c r="AG4432" i="6"/>
  <c r="AG4427" i="6"/>
  <c r="AG4403" i="6"/>
  <c r="AG4371" i="6"/>
  <c r="AG4347" i="6"/>
  <c r="AG2950" i="6"/>
  <c r="AG2947" i="6"/>
  <c r="AG2926" i="6"/>
  <c r="AG2923" i="6"/>
  <c r="AG2917" i="6"/>
  <c r="AG2875" i="6"/>
  <c r="AG1800" i="6"/>
  <c r="AG1485" i="6"/>
  <c r="AG626" i="6"/>
  <c r="AG530" i="6"/>
  <c r="AG482" i="6"/>
  <c r="AG461" i="6"/>
  <c r="AG3179" i="6"/>
  <c r="AG3176" i="6"/>
  <c r="AG3071" i="6"/>
  <c r="AG2899" i="6"/>
  <c r="AG2734" i="6"/>
  <c r="AG2127" i="6"/>
  <c r="AG2100" i="6"/>
  <c r="AG2049" i="6"/>
  <c r="AG1962" i="6"/>
  <c r="AG1647" i="6"/>
  <c r="AG1500" i="6"/>
  <c r="AG1152" i="6"/>
  <c r="AG960" i="6"/>
  <c r="AG909" i="6"/>
  <c r="AG434" i="6"/>
  <c r="AG2812" i="6"/>
  <c r="AG2662" i="6"/>
  <c r="AG2476" i="6"/>
  <c r="AG2016" i="6"/>
  <c r="AG1986" i="6"/>
  <c r="AG1938" i="6"/>
  <c r="AG1794" i="6"/>
  <c r="AG1623" i="6"/>
  <c r="AG1515" i="6"/>
  <c r="AG1503" i="6"/>
  <c r="AG1482" i="6"/>
  <c r="AG1404" i="6"/>
  <c r="AG1401" i="6"/>
  <c r="AG3194" i="6"/>
  <c r="AG3191" i="6"/>
  <c r="AG3188" i="6"/>
  <c r="AG3170" i="6"/>
  <c r="AG3167" i="6"/>
  <c r="AG3164" i="6"/>
  <c r="AG3161" i="6"/>
  <c r="AG3155" i="6"/>
  <c r="AG3152" i="6"/>
  <c r="AG3146" i="6"/>
  <c r="AG3089" i="6"/>
  <c r="AG2755" i="6"/>
  <c r="AG2749" i="6"/>
  <c r="AG2731" i="6"/>
  <c r="AG2728" i="6"/>
  <c r="AG2722" i="6"/>
  <c r="AG2674" i="6"/>
  <c r="AG1890" i="6"/>
  <c r="AG1854" i="6"/>
  <c r="AG1842" i="6"/>
  <c r="AG1716" i="6"/>
  <c r="AG1698" i="6"/>
  <c r="AG1692" i="6"/>
  <c r="AG1665" i="6"/>
  <c r="AG1635" i="6"/>
  <c r="AG1602" i="6"/>
  <c r="AG1488" i="6"/>
  <c r="AG1353" i="6"/>
  <c r="AG1251" i="6"/>
  <c r="AG1203" i="6"/>
  <c r="AG1170" i="6"/>
  <c r="AG1125" i="6"/>
  <c r="AG1059" i="6"/>
  <c r="AG1053" i="6"/>
  <c r="AG1011" i="6"/>
  <c r="AG978" i="6"/>
  <c r="AG933" i="6"/>
  <c r="AG864" i="6"/>
  <c r="AG3162" i="6"/>
  <c r="AG2506" i="6"/>
  <c r="AG1569" i="6"/>
  <c r="AG1563" i="6"/>
  <c r="AG1548" i="6"/>
  <c r="AG1368" i="6"/>
  <c r="AG1278" i="6"/>
  <c r="AG1107" i="6"/>
  <c r="AG1083" i="6"/>
  <c r="AG888" i="6"/>
  <c r="AG783" i="6"/>
  <c r="AG735" i="6"/>
  <c r="AG663" i="6"/>
  <c r="AG519" i="6"/>
  <c r="AG1885" i="6"/>
  <c r="AG1837" i="6"/>
  <c r="AG1693" i="6"/>
  <c r="AG1068" i="6"/>
  <c r="AG1035" i="6"/>
  <c r="AG993" i="6"/>
  <c r="AG987" i="6"/>
  <c r="AG963" i="6"/>
  <c r="AG951" i="6"/>
  <c r="AG948" i="6"/>
  <c r="AG939" i="6"/>
  <c r="AG891" i="6"/>
  <c r="AG858" i="6"/>
  <c r="AG816" i="6"/>
  <c r="AG768" i="6"/>
  <c r="AG744" i="6"/>
  <c r="AG540" i="6"/>
  <c r="AG3095" i="6"/>
  <c r="AG3035" i="6"/>
  <c r="AG2897" i="6"/>
  <c r="AG2536" i="6"/>
  <c r="AG2533" i="6"/>
  <c r="AG2479" i="6"/>
  <c r="AG2191" i="6"/>
  <c r="AG792" i="6"/>
  <c r="AG762" i="6"/>
  <c r="AG720" i="6"/>
  <c r="AG642" i="6"/>
  <c r="AG561" i="6"/>
  <c r="AG558" i="6"/>
  <c r="AG4357" i="6"/>
  <c r="AG4309" i="6"/>
  <c r="AG4293" i="6"/>
  <c r="AG4277" i="6"/>
  <c r="AG4237" i="6"/>
  <c r="AG4197" i="6"/>
  <c r="AG4181" i="6"/>
  <c r="AG4141" i="6"/>
  <c r="AG4138" i="6"/>
  <c r="AG4125" i="6"/>
  <c r="AG4109" i="6"/>
  <c r="AG4077" i="6"/>
  <c r="AG4050" i="6"/>
  <c r="AG4037" i="6"/>
  <c r="AG3014" i="6"/>
  <c r="AG3011" i="6"/>
  <c r="AG2990" i="6"/>
  <c r="AG2987" i="6"/>
  <c r="AG2981" i="6"/>
  <c r="AG2939" i="6"/>
  <c r="AG2747" i="6"/>
  <c r="AG2314" i="6"/>
  <c r="AG2218" i="6"/>
  <c r="AG2212" i="6"/>
  <c r="AG3201" i="6"/>
  <c r="AG3198" i="6"/>
  <c r="AG2963" i="6"/>
  <c r="AG2891" i="6"/>
  <c r="AG2828" i="6"/>
  <c r="AG2804" i="6"/>
  <c r="AG2633" i="6"/>
  <c r="AG2225" i="6"/>
  <c r="AG2026" i="6"/>
  <c r="AG1768" i="6"/>
  <c r="AG1474" i="6"/>
  <c r="AG760" i="6"/>
  <c r="AG594" i="6"/>
  <c r="AG591" i="6"/>
  <c r="AG579" i="6"/>
  <c r="AG546" i="6"/>
  <c r="AG498" i="6"/>
  <c r="AG426" i="6"/>
  <c r="AG3207" i="6"/>
  <c r="AG2177" i="6"/>
  <c r="AG2089" i="6"/>
  <c r="AG2038" i="6"/>
  <c r="AG2002" i="6"/>
  <c r="AG1858" i="6"/>
  <c r="AG1630" i="6"/>
  <c r="AG1585" i="6"/>
  <c r="AG1321" i="6"/>
  <c r="AG1216" i="6"/>
  <c r="AG1024" i="6"/>
  <c r="AG907" i="6"/>
  <c r="AG447" i="6"/>
  <c r="AG441" i="6"/>
  <c r="AG435" i="6"/>
  <c r="AG4450" i="6"/>
  <c r="AG4442" i="6"/>
  <c r="AG4394" i="6"/>
  <c r="AG4386" i="6"/>
  <c r="AG4306" i="6"/>
  <c r="AG4290" i="6"/>
  <c r="AG4266" i="6"/>
  <c r="AG4258" i="6"/>
  <c r="AG4234" i="6"/>
  <c r="AG3219" i="6"/>
  <c r="AG2822" i="6"/>
  <c r="AG2795" i="6"/>
  <c r="AG2792" i="6"/>
  <c r="AG2789" i="6"/>
  <c r="AG2771" i="6"/>
  <c r="AG2627" i="6"/>
  <c r="AG1978" i="6"/>
  <c r="AG1954" i="6"/>
  <c r="AG1810" i="6"/>
  <c r="AG1732" i="6"/>
  <c r="AG1714" i="6"/>
  <c r="AG1681" i="6"/>
  <c r="AG1483" i="6"/>
  <c r="AG4220" i="6"/>
  <c r="AG4135" i="6"/>
  <c r="AG4127" i="6"/>
  <c r="AG4092" i="6"/>
  <c r="AG3195" i="6"/>
  <c r="AG3171" i="6"/>
  <c r="AG2787" i="6"/>
  <c r="AG2636" i="6"/>
  <c r="AG2372" i="6"/>
  <c r="AG1906" i="6"/>
  <c r="AG1762" i="6"/>
  <c r="AG1663" i="6"/>
  <c r="AG1654" i="6"/>
  <c r="AG1648" i="6"/>
  <c r="AG1450" i="6"/>
  <c r="AG1417" i="6"/>
  <c r="AG1234" i="6"/>
  <c r="AG1189" i="6"/>
  <c r="AG1123" i="6"/>
  <c r="AG1117" i="6"/>
  <c r="AG1075" i="6"/>
  <c r="AG1042" i="6"/>
  <c r="AG997" i="6"/>
  <c r="AG931" i="6"/>
  <c r="AG925" i="6"/>
  <c r="AG4436" i="6"/>
  <c r="AG4423" i="6"/>
  <c r="AG4407" i="6"/>
  <c r="AG4401" i="6"/>
  <c r="AG4396" i="6"/>
  <c r="AG4391" i="6"/>
  <c r="AG4361" i="6"/>
  <c r="AG4340" i="6"/>
  <c r="AG4332" i="6"/>
  <c r="AG4319" i="6"/>
  <c r="AG4303" i="6"/>
  <c r="AG4297" i="6"/>
  <c r="AG4289" i="6"/>
  <c r="AG4287" i="6"/>
  <c r="AG4284" i="6"/>
  <c r="AG4279" i="6"/>
  <c r="AG4276" i="6"/>
  <c r="AG4263" i="6"/>
  <c r="AG4260" i="6"/>
  <c r="AG4247" i="6"/>
  <c r="AG4231" i="6"/>
  <c r="AG4225" i="6"/>
  <c r="AG4209" i="6"/>
  <c r="AG4188" i="6"/>
  <c r="AG4185" i="6"/>
  <c r="AG4172" i="6"/>
  <c r="AG4148" i="6"/>
  <c r="AG3123" i="6"/>
  <c r="AG2648" i="6"/>
  <c r="AG2591" i="6"/>
  <c r="AG2543" i="6"/>
  <c r="AG2486" i="6"/>
  <c r="AG2483" i="6"/>
  <c r="AG2426" i="6"/>
  <c r="AG1976" i="6"/>
  <c r="AG1480" i="6"/>
  <c r="AG1468" i="6"/>
  <c r="AG1456" i="6"/>
  <c r="AG1441" i="6"/>
  <c r="AG1405" i="6"/>
  <c r="AG1396" i="6"/>
  <c r="AG1360" i="6"/>
  <c r="AG1354" i="6"/>
  <c r="AG1324" i="6"/>
  <c r="AG1171" i="6"/>
  <c r="AG1147" i="6"/>
  <c r="AG979" i="6"/>
  <c r="AG955" i="6"/>
  <c r="AG268" i="6"/>
  <c r="AG3139" i="6"/>
  <c r="AG3132" i="6"/>
  <c r="AG3099" i="6"/>
  <c r="AG2961" i="6"/>
  <c r="AG2495" i="6"/>
  <c r="AG1243" i="6"/>
  <c r="AG1219" i="6"/>
  <c r="AG1207" i="6"/>
  <c r="AG1195" i="6"/>
  <c r="AG1135" i="6"/>
  <c r="AG1132" i="6"/>
  <c r="AG1099" i="6"/>
  <c r="AG1057" i="6"/>
  <c r="AG1051" i="6"/>
  <c r="AG1027" i="6"/>
  <c r="AG1015" i="6"/>
  <c r="AG1012" i="6"/>
  <c r="AG1003" i="6"/>
  <c r="AG943" i="6"/>
  <c r="AG940" i="6"/>
  <c r="AG832" i="6"/>
  <c r="AG826" i="6"/>
  <c r="AG784" i="6"/>
  <c r="AG778" i="6"/>
  <c r="AG4380" i="6"/>
  <c r="AG3087" i="6"/>
  <c r="AG3078" i="6"/>
  <c r="AG3075" i="6"/>
  <c r="AG3063" i="6"/>
  <c r="AG3054" i="6"/>
  <c r="AG3051" i="6"/>
  <c r="AG3045" i="6"/>
  <c r="AG3003" i="6"/>
  <c r="AG2525" i="6"/>
  <c r="AG2519" i="6"/>
  <c r="AG2513" i="6"/>
  <c r="AG2477" i="6"/>
  <c r="AG2471" i="6"/>
  <c r="AG2465" i="6"/>
  <c r="AG2463" i="6"/>
  <c r="AG2456" i="6"/>
  <c r="AG2453" i="6"/>
  <c r="AG2447" i="6"/>
  <c r="AG2141" i="6"/>
  <c r="AG1970" i="6"/>
  <c r="AG1376" i="6"/>
  <c r="AG808" i="6"/>
  <c r="AG736" i="6"/>
  <c r="AG730" i="6"/>
  <c r="AG430" i="6"/>
  <c r="AG424" i="6"/>
  <c r="AG3027" i="6"/>
  <c r="AG2955" i="6"/>
  <c r="AG2871" i="6"/>
  <c r="AG2826" i="6"/>
  <c r="AG2000" i="6"/>
  <c r="AG1580" i="6"/>
  <c r="AG712" i="6"/>
  <c r="AG706" i="6"/>
  <c r="AG658" i="6"/>
  <c r="AG562" i="6"/>
  <c r="AG514" i="6"/>
  <c r="AG466" i="6"/>
  <c r="AG2931" i="6"/>
  <c r="AG2907" i="6"/>
  <c r="AG2739" i="6"/>
  <c r="AG2081" i="6"/>
  <c r="AG1904" i="6"/>
  <c r="AG1712" i="6"/>
  <c r="AG800" i="6"/>
  <c r="AG610" i="6"/>
  <c r="AG571" i="6"/>
  <c r="AG568" i="6"/>
  <c r="AG565" i="6"/>
  <c r="AG2" i="6"/>
  <c r="AG2857" i="6"/>
  <c r="AG2511" i="6"/>
  <c r="AG2121" i="6"/>
  <c r="AG1850" i="6"/>
  <c r="AG1700" i="6"/>
  <c r="AG1529" i="6"/>
  <c r="AG1433" i="6"/>
  <c r="AG1424" i="6"/>
  <c r="AG1421" i="6"/>
  <c r="AG3203" i="6"/>
  <c r="AG3187" i="6"/>
  <c r="AG2763" i="6"/>
  <c r="AG2040" i="6"/>
  <c r="AG1874" i="6"/>
  <c r="AG1826" i="6"/>
  <c r="AG1778" i="6"/>
  <c r="AG1730" i="6"/>
  <c r="AG1583" i="6"/>
  <c r="AG1370" i="6"/>
  <c r="AG1253" i="6"/>
  <c r="AG1187" i="6"/>
  <c r="AG1181" i="6"/>
  <c r="AG1139" i="6"/>
  <c r="AG1106" i="6"/>
  <c r="AG1061" i="6"/>
  <c r="AG995" i="6"/>
  <c r="AG989" i="6"/>
  <c r="AG947" i="6"/>
  <c r="AG866" i="6"/>
  <c r="AG824" i="6"/>
  <c r="AG3208" i="6"/>
  <c r="AG3205" i="6"/>
  <c r="AG3129" i="6"/>
  <c r="AG3098" i="6"/>
  <c r="AG3059" i="6"/>
  <c r="AG3034" i="6"/>
  <c r="AG3007" i="6"/>
  <c r="AG2970" i="6"/>
  <c r="AG2943" i="6"/>
  <c r="AG2906" i="6"/>
  <c r="AG2754" i="6"/>
  <c r="AG2736" i="6"/>
  <c r="AG2663" i="6"/>
  <c r="AG2551" i="6"/>
  <c r="AG2545" i="6"/>
  <c r="AG2518" i="6"/>
  <c r="AG2515" i="6"/>
  <c r="AG2391" i="6"/>
  <c r="AG2382" i="6"/>
  <c r="AG2379" i="6"/>
  <c r="AG2370" i="6"/>
  <c r="AG337" i="6"/>
  <c r="AG321" i="6"/>
  <c r="AG313" i="6"/>
  <c r="AG93" i="6"/>
  <c r="AG96" i="6"/>
  <c r="AG99" i="6"/>
  <c r="AG102" i="6"/>
  <c r="AG119" i="6"/>
  <c r="AG143" i="6"/>
  <c r="AG146" i="6"/>
  <c r="AG149" i="6"/>
  <c r="AG152" i="6"/>
  <c r="AG173" i="6"/>
  <c r="AG182" i="6"/>
  <c r="AG3202" i="6"/>
  <c r="AG3199" i="6"/>
  <c r="AG3196" i="6"/>
  <c r="AG3184" i="6"/>
  <c r="AG3111" i="6"/>
  <c r="AG3065" i="6"/>
  <c r="AG3047" i="6"/>
  <c r="AG3001" i="6"/>
  <c r="AG2937" i="6"/>
  <c r="AG2873" i="6"/>
  <c r="AG342" i="6"/>
  <c r="AG334" i="6"/>
  <c r="AG61" i="6"/>
  <c r="AG64" i="6"/>
  <c r="AG70" i="6"/>
  <c r="AG73" i="6"/>
  <c r="AG76" i="6"/>
  <c r="AG79" i="6"/>
  <c r="AG3169" i="6"/>
  <c r="AG3016" i="6"/>
  <c r="AG2952" i="6"/>
  <c r="AG2888" i="6"/>
  <c r="AG2870" i="6"/>
  <c r="AG2803" i="6"/>
  <c r="AG2630" i="6"/>
  <c r="AG2588" i="6"/>
  <c r="AG2521" i="6"/>
  <c r="AG2512" i="6"/>
  <c r="AG2494" i="6"/>
  <c r="AG2491" i="6"/>
  <c r="AG2482" i="6"/>
  <c r="AG2452" i="6"/>
  <c r="AG2343" i="6"/>
  <c r="AG12" i="6"/>
  <c r="AG3181" i="6"/>
  <c r="AG3154" i="6"/>
  <c r="AG3010" i="6"/>
  <c r="AG2983" i="6"/>
  <c r="AG2946" i="6"/>
  <c r="AG2919" i="6"/>
  <c r="AG2882" i="6"/>
  <c r="AG2864" i="6"/>
  <c r="AG2809" i="6"/>
  <c r="AG2794" i="6"/>
  <c r="AG2791" i="6"/>
  <c r="AG2745" i="6"/>
  <c r="AG2730" i="6"/>
  <c r="AG2727" i="6"/>
  <c r="AG2603" i="6"/>
  <c r="AG2564" i="6"/>
  <c r="AG2509" i="6"/>
  <c r="AG2503" i="6"/>
  <c r="AG2497" i="6"/>
  <c r="AG2470" i="6"/>
  <c r="AG2467" i="6"/>
  <c r="AG2361" i="6"/>
  <c r="AG2358" i="6"/>
  <c r="AG2352" i="6"/>
  <c r="AG2296" i="6"/>
  <c r="AG3215" i="6"/>
  <c r="AG3178" i="6"/>
  <c r="AG3175" i="6"/>
  <c r="AG3172" i="6"/>
  <c r="AG3041" i="6"/>
  <c r="AG2998" i="6"/>
  <c r="AG2977" i="6"/>
  <c r="AG2934" i="6"/>
  <c r="AG2913" i="6"/>
  <c r="AG2867" i="6"/>
  <c r="AG2855" i="6"/>
  <c r="AG2852" i="6"/>
  <c r="AG2782" i="6"/>
  <c r="AG2733" i="6"/>
  <c r="AG2679" i="6"/>
  <c r="AG2655" i="6"/>
  <c r="AG2582" i="6"/>
  <c r="AG2488" i="6"/>
  <c r="AG2485" i="6"/>
  <c r="AG2458" i="6"/>
  <c r="AG2428" i="6"/>
  <c r="AG3209" i="6"/>
  <c r="AG3163" i="6"/>
  <c r="AG3056" i="6"/>
  <c r="AG3053" i="6"/>
  <c r="AG2992" i="6"/>
  <c r="AG2989" i="6"/>
  <c r="AG2928" i="6"/>
  <c r="AG2925" i="6"/>
  <c r="AG2861" i="6"/>
  <c r="AG2858" i="6"/>
  <c r="AG2846" i="6"/>
  <c r="AG2843" i="6"/>
  <c r="AG2837" i="6"/>
  <c r="AG2724" i="6"/>
  <c r="AG2597" i="6"/>
  <c r="AG2570" i="6"/>
  <c r="AG2540" i="6"/>
  <c r="AG2473" i="6"/>
  <c r="AG2464" i="6"/>
  <c r="AG2446" i="6"/>
  <c r="AG2443" i="6"/>
  <c r="AG2434" i="6"/>
  <c r="AG2404" i="6"/>
  <c r="AG2097" i="6"/>
  <c r="AG4088" i="6"/>
  <c r="AG3206" i="6"/>
  <c r="AG3145" i="6"/>
  <c r="AG3050" i="6"/>
  <c r="AG2986" i="6"/>
  <c r="AG2922" i="6"/>
  <c r="AG2840" i="6"/>
  <c r="AG2816" i="6"/>
  <c r="AG2798" i="6"/>
  <c r="AG2770" i="6"/>
  <c r="AG2752" i="6"/>
  <c r="AG2715" i="6"/>
  <c r="AG2706" i="6"/>
  <c r="AG2673" i="6"/>
  <c r="AG2558" i="6"/>
  <c r="AG2546" i="6"/>
  <c r="AG2516" i="6"/>
  <c r="AG2461" i="6"/>
  <c r="AG2455" i="6"/>
  <c r="AG2449" i="6"/>
  <c r="AG2380" i="6"/>
  <c r="AG336" i="6"/>
  <c r="AG3218" i="6"/>
  <c r="AG3212" i="6"/>
  <c r="AG3200" i="6"/>
  <c r="AG3148" i="6"/>
  <c r="AG3017" i="6"/>
  <c r="AG2953" i="6"/>
  <c r="AG2889" i="6"/>
  <c r="AG2773" i="6"/>
  <c r="AG2573" i="6"/>
  <c r="AG2567" i="6"/>
  <c r="AG2561" i="6"/>
  <c r="AG2534" i="6"/>
  <c r="AG2531" i="6"/>
  <c r="AG2440" i="6"/>
  <c r="AG2437" i="6"/>
  <c r="AG2410" i="6"/>
  <c r="AG3185" i="6"/>
  <c r="AG3182" i="6"/>
  <c r="AG3127" i="6"/>
  <c r="AG3032" i="6"/>
  <c r="AG3029" i="6"/>
  <c r="AG2968" i="6"/>
  <c r="AG2965" i="6"/>
  <c r="AG2904" i="6"/>
  <c r="AG2901" i="6"/>
  <c r="AG2868" i="6"/>
  <c r="AG2850" i="6"/>
  <c r="AG2825" i="6"/>
  <c r="AG2819" i="6"/>
  <c r="AG2652" i="6"/>
  <c r="AG2552" i="6"/>
  <c r="AG2549" i="6"/>
  <c r="AG2522" i="6"/>
  <c r="AG2492" i="6"/>
  <c r="AG2293" i="6"/>
  <c r="AG339" i="6"/>
  <c r="AG331" i="6"/>
  <c r="AG323" i="6"/>
  <c r="AG315" i="6"/>
  <c r="AG94" i="6"/>
  <c r="AG97" i="6"/>
  <c r="AG120" i="6"/>
  <c r="AG144" i="6"/>
  <c r="AG147" i="6"/>
  <c r="AG150" i="6"/>
  <c r="AG162" i="6"/>
  <c r="AG174" i="6"/>
  <c r="AG3197" i="6"/>
  <c r="AG3115" i="6"/>
  <c r="AG3026" i="6"/>
  <c r="AG2962" i="6"/>
  <c r="AG2898" i="6"/>
  <c r="AG2746" i="6"/>
  <c r="AG2604" i="6"/>
  <c r="AG2537" i="6"/>
  <c r="AG2528" i="6"/>
  <c r="AG2510" i="6"/>
  <c r="AG2507" i="6"/>
  <c r="AG2498" i="6"/>
  <c r="AG2468" i="6"/>
  <c r="AG2392" i="6"/>
  <c r="AG2389" i="6"/>
  <c r="AG2338" i="6"/>
  <c r="AG62" i="6"/>
  <c r="AG65" i="6"/>
  <c r="AG68" i="6"/>
  <c r="AG71" i="6"/>
  <c r="AG74" i="6"/>
  <c r="AG3103" i="6"/>
  <c r="AG3057" i="6"/>
  <c r="AG3039" i="6"/>
  <c r="AG2993" i="6"/>
  <c r="AG2929" i="6"/>
  <c r="AG2580" i="6"/>
  <c r="AG2377" i="6"/>
  <c r="AG2368" i="6"/>
  <c r="AG2359" i="6"/>
  <c r="AG2239" i="6"/>
  <c r="AG20" i="6"/>
  <c r="AG4" i="6"/>
  <c r="AG3124" i="6"/>
  <c r="AG3008" i="6"/>
  <c r="AG3005" i="6"/>
  <c r="AG2944" i="6"/>
  <c r="AG2941" i="6"/>
  <c r="AG2877" i="6"/>
  <c r="AG2862" i="6"/>
  <c r="AG2832" i="6"/>
  <c r="AG2807" i="6"/>
  <c r="AG2619" i="6"/>
  <c r="AG2607" i="6"/>
  <c r="AG2598" i="6"/>
  <c r="AG2595" i="6"/>
  <c r="AG2504" i="6"/>
  <c r="AG2501" i="6"/>
  <c r="AG2474" i="6"/>
  <c r="AG2444" i="6"/>
  <c r="AG2335" i="6"/>
  <c r="AG2326" i="6"/>
  <c r="AG3173" i="6"/>
  <c r="AG3091" i="6"/>
  <c r="AG3066" i="6"/>
  <c r="AG2853" i="6"/>
  <c r="AG2838" i="6"/>
  <c r="AG2814" i="6"/>
  <c r="AG2801" i="6"/>
  <c r="AG2786" i="6"/>
  <c r="AG2783" i="6"/>
  <c r="AG2768" i="6"/>
  <c r="AG2737" i="6"/>
  <c r="AG2719" i="6"/>
  <c r="AG2710" i="6"/>
  <c r="AG2671" i="6"/>
  <c r="AG2586" i="6"/>
  <c r="AG2556" i="6"/>
  <c r="AG2489" i="6"/>
  <c r="AG2480" i="6"/>
  <c r="AG2143" i="6"/>
  <c r="AG18" i="6"/>
  <c r="AG3143" i="6"/>
  <c r="AG3097" i="6"/>
  <c r="AG3079" i="6"/>
  <c r="AG3033" i="6"/>
  <c r="AG2969" i="6"/>
  <c r="AG2905" i="6"/>
  <c r="AG2844" i="6"/>
  <c r="AG2835" i="6"/>
  <c r="AG2774" i="6"/>
  <c r="AG2695" i="6"/>
  <c r="AG2574" i="6"/>
  <c r="AG2571" i="6"/>
  <c r="AG2562" i="6"/>
  <c r="AG2532" i="6"/>
  <c r="AG2438" i="6"/>
  <c r="AG2435" i="6"/>
  <c r="AG2396" i="6"/>
  <c r="AG86" i="6"/>
  <c r="AG3216" i="6"/>
  <c r="AG3213" i="6"/>
  <c r="AG2820" i="6"/>
  <c r="AG2762" i="6"/>
  <c r="AG2647" i="6"/>
  <c r="AG2565" i="6"/>
  <c r="AG2538" i="6"/>
  <c r="AG2508" i="6"/>
  <c r="AG2441" i="6"/>
  <c r="AG2432" i="6"/>
  <c r="AG2414" i="6"/>
  <c r="AG2411" i="6"/>
  <c r="AG2402" i="6"/>
  <c r="AG2390" i="6"/>
  <c r="AG2387" i="6"/>
  <c r="AG24" i="6"/>
  <c r="AG57" i="6"/>
  <c r="AG3210" i="6"/>
  <c r="AG3204" i="6"/>
  <c r="AG3174" i="6"/>
  <c r="AG3140" i="6"/>
  <c r="AG3055" i="6"/>
  <c r="AG3030" i="6"/>
  <c r="AG3009" i="6"/>
  <c r="AG2966" i="6"/>
  <c r="AG2945" i="6"/>
  <c r="AG2902" i="6"/>
  <c r="AG2881" i="6"/>
  <c r="AG2765" i="6"/>
  <c r="AG2665" i="6"/>
  <c r="AG2635" i="6"/>
  <c r="AG2553" i="6"/>
  <c r="AG2544" i="6"/>
  <c r="AG2526" i="6"/>
  <c r="AG2523" i="6"/>
  <c r="AG2514" i="6"/>
  <c r="AG2484" i="6"/>
  <c r="AG2429" i="6"/>
  <c r="AG2423" i="6"/>
  <c r="AG2417" i="6"/>
  <c r="AG2333" i="6"/>
  <c r="AG2255" i="6"/>
  <c r="AG335" i="6"/>
  <c r="AG92" i="6"/>
  <c r="AG95" i="6"/>
  <c r="AG98" i="6"/>
  <c r="AG121" i="6"/>
  <c r="AG145" i="6"/>
  <c r="AG148" i="6"/>
  <c r="AG151" i="6"/>
  <c r="AG190" i="6"/>
  <c r="AG3192" i="6"/>
  <c r="AG3177" i="6"/>
  <c r="AG3165" i="6"/>
  <c r="AG3131" i="6"/>
  <c r="AG2860" i="6"/>
  <c r="AG2811" i="6"/>
  <c r="AG2620" i="6"/>
  <c r="AG2596" i="6"/>
  <c r="AG2541" i="6"/>
  <c r="AG2535" i="6"/>
  <c r="AG2529" i="6"/>
  <c r="AG2502" i="6"/>
  <c r="AG2499" i="6"/>
  <c r="AG2408" i="6"/>
  <c r="AG2399" i="6"/>
  <c r="AG2393" i="6"/>
  <c r="AG2384" i="6"/>
  <c r="AG2375" i="6"/>
  <c r="AG2366" i="6"/>
  <c r="AG2363" i="6"/>
  <c r="AG2354" i="6"/>
  <c r="AG2339" i="6"/>
  <c r="AG2330" i="6"/>
  <c r="AG306" i="6"/>
  <c r="AG63" i="6"/>
  <c r="AG66" i="6"/>
  <c r="AG69" i="6"/>
  <c r="AG72" i="6"/>
  <c r="AG75" i="6"/>
  <c r="AG78" i="6"/>
  <c r="AG10" i="6"/>
  <c r="AG3189" i="6"/>
  <c r="AG3156" i="6"/>
  <c r="AG3119" i="6"/>
  <c r="AG2802" i="6"/>
  <c r="AG2784" i="6"/>
  <c r="AG2753" i="6"/>
  <c r="AG2738" i="6"/>
  <c r="AG2735" i="6"/>
  <c r="AG2711" i="6"/>
  <c r="AG2520" i="6"/>
  <c r="AG2517" i="6"/>
  <c r="AG2490" i="6"/>
  <c r="AG2460" i="6"/>
  <c r="AG2381" i="6"/>
  <c r="AG2369" i="6"/>
  <c r="AG2273" i="6"/>
  <c r="AG3186" i="6"/>
  <c r="AG3183" i="6"/>
  <c r="AG3180" i="6"/>
  <c r="AG3168" i="6"/>
  <c r="AG3159" i="6"/>
  <c r="AG3049" i="6"/>
  <c r="AG3006" i="6"/>
  <c r="AG2985" i="6"/>
  <c r="AG2942" i="6"/>
  <c r="AG2921" i="6"/>
  <c r="AG2878" i="6"/>
  <c r="AG2863" i="6"/>
  <c r="AG2790" i="6"/>
  <c r="AG2744" i="6"/>
  <c r="AG2726" i="6"/>
  <c r="AG2690" i="6"/>
  <c r="AG2602" i="6"/>
  <c r="AG2572" i="6"/>
  <c r="AG2505" i="6"/>
  <c r="AG2496" i="6"/>
  <c r="AG2478" i="6"/>
  <c r="AG2475" i="6"/>
  <c r="AG2466" i="6"/>
  <c r="AG2436" i="6"/>
  <c r="AG2360" i="6"/>
  <c r="AG2357" i="6"/>
  <c r="AG2351" i="6"/>
  <c r="AG2327" i="6"/>
  <c r="AG2315" i="6"/>
  <c r="AG2303" i="6"/>
  <c r="AG2276" i="6"/>
  <c r="AG3217" i="6"/>
  <c r="AG2869" i="6"/>
  <c r="AG2866" i="6"/>
  <c r="AG2854" i="6"/>
  <c r="AG2830" i="6"/>
  <c r="AG2799" i="6"/>
  <c r="AG2708" i="6"/>
  <c r="AG2590" i="6"/>
  <c r="AG2587" i="6"/>
  <c r="AG2548" i="6"/>
  <c r="AG2493" i="6"/>
  <c r="AG2487" i="6"/>
  <c r="AG2481" i="6"/>
  <c r="AG2454" i="6"/>
  <c r="AG2451" i="6"/>
  <c r="AG3785" i="6"/>
  <c r="AG3214" i="6"/>
  <c r="AG3083" i="6"/>
  <c r="AG2845" i="6"/>
  <c r="AG2842" i="6"/>
  <c r="AG2836" i="6"/>
  <c r="AG2806" i="6"/>
  <c r="AG2778" i="6"/>
  <c r="AG2645" i="6"/>
  <c r="AG2605" i="6"/>
  <c r="AG2599" i="6"/>
  <c r="AG2593" i="6"/>
  <c r="AG2566" i="6"/>
  <c r="AG2563" i="6"/>
  <c r="AG2472" i="6"/>
  <c r="AG2469" i="6"/>
  <c r="AG2442" i="6"/>
  <c r="AG2388" i="6"/>
  <c r="AG3153" i="6"/>
  <c r="AG3110" i="6"/>
  <c r="AG2851" i="6"/>
  <c r="AG2848" i="6"/>
  <c r="AG2781" i="6"/>
  <c r="AG2524" i="6"/>
  <c r="AG2457" i="6"/>
  <c r="AG2448" i="6"/>
  <c r="AG25" i="6"/>
  <c r="AG116" i="6"/>
  <c r="AG3193" i="6"/>
  <c r="AG3190" i="6"/>
  <c r="AG3135" i="6"/>
  <c r="AG2839" i="6"/>
  <c r="AG2678" i="6"/>
  <c r="AG2618" i="6"/>
  <c r="AG2569" i="6"/>
  <c r="AG2542" i="6"/>
  <c r="AG2539" i="6"/>
  <c r="AG2530" i="6"/>
  <c r="AG2500" i="6"/>
  <c r="AG2445" i="6"/>
  <c r="AG2439" i="6"/>
  <c r="AG2433" i="6"/>
  <c r="AG2406" i="6"/>
  <c r="AG2403" i="6"/>
  <c r="AG2340" i="6"/>
  <c r="AG2323" i="6"/>
  <c r="AG2305" i="6"/>
  <c r="AG2257" i="6"/>
  <c r="AG2250" i="6"/>
  <c r="AG2244" i="6"/>
  <c r="AG2205" i="6"/>
  <c r="AG2126" i="6"/>
  <c r="AG2123" i="6"/>
  <c r="AG2120" i="6"/>
  <c r="AG2114" i="6"/>
  <c r="AG2093" i="6"/>
  <c r="AG2041" i="6"/>
  <c r="AG1971" i="6"/>
  <c r="AG1917" i="6"/>
  <c r="AG1832" i="6"/>
  <c r="AG1756" i="6"/>
  <c r="AG1738" i="6"/>
  <c r="AG1720" i="6"/>
  <c r="AG1683" i="6"/>
  <c r="AG1674" i="6"/>
  <c r="AG1662" i="6"/>
  <c r="AG1632" i="6"/>
  <c r="AG1571" i="6"/>
  <c r="AG1565" i="6"/>
  <c r="AG1550" i="6"/>
  <c r="AG1511" i="6"/>
  <c r="AG1477" i="6"/>
  <c r="AG1453" i="6"/>
  <c r="AG1374" i="6"/>
  <c r="AG1362" i="6"/>
  <c r="AG1268" i="6"/>
  <c r="AG802" i="6"/>
  <c r="AG758" i="6"/>
  <c r="AG755" i="6"/>
  <c r="AG697" i="6"/>
  <c r="AG694" i="6"/>
  <c r="AG603" i="6"/>
  <c r="AG600" i="6"/>
  <c r="AG597" i="6"/>
  <c r="AG479" i="6"/>
  <c r="AG473" i="6"/>
  <c r="AG467" i="6"/>
  <c r="AG458" i="6"/>
  <c r="AG428" i="6"/>
  <c r="AG422" i="6"/>
  <c r="AG2405" i="6"/>
  <c r="AG2378" i="6"/>
  <c r="AG2348" i="6"/>
  <c r="AG2233" i="6"/>
  <c r="AG2220" i="6"/>
  <c r="AG2214" i="6"/>
  <c r="AG2211" i="6"/>
  <c r="AG2208" i="6"/>
  <c r="AG2199" i="6"/>
  <c r="AG2102" i="6"/>
  <c r="AG2099" i="6"/>
  <c r="AG2069" i="6"/>
  <c r="AG2035" i="6"/>
  <c r="AG1959" i="6"/>
  <c r="AG1808" i="6"/>
  <c r="AG1562" i="6"/>
  <c r="AG1559" i="6"/>
  <c r="AG1514" i="6"/>
  <c r="AG1505" i="6"/>
  <c r="AG1420" i="6"/>
  <c r="AG1365" i="6"/>
  <c r="AG1359" i="6"/>
  <c r="AG1344" i="6"/>
  <c r="AG1341" i="6"/>
  <c r="AG1250" i="6"/>
  <c r="AG1232" i="6"/>
  <c r="AG1214" i="6"/>
  <c r="AG1201" i="6"/>
  <c r="AG1186" i="6"/>
  <c r="AG1168" i="6"/>
  <c r="AG1150" i="6"/>
  <c r="AG1137" i="6"/>
  <c r="AG1122" i="6"/>
  <c r="AG1104" i="6"/>
  <c r="AG1086" i="6"/>
  <c r="AG1073" i="6"/>
  <c r="AG1058" i="6"/>
  <c r="AG1040" i="6"/>
  <c r="AG1022" i="6"/>
  <c r="AG1009" i="6"/>
  <c r="AG994" i="6"/>
  <c r="AG976" i="6"/>
  <c r="AG958" i="6"/>
  <c r="AG945" i="6"/>
  <c r="AG930" i="6"/>
  <c r="AG912" i="6"/>
  <c r="AG823" i="6"/>
  <c r="AG700" i="6"/>
  <c r="AG691" i="6"/>
  <c r="AG673" i="6"/>
  <c r="AG670" i="6"/>
  <c r="AG631" i="6"/>
  <c r="AG576" i="6"/>
  <c r="AG573" i="6"/>
  <c r="AG534" i="6"/>
  <c r="AG516" i="6"/>
  <c r="AG449" i="6"/>
  <c r="AG443" i="6"/>
  <c r="AG437" i="6"/>
  <c r="AG2302" i="6"/>
  <c r="AG2287" i="6"/>
  <c r="AG2269" i="6"/>
  <c r="AG2209" i="6"/>
  <c r="AG2202" i="6"/>
  <c r="AG2196" i="6"/>
  <c r="AG2157" i="6"/>
  <c r="AG2096" i="6"/>
  <c r="AG2090" i="6"/>
  <c r="AG2087" i="6"/>
  <c r="AG1981" i="6"/>
  <c r="AG1957" i="6"/>
  <c r="AG1947" i="6"/>
  <c r="AG1920" i="6"/>
  <c r="AG1869" i="6"/>
  <c r="AG1841" i="6"/>
  <c r="AG1784" i="6"/>
  <c r="AG1729" i="6"/>
  <c r="AG1644" i="6"/>
  <c r="AG1641" i="6"/>
  <c r="AG1617" i="6"/>
  <c r="AG1532" i="6"/>
  <c r="AG1517" i="6"/>
  <c r="AG1499" i="6"/>
  <c r="AG1496" i="6"/>
  <c r="AG1435" i="6"/>
  <c r="AG1408" i="6"/>
  <c r="AG1356" i="6"/>
  <c r="AG1305" i="6"/>
  <c r="AG845" i="6"/>
  <c r="AG814" i="6"/>
  <c r="AG774" i="6"/>
  <c r="AG765" i="6"/>
  <c r="AG688" i="6"/>
  <c r="AG685" i="6"/>
  <c r="AG682" i="6"/>
  <c r="AG676" i="6"/>
  <c r="AG649" i="6"/>
  <c r="AG646" i="6"/>
  <c r="AG555" i="6"/>
  <c r="AG552" i="6"/>
  <c r="AG549" i="6"/>
  <c r="AG431" i="6"/>
  <c r="AG425" i="6"/>
  <c r="AG419" i="6"/>
  <c r="AG2190" i="6"/>
  <c r="AG2187" i="6"/>
  <c r="AG2184" i="6"/>
  <c r="AG2178" i="6"/>
  <c r="AG2133" i="6"/>
  <c r="AG2084" i="6"/>
  <c r="AG2042" i="6"/>
  <c r="AG2021" i="6"/>
  <c r="AG2014" i="6"/>
  <c r="AG2011" i="6"/>
  <c r="AG1984" i="6"/>
  <c r="AG1960" i="6"/>
  <c r="AG1935" i="6"/>
  <c r="AG1896" i="6"/>
  <c r="AG1845" i="6"/>
  <c r="AG1823" i="6"/>
  <c r="AG1820" i="6"/>
  <c r="AG1817" i="6"/>
  <c r="AG1814" i="6"/>
  <c r="AG1802" i="6"/>
  <c r="AG1757" i="6"/>
  <c r="AG1626" i="6"/>
  <c r="AG1593" i="6"/>
  <c r="AG1502" i="6"/>
  <c r="AG1487" i="6"/>
  <c r="AG1484" i="6"/>
  <c r="AG1423" i="6"/>
  <c r="AG1338" i="6"/>
  <c r="AG1323" i="6"/>
  <c r="AG1317" i="6"/>
  <c r="AG1183" i="6"/>
  <c r="AG1180" i="6"/>
  <c r="AG1165" i="6"/>
  <c r="AG1119" i="6"/>
  <c r="AG1116" i="6"/>
  <c r="AG1101" i="6"/>
  <c r="AG1055" i="6"/>
  <c r="AG1052" i="6"/>
  <c r="AG1037" i="6"/>
  <c r="AG991" i="6"/>
  <c r="AG988" i="6"/>
  <c r="AG973" i="6"/>
  <c r="AG927" i="6"/>
  <c r="AG924" i="6"/>
  <c r="AG906" i="6"/>
  <c r="AG827" i="6"/>
  <c r="AG820" i="6"/>
  <c r="AG738" i="6"/>
  <c r="AG734" i="6"/>
  <c r="AG725" i="6"/>
  <c r="AG667" i="6"/>
  <c r="AG664" i="6"/>
  <c r="AG661" i="6"/>
  <c r="AG543" i="6"/>
  <c r="AG537" i="6"/>
  <c r="AG531" i="6"/>
  <c r="AG522" i="6"/>
  <c r="AG510" i="6"/>
  <c r="AG492" i="6"/>
  <c r="AG471" i="6"/>
  <c r="AG2281" i="6"/>
  <c r="AG2278" i="6"/>
  <c r="AG2275" i="6"/>
  <c r="AG2245" i="6"/>
  <c r="AG2185" i="6"/>
  <c r="AG2172" i="6"/>
  <c r="AG2166" i="6"/>
  <c r="AG2163" i="6"/>
  <c r="AG2160" i="6"/>
  <c r="AG2151" i="6"/>
  <c r="AG2078" i="6"/>
  <c r="AG2075" i="6"/>
  <c r="AG2072" i="6"/>
  <c r="AG2066" i="6"/>
  <c r="AG2048" i="6"/>
  <c r="AG1929" i="6"/>
  <c r="AG1926" i="6"/>
  <c r="AG1914" i="6"/>
  <c r="AG1799" i="6"/>
  <c r="AG1760" i="6"/>
  <c r="AG1696" i="6"/>
  <c r="AG1390" i="6"/>
  <c r="AG1381" i="6"/>
  <c r="AG1326" i="6"/>
  <c r="AG1275" i="6"/>
  <c r="AG1254" i="6"/>
  <c r="AG1226" i="6"/>
  <c r="AG1208" i="6"/>
  <c r="AG1190" i="6"/>
  <c r="AG1177" i="6"/>
  <c r="AG1162" i="6"/>
  <c r="AG1144" i="6"/>
  <c r="AG1126" i="6"/>
  <c r="AG1113" i="6"/>
  <c r="AG1098" i="6"/>
  <c r="AG1080" i="6"/>
  <c r="AG1062" i="6"/>
  <c r="AG1049" i="6"/>
  <c r="AG1034" i="6"/>
  <c r="AG1016" i="6"/>
  <c r="AG998" i="6"/>
  <c r="AG985" i="6"/>
  <c r="AG970" i="6"/>
  <c r="AG952" i="6"/>
  <c r="AG934" i="6"/>
  <c r="AG885" i="6"/>
  <c r="AG867" i="6"/>
  <c r="AG818" i="6"/>
  <c r="AG771" i="6"/>
  <c r="AG719" i="6"/>
  <c r="AG652" i="6"/>
  <c r="AG643" i="6"/>
  <c r="AG625" i="6"/>
  <c r="AG622" i="6"/>
  <c r="AG583" i="6"/>
  <c r="AG528" i="6"/>
  <c r="AG525" i="6"/>
  <c r="AG486" i="6"/>
  <c r="AG468" i="6"/>
  <c r="AG2412" i="6"/>
  <c r="AG2345" i="6"/>
  <c r="AG2342" i="6"/>
  <c r="AG2336" i="6"/>
  <c r="AG2321" i="6"/>
  <c r="AG2309" i="6"/>
  <c r="AG2161" i="6"/>
  <c r="AG2154" i="6"/>
  <c r="AG2148" i="6"/>
  <c r="AG2109" i="6"/>
  <c r="AG2073" i="6"/>
  <c r="AG2060" i="6"/>
  <c r="AG2054" i="6"/>
  <c r="AG2051" i="6"/>
  <c r="AG2045" i="6"/>
  <c r="AG1987" i="6"/>
  <c r="AG1933" i="6"/>
  <c r="AG1911" i="6"/>
  <c r="AG1908" i="6"/>
  <c r="AG1872" i="6"/>
  <c r="AG1821" i="6"/>
  <c r="AG1793" i="6"/>
  <c r="AG1790" i="6"/>
  <c r="AG1736" i="6"/>
  <c r="AG1699" i="6"/>
  <c r="AG1599" i="6"/>
  <c r="AG1578" i="6"/>
  <c r="AG1554" i="6"/>
  <c r="AG1472" i="6"/>
  <c r="AG1451" i="6"/>
  <c r="AG1402" i="6"/>
  <c r="AG1399" i="6"/>
  <c r="AG1375" i="6"/>
  <c r="AG1372" i="6"/>
  <c r="AG842" i="6"/>
  <c r="AG799" i="6"/>
  <c r="AG759" i="6"/>
  <c r="AG695" i="6"/>
  <c r="AG640" i="6"/>
  <c r="AG637" i="6"/>
  <c r="AG634" i="6"/>
  <c r="AG628" i="6"/>
  <c r="AG601" i="6"/>
  <c r="AG598" i="6"/>
  <c r="AG580" i="6"/>
  <c r="AG513" i="6"/>
  <c r="AG507" i="6"/>
  <c r="AG504" i="6"/>
  <c r="AG501" i="6"/>
  <c r="AG456" i="6"/>
  <c r="AG2221" i="6"/>
  <c r="AG2142" i="6"/>
  <c r="AG2139" i="6"/>
  <c r="AG2136" i="6"/>
  <c r="AG2130" i="6"/>
  <c r="AG2024" i="6"/>
  <c r="AG1848" i="6"/>
  <c r="AG1769" i="6"/>
  <c r="AG1766" i="6"/>
  <c r="AG1754" i="6"/>
  <c r="AG1645" i="6"/>
  <c r="AG1584" i="6"/>
  <c r="AG1521" i="6"/>
  <c r="AG1481" i="6"/>
  <c r="AG1463" i="6"/>
  <c r="AG1387" i="6"/>
  <c r="AG1290" i="6"/>
  <c r="AG1223" i="6"/>
  <c r="AG1159" i="6"/>
  <c r="AG1156" i="6"/>
  <c r="AG1141" i="6"/>
  <c r="AG1095" i="6"/>
  <c r="AG1092" i="6"/>
  <c r="AG1077" i="6"/>
  <c r="AG1031" i="6"/>
  <c r="AG1028" i="6"/>
  <c r="AG1013" i="6"/>
  <c r="AG967" i="6"/>
  <c r="AG964" i="6"/>
  <c r="AG949" i="6"/>
  <c r="AG882" i="6"/>
  <c r="AG710" i="6"/>
  <c r="AG619" i="6"/>
  <c r="AG616" i="6"/>
  <c r="AG613" i="6"/>
  <c r="AG495" i="6"/>
  <c r="AG489" i="6"/>
  <c r="AG483" i="6"/>
  <c r="AG474" i="6"/>
  <c r="AG462" i="6"/>
  <c r="AG444" i="6"/>
  <c r="AG438" i="6"/>
  <c r="AG408" i="6"/>
  <c r="AG2306" i="6"/>
  <c r="AG2254" i="6"/>
  <c r="AG2251" i="6"/>
  <c r="AG2248" i="6"/>
  <c r="AG2242" i="6"/>
  <c r="AG2197" i="6"/>
  <c r="AG2137" i="6"/>
  <c r="AG2124" i="6"/>
  <c r="AG2118" i="6"/>
  <c r="AG2115" i="6"/>
  <c r="AG2112" i="6"/>
  <c r="AG1975" i="6"/>
  <c r="AG1909" i="6"/>
  <c r="AG1884" i="6"/>
  <c r="AG1866" i="6"/>
  <c r="AG1748" i="6"/>
  <c r="AG1690" i="6"/>
  <c r="AG1684" i="6"/>
  <c r="AG1642" i="6"/>
  <c r="AG1581" i="6"/>
  <c r="AG1566" i="6"/>
  <c r="AG1551" i="6"/>
  <c r="AG1469" i="6"/>
  <c r="AG1366" i="6"/>
  <c r="AG1363" i="6"/>
  <c r="AG1342" i="6"/>
  <c r="AG1248" i="6"/>
  <c r="AG1230" i="6"/>
  <c r="AG1202" i="6"/>
  <c r="AG1184" i="6"/>
  <c r="AG1166" i="6"/>
  <c r="AG1153" i="6"/>
  <c r="AG1138" i="6"/>
  <c r="AG1120" i="6"/>
  <c r="AG1102" i="6"/>
  <c r="AG1089" i="6"/>
  <c r="AG1074" i="6"/>
  <c r="AG1056" i="6"/>
  <c r="AG1038" i="6"/>
  <c r="AG1025" i="6"/>
  <c r="AG1010" i="6"/>
  <c r="AG992" i="6"/>
  <c r="AG974" i="6"/>
  <c r="AG961" i="6"/>
  <c r="AG946" i="6"/>
  <c r="AG928" i="6"/>
  <c r="AG861" i="6"/>
  <c r="AG790" i="6"/>
  <c r="AG781" i="6"/>
  <c r="AG741" i="6"/>
  <c r="AG671" i="6"/>
  <c r="AG607" i="6"/>
  <c r="AG604" i="6"/>
  <c r="AG595" i="6"/>
  <c r="AG577" i="6"/>
  <c r="AG556" i="6"/>
  <c r="AG535" i="6"/>
  <c r="AG480" i="6"/>
  <c r="AG477" i="6"/>
  <c r="AG432" i="6"/>
  <c r="AG420" i="6"/>
  <c r="AG2424" i="6"/>
  <c r="AG2421" i="6"/>
  <c r="AG2394" i="6"/>
  <c r="AG2364" i="6"/>
  <c r="AG2312" i="6"/>
  <c r="AG2249" i="6"/>
  <c r="AG2236" i="6"/>
  <c r="AG2230" i="6"/>
  <c r="AG2227" i="6"/>
  <c r="AG2224" i="6"/>
  <c r="AG2215" i="6"/>
  <c r="AG2113" i="6"/>
  <c r="AG2106" i="6"/>
  <c r="AG2103" i="6"/>
  <c r="AG2085" i="6"/>
  <c r="AG2018" i="6"/>
  <c r="AG1997" i="6"/>
  <c r="AG1973" i="6"/>
  <c r="AG1963" i="6"/>
  <c r="AG1824" i="6"/>
  <c r="AG1678" i="6"/>
  <c r="AG1657" i="6"/>
  <c r="AG1575" i="6"/>
  <c r="AG1497" i="6"/>
  <c r="AG1466" i="6"/>
  <c r="AG1436" i="6"/>
  <c r="AG1412" i="6"/>
  <c r="AG1369" i="6"/>
  <c r="AG1357" i="6"/>
  <c r="AG1330" i="6"/>
  <c r="AG919" i="6"/>
  <c r="AG754" i="6"/>
  <c r="AG707" i="6"/>
  <c r="AG689" i="6"/>
  <c r="AG686" i="6"/>
  <c r="AG647" i="6"/>
  <c r="AG592" i="6"/>
  <c r="AG589" i="6"/>
  <c r="AG586" i="6"/>
  <c r="AG574" i="6"/>
  <c r="AG553" i="6"/>
  <c r="AG550" i="6"/>
  <c r="AG532" i="6"/>
  <c r="AG465" i="6"/>
  <c r="AG459" i="6"/>
  <c r="AG453" i="6"/>
  <c r="AG414" i="6"/>
  <c r="AG2355" i="6"/>
  <c r="AG2331" i="6"/>
  <c r="AG2300" i="6"/>
  <c r="AG2288" i="6"/>
  <c r="AG2206" i="6"/>
  <c r="AG2203" i="6"/>
  <c r="AG2200" i="6"/>
  <c r="AG2194" i="6"/>
  <c r="AG2149" i="6"/>
  <c r="AG2094" i="6"/>
  <c r="AG2091" i="6"/>
  <c r="AG2061" i="6"/>
  <c r="AG1939" i="6"/>
  <c r="AG1912" i="6"/>
  <c r="AG1861" i="6"/>
  <c r="AG1839" i="6"/>
  <c r="AG1833" i="6"/>
  <c r="AG1818" i="6"/>
  <c r="AG1773" i="6"/>
  <c r="AG1727" i="6"/>
  <c r="AG1721" i="6"/>
  <c r="AG1639" i="6"/>
  <c r="AG1612" i="6"/>
  <c r="AG1545" i="6"/>
  <c r="AG1533" i="6"/>
  <c r="AG1530" i="6"/>
  <c r="AG1527" i="6"/>
  <c r="AG1518" i="6"/>
  <c r="AG1494" i="6"/>
  <c r="AG1439" i="6"/>
  <c r="AG1409" i="6"/>
  <c r="AG1391" i="6"/>
  <c r="AG1382" i="6"/>
  <c r="AG1351" i="6"/>
  <c r="AG1348" i="6"/>
  <c r="AG1327" i="6"/>
  <c r="AG1273" i="6"/>
  <c r="AG1257" i="6"/>
  <c r="AG1242" i="6"/>
  <c r="AG1224" i="6"/>
  <c r="AG1206" i="6"/>
  <c r="AG1193" i="6"/>
  <c r="AG1178" i="6"/>
  <c r="AG1160" i="6"/>
  <c r="AG1142" i="6"/>
  <c r="AG1129" i="6"/>
  <c r="AG1114" i="6"/>
  <c r="AG1096" i="6"/>
  <c r="AG1078" i="6"/>
  <c r="AG1065" i="6"/>
  <c r="AG1050" i="6"/>
  <c r="AG1032" i="6"/>
  <c r="AG1014" i="6"/>
  <c r="AG1001" i="6"/>
  <c r="AG986" i="6"/>
  <c r="AG968" i="6"/>
  <c r="AG950" i="6"/>
  <c r="AG937" i="6"/>
  <c r="AG922" i="6"/>
  <c r="AG904" i="6"/>
  <c r="AG883" i="6"/>
  <c r="AG855" i="6"/>
  <c r="AG815" i="6"/>
  <c r="AG775" i="6"/>
  <c r="AG683" i="6"/>
  <c r="AG680" i="6"/>
  <c r="AG677" i="6"/>
  <c r="AG623" i="6"/>
  <c r="AG559" i="6"/>
  <c r="AG547" i="6"/>
  <c r="AG538" i="6"/>
  <c r="AG526" i="6"/>
  <c r="AG508" i="6"/>
  <c r="AG487" i="6"/>
  <c r="AG429" i="6"/>
  <c r="AG423" i="6"/>
  <c r="AG2376" i="6"/>
  <c r="AG2373" i="6"/>
  <c r="AG2346" i="6"/>
  <c r="AG2322" i="6"/>
  <c r="AG2297" i="6"/>
  <c r="AG2279" i="6"/>
  <c r="AG2261" i="6"/>
  <c r="AG2201" i="6"/>
  <c r="AG2188" i="6"/>
  <c r="AG2182" i="6"/>
  <c r="AG2179" i="6"/>
  <c r="AG2176" i="6"/>
  <c r="AG2167" i="6"/>
  <c r="AG2088" i="6"/>
  <c r="AG2082" i="6"/>
  <c r="AG2003" i="6"/>
  <c r="AG1930" i="6"/>
  <c r="AG1815" i="6"/>
  <c r="AG1812" i="6"/>
  <c r="AG1776" i="6"/>
  <c r="AG1749" i="6"/>
  <c r="AG1706" i="6"/>
  <c r="AG1633" i="6"/>
  <c r="AG1594" i="6"/>
  <c r="AG1418" i="6"/>
  <c r="AG1400" i="6"/>
  <c r="AG1373" i="6"/>
  <c r="AG1339" i="6"/>
  <c r="AG1312" i="6"/>
  <c r="AG898" i="6"/>
  <c r="AG732" i="6"/>
  <c r="AG726" i="6"/>
  <c r="AG668" i="6"/>
  <c r="AG659" i="6"/>
  <c r="AG641" i="6"/>
  <c r="AG638" i="6"/>
  <c r="AG599" i="6"/>
  <c r="AG544" i="6"/>
  <c r="AG541" i="6"/>
  <c r="AG502" i="6"/>
  <c r="AG484" i="6"/>
  <c r="AG417" i="6"/>
  <c r="AG2170" i="6"/>
  <c r="AG2164" i="6"/>
  <c r="AG2125" i="6"/>
  <c r="AG2076" i="6"/>
  <c r="AG2070" i="6"/>
  <c r="AG2067" i="6"/>
  <c r="AG2064" i="6"/>
  <c r="AG2055" i="6"/>
  <c r="AG2043" i="6"/>
  <c r="AG1927" i="6"/>
  <c r="AG1888" i="6"/>
  <c r="AG1752" i="6"/>
  <c r="AG1697" i="6"/>
  <c r="AG1615" i="6"/>
  <c r="AG1609" i="6"/>
  <c r="AG1491" i="6"/>
  <c r="AG1406" i="6"/>
  <c r="AG1394" i="6"/>
  <c r="AG1385" i="6"/>
  <c r="AG1294" i="6"/>
  <c r="AG1239" i="6"/>
  <c r="AG1175" i="6"/>
  <c r="AG1172" i="6"/>
  <c r="AG1157" i="6"/>
  <c r="AG1111" i="6"/>
  <c r="AG1108" i="6"/>
  <c r="AG1093" i="6"/>
  <c r="AG1047" i="6"/>
  <c r="AG1044" i="6"/>
  <c r="AG1029" i="6"/>
  <c r="AG983" i="6"/>
  <c r="AG980" i="6"/>
  <c r="AG965" i="6"/>
  <c r="AG895" i="6"/>
  <c r="AG880" i="6"/>
  <c r="AG877" i="6"/>
  <c r="AG837" i="6"/>
  <c r="AG656" i="6"/>
  <c r="AG653" i="6"/>
  <c r="AG650" i="6"/>
  <c r="AG644" i="6"/>
  <c r="AG617" i="6"/>
  <c r="AG614" i="6"/>
  <c r="AG529" i="6"/>
  <c r="AG523" i="6"/>
  <c r="AG520" i="6"/>
  <c r="AG517" i="6"/>
  <c r="AG472" i="6"/>
  <c r="AG2349" i="6"/>
  <c r="AG2337" i="6"/>
  <c r="AG2325" i="6"/>
  <c r="AG2319" i="6"/>
  <c r="AG2267" i="6"/>
  <c r="AG2237" i="6"/>
  <c r="AG2158" i="6"/>
  <c r="AG2155" i="6"/>
  <c r="AG2152" i="6"/>
  <c r="AG2146" i="6"/>
  <c r="AG2065" i="6"/>
  <c r="AG2058" i="6"/>
  <c r="AG2052" i="6"/>
  <c r="AG2034" i="6"/>
  <c r="AG1991" i="6"/>
  <c r="AG1921" i="6"/>
  <c r="AG1918" i="6"/>
  <c r="AG1864" i="6"/>
  <c r="AG1813" i="6"/>
  <c r="AG1791" i="6"/>
  <c r="AG1788" i="6"/>
  <c r="AG1785" i="6"/>
  <c r="AG1782" i="6"/>
  <c r="AG1770" i="6"/>
  <c r="AG1685" i="6"/>
  <c r="AG1670" i="6"/>
  <c r="AG1582" i="6"/>
  <c r="AG1579" i="6"/>
  <c r="AG1567" i="6"/>
  <c r="AG1479" i="6"/>
  <c r="AG1403" i="6"/>
  <c r="AG1397" i="6"/>
  <c r="AG1364" i="6"/>
  <c r="AG1309" i="6"/>
  <c r="AG1264" i="6"/>
  <c r="AG1246" i="6"/>
  <c r="AG1218" i="6"/>
  <c r="AG1200" i="6"/>
  <c r="AG1182" i="6"/>
  <c r="AG1169" i="6"/>
  <c r="AG1154" i="6"/>
  <c r="AG1136" i="6"/>
  <c r="AG1118" i="6"/>
  <c r="AG1105" i="6"/>
  <c r="AG1090" i="6"/>
  <c r="AG1072" i="6"/>
  <c r="AG1054" i="6"/>
  <c r="AG1041" i="6"/>
  <c r="AG1026" i="6"/>
  <c r="AG1008" i="6"/>
  <c r="AG990" i="6"/>
  <c r="AG977" i="6"/>
  <c r="AG962" i="6"/>
  <c r="AG944" i="6"/>
  <c r="AG926" i="6"/>
  <c r="AG917" i="6"/>
  <c r="AG859" i="6"/>
  <c r="AG770" i="6"/>
  <c r="AG766" i="6"/>
  <c r="AG763" i="6"/>
  <c r="AG723" i="6"/>
  <c r="AG635" i="6"/>
  <c r="AG632" i="6"/>
  <c r="AG629" i="6"/>
  <c r="AG511" i="6"/>
  <c r="AG505" i="6"/>
  <c r="AG499" i="6"/>
  <c r="AG490" i="6"/>
  <c r="AG478" i="6"/>
  <c r="AG460" i="6"/>
  <c r="AG2422" i="6"/>
  <c r="AG2419" i="6"/>
  <c r="AG2334" i="6"/>
  <c r="AG2328" i="6"/>
  <c r="AG2258" i="6"/>
  <c r="AG2213" i="6"/>
  <c r="AG2153" i="6"/>
  <c r="AG2140" i="6"/>
  <c r="AG2134" i="6"/>
  <c r="AG2131" i="6"/>
  <c r="AG2128" i="6"/>
  <c r="AG2119" i="6"/>
  <c r="AG2101" i="6"/>
  <c r="AG2010" i="6"/>
  <c r="AG1989" i="6"/>
  <c r="AG1979" i="6"/>
  <c r="AG1949" i="6"/>
  <c r="AG1925" i="6"/>
  <c r="AG1882" i="6"/>
  <c r="AG1725" i="6"/>
  <c r="AG1701" i="6"/>
  <c r="AG1694" i="6"/>
  <c r="AG1679" i="6"/>
  <c r="AG1673" i="6"/>
  <c r="AG1467" i="6"/>
  <c r="AG1388" i="6"/>
  <c r="AG1379" i="6"/>
  <c r="AG1355" i="6"/>
  <c r="AG1306" i="6"/>
  <c r="AG834" i="6"/>
  <c r="AG751" i="6"/>
  <c r="AG711" i="6"/>
  <c r="AG687" i="6"/>
  <c r="AG620" i="6"/>
  <c r="AG611" i="6"/>
  <c r="AG593" i="6"/>
  <c r="AG572" i="6"/>
  <c r="AG551" i="6"/>
  <c r="AG496" i="6"/>
  <c r="AG493" i="6"/>
  <c r="AG454" i="6"/>
  <c r="AG448" i="6"/>
  <c r="AG436" i="6"/>
  <c r="AG2252" i="6"/>
  <c r="AG2246" i="6"/>
  <c r="AG2243" i="6"/>
  <c r="AG2240" i="6"/>
  <c r="AG2231" i="6"/>
  <c r="AG2129" i="6"/>
  <c r="AG2122" i="6"/>
  <c r="AG2116" i="6"/>
  <c r="AG2095" i="6"/>
  <c r="AG2013" i="6"/>
  <c r="AG1992" i="6"/>
  <c r="AG1952" i="6"/>
  <c r="AG1876" i="6"/>
  <c r="AG1840" i="6"/>
  <c r="AG1728" i="6"/>
  <c r="AG1561" i="6"/>
  <c r="AG1470" i="6"/>
  <c r="AG1449" i="6"/>
  <c r="AG1422" i="6"/>
  <c r="AG1151" i="6"/>
  <c r="AG1148" i="6"/>
  <c r="AG1133" i="6"/>
  <c r="AG1087" i="6"/>
  <c r="AG1084" i="6"/>
  <c r="AG1069" i="6"/>
  <c r="AG1023" i="6"/>
  <c r="AG1020" i="6"/>
  <c r="AG1005" i="6"/>
  <c r="AG959" i="6"/>
  <c r="AG956" i="6"/>
  <c r="AG941" i="6"/>
  <c r="AG899" i="6"/>
  <c r="AG874" i="6"/>
  <c r="AG791" i="6"/>
  <c r="AG705" i="6"/>
  <c r="AG702" i="6"/>
  <c r="AG608" i="6"/>
  <c r="AG605" i="6"/>
  <c r="AG602" i="6"/>
  <c r="AG596" i="6"/>
  <c r="AG590" i="6"/>
  <c r="AG569" i="6"/>
  <c r="AG566" i="6"/>
  <c r="AG481" i="6"/>
  <c r="AG475" i="6"/>
  <c r="AG469" i="6"/>
  <c r="AG439" i="6"/>
  <c r="AG2425" i="6"/>
  <c r="AG2416" i="6"/>
  <c r="AG2407" i="6"/>
  <c r="AG2398" i="6"/>
  <c r="AG2395" i="6"/>
  <c r="AG2386" i="6"/>
  <c r="AG2356" i="6"/>
  <c r="AG2313" i="6"/>
  <c r="AG2241" i="6"/>
  <c r="AG2234" i="6"/>
  <c r="AG2228" i="6"/>
  <c r="AG2189" i="6"/>
  <c r="AG2110" i="6"/>
  <c r="AG2107" i="6"/>
  <c r="AG1901" i="6"/>
  <c r="AG1816" i="6"/>
  <c r="AG1667" i="6"/>
  <c r="AG1546" i="6"/>
  <c r="AG1534" i="6"/>
  <c r="AG1519" i="6"/>
  <c r="AG1455" i="6"/>
  <c r="AG1440" i="6"/>
  <c r="AG1437" i="6"/>
  <c r="AG1295" i="6"/>
  <c r="AG1276" i="6"/>
  <c r="AG1258" i="6"/>
  <c r="AG1240" i="6"/>
  <c r="AG1222" i="6"/>
  <c r="AG1209" i="6"/>
  <c r="AG1194" i="6"/>
  <c r="AG1176" i="6"/>
  <c r="AG1158" i="6"/>
  <c r="AG1145" i="6"/>
  <c r="AG1130" i="6"/>
  <c r="AG1112" i="6"/>
  <c r="AG1094" i="6"/>
  <c r="AG1081" i="6"/>
  <c r="AG1066" i="6"/>
  <c r="AG1048" i="6"/>
  <c r="AG1030" i="6"/>
  <c r="AG1017" i="6"/>
  <c r="AG1002" i="6"/>
  <c r="AG984" i="6"/>
  <c r="AG966" i="6"/>
  <c r="AG953" i="6"/>
  <c r="AG938" i="6"/>
  <c r="AG871" i="6"/>
  <c r="AG856" i="6"/>
  <c r="AG853" i="6"/>
  <c r="AG782" i="6"/>
  <c r="AG733" i="6"/>
  <c r="AG708" i="6"/>
  <c r="AG681" i="6"/>
  <c r="AG678" i="6"/>
  <c r="AG587" i="6"/>
  <c r="AG584" i="6"/>
  <c r="AG581" i="6"/>
  <c r="AG463" i="6"/>
  <c r="AG457" i="6"/>
  <c r="AG451" i="6"/>
  <c r="AG442" i="6"/>
  <c r="AG412" i="6"/>
  <c r="AG2413" i="6"/>
  <c r="AG2401" i="6"/>
  <c r="AG2374" i="6"/>
  <c r="AG2371" i="6"/>
  <c r="AG2304" i="6"/>
  <c r="AG2222" i="6"/>
  <c r="AG2219" i="6"/>
  <c r="AG2216" i="6"/>
  <c r="AG2210" i="6"/>
  <c r="AG2165" i="6"/>
  <c r="AG2104" i="6"/>
  <c r="AG2098" i="6"/>
  <c r="AG2077" i="6"/>
  <c r="AG2025" i="6"/>
  <c r="AG2022" i="6"/>
  <c r="AG1955" i="6"/>
  <c r="AG1928" i="6"/>
  <c r="AG1877" i="6"/>
  <c r="AG1846" i="6"/>
  <c r="AG1834" i="6"/>
  <c r="AG1722" i="6"/>
  <c r="AG1704" i="6"/>
  <c r="AG1658" i="6"/>
  <c r="AG1652" i="6"/>
  <c r="AG1649" i="6"/>
  <c r="AG1634" i="6"/>
  <c r="AG1631" i="6"/>
  <c r="AG1598" i="6"/>
  <c r="AG1564" i="6"/>
  <c r="AG1549" i="6"/>
  <c r="AG1452" i="6"/>
  <c r="AG1446" i="6"/>
  <c r="AG1443" i="6"/>
  <c r="AG1340" i="6"/>
  <c r="AG788" i="6"/>
  <c r="AG699" i="6"/>
  <c r="AG696" i="6"/>
  <c r="AG693" i="6"/>
  <c r="AG639" i="6"/>
  <c r="AG575" i="6"/>
  <c r="AG563" i="6"/>
  <c r="AG554" i="6"/>
  <c r="AG545" i="6"/>
  <c r="AG542" i="6"/>
  <c r="AG524" i="6"/>
  <c r="AG503" i="6"/>
  <c r="AG445" i="6"/>
  <c r="AG2271" i="6"/>
  <c r="AG2217" i="6"/>
  <c r="AG2204" i="6"/>
  <c r="AG2198" i="6"/>
  <c r="AG2195" i="6"/>
  <c r="AG2192" i="6"/>
  <c r="AG2183" i="6"/>
  <c r="AG2092" i="6"/>
  <c r="AG2053" i="6"/>
  <c r="AG2029" i="6"/>
  <c r="AG1831" i="6"/>
  <c r="AG1792" i="6"/>
  <c r="AG1765" i="6"/>
  <c r="AG1719" i="6"/>
  <c r="AG1646" i="6"/>
  <c r="AG1610" i="6"/>
  <c r="AG1531" i="6"/>
  <c r="AG1516" i="6"/>
  <c r="AG1434" i="6"/>
  <c r="AG1416" i="6"/>
  <c r="AG1334" i="6"/>
  <c r="AG1328" i="6"/>
  <c r="AG1310" i="6"/>
  <c r="AG1292" i="6"/>
  <c r="AG1255" i="6"/>
  <c r="AG1191" i="6"/>
  <c r="AG1188" i="6"/>
  <c r="AG1173" i="6"/>
  <c r="AG1127" i="6"/>
  <c r="AG1124" i="6"/>
  <c r="AG1109" i="6"/>
  <c r="AG1063" i="6"/>
  <c r="AG1060" i="6"/>
  <c r="AG1045" i="6"/>
  <c r="AG999" i="6"/>
  <c r="AG996" i="6"/>
  <c r="AG981" i="6"/>
  <c r="AG935" i="6"/>
  <c r="AG932" i="6"/>
  <c r="AG914" i="6"/>
  <c r="AG911" i="6"/>
  <c r="AG835" i="6"/>
  <c r="AG813" i="6"/>
  <c r="AG786" i="6"/>
  <c r="AG779" i="6"/>
  <c r="AG742" i="6"/>
  <c r="AG739" i="6"/>
  <c r="AG684" i="6"/>
  <c r="AG675" i="6"/>
  <c r="AG657" i="6"/>
  <c r="AG654" i="6"/>
  <c r="AG615" i="6"/>
  <c r="AG560" i="6"/>
  <c r="AG557" i="6"/>
  <c r="AG518" i="6"/>
  <c r="AG500" i="6"/>
  <c r="AG433" i="6"/>
  <c r="AG427" i="6"/>
  <c r="AG421" i="6"/>
  <c r="AG2193" i="6"/>
  <c r="AG2186" i="6"/>
  <c r="AG2180" i="6"/>
  <c r="AG2086" i="6"/>
  <c r="AG2083" i="6"/>
  <c r="AG2071" i="6"/>
  <c r="AG2032" i="6"/>
  <c r="AG1937" i="6"/>
  <c r="AG1853" i="6"/>
  <c r="AG1825" i="6"/>
  <c r="AG1822" i="6"/>
  <c r="AG1625" i="6"/>
  <c r="AG1513" i="6"/>
  <c r="AG1501" i="6"/>
  <c r="AG1419" i="6"/>
  <c r="AG1262" i="6"/>
  <c r="AG1198" i="6"/>
  <c r="AG1134" i="6"/>
  <c r="AG1070" i="6"/>
  <c r="AG1006" i="6"/>
  <c r="AG942" i="6"/>
  <c r="AG767" i="6"/>
  <c r="AG727" i="6"/>
  <c r="AG672" i="6"/>
  <c r="AG669" i="6"/>
  <c r="AG666" i="6"/>
  <c r="AG660" i="6"/>
  <c r="AG633" i="6"/>
  <c r="AG630" i="6"/>
  <c r="AG539" i="6"/>
  <c r="AG536" i="6"/>
  <c r="AG533" i="6"/>
  <c r="AG2462" i="6"/>
  <c r="AG2459" i="6"/>
  <c r="AG2450" i="6"/>
  <c r="AG2420" i="6"/>
  <c r="AG2365" i="6"/>
  <c r="AG2353" i="6"/>
  <c r="AG2329" i="6"/>
  <c r="AG2280" i="6"/>
  <c r="AG2253" i="6"/>
  <c r="AG2174" i="6"/>
  <c r="AG2171" i="6"/>
  <c r="AG2168" i="6"/>
  <c r="AG2162" i="6"/>
  <c r="AG2117" i="6"/>
  <c r="AG2080" i="6"/>
  <c r="AG2074" i="6"/>
  <c r="AG2068" i="6"/>
  <c r="AG2005" i="6"/>
  <c r="AG1995" i="6"/>
  <c r="AG1965" i="6"/>
  <c r="AG1941" i="6"/>
  <c r="AG1880" i="6"/>
  <c r="AG1829" i="6"/>
  <c r="AG1807" i="6"/>
  <c r="AG1786" i="6"/>
  <c r="AG1607" i="6"/>
  <c r="AG1498" i="6"/>
  <c r="AG1492" i="6"/>
  <c r="AG1465" i="6"/>
  <c r="AG1413" i="6"/>
  <c r="AG1407" i="6"/>
  <c r="AG1389" i="6"/>
  <c r="AG1380" i="6"/>
  <c r="AG1331" i="6"/>
  <c r="AG1325" i="6"/>
  <c r="AG1307" i="6"/>
  <c r="AG1304" i="6"/>
  <c r="AG920" i="6"/>
  <c r="AG847" i="6"/>
  <c r="AG807" i="6"/>
  <c r="AG651" i="6"/>
  <c r="AG648" i="6"/>
  <c r="AG645" i="6"/>
  <c r="AG527" i="6"/>
  <c r="AG521" i="6"/>
  <c r="AG515" i="6"/>
  <c r="AG506" i="6"/>
  <c r="AG494" i="6"/>
  <c r="AG476" i="6"/>
  <c r="AG2350" i="6"/>
  <c r="AG2344" i="6"/>
  <c r="AG2341" i="6"/>
  <c r="AG2320" i="6"/>
  <c r="AG2268" i="6"/>
  <c r="AG2229" i="6"/>
  <c r="AG2169" i="6"/>
  <c r="AG2156" i="6"/>
  <c r="AG2150" i="6"/>
  <c r="AG2147" i="6"/>
  <c r="AG2144" i="6"/>
  <c r="AG2135" i="6"/>
  <c r="AG2062" i="6"/>
  <c r="AG2059" i="6"/>
  <c r="AG2056" i="6"/>
  <c r="AG2050" i="6"/>
  <c r="AG2023" i="6"/>
  <c r="AG2008" i="6"/>
  <c r="AG1968" i="6"/>
  <c r="AG1919" i="6"/>
  <c r="AG1916" i="6"/>
  <c r="AG1913" i="6"/>
  <c r="AG1910" i="6"/>
  <c r="AG1898" i="6"/>
  <c r="AG1783" i="6"/>
  <c r="AG1780" i="6"/>
  <c r="AG1744" i="6"/>
  <c r="AG1686" i="6"/>
  <c r="AG1486" i="6"/>
  <c r="AG1471" i="6"/>
  <c r="AG1371" i="6"/>
  <c r="AG1322" i="6"/>
  <c r="AG1167" i="6"/>
  <c r="AG1164" i="6"/>
  <c r="AG1149" i="6"/>
  <c r="AG1103" i="6"/>
  <c r="AG1100" i="6"/>
  <c r="AG1085" i="6"/>
  <c r="AG1039" i="6"/>
  <c r="AG1036" i="6"/>
  <c r="AG1021" i="6"/>
  <c r="AG975" i="6"/>
  <c r="AG972" i="6"/>
  <c r="AG957" i="6"/>
  <c r="AG890" i="6"/>
  <c r="AG798" i="6"/>
  <c r="AG764" i="6"/>
  <c r="AG749" i="6"/>
  <c r="AG724" i="6"/>
  <c r="AG703" i="6"/>
  <c r="AG636" i="6"/>
  <c r="AG627" i="6"/>
  <c r="AG609" i="6"/>
  <c r="AG588" i="6"/>
  <c r="AG567" i="6"/>
  <c r="AG512" i="6"/>
  <c r="AG509" i="6"/>
  <c r="AG470" i="6"/>
  <c r="AG464" i="6"/>
  <c r="AG452" i="6"/>
  <c r="AG2259" i="6"/>
  <c r="AG2247" i="6"/>
  <c r="AG2145" i="6"/>
  <c r="AG2138" i="6"/>
  <c r="AG2132" i="6"/>
  <c r="AG2057" i="6"/>
  <c r="AG1856" i="6"/>
  <c r="AG1777" i="6"/>
  <c r="AG1774" i="6"/>
  <c r="AG1717" i="6"/>
  <c r="AG1695" i="6"/>
  <c r="AG1689" i="6"/>
  <c r="AG1653" i="6"/>
  <c r="AG1535" i="6"/>
  <c r="AG1462" i="6"/>
  <c r="AG1438" i="6"/>
  <c r="AG1392" i="6"/>
  <c r="AG1386" i="6"/>
  <c r="AG1383" i="6"/>
  <c r="AG1377" i="6"/>
  <c r="AG1277" i="6"/>
  <c r="AG1256" i="6"/>
  <c r="AG1238" i="6"/>
  <c r="AG1225" i="6"/>
  <c r="AG1210" i="6"/>
  <c r="AG1192" i="6"/>
  <c r="AG1174" i="6"/>
  <c r="AG1161" i="6"/>
  <c r="AG1146" i="6"/>
  <c r="AG1128" i="6"/>
  <c r="AG1110" i="6"/>
  <c r="AG1097" i="6"/>
  <c r="AG1082" i="6"/>
  <c r="AG1064" i="6"/>
  <c r="AG1046" i="6"/>
  <c r="AG1033" i="6"/>
  <c r="AG1018" i="6"/>
  <c r="AG1000" i="6"/>
  <c r="AG982" i="6"/>
  <c r="AG969" i="6"/>
  <c r="AG954" i="6"/>
  <c r="AG936" i="6"/>
  <c r="AG915" i="6"/>
  <c r="AG722" i="6"/>
  <c r="AG709" i="6"/>
  <c r="AG679" i="6"/>
  <c r="AG624" i="6"/>
  <c r="AG621" i="6"/>
  <c r="AG618" i="6"/>
  <c r="AG612" i="6"/>
  <c r="AG606" i="6"/>
  <c r="AG585" i="6"/>
  <c r="AG582" i="6"/>
  <c r="AG564" i="6"/>
  <c r="AG497" i="6"/>
  <c r="AG491" i="6"/>
  <c r="AG488" i="6"/>
  <c r="AG485" i="6"/>
  <c r="AG455" i="6"/>
  <c r="AG446" i="6"/>
  <c r="AG440" i="6"/>
  <c r="AG410" i="6"/>
  <c r="AG317" i="6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<sst xmlns="http://schemas.openxmlformats.org/spreadsheetml/2006/main" count="16457" uniqueCount="957">
  <si>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</si>
  <si>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</si>
  <si>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</si>
  <si>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</si>
  <si>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</si>
  <si>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</si>
  <si>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</si>
  <si>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</si>
  <si>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</si>
  <si>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</si>
  <si>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</si>
  <si>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</si>
  <si>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22M12</t>
  </si>
  <si>
    <t>22M13</t>
  </si>
  <si>
    <t>22M14</t>
  </si>
  <si>
    <t>22M15</t>
  </si>
  <si>
    <t>31M1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</si>
  <si>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</si>
  <si>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</si>
  <si>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</si>
  <si>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</si>
  <si>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</si>
  <si>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</si>
  <si>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</si>
  <si>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</si>
  <si>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</si>
  <si>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</si>
  <si>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</si>
  <si>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</si>
  <si>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</si>
  <si>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</si>
  <si>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</si>
  <si>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</si>
  <si>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</si>
  <si>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</si>
  <si>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</si>
  <si>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</si>
  <si>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</si>
  <si>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</si>
  <si>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</si>
  <si>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</si>
  <si>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</si>
  <si>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</si>
  <si>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</si>
  <si>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</si>
  <si>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</si>
  <si>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</si>
  <si>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</si>
  <si>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</si>
  <si>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</si>
  <si>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</si>
  <si>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</si>
  <si>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</si>
  <si>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</si>
  <si>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</si>
  <si>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</si>
  <si>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</si>
  <si>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</si>
  <si>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</si>
  <si>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</si>
  <si>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</si>
  <si>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</si>
  <si>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</si>
  <si>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</si>
  <si>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</si>
  <si>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</si>
  <si>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</si>
  <si>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</si>
  <si>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</si>
  <si>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</si>
  <si>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</si>
  <si>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</si>
  <si>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</si>
  <si>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</si>
  <si>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</si>
  <si>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</si>
  <si>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</si>
  <si>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</si>
  <si>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</si>
  <si>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</si>
  <si>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</si>
  <si>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</si>
  <si>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</si>
  <si>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</si>
  <si>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</si>
  <si>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</si>
  <si>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</si>
  <si>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</si>
  <si>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</si>
  <si>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</si>
  <si>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</si>
  <si>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</si>
  <si>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</si>
  <si>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</si>
  <si>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</si>
  <si>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</si>
  <si>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</si>
  <si>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</si>
  <si>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</si>
  <si>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</si>
  <si>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</si>
  <si>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</si>
  <si>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</si>
  <si>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</si>
  <si>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</si>
  <si>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</si>
  <si>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</si>
  <si>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</si>
  <si>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</si>
  <si>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</si>
  <si>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</si>
  <si>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</si>
  <si>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</si>
  <si>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</si>
  <si>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</si>
  <si>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</si>
  <si>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</si>
  <si>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</si>
  <si>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</si>
  <si>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</si>
  <si>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</si>
  <si>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</si>
  <si>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</si>
  <si>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</si>
  <si>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</si>
  <si>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</si>
  <si>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</si>
  <si>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</si>
  <si>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</si>
  <si>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</si>
  <si>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</si>
  <si>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</si>
  <si>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</si>
  <si>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</si>
  <si>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</si>
  <si>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</si>
  <si>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</si>
  <si>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</si>
  <si>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</si>
  <si>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</si>
  <si>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</si>
  <si>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</si>
  <si>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</si>
  <si>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</si>
  <si>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</si>
  <si>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</si>
  <si>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</si>
  <si>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</si>
  <si>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</si>
  <si>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</si>
  <si>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</si>
  <si>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</si>
  <si>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</si>
  <si>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</si>
  <si>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</si>
  <si>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</si>
  <si>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</si>
  <si>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</si>
  <si>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</si>
  <si>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</si>
  <si>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</si>
  <si>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</si>
  <si>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U150*75*6.5*10</t>
  </si>
  <si>
    <t>A36</t>
  </si>
  <si>
    <t>28M26</t>
  </si>
  <si>
    <t>28M68</t>
  </si>
  <si>
    <t>28M69</t>
  </si>
  <si>
    <t>71M1</t>
  </si>
  <si>
    <t>SM400</t>
  </si>
  <si>
    <t>71M2</t>
  </si>
  <si>
    <t>71M3</t>
  </si>
  <si>
    <t>71M4</t>
  </si>
  <si>
    <t>71M5</t>
  </si>
  <si>
    <t>71M6</t>
  </si>
  <si>
    <t>71M7</t>
  </si>
  <si>
    <t>73M1</t>
  </si>
  <si>
    <t>RH582*300*12*17</t>
  </si>
  <si>
    <t>73M2</t>
  </si>
  <si>
    <t>73M3</t>
  </si>
  <si>
    <t>73M4</t>
  </si>
  <si>
    <t>73M5</t>
  </si>
  <si>
    <t>73M6</t>
  </si>
  <si>
    <t>73M7</t>
  </si>
  <si>
    <t>73M10</t>
  </si>
  <si>
    <t>73M11</t>
  </si>
  <si>
    <t>73M12</t>
  </si>
  <si>
    <t>73M13</t>
  </si>
  <si>
    <t>73M14</t>
  </si>
  <si>
    <t>73M15</t>
  </si>
  <si>
    <t>73M16</t>
  </si>
  <si>
    <t>73M17</t>
  </si>
  <si>
    <t>73M18</t>
  </si>
  <si>
    <t>73M19</t>
  </si>
  <si>
    <t>73M20</t>
  </si>
  <si>
    <t>73M21</t>
  </si>
  <si>
    <t>73M22</t>
  </si>
  <si>
    <t>73M23</t>
  </si>
  <si>
    <t>73M24</t>
  </si>
  <si>
    <t>73M25</t>
  </si>
  <si>
    <t>73M26</t>
  </si>
  <si>
    <t>73M27</t>
  </si>
  <si>
    <t>73M28</t>
  </si>
  <si>
    <t>73M29</t>
  </si>
  <si>
    <t>74M1</t>
  </si>
  <si>
    <t>RH300*150*6.5*9</t>
  </si>
  <si>
    <t>74M2</t>
  </si>
  <si>
    <t>74M3</t>
  </si>
  <si>
    <t>74M4</t>
  </si>
  <si>
    <t>74M5</t>
  </si>
  <si>
    <t>74M6</t>
  </si>
  <si>
    <t>74M7</t>
  </si>
  <si>
    <t>74M8</t>
  </si>
  <si>
    <t>74M9</t>
  </si>
  <si>
    <t>74M10</t>
  </si>
  <si>
    <t>74M11</t>
  </si>
  <si>
    <t>74M12</t>
  </si>
  <si>
    <t>74M13</t>
  </si>
  <si>
    <t>74M14</t>
  </si>
  <si>
    <t>74M15</t>
  </si>
  <si>
    <t>74M16</t>
  </si>
  <si>
    <t>74M17</t>
  </si>
  <si>
    <t>74M18</t>
  </si>
  <si>
    <t>74M19</t>
  </si>
  <si>
    <t>74M20</t>
  </si>
  <si>
    <t>74M21</t>
  </si>
  <si>
    <t>74M22</t>
  </si>
  <si>
    <t>74M23</t>
  </si>
  <si>
    <t>74M24</t>
  </si>
  <si>
    <t>74M25</t>
  </si>
  <si>
    <t>74M26</t>
  </si>
  <si>
    <t>74M27</t>
  </si>
  <si>
    <t>74M28</t>
  </si>
  <si>
    <t>74M29</t>
  </si>
  <si>
    <t>74M30</t>
  </si>
  <si>
    <t>74M31</t>
  </si>
  <si>
    <t>74M32</t>
  </si>
  <si>
    <t>74M33</t>
  </si>
  <si>
    <t>74M34</t>
  </si>
  <si>
    <t>74M35</t>
  </si>
  <si>
    <t>74M36</t>
  </si>
  <si>
    <t>74M37</t>
  </si>
  <si>
    <t>74M38</t>
  </si>
  <si>
    <t>74M39</t>
  </si>
  <si>
    <t>74M40</t>
  </si>
  <si>
    <t>74M41</t>
  </si>
  <si>
    <t>74M42</t>
  </si>
  <si>
    <t>74M43</t>
  </si>
  <si>
    <t>75M1</t>
  </si>
  <si>
    <t>U100*50*5*7.5</t>
  </si>
  <si>
    <t>75M2</t>
  </si>
  <si>
    <t>75M3</t>
  </si>
  <si>
    <t>75M4</t>
  </si>
  <si>
    <t>75M5</t>
  </si>
  <si>
    <t>75M6</t>
  </si>
  <si>
    <t>75M8</t>
  </si>
  <si>
    <t>75M9</t>
  </si>
  <si>
    <t>76M6</t>
  </si>
  <si>
    <t>L50*50*6</t>
  </si>
  <si>
    <t>76M8</t>
  </si>
  <si>
    <t>76M10</t>
  </si>
  <si>
    <t>76M11</t>
  </si>
  <si>
    <t>76M13</t>
  </si>
  <si>
    <t>76M15</t>
  </si>
  <si>
    <t>76M16</t>
  </si>
  <si>
    <t>76M18</t>
  </si>
  <si>
    <t>76M19</t>
  </si>
  <si>
    <t>76M20</t>
  </si>
  <si>
    <t>76M22</t>
  </si>
  <si>
    <t>76M23</t>
  </si>
  <si>
    <t>76M82</t>
  </si>
  <si>
    <t>76M99</t>
  </si>
  <si>
    <t>76M118</t>
  </si>
  <si>
    <t>76M138</t>
  </si>
  <si>
    <t>76M142</t>
  </si>
  <si>
    <t>76M145</t>
  </si>
  <si>
    <t>76M147</t>
  </si>
  <si>
    <t>76M148</t>
  </si>
  <si>
    <t>76M150</t>
  </si>
  <si>
    <t>76M151</t>
  </si>
  <si>
    <t>76M152</t>
  </si>
  <si>
    <t>76M153</t>
  </si>
  <si>
    <t>76M154</t>
  </si>
  <si>
    <t>76M156</t>
  </si>
  <si>
    <t>76M157</t>
  </si>
  <si>
    <t>76M158</t>
  </si>
  <si>
    <t>76M159</t>
  </si>
  <si>
    <t>76M160</t>
  </si>
  <si>
    <t>76M161</t>
  </si>
  <si>
    <t>76M162</t>
  </si>
  <si>
    <t>76M163</t>
  </si>
  <si>
    <t>76M164</t>
  </si>
  <si>
    <t>76M165</t>
  </si>
  <si>
    <t>76M166</t>
  </si>
  <si>
    <t>76M167</t>
  </si>
  <si>
    <t>76M169</t>
  </si>
  <si>
    <t>76M171</t>
  </si>
  <si>
    <t>76M172</t>
  </si>
  <si>
    <t>76M173</t>
  </si>
  <si>
    <t>76M175</t>
  </si>
  <si>
    <t>76M177</t>
  </si>
  <si>
    <t>76M178</t>
  </si>
  <si>
    <t>76M179</t>
  </si>
  <si>
    <t>76M180</t>
  </si>
  <si>
    <t>76M181</t>
  </si>
  <si>
    <t>76M182</t>
  </si>
  <si>
    <t>76M183</t>
  </si>
  <si>
    <t>76M184</t>
  </si>
  <si>
    <t>76M185</t>
  </si>
  <si>
    <t>76M186</t>
  </si>
  <si>
    <t>76M187</t>
  </si>
  <si>
    <t>76M188</t>
  </si>
  <si>
    <t>76M189</t>
  </si>
  <si>
    <t>76M190</t>
  </si>
  <si>
    <t>76M191</t>
  </si>
  <si>
    <t>76M192</t>
  </si>
  <si>
    <t>76M193</t>
  </si>
  <si>
    <t>76M194</t>
  </si>
  <si>
    <t>76M195</t>
  </si>
  <si>
    <t>76M196</t>
  </si>
  <si>
    <t>76M197</t>
  </si>
  <si>
    <t>76M199</t>
  </si>
  <si>
    <t>76M200</t>
  </si>
  <si>
    <t>76M201</t>
  </si>
  <si>
    <t>76M202</t>
  </si>
  <si>
    <t>76M203</t>
  </si>
  <si>
    <t>76M205</t>
  </si>
  <si>
    <t>76M223</t>
  </si>
  <si>
    <t>76M273</t>
  </si>
  <si>
    <t>76M275</t>
  </si>
  <si>
    <t>76M276</t>
  </si>
  <si>
    <t>76M277</t>
  </si>
  <si>
    <t>76M282</t>
  </si>
  <si>
    <t>76M284</t>
  </si>
  <si>
    <t>76M285</t>
  </si>
  <si>
    <t>76M288</t>
  </si>
  <si>
    <t>76M289</t>
  </si>
  <si>
    <t>76M337</t>
  </si>
  <si>
    <t>76M338</t>
  </si>
  <si>
    <t>76M339</t>
  </si>
  <si>
    <t>76M342</t>
  </si>
  <si>
    <t>76M343</t>
  </si>
  <si>
    <t>76M344</t>
  </si>
  <si>
    <t>76M345</t>
  </si>
  <si>
    <t>76M346</t>
  </si>
  <si>
    <t>76M349</t>
  </si>
  <si>
    <t>76M350</t>
  </si>
  <si>
    <t>76M351</t>
  </si>
  <si>
    <t>76M352</t>
  </si>
  <si>
    <t>76M353</t>
  </si>
  <si>
    <t>76M354</t>
  </si>
  <si>
    <t>76M355</t>
  </si>
  <si>
    <t>76M356</t>
  </si>
  <si>
    <t>76M357</t>
  </si>
  <si>
    <t>76M358</t>
  </si>
  <si>
    <t>76M359</t>
  </si>
  <si>
    <t>76M360</t>
  </si>
  <si>
    <t>76M361</t>
  </si>
  <si>
    <t>76M362</t>
  </si>
  <si>
    <t>76M363</t>
  </si>
  <si>
    <t>76M364</t>
  </si>
  <si>
    <t>76M365</t>
  </si>
  <si>
    <t>76M366</t>
  </si>
  <si>
    <t>76M367</t>
  </si>
  <si>
    <t>76M368</t>
  </si>
  <si>
    <t>76M369</t>
  </si>
  <si>
    <t>76M370</t>
  </si>
  <si>
    <t>76M371</t>
  </si>
  <si>
    <t>76M372</t>
  </si>
  <si>
    <t>76M373</t>
  </si>
  <si>
    <t>76M374</t>
  </si>
  <si>
    <t>76M375</t>
  </si>
  <si>
    <t>76M376</t>
  </si>
  <si>
    <t>76M377</t>
  </si>
  <si>
    <t>76M378</t>
  </si>
  <si>
    <t>76M379</t>
  </si>
  <si>
    <t>76M380</t>
  </si>
  <si>
    <t>76M381</t>
  </si>
  <si>
    <t>76M382</t>
  </si>
  <si>
    <t>76M383</t>
  </si>
  <si>
    <t>76M384</t>
  </si>
  <si>
    <t>76M385</t>
  </si>
  <si>
    <t>76M386</t>
  </si>
  <si>
    <t>76M387</t>
  </si>
  <si>
    <t>76M388</t>
  </si>
  <si>
    <t>76M389</t>
  </si>
  <si>
    <t>76M390</t>
  </si>
  <si>
    <t>76M391</t>
  </si>
  <si>
    <t>76M392</t>
  </si>
  <si>
    <t>76M393</t>
  </si>
  <si>
    <t>76M394</t>
  </si>
  <si>
    <t>76M395</t>
  </si>
  <si>
    <t>76M396</t>
  </si>
  <si>
    <t>76M397</t>
  </si>
  <si>
    <t>76M398</t>
  </si>
  <si>
    <t>76M399</t>
  </si>
  <si>
    <t>76M400</t>
  </si>
  <si>
    <t>76M401</t>
  </si>
  <si>
    <t>76M402</t>
  </si>
  <si>
    <t>76M403</t>
  </si>
  <si>
    <t>76M405</t>
  </si>
  <si>
    <t>76M406</t>
  </si>
  <si>
    <t>76M407</t>
  </si>
  <si>
    <t>76M408</t>
  </si>
  <si>
    <t>76M409</t>
  </si>
  <si>
    <t>76M410</t>
  </si>
  <si>
    <t>76M411</t>
  </si>
  <si>
    <t>76M412</t>
  </si>
  <si>
    <t>76M413</t>
  </si>
  <si>
    <t>76M415</t>
  </si>
  <si>
    <t>76M416</t>
  </si>
  <si>
    <t>76M417</t>
  </si>
  <si>
    <t>76M419</t>
  </si>
  <si>
    <t>76M420</t>
  </si>
  <si>
    <t>76M421</t>
  </si>
  <si>
    <t>76M422</t>
  </si>
  <si>
    <t>76M423</t>
  </si>
  <si>
    <t>76M424</t>
  </si>
  <si>
    <t>76M425</t>
  </si>
  <si>
    <t>76M426</t>
  </si>
  <si>
    <t>76M427</t>
  </si>
  <si>
    <t>76M428</t>
  </si>
  <si>
    <t>76M429</t>
  </si>
  <si>
    <t>76M430</t>
  </si>
  <si>
    <t>76M431</t>
  </si>
  <si>
    <t>76M432</t>
  </si>
  <si>
    <t>76M433</t>
  </si>
  <si>
    <t>76M434</t>
  </si>
  <si>
    <t>76M435</t>
  </si>
  <si>
    <t>76M436</t>
  </si>
  <si>
    <t>76M437</t>
  </si>
  <si>
    <t>76M438</t>
  </si>
  <si>
    <t>76M439</t>
  </si>
  <si>
    <t>76M440</t>
  </si>
  <si>
    <t>76M441</t>
  </si>
  <si>
    <t>76M442</t>
  </si>
  <si>
    <t>77M1</t>
  </si>
  <si>
    <t>L75*75*6</t>
  </si>
  <si>
    <t>77M10</t>
  </si>
  <si>
    <t>77M11</t>
  </si>
  <si>
    <t>77M14</t>
  </si>
  <si>
    <t>77M15</t>
  </si>
  <si>
    <t>77M17</t>
  </si>
  <si>
    <t>77M20</t>
  </si>
  <si>
    <t>77M25</t>
  </si>
  <si>
    <t>77M27</t>
  </si>
  <si>
    <t>77M28</t>
  </si>
  <si>
    <t>77M29</t>
  </si>
  <si>
    <t>77M30</t>
  </si>
  <si>
    <t>77M42</t>
  </si>
  <si>
    <t>77M44</t>
  </si>
  <si>
    <t>77M45</t>
  </si>
  <si>
    <t>77M46</t>
  </si>
  <si>
    <t>77M47</t>
  </si>
  <si>
    <t>77M48</t>
  </si>
  <si>
    <t>77M49</t>
  </si>
  <si>
    <t>77M50</t>
  </si>
  <si>
    <t>77M61</t>
  </si>
  <si>
    <t>77M62</t>
  </si>
  <si>
    <t>77M63</t>
  </si>
  <si>
    <t>77M64</t>
  </si>
  <si>
    <t>77M65</t>
  </si>
  <si>
    <t>77M66</t>
  </si>
  <si>
    <t>77M67</t>
  </si>
  <si>
    <t>77M68</t>
  </si>
  <si>
    <t>77M69</t>
  </si>
  <si>
    <t>77M70</t>
  </si>
  <si>
    <t>77M71</t>
  </si>
  <si>
    <t>77M72</t>
  </si>
  <si>
    <t>78M1</t>
  </si>
  <si>
    <t>TUBE125*125*3.2</t>
  </si>
  <si>
    <t>78M5</t>
  </si>
  <si>
    <t>78M6</t>
  </si>
  <si>
    <t>78M7</t>
  </si>
  <si>
    <t>勃 泰 有 限 公 司</t>
  </si>
  <si>
    <t>全家台中盟立自動</t>
  </si>
  <si>
    <t>素材總數:</t>
  </si>
  <si>
    <t>製表</t>
  </si>
  <si>
    <t/>
  </si>
  <si>
    <t>核對</t>
  </si>
  <si>
    <t>編號:</t>
  </si>
  <si>
    <t>FILE:</t>
  </si>
  <si>
    <t>PRO:</t>
  </si>
  <si>
    <t>NO:</t>
  </si>
  <si>
    <t>素材長度</t>
  </si>
  <si>
    <t>寬度</t>
  </si>
  <si>
    <t>翼板高度</t>
  </si>
  <si>
    <t>翼板厚度</t>
  </si>
  <si>
    <t>CNC 鑽孔程式表</t>
  </si>
  <si>
    <t>CHECK:</t>
  </si>
  <si>
    <t>使用長度:</t>
  </si>
  <si>
    <t>製表日期:</t>
  </si>
  <si>
    <t>2022-01-11 00:41:15</t>
  </si>
  <si>
    <t>出表日期:</t>
  </si>
  <si>
    <t>步 驟</t>
  </si>
  <si>
    <t>位 置</t>
  </si>
  <si>
    <t>左翼板</t>
  </si>
  <si>
    <t>腹 板</t>
  </si>
  <si>
    <t>右翼板</t>
  </si>
  <si>
    <t xml:space="preserve"> </t>
  </si>
  <si>
    <t>編 號</t>
  </si>
  <si>
    <t>構 件</t>
  </si>
  <si>
    <t>長 度</t>
  </si>
  <si>
    <t>零 件</t>
  </si>
  <si>
    <t>支 數</t>
  </si>
  <si>
    <t>1</t>
  </si>
  <si>
    <t>9000</t>
  </si>
  <si>
    <t>125</t>
  </si>
  <si>
    <t>3.2</t>
  </si>
  <si>
    <t>1744</t>
  </si>
  <si>
    <t>2</t>
  </si>
  <si>
    <t>1553.8</t>
  </si>
  <si>
    <t>1479</t>
  </si>
  <si>
    <t>1475.1</t>
  </si>
  <si>
    <t>8023.9</t>
  </si>
  <si>
    <t>2022-01-11 00:41:16</t>
  </si>
  <si>
    <t>12010</t>
  </si>
  <si>
    <t>300</t>
  </si>
  <si>
    <t>150</t>
  </si>
  <si>
    <t>6.5</t>
  </si>
  <si>
    <t>4430</t>
  </si>
  <si>
    <t>3802</t>
  </si>
  <si>
    <t>3764</t>
  </si>
  <si>
    <t>12018</t>
  </si>
  <si>
    <t>3</t>
  </si>
  <si>
    <t>4557</t>
  </si>
  <si>
    <t>4210</t>
  </si>
  <si>
    <t>3226</t>
  </si>
  <si>
    <t>12015</t>
  </si>
  <si>
    <t>4</t>
  </si>
  <si>
    <t>5</t>
  </si>
  <si>
    <t>3460</t>
  </si>
  <si>
    <t>3033</t>
  </si>
  <si>
    <t>1830</t>
  </si>
  <si>
    <t>12011</t>
  </si>
  <si>
    <t>6</t>
  </si>
  <si>
    <t>7</t>
  </si>
  <si>
    <t>4853.1</t>
  </si>
  <si>
    <t>3596.1</t>
  </si>
  <si>
    <t>3510</t>
  </si>
  <si>
    <t>11981.2</t>
  </si>
  <si>
    <t>8</t>
  </si>
  <si>
    <t>9</t>
  </si>
  <si>
    <t>5134</t>
  </si>
  <si>
    <t>3594</t>
  </si>
  <si>
    <t>11976</t>
  </si>
  <si>
    <t>10</t>
  </si>
  <si>
    <t>5870</t>
  </si>
  <si>
    <t>3160</t>
  </si>
  <si>
    <t>2914.9</t>
  </si>
  <si>
    <t>11966.9</t>
  </si>
  <si>
    <t>11</t>
  </si>
  <si>
    <t>12</t>
  </si>
  <si>
    <t>1080</t>
  </si>
  <si>
    <t>1340</t>
  </si>
  <si>
    <t>12020</t>
  </si>
  <si>
    <t>13</t>
  </si>
  <si>
    <t>4830</t>
  </si>
  <si>
    <t>1230</t>
  </si>
  <si>
    <t>11995</t>
  </si>
  <si>
    <t>14</t>
  </si>
  <si>
    <t>11996</t>
  </si>
  <si>
    <t>15</t>
  </si>
  <si>
    <t>11926</t>
  </si>
  <si>
    <t>16</t>
  </si>
  <si>
    <t>11901</t>
  </si>
  <si>
    <t>17</t>
  </si>
  <si>
    <t>790.9</t>
  </si>
  <si>
    <t>11903.9</t>
  </si>
  <si>
    <t>18</t>
  </si>
  <si>
    <t>19</t>
  </si>
  <si>
    <t>20</t>
  </si>
  <si>
    <t>21</t>
  </si>
  <si>
    <t>22</t>
  </si>
  <si>
    <t>23</t>
  </si>
  <si>
    <t>11759</t>
  </si>
  <si>
    <t>24</t>
  </si>
  <si>
    <t>25</t>
  </si>
  <si>
    <t>26</t>
  </si>
  <si>
    <t>950</t>
  </si>
  <si>
    <t>641</t>
  </si>
  <si>
    <t>11975.9</t>
  </si>
  <si>
    <t>27</t>
  </si>
  <si>
    <t>630</t>
  </si>
  <si>
    <t>11375.9</t>
  </si>
  <si>
    <t>28</t>
  </si>
  <si>
    <t>11108</t>
  </si>
  <si>
    <t>29</t>
  </si>
  <si>
    <t>11094</t>
  </si>
  <si>
    <t>30</t>
  </si>
  <si>
    <t>9010</t>
  </si>
  <si>
    <t>1279</t>
  </si>
  <si>
    <t>12000</t>
  </si>
  <si>
    <t>75</t>
  </si>
  <si>
    <t>2173.2</t>
  </si>
  <si>
    <t>1939.3</t>
  </si>
  <si>
    <t>1571.4</t>
  </si>
  <si>
    <t>607.7</t>
  </si>
  <si>
    <t>12009.5</t>
  </si>
  <si>
    <t>1804.2</t>
  </si>
  <si>
    <t>909.7</t>
  </si>
  <si>
    <t>802.7</t>
  </si>
  <si>
    <t>802.5</t>
  </si>
  <si>
    <t>12009.3</t>
  </si>
  <si>
    <t>1710.5</t>
  </si>
  <si>
    <t>12007.5</t>
  </si>
  <si>
    <t>1637.3</t>
  </si>
  <si>
    <t>701.4</t>
  </si>
  <si>
    <t>12006.2</t>
  </si>
  <si>
    <t>1416.8</t>
  </si>
  <si>
    <t>1939.2</t>
  </si>
  <si>
    <t>1016.6</t>
  </si>
  <si>
    <t>782</t>
  </si>
  <si>
    <t>12007.4</t>
  </si>
  <si>
    <t>12006.1</t>
  </si>
  <si>
    <t>909.6</t>
  </si>
  <si>
    <t>699.9</t>
  </si>
  <si>
    <t>12006.8</t>
  </si>
  <si>
    <t>12005.2</t>
  </si>
  <si>
    <t>12004.9</t>
  </si>
  <si>
    <t>701.2</t>
  </si>
  <si>
    <t>12002.1</t>
  </si>
  <si>
    <t>12000.8</t>
  </si>
  <si>
    <t>12000.2</t>
  </si>
  <si>
    <t>11381.6</t>
  </si>
  <si>
    <t>11374.4</t>
  </si>
  <si>
    <t>11259.4</t>
  </si>
  <si>
    <t>10536.3</t>
  </si>
  <si>
    <t>582</t>
  </si>
  <si>
    <t>11990</t>
  </si>
  <si>
    <t>12006</t>
  </si>
  <si>
    <t>11685</t>
  </si>
  <si>
    <t>11701</t>
  </si>
  <si>
    <t>16010</t>
  </si>
  <si>
    <t>15740.1</t>
  </si>
  <si>
    <t>15756.1</t>
  </si>
  <si>
    <t>15740</t>
  </si>
  <si>
    <t>15756</t>
  </si>
  <si>
    <t>15585.1</t>
  </si>
  <si>
    <t>15601.1</t>
  </si>
  <si>
    <t>14624.1</t>
  </si>
  <si>
    <t>1054</t>
  </si>
  <si>
    <t>15697.1</t>
  </si>
  <si>
    <t>14640.1</t>
  </si>
  <si>
    <t>13185</t>
  </si>
  <si>
    <t>13201</t>
  </si>
  <si>
    <t>13184.9</t>
  </si>
  <si>
    <t>13200.9</t>
  </si>
  <si>
    <t>12145</t>
  </si>
  <si>
    <t>3000</t>
  </si>
  <si>
    <t>15164</t>
  </si>
  <si>
    <t>12161</t>
  </si>
  <si>
    <t>50</t>
  </si>
  <si>
    <t>1826</t>
  </si>
  <si>
    <t>1467</t>
  </si>
  <si>
    <t>1379</t>
  </si>
  <si>
    <t>1672.4</t>
  </si>
  <si>
    <t>1642.4</t>
  </si>
  <si>
    <t>1626</t>
  </si>
  <si>
    <t>1557.2</t>
  </si>
  <si>
    <t>1794.5</t>
  </si>
  <si>
    <t>1708.5</t>
  </si>
  <si>
    <t>1670.3</t>
  </si>
  <si>
    <t>1662.6</t>
  </si>
  <si>
    <t>12009.2</t>
  </si>
  <si>
    <t>1650.2</t>
  </si>
  <si>
    <t>1638.8</t>
  </si>
  <si>
    <t>1579.2</t>
  </si>
  <si>
    <t>1235.4</t>
  </si>
  <si>
    <t>826.7</t>
  </si>
  <si>
    <t>11974.7</t>
  </si>
  <si>
    <t>1586.8</t>
  </si>
  <si>
    <t>1307.2</t>
  </si>
  <si>
    <t>861</t>
  </si>
  <si>
    <t>12009</t>
  </si>
  <si>
    <t>1613</t>
  </si>
  <si>
    <t>1533.6</t>
  </si>
  <si>
    <t>675.3</t>
  </si>
  <si>
    <t>11993.3</t>
  </si>
  <si>
    <t>1607</t>
  </si>
  <si>
    <t>1597.4</t>
  </si>
  <si>
    <t>1578.6</t>
  </si>
  <si>
    <t>1528</t>
  </si>
  <si>
    <t>1581.2</t>
  </si>
  <si>
    <t>918</t>
  </si>
  <si>
    <t>11981.8</t>
  </si>
  <si>
    <t>1511.2</t>
  </si>
  <si>
    <t>691</t>
  </si>
  <si>
    <t>332.3</t>
  </si>
  <si>
    <t>11987.1</t>
  </si>
  <si>
    <t>1543.4</t>
  </si>
  <si>
    <t>1405.8</t>
  </si>
  <si>
    <t>1210</t>
  </si>
  <si>
    <t>12009.0</t>
  </si>
  <si>
    <t>1549.2</t>
  </si>
  <si>
    <t>532.8</t>
  </si>
  <si>
    <t>12000.4</t>
  </si>
  <si>
    <t>1521.6</t>
  </si>
  <si>
    <t>473.9</t>
  </si>
  <si>
    <t>12005.4</t>
  </si>
  <si>
    <t>1440.2</t>
  </si>
  <si>
    <t>1403.5</t>
  </si>
  <si>
    <t>12006.7</t>
  </si>
  <si>
    <t>1373.2</t>
  </si>
  <si>
    <t>1323.8</t>
  </si>
  <si>
    <t>12008.9</t>
  </si>
  <si>
    <t>1476.4</t>
  </si>
  <si>
    <t>1439.6</t>
  </si>
  <si>
    <t>1426</t>
  </si>
  <si>
    <t>1387.8</t>
  </si>
  <si>
    <t>1450</t>
  </si>
  <si>
    <t>12008.8</t>
  </si>
  <si>
    <t>1639.5</t>
  </si>
  <si>
    <t>1411</t>
  </si>
  <si>
    <t>1437.8</t>
  </si>
  <si>
    <t>1681.1</t>
  </si>
  <si>
    <t>1679.9</t>
  </si>
  <si>
    <t>1361.4</t>
  </si>
  <si>
    <t>12008.7</t>
  </si>
  <si>
    <t>1356.2</t>
  </si>
  <si>
    <t>1353.2</t>
  </si>
  <si>
    <t>1315.8</t>
  </si>
  <si>
    <t>1636.1</t>
  </si>
  <si>
    <t>1317.8</t>
  </si>
  <si>
    <t>12008.6</t>
  </si>
  <si>
    <t>1623.3</t>
  </si>
  <si>
    <t>1620.5</t>
  </si>
  <si>
    <t>1596.3</t>
  </si>
  <si>
    <t>1361.2</t>
  </si>
  <si>
    <t>12008.5</t>
  </si>
  <si>
    <t>1611.9</t>
  </si>
  <si>
    <t>1600.5</t>
  </si>
  <si>
    <t>1330.4</t>
  </si>
  <si>
    <t>31</t>
  </si>
  <si>
    <t>2022-01-11 00:41:17</t>
  </si>
  <si>
    <t>32</t>
  </si>
  <si>
    <t>1569.3</t>
  </si>
  <si>
    <t>33</t>
  </si>
  <si>
    <t>1517.3</t>
  </si>
  <si>
    <t>34</t>
  </si>
  <si>
    <t>35</t>
  </si>
  <si>
    <t>36</t>
  </si>
  <si>
    <t>37</t>
  </si>
  <si>
    <t>1538.9</t>
  </si>
  <si>
    <t>38</t>
  </si>
  <si>
    <t>1553.5</t>
  </si>
  <si>
    <t>39</t>
  </si>
  <si>
    <t>40</t>
  </si>
  <si>
    <t>1440.3</t>
  </si>
  <si>
    <t>41</t>
  </si>
  <si>
    <t>42</t>
  </si>
  <si>
    <t>1462.9</t>
  </si>
  <si>
    <t>12008.4</t>
  </si>
  <si>
    <t>43</t>
  </si>
  <si>
    <t>1514.1</t>
  </si>
  <si>
    <t>1425.9</t>
  </si>
  <si>
    <t>44</t>
  </si>
  <si>
    <t>45</t>
  </si>
  <si>
    <t>1477.5</t>
  </si>
  <si>
    <t>1311.5</t>
  </si>
  <si>
    <t>12008.2</t>
  </si>
  <si>
    <t>46</t>
  </si>
  <si>
    <t>1476.5</t>
  </si>
  <si>
    <t>12007.9</t>
  </si>
  <si>
    <t>47</t>
  </si>
  <si>
    <t>1417.5</t>
  </si>
  <si>
    <t>48</t>
  </si>
  <si>
    <t>12007.8</t>
  </si>
  <si>
    <t>49</t>
  </si>
  <si>
    <t>1368.5</t>
  </si>
  <si>
    <t>1123.2</t>
  </si>
  <si>
    <t>12007.7</t>
  </si>
  <si>
    <t>1458.5</t>
  </si>
  <si>
    <t>51</t>
  </si>
  <si>
    <t>1351.9</t>
  </si>
  <si>
    <t>12007.6</t>
  </si>
  <si>
    <t>52</t>
  </si>
  <si>
    <t>53</t>
  </si>
  <si>
    <t>1384.1</t>
  </si>
  <si>
    <t>945.2</t>
  </si>
  <si>
    <t>54</t>
  </si>
  <si>
    <t>1317.7</t>
  </si>
  <si>
    <t>1048.2</t>
  </si>
  <si>
    <t>55</t>
  </si>
  <si>
    <t>56</t>
  </si>
  <si>
    <t>1416.5</t>
  </si>
  <si>
    <t>982.8</t>
  </si>
  <si>
    <t>57</t>
  </si>
  <si>
    <t>1295.7</t>
  </si>
  <si>
    <t>12007.2</t>
  </si>
  <si>
    <t>58</t>
  </si>
  <si>
    <t>1354.5</t>
  </si>
  <si>
    <t>59</t>
  </si>
  <si>
    <t>1373.3</t>
  </si>
  <si>
    <t>1222.3</t>
  </si>
  <si>
    <t>60</t>
  </si>
  <si>
    <t>61</t>
  </si>
  <si>
    <t>1252.5</t>
  </si>
  <si>
    <t>62</t>
  </si>
  <si>
    <t>63</t>
  </si>
  <si>
    <t>1127.3</t>
  </si>
  <si>
    <t>11997.6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</si>
  <si>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</si>
  <si>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</si>
  <si>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</si>
  <si>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</si>
  <si>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</si>
  <si>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</si>
  <si>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</si>
  <si>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</si>
  <si>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</si>
  <si>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</si>
  <si>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</si>
  <si>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</si>
  <si>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</si>
  <si>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</si>
  <si>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</si>
  <si>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</si>
  <si>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</si>
  <si>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</si>
  <si>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12007.1</t>
  </si>
  <si>
    <t>83</t>
  </si>
  <si>
    <t>84</t>
  </si>
  <si>
    <t>1086.9</t>
  </si>
  <si>
    <t>85</t>
  </si>
  <si>
    <t>86</t>
  </si>
  <si>
    <t>12006.5</t>
  </si>
  <si>
    <t>87</t>
  </si>
  <si>
    <t>542.8</t>
  </si>
  <si>
    <t>88</t>
  </si>
  <si>
    <t>1048.3</t>
  </si>
  <si>
    <t>983.9</t>
  </si>
  <si>
    <t>89</t>
  </si>
  <si>
    <t>90</t>
  </si>
  <si>
    <t>1127.7</t>
  </si>
  <si>
    <t>788.3</t>
  </si>
  <si>
    <t>91</t>
  </si>
  <si>
    <t>12003.5</t>
  </si>
  <si>
    <t>92</t>
  </si>
  <si>
    <t>450.8</t>
  </si>
  <si>
    <t>12002.6</t>
  </si>
  <si>
    <t>93</t>
  </si>
  <si>
    <t>12002</t>
  </si>
  <si>
    <t>94</t>
  </si>
  <si>
    <t>95</t>
  </si>
  <si>
    <t>96</t>
  </si>
  <si>
    <t>502.6</t>
  </si>
  <si>
    <t>12001.7</t>
  </si>
  <si>
    <t>97</t>
  </si>
  <si>
    <t>786.5</t>
  </si>
  <si>
    <t>11464.3</t>
  </si>
  <si>
    <t>98</t>
  </si>
  <si>
    <t>603.7</t>
  </si>
  <si>
    <t>11395.2</t>
  </si>
  <si>
    <t>99</t>
  </si>
  <si>
    <t>11304.9</t>
  </si>
  <si>
    <t>100</t>
  </si>
  <si>
    <t>636.1</t>
  </si>
  <si>
    <t>601.7</t>
  </si>
  <si>
    <t>11357.7</t>
  </si>
  <si>
    <t>101</t>
  </si>
  <si>
    <t>11391.1</t>
  </si>
  <si>
    <t>102</t>
  </si>
  <si>
    <t>542.9</t>
  </si>
  <si>
    <t>11356.8</t>
  </si>
  <si>
    <t>103</t>
  </si>
  <si>
    <t>104</t>
  </si>
  <si>
    <t>105</t>
  </si>
  <si>
    <t>106</t>
  </si>
  <si>
    <t>601.6</t>
  </si>
  <si>
    <t>11356.7</t>
  </si>
  <si>
    <t>107</t>
  </si>
  <si>
    <t>108</t>
  </si>
  <si>
    <t>109</t>
  </si>
  <si>
    <t>110</t>
  </si>
  <si>
    <t>111</t>
  </si>
  <si>
    <t>112</t>
  </si>
  <si>
    <t>113</t>
  </si>
  <si>
    <t>517.6</t>
  </si>
  <si>
    <t>11388.4</t>
  </si>
  <si>
    <t>114</t>
  </si>
  <si>
    <t>11354.6</t>
  </si>
  <si>
    <t>115</t>
  </si>
  <si>
    <t>116</t>
  </si>
  <si>
    <t>11449.1</t>
  </si>
  <si>
    <t>117</t>
  </si>
  <si>
    <t>11449.0</t>
  </si>
  <si>
    <t>118</t>
  </si>
  <si>
    <t>11446.3</t>
  </si>
  <si>
    <t>119</t>
  </si>
  <si>
    <t>11473.2</t>
  </si>
  <si>
    <t>120</t>
  </si>
  <si>
    <t>121</t>
  </si>
  <si>
    <t>11457.7</t>
  </si>
  <si>
    <t>122</t>
  </si>
  <si>
    <t>395.2</t>
  </si>
  <si>
    <t>11425.5</t>
  </si>
  <si>
    <t>123</t>
  </si>
  <si>
    <t>124</t>
  </si>
  <si>
    <t>395.1</t>
  </si>
  <si>
    <t>11487.3</t>
  </si>
  <si>
    <t>126</t>
  </si>
  <si>
    <t>394.2</t>
  </si>
  <si>
    <t>11484.4</t>
  </si>
  <si>
    <t>127</t>
  </si>
  <si>
    <t>11589.4</t>
  </si>
  <si>
    <t>128</t>
  </si>
  <si>
    <t>129</t>
  </si>
  <si>
    <t>11589.3</t>
  </si>
  <si>
    <t>130</t>
  </si>
  <si>
    <t>11582.8</t>
  </si>
  <si>
    <t>131</t>
  </si>
  <si>
    <t>7482.5</t>
  </si>
  <si>
    <t>6110.9</t>
  </si>
  <si>
    <t>2888.2</t>
  </si>
  <si>
    <t>11909.3</t>
  </si>
  <si>
    <t>W-06</t>
  </si>
  <si>
    <t>XP</t>
  </si>
  <si>
    <t>0</t>
  </si>
  <si>
    <t>XN</t>
  </si>
  <si>
    <t>ZP</t>
  </si>
  <si>
    <t>ZN</t>
  </si>
  <si>
    <t>OS</t>
  </si>
  <si>
    <t>WR-08</t>
  </si>
  <si>
    <t>X</t>
  </si>
  <si>
    <t>Z</t>
  </si>
  <si>
    <t>57.2</t>
  </si>
  <si>
    <t>108.6</t>
  </si>
  <si>
    <t>59.9</t>
  </si>
  <si>
    <t>178.5</t>
  </si>
  <si>
    <t>62.6</t>
  </si>
  <si>
    <t>248.5</t>
  </si>
  <si>
    <t>65.4</t>
  </si>
  <si>
    <t>318.4</t>
  </si>
  <si>
    <t>68.1</t>
  </si>
  <si>
    <t>388.3</t>
  </si>
  <si>
    <t>6010</t>
  </si>
  <si>
    <t>1957.3</t>
  </si>
  <si>
    <t>1952.6</t>
  </si>
  <si>
    <t>3928.9</t>
  </si>
  <si>
    <t>3345</t>
  </si>
  <si>
    <t>1880</t>
  </si>
  <si>
    <t>11940</t>
  </si>
  <si>
    <t>1780</t>
  </si>
  <si>
    <t>11840</t>
  </si>
  <si>
    <t>10057</t>
  </si>
  <si>
    <t>2995</t>
  </si>
  <si>
    <t>12005</t>
  </si>
  <si>
    <t>2445</t>
  </si>
  <si>
    <t>2130</t>
  </si>
  <si>
    <t>11938</t>
  </si>
  <si>
    <t>3011</t>
  </si>
  <si>
    <t>11754</t>
  </si>
  <si>
    <t>11743</t>
  </si>
  <si>
    <t>11666</t>
  </si>
  <si>
    <t>11516</t>
  </si>
  <si>
    <t>10774</t>
  </si>
  <si>
    <t>8242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</si>
</sst>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44" formatCode="_-&quot;$&quot;* #,##0.00_-;\-&quot;$&quot;* #,##0.00_-;_-&quot;$&quot;* &quot;-&quot;??_-;_-@_-"/>
    <numFmt numFmtId="176" formatCode="_-* #,##0_-;\-* #,##0_-;_-* &quot;-&quot;??_-;_-@_-"/>
  </numFmts>
  <fonts count="16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新細明體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bottom style="thin">
        <color indexed="8"/>
      </bottom>
    </border>
    <border>
      <left>
        <color indexed="8"/>
      </left>
      <bottom style="thin">
        <color indexed="8"/>
      </bottom>
    </border>
    <border>
      <left>
        <color indexed="8"/>
      </left>
      <right>
        <color indexed="8"/>
      </right>
      <bottom style="thin">
        <color indexed="8"/>
      </bottom>
    </border>
    <border>
      <left>
        <color indexed="8"/>
      </left>
      <right>
        <color indexed="8"/>
      </right>
      <top>
        <color indexed="8"/>
      </top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>
        <color indexed="8"/>
      </right>
      <bottom style="thin">
        <color indexed="8"/>
      </bottom>
    </border>
    <border>
      <left style="thin">
        <color indexed="8"/>
      </left>
      <right>
        <color indexed="8"/>
      </right>
      <top>
        <color indexed="8"/>
      </top>
      <bottom style="thin">
        <color indexed="8"/>
      </bottom>
    </border>
    <border>
      <right style="thin"/>
      <bottom style="thin"/>
    </border>
    <border>
      <right style="thin"/>
      <bottom style="thin">
        <color indexed="8"/>
      </bottom>
    </border>
    <border>
      <left>
        <color indexed="8"/>
      </left>
      <right style="thin"/>
      <bottom style="thin">
        <color indexed="8"/>
      </bottom>
    </border>
    <border>
      <left>
        <color indexed="8"/>
      </left>
      <right style="thin">
        <color indexed="8"/>
      </right>
      <bottom style="thin">
        <color indexed="8"/>
      </bottom>
    </border>
    <border>
      <left>
        <color indexed="8"/>
      </left>
      <right style="thin">
        <color indexed="8"/>
      </right>
      <top>
        <color indexed="8"/>
      </top>
      <bottom style="thin">
        <color indexed="8"/>
      </bottom>
    </border>
    <border>
      <left style="thin"/>
      <top style="thin"/>
      <bottom style="thin">
        <color indexed="8"/>
      </bottom>
    </border>
    <border>
      <left style="thin">
        <color indexed="8"/>
      </left>
      <top style="thin"/>
      <bottom style="thin">
        <color indexed="8"/>
      </bottom>
    </border>
    <border>
      <left style="thin">
        <color indexed="8"/>
      </left>
      <right>
        <color indexed="8"/>
      </right>
      <top style="thin"/>
      <bottom style="thin"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/>
      <right/>
      <top/>
      <bottom/>
      <diagonal/>
    </border>
    <border>
      <left style="thin"/>
      <right/>
      <top/>
      <bottom>
        <color indexed="8"/>
      </bottom>
      <diagonal/>
    </border>
    <border>
      <left style="thin">
        <color indexed="8"/>
      </left>
      <right/>
      <top/>
      <bottom>
        <color indexed="8"/>
      </bottom>
      <diagonal/>
    </border>
    <border>
      <left style="thin">
        <color indexed="8"/>
      </left>
      <right>
        <color indexed="8"/>
      </right>
      <top/>
      <bottom>
        <color indexed="8"/>
      </bottom>
      <diagonal/>
    </border>
    <border>
      <left style="thin">
        <color indexed="8"/>
      </left>
      <right>
        <color indexed="8"/>
      </right>
      <top>
        <color indexed="8"/>
      </top>
      <bottom>
        <color indexed="8"/>
      </bottom>
      <diagonal/>
    </border>
    <border>
      <left/>
      <right style="thin"/>
      <top/>
      <bottom/>
      <diagonal/>
    </border>
    <border>
      <left/>
      <right style="thin"/>
      <top/>
      <bottom>
        <color indexed="8"/>
      </bottom>
      <diagonal/>
    </border>
    <border>
      <left>
        <color indexed="8"/>
      </left>
      <right style="thin"/>
      <top/>
      <bottom>
        <color indexed="8"/>
      </bottom>
      <diagonal/>
    </border>
    <border>
      <left>
        <color indexed="8"/>
      </left>
      <right style="thin">
        <color indexed="8"/>
      </right>
      <top/>
      <bottom>
        <color indexed="8"/>
      </bottom>
      <diagonal/>
    </border>
    <border>
      <left>
        <color indexed="8"/>
      </left>
      <right style="thin">
        <color indexed="8"/>
      </right>
      <top>
        <color indexed="8"/>
      </top>
      <bottom>
        <color indexed="8"/>
      </bottom>
      <diagonal/>
    </border>
    <border>
      <left style="thin"/>
      <right/>
      <top style="thin"/>
      <bottom/>
      <diagonal/>
    </border>
    <border>
      <left style="thin"/>
      <right/>
      <top style="thin"/>
      <bottom>
        <color indexed="8"/>
      </bottom>
      <diagonal/>
    </border>
    <border>
      <left style="thin">
        <color indexed="8"/>
      </left>
      <right/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/>
      <right style="thin"/>
      <top style="thin"/>
      <bottom/>
      <diagonal/>
    </border>
    <border>
      <left/>
      <right style="thin"/>
      <top style="thin"/>
      <bottom>
        <color indexed="8"/>
      </bottom>
      <diagonal/>
    </border>
    <border>
      <left>
        <color indexed="8"/>
      </left>
      <right style="thin"/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>
        <color indexed="8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6" fillId="0" borderId="1" xfId="0" applyNumberFormat="1" applyFont="1" applyBorder="1" applyAlignment="1">
      <alignment horizontal="left"/>
    </xf>
    <xf numFmtId="43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76" fontId="4" fillId="0" borderId="1" xfId="1" applyNumberFormat="1" applyFont="1" applyBorder="1"/>
    <xf numFmtId="176" fontId="5" fillId="0" borderId="1" xfId="1" applyNumberFormat="1" applyFont="1" applyBorder="1" applyAlignment="1">
      <alignment horizontal="center"/>
    </xf>
    <xf numFmtId="176" fontId="0" fillId="0" borderId="0" xfId="0" applyNumberFormat="1"/>
    <xf numFmtId="17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0" xfId="0" applyNumberFormat="1" applyFont="1" applyFill="1"/>
    <xf numFmtId="44" fontId="5" fillId="0" borderId="1" xfId="2" applyFont="1" applyBorder="1" applyAlignment="1">
      <alignment horizontal="left" vertical="center"/>
    </xf>
    <xf numFmtId="44" fontId="5" fillId="0" borderId="1" xfId="2" applyFont="1" applyBorder="1" applyAlignment="1">
      <alignment horizontal="left"/>
    </xf>
    <xf numFmtId="17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76" fontId="0" fillId="0" borderId="1" xfId="1" applyNumberFormat="1" applyFont="1" applyBorder="1" applyAlignment="1">
      <alignment horizontal="center"/>
    </xf>
    <xf numFmtId="17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9" xfId="0" applyFont="true" applyBorder="true" applyAlignment="true">
      <alignment horizontal="center"/>
    </xf>
    <xf numFmtId="0" fontId="10" fillId="0" borderId="9" xfId="0" applyFont="true" applyBorder="true" applyAlignment="true">
      <alignment horizontal="center"/>
    </xf>
    <xf numFmtId="0" fontId="11" fillId="0" borderId="9" xfId="0" applyFont="true" applyBorder="true" applyAlignment="true">
      <alignment horizontal="center"/>
    </xf>
    <xf numFmtId="0" fontId="13" fillId="0" borderId="0" xfId="0" applyFont="true" applyAlignment="true">
      <alignment horizontal="center"/>
    </xf>
    <xf numFmtId="0" fontId="14" fillId="0" borderId="0" xfId="0" applyFont="true" applyAlignment="true">
      <alignment horizontal="center"/>
    </xf>
    <xf numFmtId="0" fontId="15" fillId="0" borderId="9" xfId="0" applyFont="true" applyBorder="true" applyAlignment="true">
      <alignment horizontal="center"/>
    </xf>
    <xf numFmtId="0" fontId="13" fillId="0" borderId="9" xfId="0" applyFont="true" applyBorder="true" applyAlignment="true">
      <alignment horizontal="center"/>
    </xf>
    <xf numFmtId="0" fontId="14" fillId="0" borderId="9" xfId="0" applyFont="true" applyBorder="true" applyAlignment="true">
      <alignment horizontal="center"/>
    </xf>
    <xf numFmtId="0" fontId="13" fillId="5" borderId="13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13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17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22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26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31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36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17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5" borderId="41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3" fillId="5" borderId="46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51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4" fillId="5" borderId="13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4" fillId="5" borderId="17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4" fillId="5" borderId="26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5" borderId="26" xfId="0" applyAlignment="true" applyBorder="true" applyNumberFormat="true" applyFill="true" applyFont="true">
      <alignment horizontal="general" vertical="bottom" indent="0" textRotation="0" wrapText="false"/>
      <protection hidden="false" locked="true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1.xml" Type="http://schemas.openxmlformats.org/officeDocument/2006/relationships/worksheet"/><Relationship Id="rId11" Target="worksheets/sheet12.xml" Type="http://schemas.openxmlformats.org/officeDocument/2006/relationships/worksheet"/><Relationship Id="rId12" Target="worksheets/sheet13.xml" Type="http://schemas.openxmlformats.org/officeDocument/2006/relationships/worksheet"/><Relationship Id="rId13" Target="worksheets/sheet14.xml" Type="http://schemas.openxmlformats.org/officeDocument/2006/relationships/worksheet"/><Relationship Id="rId14" Target="worksheets/sheet15.xml" Type="http://schemas.openxmlformats.org/officeDocument/2006/relationships/worksheet"/><Relationship Id="rId15" Target="worksheets/sheet16.xml" Type="http://schemas.openxmlformats.org/officeDocument/2006/relationships/worksheet"/><Relationship Id="rId16" Target="worksheets/sheet17.xml" Type="http://schemas.openxmlformats.org/officeDocument/2006/relationships/worksheet"/><Relationship Id="rId17" Target="worksheets/sheet18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Relationship Id="rId9" Target="worksheets/sheet10.xml" Type="http://schemas.openxmlformats.org/officeDocument/2006/relationships/worksheet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abSelected="1" workbookViewId="0">
      <selection activeCell="A5" sqref="A5"/>
    </sheetView>
  </sheetViews>
  <sheetFormatPr defaultRowHeight="16.5"/>
  <cols>
    <col min="1" max="1" customWidth="true" style="20" width="11.0" collapsed="true"/>
    <col min="2" max="2" customWidth="true" style="20" width="6.375" collapsed="true"/>
    <col min="3" max="3" customWidth="true" style="20" width="10.875" collapsed="true"/>
    <col min="4" max="4" customWidth="true" style="21" width="9.0" collapsed="true"/>
    <col min="5" max="5" customWidth="true" style="20" width="25.75" collapsed="true"/>
    <col min="6" max="6" customWidth="true" width="12.125" collapsed="true"/>
  </cols>
  <sheetData>
    <row r="1" spans="1:7">
      <c r="A1" s="20" t="s">
        <v>2</v>
      </c>
      <c r="B1" s="20" t="s">
        <v>6</v>
      </c>
      <c r="C1" s="20" t="s">
        <v>0</v>
      </c>
      <c r="D1" s="20" t="s">
        <v>7</v>
      </c>
      <c r="E1" s="20" t="s">
        <v>1</v>
      </c>
      <c r="F1" s="20" t="s">
        <v>9</v>
      </c>
      <c r="G1" s="20" t="s">
        <v>10</v>
      </c>
    </row>
    <row r="2" spans="1:7">
      <c r="A2" s="20" t="s">
        <v>123</v>
      </c>
      <c r="B2" s="20">
        <v>28</v>
      </c>
      <c r="C2" s="20">
        <v>2888.2</v>
      </c>
      <c r="D2" s="20">
        <v>4</v>
      </c>
      <c r="E2" s="20" t="s">
        <v>162</v>
      </c>
      <c r="F2" s="20" t="s">
        <v>163</v>
      </c>
      <c r="G2" s="20">
        <v>18.600000000000001</v>
      </c>
    </row>
    <row r="3" spans="1:7">
      <c r="A3" s="20" t="s">
        <v>164</v>
      </c>
      <c r="B3" s="20">
        <v>28</v>
      </c>
      <c r="C3" s="20">
        <v>1957.3</v>
      </c>
      <c r="D3" s="20">
        <v>1</v>
      </c>
      <c r="E3" s="20" t="s">
        <v>162</v>
      </c>
      <c r="F3" s="20" t="s">
        <v>163</v>
      </c>
      <c r="G3" s="20">
        <v>18.600000000000001</v>
      </c>
    </row>
    <row r="4" spans="1:7">
      <c r="A4" s="20" t="s">
        <v>165</v>
      </c>
      <c r="B4" s="20">
        <v>28</v>
      </c>
      <c r="C4" s="20">
        <v>6110.9</v>
      </c>
      <c r="D4" s="20">
        <v>2</v>
      </c>
      <c r="E4" s="20" t="s">
        <v>162</v>
      </c>
      <c r="F4" s="20" t="s">
        <v>163</v>
      </c>
      <c r="G4" s="20">
        <v>18.600000000000001</v>
      </c>
    </row>
    <row r="5" spans="1:7">
      <c r="A5" s="20" t="s">
        <v>166</v>
      </c>
      <c r="B5" s="20">
        <v>28</v>
      </c>
      <c r="C5" s="20">
        <v>1952.6</v>
      </c>
      <c r="D5" s="20">
        <v>1</v>
      </c>
      <c r="E5" s="20" t="s">
        <v>162</v>
      </c>
      <c r="F5" s="20" t="s">
        <v>163</v>
      </c>
      <c r="G5" s="20">
        <v>18.600000000000001</v>
      </c>
    </row>
    <row r="6" spans="1:7">
      <c r="A6" s="20" t="s">
        <v>167</v>
      </c>
      <c r="B6" s="20">
        <v>71</v>
      </c>
      <c r="C6" s="20">
        <v>3345</v>
      </c>
      <c r="D6" s="20">
        <v>55</v>
      </c>
      <c r="E6" s="20" t="s">
        <v>29</v>
      </c>
      <c r="F6" s="20" t="s">
        <v>168</v>
      </c>
      <c r="G6" s="20">
        <v>31.1</v>
      </c>
    </row>
    <row r="7" spans="1:7">
      <c r="A7" s="20" t="s">
        <v>169</v>
      </c>
      <c r="B7" s="20">
        <v>71</v>
      </c>
      <c r="C7" s="20">
        <v>2995</v>
      </c>
      <c r="D7" s="20">
        <v>50</v>
      </c>
      <c r="E7" s="20" t="s">
        <v>29</v>
      </c>
      <c r="F7" s="20" t="s">
        <v>168</v>
      </c>
      <c r="G7" s="20">
        <v>31.1</v>
      </c>
    </row>
    <row r="8" spans="1:7">
      <c r="A8" s="20" t="s">
        <v>170</v>
      </c>
      <c r="B8" s="20">
        <v>71</v>
      </c>
      <c r="C8" s="20">
        <v>1880</v>
      </c>
      <c r="D8" s="20">
        <v>2</v>
      </c>
      <c r="E8" s="20" t="s">
        <v>29</v>
      </c>
      <c r="F8" s="20" t="s">
        <v>168</v>
      </c>
      <c r="G8" s="20">
        <v>31.1</v>
      </c>
    </row>
    <row r="9" spans="1:7">
      <c r="A9" s="20" t="s">
        <v>171</v>
      </c>
      <c r="B9" s="20">
        <v>71</v>
      </c>
      <c r="C9" s="20">
        <v>2130</v>
      </c>
      <c r="D9" s="20">
        <v>2</v>
      </c>
      <c r="E9" s="20" t="s">
        <v>29</v>
      </c>
      <c r="F9" s="20" t="s">
        <v>168</v>
      </c>
      <c r="G9" s="20">
        <v>31.1</v>
      </c>
    </row>
    <row r="10" spans="1:7">
      <c r="A10" s="20" t="s">
        <v>172</v>
      </c>
      <c r="B10" s="20">
        <v>71</v>
      </c>
      <c r="C10" s="20">
        <v>1780</v>
      </c>
      <c r="D10" s="20">
        <v>1</v>
      </c>
      <c r="E10" s="20" t="s">
        <v>29</v>
      </c>
      <c r="F10" s="20" t="s">
        <v>168</v>
      </c>
      <c r="G10" s="20">
        <v>31.1</v>
      </c>
    </row>
    <row r="11" spans="1:7">
      <c r="A11" s="20" t="s">
        <v>173</v>
      </c>
      <c r="B11" s="20">
        <v>71</v>
      </c>
      <c r="C11" s="20">
        <v>3345</v>
      </c>
      <c r="D11" s="20">
        <v>1</v>
      </c>
      <c r="E11" s="20" t="s">
        <v>29</v>
      </c>
      <c r="F11" s="20" t="s">
        <v>168</v>
      </c>
      <c r="G11" s="20">
        <v>31.1</v>
      </c>
    </row>
    <row r="12" spans="1:7">
      <c r="A12" s="20" t="s">
        <v>174</v>
      </c>
      <c r="B12" s="20">
        <v>71</v>
      </c>
      <c r="C12" s="20">
        <v>2445</v>
      </c>
      <c r="D12" s="20">
        <v>4</v>
      </c>
      <c r="E12" s="20" t="s">
        <v>29</v>
      </c>
      <c r="F12" s="20" t="s">
        <v>168</v>
      </c>
      <c r="G12" s="20">
        <v>31.1</v>
      </c>
    </row>
    <row r="13" spans="1:7">
      <c r="A13" s="20" t="s">
        <v>175</v>
      </c>
      <c r="B13" s="20">
        <v>73</v>
      </c>
      <c r="C13" s="20">
        <v>3000</v>
      </c>
      <c r="D13" s="20">
        <v>1</v>
      </c>
      <c r="E13" s="20" t="s">
        <v>176</v>
      </c>
      <c r="F13" s="20" t="s">
        <v>168</v>
      </c>
      <c r="G13" s="20">
        <v>133</v>
      </c>
    </row>
    <row r="14" spans="1:7">
      <c r="A14" s="20" t="s">
        <v>177</v>
      </c>
      <c r="B14" s="20">
        <v>73</v>
      </c>
      <c r="C14" s="20">
        <v>1054</v>
      </c>
      <c r="D14" s="20">
        <v>1</v>
      </c>
      <c r="E14" s="20" t="s">
        <v>176</v>
      </c>
      <c r="F14" s="20" t="s">
        <v>168</v>
      </c>
      <c r="G14" s="20">
        <v>133</v>
      </c>
    </row>
    <row r="15" spans="1:7">
      <c r="A15" s="20" t="s">
        <v>178</v>
      </c>
      <c r="B15" s="20">
        <v>73</v>
      </c>
      <c r="C15" s="20">
        <v>11990</v>
      </c>
      <c r="D15" s="20">
        <v>1</v>
      </c>
      <c r="E15" s="20" t="s">
        <v>176</v>
      </c>
      <c r="F15" s="20" t="s">
        <v>168</v>
      </c>
      <c r="G15" s="20">
        <v>133</v>
      </c>
    </row>
    <row r="16" spans="1:7">
      <c r="A16" s="20" t="s">
        <v>179</v>
      </c>
      <c r="B16" s="20">
        <v>73</v>
      </c>
      <c r="C16" s="20">
        <v>15585.1</v>
      </c>
      <c r="D16" s="20">
        <v>1</v>
      </c>
      <c r="E16" s="20" t="s">
        <v>176</v>
      </c>
      <c r="F16" s="20" t="s">
        <v>168</v>
      </c>
      <c r="G16" s="20">
        <v>133</v>
      </c>
    </row>
    <row r="17" spans="1:7">
      <c r="A17" s="20" t="s">
        <v>180</v>
      </c>
      <c r="B17" s="20">
        <v>73</v>
      </c>
      <c r="C17" s="20">
        <v>13185</v>
      </c>
      <c r="D17" s="20">
        <v>1</v>
      </c>
      <c r="E17" s="20" t="s">
        <v>176</v>
      </c>
      <c r="F17" s="20" t="s">
        <v>168</v>
      </c>
      <c r="G17" s="20">
        <v>133</v>
      </c>
    </row>
    <row r="18" spans="1:7">
      <c r="A18" s="20" t="s">
        <v>181</v>
      </c>
      <c r="B18" s="20">
        <v>73</v>
      </c>
      <c r="C18" s="20">
        <v>12145</v>
      </c>
      <c r="D18" s="20">
        <v>1</v>
      </c>
      <c r="E18" s="20" t="s">
        <v>176</v>
      </c>
      <c r="F18" s="20" t="s">
        <v>168</v>
      </c>
      <c r="G18" s="20">
        <v>133</v>
      </c>
    </row>
    <row r="19" spans="1:7">
      <c r="A19" s="20" t="s">
        <v>182</v>
      </c>
      <c r="B19" s="20">
        <v>73</v>
      </c>
      <c r="C19" s="20">
        <v>15740</v>
      </c>
      <c r="D19" s="20">
        <v>1</v>
      </c>
      <c r="E19" s="20" t="s">
        <v>176</v>
      </c>
      <c r="F19" s="20" t="s">
        <v>168</v>
      </c>
      <c r="G19" s="20">
        <v>133</v>
      </c>
    </row>
    <row r="20" spans="1:7">
      <c r="A20" s="20" t="s">
        <v>183</v>
      </c>
      <c r="B20" s="20">
        <v>73</v>
      </c>
      <c r="C20" s="20">
        <v>14624.1</v>
      </c>
      <c r="D20" s="20">
        <v>1</v>
      </c>
      <c r="E20" s="20" t="s">
        <v>176</v>
      </c>
      <c r="F20" s="20" t="s">
        <v>168</v>
      </c>
      <c r="G20" s="20">
        <v>133</v>
      </c>
    </row>
    <row r="21" spans="1:7">
      <c r="A21" s="20" t="s">
        <v>184</v>
      </c>
      <c r="B21" s="20">
        <v>73</v>
      </c>
      <c r="C21" s="20">
        <v>13184.9</v>
      </c>
      <c r="D21" s="20">
        <v>1</v>
      </c>
      <c r="E21" s="20" t="s">
        <v>176</v>
      </c>
      <c r="F21" s="20" t="s">
        <v>168</v>
      </c>
      <c r="G21" s="20">
        <v>133</v>
      </c>
    </row>
    <row r="22" spans="1:7">
      <c r="A22" s="20" t="s">
        <v>185</v>
      </c>
      <c r="B22" s="20">
        <v>73</v>
      </c>
      <c r="C22" s="20">
        <v>13184.9</v>
      </c>
      <c r="D22" s="20">
        <v>2</v>
      </c>
      <c r="E22" s="20" t="s">
        <v>176</v>
      </c>
      <c r="F22" s="20" t="s">
        <v>168</v>
      </c>
      <c r="G22" s="20">
        <v>133</v>
      </c>
    </row>
    <row r="23" spans="1:7">
      <c r="A23" s="20" t="s">
        <v>186</v>
      </c>
      <c r="B23" s="20">
        <v>73</v>
      </c>
      <c r="C23" s="20">
        <v>15740.1</v>
      </c>
      <c r="D23" s="20">
        <v>1</v>
      </c>
      <c r="E23" s="20" t="s">
        <v>176</v>
      </c>
      <c r="F23" s="20" t="s">
        <v>168</v>
      </c>
      <c r="G23" s="20">
        <v>133</v>
      </c>
    </row>
    <row r="24" spans="1:7">
      <c r="A24" s="20" t="s">
        <v>187</v>
      </c>
      <c r="B24" s="20">
        <v>73</v>
      </c>
      <c r="C24" s="20">
        <v>3000</v>
      </c>
      <c r="D24" s="20">
        <v>1</v>
      </c>
      <c r="E24" s="20" t="s">
        <v>176</v>
      </c>
      <c r="F24" s="20" t="s">
        <v>168</v>
      </c>
      <c r="G24" s="20">
        <v>133</v>
      </c>
    </row>
    <row r="25" spans="1:7">
      <c r="A25" s="20" t="s">
        <v>188</v>
      </c>
      <c r="B25" s="20">
        <v>73</v>
      </c>
      <c r="C25" s="20">
        <v>12145</v>
      </c>
      <c r="D25" s="20">
        <v>1</v>
      </c>
      <c r="E25" s="20" t="s">
        <v>176</v>
      </c>
      <c r="F25" s="20" t="s">
        <v>168</v>
      </c>
      <c r="G25" s="20">
        <v>133</v>
      </c>
    </row>
    <row r="26" spans="1:7">
      <c r="A26" s="20" t="s">
        <v>189</v>
      </c>
      <c r="B26" s="20">
        <v>73</v>
      </c>
      <c r="C26" s="20">
        <v>1054</v>
      </c>
      <c r="D26" s="20">
        <v>1</v>
      </c>
      <c r="E26" s="20" t="s">
        <v>176</v>
      </c>
      <c r="F26" s="20" t="s">
        <v>168</v>
      </c>
      <c r="G26" s="20">
        <v>133</v>
      </c>
    </row>
    <row r="27" spans="1:7">
      <c r="A27" s="20" t="s">
        <v>190</v>
      </c>
      <c r="B27" s="20">
        <v>73</v>
      </c>
      <c r="C27" s="20">
        <v>14624.1</v>
      </c>
      <c r="D27" s="20">
        <v>1</v>
      </c>
      <c r="E27" s="20" t="s">
        <v>176</v>
      </c>
      <c r="F27" s="20" t="s">
        <v>168</v>
      </c>
      <c r="G27" s="20">
        <v>133</v>
      </c>
    </row>
    <row r="28" spans="1:7">
      <c r="A28" s="20" t="s">
        <v>191</v>
      </c>
      <c r="B28" s="20">
        <v>73</v>
      </c>
      <c r="C28" s="20">
        <v>15585.1</v>
      </c>
      <c r="D28" s="20">
        <v>1</v>
      </c>
      <c r="E28" s="20" t="s">
        <v>176</v>
      </c>
      <c r="F28" s="20" t="s">
        <v>168</v>
      </c>
      <c r="G28" s="20">
        <v>133</v>
      </c>
    </row>
    <row r="29" spans="1:7">
      <c r="A29" s="20" t="s">
        <v>192</v>
      </c>
      <c r="B29" s="20">
        <v>73</v>
      </c>
      <c r="C29" s="20">
        <v>14624.1</v>
      </c>
      <c r="D29" s="20">
        <v>1</v>
      </c>
      <c r="E29" s="20" t="s">
        <v>176</v>
      </c>
      <c r="F29" s="20" t="s">
        <v>168</v>
      </c>
      <c r="G29" s="20">
        <v>133</v>
      </c>
    </row>
    <row r="30" spans="1:7">
      <c r="A30" s="20" t="s">
        <v>193</v>
      </c>
      <c r="B30" s="20">
        <v>73</v>
      </c>
      <c r="C30" s="20">
        <v>14624.1</v>
      </c>
      <c r="D30" s="20">
        <v>1</v>
      </c>
      <c r="E30" s="20" t="s">
        <v>176</v>
      </c>
      <c r="F30" s="20" t="s">
        <v>168</v>
      </c>
      <c r="G30" s="20">
        <v>133</v>
      </c>
    </row>
    <row r="31" spans="1:7">
      <c r="A31" s="20" t="s">
        <v>194</v>
      </c>
      <c r="B31" s="20">
        <v>73</v>
      </c>
      <c r="C31" s="20">
        <v>11990</v>
      </c>
      <c r="D31" s="20">
        <v>3</v>
      </c>
      <c r="E31" s="20" t="s">
        <v>176</v>
      </c>
      <c r="F31" s="20" t="s">
        <v>168</v>
      </c>
      <c r="G31" s="20">
        <v>133</v>
      </c>
    </row>
    <row r="32" spans="1:7">
      <c r="A32" s="20" t="s">
        <v>195</v>
      </c>
      <c r="B32" s="20">
        <v>73</v>
      </c>
      <c r="C32" s="20">
        <v>11685</v>
      </c>
      <c r="D32" s="20">
        <v>1</v>
      </c>
      <c r="E32" s="20" t="s">
        <v>176</v>
      </c>
      <c r="F32" s="20" t="s">
        <v>168</v>
      </c>
      <c r="G32" s="20">
        <v>133</v>
      </c>
    </row>
    <row r="33" spans="1:7">
      <c r="A33" s="20" t="s">
        <v>196</v>
      </c>
      <c r="B33" s="20">
        <v>73</v>
      </c>
      <c r="C33" s="20">
        <v>11685</v>
      </c>
      <c r="D33" s="20">
        <v>1</v>
      </c>
      <c r="E33" s="20" t="s">
        <v>176</v>
      </c>
      <c r="F33" s="20" t="s">
        <v>168</v>
      </c>
      <c r="G33" s="20">
        <v>133</v>
      </c>
    </row>
    <row r="34" spans="1:7">
      <c r="A34" s="20" t="s">
        <v>197</v>
      </c>
      <c r="B34" s="20">
        <v>73</v>
      </c>
      <c r="C34" s="20">
        <v>13185</v>
      </c>
      <c r="D34" s="20">
        <v>1</v>
      </c>
      <c r="E34" s="20" t="s">
        <v>176</v>
      </c>
      <c r="F34" s="20" t="s">
        <v>168</v>
      </c>
      <c r="G34" s="20">
        <v>133</v>
      </c>
    </row>
    <row r="35" spans="1:7">
      <c r="A35" s="20" t="s">
        <v>198</v>
      </c>
      <c r="B35" s="20">
        <v>73</v>
      </c>
      <c r="C35" s="20">
        <v>12145</v>
      </c>
      <c r="D35" s="20">
        <v>1</v>
      </c>
      <c r="E35" s="20" t="s">
        <v>176</v>
      </c>
      <c r="F35" s="20" t="s">
        <v>168</v>
      </c>
      <c r="G35" s="20">
        <v>133</v>
      </c>
    </row>
    <row r="36" spans="1:7">
      <c r="A36" s="20" t="s">
        <v>199</v>
      </c>
      <c r="B36" s="20">
        <v>73</v>
      </c>
      <c r="C36" s="20">
        <v>11990</v>
      </c>
      <c r="D36" s="20">
        <v>1</v>
      </c>
      <c r="E36" s="20" t="s">
        <v>176</v>
      </c>
      <c r="F36" s="20" t="s">
        <v>168</v>
      </c>
      <c r="G36" s="20">
        <v>133</v>
      </c>
    </row>
    <row r="37" spans="1:7">
      <c r="A37" s="20" t="s">
        <v>200</v>
      </c>
      <c r="B37" s="20">
        <v>73</v>
      </c>
      <c r="C37" s="20">
        <v>11990</v>
      </c>
      <c r="D37" s="20">
        <v>1</v>
      </c>
      <c r="E37" s="20" t="s">
        <v>176</v>
      </c>
      <c r="F37" s="20" t="s">
        <v>168</v>
      </c>
      <c r="G37" s="20">
        <v>133</v>
      </c>
    </row>
    <row r="38" spans="1:7">
      <c r="A38" s="20" t="s">
        <v>201</v>
      </c>
      <c r="B38" s="20">
        <v>73</v>
      </c>
      <c r="C38" s="20">
        <v>12145</v>
      </c>
      <c r="D38" s="20">
        <v>1</v>
      </c>
      <c r="E38" s="20" t="s">
        <v>176</v>
      </c>
      <c r="F38" s="20" t="s">
        <v>168</v>
      </c>
      <c r="G38" s="20">
        <v>133</v>
      </c>
    </row>
    <row r="39" spans="1:7">
      <c r="A39" s="20" t="s">
        <v>202</v>
      </c>
      <c r="B39" s="20">
        <v>73</v>
      </c>
      <c r="C39" s="20">
        <v>13184.9</v>
      </c>
      <c r="D39" s="20">
        <v>1</v>
      </c>
      <c r="E39" s="20" t="s">
        <v>176</v>
      </c>
      <c r="F39" s="20" t="s">
        <v>168</v>
      </c>
      <c r="G39" s="20">
        <v>133</v>
      </c>
    </row>
    <row r="40" spans="1:7">
      <c r="A40" s="20" t="s">
        <v>203</v>
      </c>
      <c r="B40" s="20">
        <v>74</v>
      </c>
      <c r="C40" s="20">
        <v>1230</v>
      </c>
      <c r="D40" s="20">
        <v>53</v>
      </c>
      <c r="E40" s="20" t="s">
        <v>204</v>
      </c>
      <c r="F40" s="20" t="s">
        <v>168</v>
      </c>
      <c r="G40" s="20">
        <v>36.700000000000003</v>
      </c>
    </row>
    <row r="41" spans="1:7">
      <c r="A41" s="20" t="s">
        <v>205</v>
      </c>
      <c r="B41" s="20">
        <v>74</v>
      </c>
      <c r="C41" s="20">
        <v>1080</v>
      </c>
      <c r="D41" s="20">
        <v>52</v>
      </c>
      <c r="E41" s="20" t="s">
        <v>204</v>
      </c>
      <c r="F41" s="20" t="s">
        <v>168</v>
      </c>
      <c r="G41" s="20">
        <v>36.700000000000003</v>
      </c>
    </row>
    <row r="42" spans="1:7">
      <c r="A42" s="20" t="s">
        <v>206</v>
      </c>
      <c r="B42" s="20">
        <v>74</v>
      </c>
      <c r="C42" s="20">
        <v>641</v>
      </c>
      <c r="D42" s="20">
        <v>12</v>
      </c>
      <c r="E42" s="20" t="s">
        <v>204</v>
      </c>
      <c r="F42" s="20" t="s">
        <v>168</v>
      </c>
      <c r="G42" s="20">
        <v>36.700000000000003</v>
      </c>
    </row>
    <row r="43" spans="1:7">
      <c r="A43" s="20" t="s">
        <v>207</v>
      </c>
      <c r="B43" s="20">
        <v>74</v>
      </c>
      <c r="C43" s="20">
        <v>790.9</v>
      </c>
      <c r="D43" s="20">
        <v>7</v>
      </c>
      <c r="E43" s="20" t="s">
        <v>204</v>
      </c>
      <c r="F43" s="20" t="s">
        <v>168</v>
      </c>
      <c r="G43" s="20">
        <v>36.700000000000003</v>
      </c>
    </row>
    <row r="44" spans="1:7">
      <c r="A44" s="20" t="s">
        <v>208</v>
      </c>
      <c r="B44" s="20">
        <v>74</v>
      </c>
      <c r="C44" s="20">
        <v>3033</v>
      </c>
      <c r="D44" s="20">
        <v>2</v>
      </c>
      <c r="E44" s="20" t="s">
        <v>204</v>
      </c>
      <c r="F44" s="20" t="s">
        <v>168</v>
      </c>
      <c r="G44" s="20">
        <v>36.700000000000003</v>
      </c>
    </row>
    <row r="45" spans="1:7">
      <c r="A45" s="20" t="s">
        <v>209</v>
      </c>
      <c r="B45" s="20">
        <v>74</v>
      </c>
      <c r="C45" s="20">
        <v>950</v>
      </c>
      <c r="D45" s="20">
        <v>8</v>
      </c>
      <c r="E45" s="20" t="s">
        <v>204</v>
      </c>
      <c r="F45" s="20" t="s">
        <v>168</v>
      </c>
      <c r="G45" s="20">
        <v>36.700000000000003</v>
      </c>
    </row>
    <row r="46" spans="1:7">
      <c r="A46" s="20" t="s">
        <v>210</v>
      </c>
      <c r="B46" s="20">
        <v>74</v>
      </c>
      <c r="C46" s="20">
        <v>3460</v>
      </c>
      <c r="D46" s="20">
        <v>2</v>
      </c>
      <c r="E46" s="20" t="s">
        <v>204</v>
      </c>
      <c r="F46" s="20" t="s">
        <v>168</v>
      </c>
      <c r="G46" s="20">
        <v>36.700000000000003</v>
      </c>
    </row>
    <row r="47" spans="1:7">
      <c r="A47" s="20" t="s">
        <v>211</v>
      </c>
      <c r="B47" s="20">
        <v>74</v>
      </c>
      <c r="C47" s="20">
        <v>2914.9</v>
      </c>
      <c r="D47" s="20">
        <v>1</v>
      </c>
      <c r="E47" s="20" t="s">
        <v>204</v>
      </c>
      <c r="F47" s="20" t="s">
        <v>168</v>
      </c>
      <c r="G47" s="20">
        <v>36.700000000000003</v>
      </c>
    </row>
    <row r="48" spans="1:7">
      <c r="A48" s="20" t="s">
        <v>212</v>
      </c>
      <c r="B48" s="20">
        <v>74</v>
      </c>
      <c r="C48" s="20">
        <v>3226</v>
      </c>
      <c r="D48" s="20">
        <v>1</v>
      </c>
      <c r="E48" s="20" t="s">
        <v>204</v>
      </c>
      <c r="F48" s="20" t="s">
        <v>168</v>
      </c>
      <c r="G48" s="20">
        <v>36.700000000000003</v>
      </c>
    </row>
    <row r="49" spans="1:7">
      <c r="A49" s="20" t="s">
        <v>213</v>
      </c>
      <c r="B49" s="20">
        <v>74</v>
      </c>
      <c r="C49" s="20">
        <v>630</v>
      </c>
      <c r="D49" s="20">
        <v>2</v>
      </c>
      <c r="E49" s="20" t="s">
        <v>204</v>
      </c>
      <c r="F49" s="20" t="s">
        <v>168</v>
      </c>
      <c r="G49" s="20">
        <v>36.700000000000003</v>
      </c>
    </row>
    <row r="50" spans="1:7">
      <c r="A50" s="20" t="s">
        <v>214</v>
      </c>
      <c r="B50" s="20">
        <v>74</v>
      </c>
      <c r="C50" s="20">
        <v>5870</v>
      </c>
      <c r="D50" s="20">
        <v>1</v>
      </c>
      <c r="E50" s="20" t="s">
        <v>204</v>
      </c>
      <c r="F50" s="20" t="s">
        <v>168</v>
      </c>
      <c r="G50" s="20">
        <v>36.700000000000003</v>
      </c>
    </row>
    <row r="51" spans="1:7">
      <c r="A51" s="20" t="s">
        <v>215</v>
      </c>
      <c r="B51" s="20">
        <v>74</v>
      </c>
      <c r="C51" s="20">
        <v>3596.1</v>
      </c>
      <c r="D51" s="20">
        <v>1</v>
      </c>
      <c r="E51" s="20" t="s">
        <v>204</v>
      </c>
      <c r="F51" s="20" t="s">
        <v>168</v>
      </c>
      <c r="G51" s="20">
        <v>36.700000000000003</v>
      </c>
    </row>
    <row r="52" spans="1:7">
      <c r="A52" s="20" t="s">
        <v>216</v>
      </c>
      <c r="B52" s="20">
        <v>74</v>
      </c>
      <c r="C52" s="20">
        <v>4210</v>
      </c>
      <c r="D52" s="20">
        <v>2</v>
      </c>
      <c r="E52" s="20" t="s">
        <v>204</v>
      </c>
      <c r="F52" s="20" t="s">
        <v>168</v>
      </c>
      <c r="G52" s="20">
        <v>36.700000000000003</v>
      </c>
    </row>
    <row r="53" spans="1:7">
      <c r="A53" s="20" t="s">
        <v>217</v>
      </c>
      <c r="B53" s="20">
        <v>74</v>
      </c>
      <c r="C53" s="20">
        <v>3510</v>
      </c>
      <c r="D53" s="20">
        <v>2</v>
      </c>
      <c r="E53" s="20" t="s">
        <v>204</v>
      </c>
      <c r="F53" s="20" t="s">
        <v>168</v>
      </c>
      <c r="G53" s="20">
        <v>36.700000000000003</v>
      </c>
    </row>
    <row r="54" spans="1:7">
      <c r="A54" s="20" t="s">
        <v>218</v>
      </c>
      <c r="B54" s="20">
        <v>74</v>
      </c>
      <c r="C54" s="20">
        <v>4853.1000000000004</v>
      </c>
      <c r="D54" s="20">
        <v>1</v>
      </c>
      <c r="E54" s="20" t="s">
        <v>204</v>
      </c>
      <c r="F54" s="20" t="s">
        <v>168</v>
      </c>
      <c r="G54" s="20">
        <v>36.700000000000003</v>
      </c>
    </row>
    <row r="55" spans="1:7">
      <c r="A55" s="20" t="s">
        <v>219</v>
      </c>
      <c r="B55" s="20">
        <v>74</v>
      </c>
      <c r="C55" s="20">
        <v>1830</v>
      </c>
      <c r="D55" s="20">
        <v>2</v>
      </c>
      <c r="E55" s="20" t="s">
        <v>204</v>
      </c>
      <c r="F55" s="20" t="s">
        <v>168</v>
      </c>
      <c r="G55" s="20">
        <v>36.700000000000003</v>
      </c>
    </row>
    <row r="56" spans="1:7">
      <c r="A56" s="20" t="s">
        <v>220</v>
      </c>
      <c r="B56" s="20">
        <v>74</v>
      </c>
      <c r="C56" s="20">
        <v>3594</v>
      </c>
      <c r="D56" s="20">
        <v>2</v>
      </c>
      <c r="E56" s="20" t="s">
        <v>204</v>
      </c>
      <c r="F56" s="20" t="s">
        <v>168</v>
      </c>
      <c r="G56" s="20">
        <v>36.700000000000003</v>
      </c>
    </row>
    <row r="57" spans="1:7">
      <c r="A57" s="20" t="s">
        <v>221</v>
      </c>
      <c r="B57" s="20">
        <v>74</v>
      </c>
      <c r="C57" s="20">
        <v>4830</v>
      </c>
      <c r="D57" s="20">
        <v>2</v>
      </c>
      <c r="E57" s="20" t="s">
        <v>204</v>
      </c>
      <c r="F57" s="20" t="s">
        <v>168</v>
      </c>
      <c r="G57" s="20">
        <v>36.700000000000003</v>
      </c>
    </row>
    <row r="58" spans="1:7">
      <c r="A58" s="20" t="s">
        <v>222</v>
      </c>
      <c r="B58" s="20">
        <v>74</v>
      </c>
      <c r="C58" s="20">
        <v>4430</v>
      </c>
      <c r="D58" s="20">
        <v>2</v>
      </c>
      <c r="E58" s="20" t="s">
        <v>204</v>
      </c>
      <c r="F58" s="20" t="s">
        <v>168</v>
      </c>
      <c r="G58" s="20">
        <v>36.700000000000003</v>
      </c>
    </row>
    <row r="59" spans="1:7">
      <c r="A59" s="20" t="s">
        <v>223</v>
      </c>
      <c r="B59" s="20">
        <v>74</v>
      </c>
      <c r="C59" s="20">
        <v>5134</v>
      </c>
      <c r="D59" s="20">
        <v>2</v>
      </c>
      <c r="E59" s="20" t="s">
        <v>204</v>
      </c>
      <c r="F59" s="20" t="s">
        <v>168</v>
      </c>
      <c r="G59" s="20">
        <v>36.700000000000003</v>
      </c>
    </row>
    <row r="60" spans="1:7">
      <c r="A60" s="20" t="s">
        <v>224</v>
      </c>
      <c r="B60" s="20">
        <v>74</v>
      </c>
      <c r="C60" s="20">
        <v>3764</v>
      </c>
      <c r="D60" s="20">
        <v>1</v>
      </c>
      <c r="E60" s="20" t="s">
        <v>204</v>
      </c>
      <c r="F60" s="20" t="s">
        <v>168</v>
      </c>
      <c r="G60" s="20">
        <v>36.700000000000003</v>
      </c>
    </row>
    <row r="61" spans="1:7">
      <c r="A61" s="20" t="s">
        <v>225</v>
      </c>
      <c r="B61" s="20">
        <v>74</v>
      </c>
      <c r="C61" s="20">
        <v>3802</v>
      </c>
      <c r="D61" s="20">
        <v>2</v>
      </c>
      <c r="E61" s="20" t="s">
        <v>204</v>
      </c>
      <c r="F61" s="20" t="s">
        <v>168</v>
      </c>
      <c r="G61" s="20">
        <v>36.700000000000003</v>
      </c>
    </row>
    <row r="62" spans="1:7">
      <c r="A62" s="20" t="s">
        <v>226</v>
      </c>
      <c r="B62" s="20">
        <v>74</v>
      </c>
      <c r="C62" s="20">
        <v>3160</v>
      </c>
      <c r="D62" s="20">
        <v>2</v>
      </c>
      <c r="E62" s="20" t="s">
        <v>204</v>
      </c>
      <c r="F62" s="20" t="s">
        <v>168</v>
      </c>
      <c r="G62" s="20">
        <v>36.700000000000003</v>
      </c>
    </row>
    <row r="63" spans="1:7">
      <c r="A63" s="20" t="s">
        <v>227</v>
      </c>
      <c r="B63" s="20">
        <v>74</v>
      </c>
      <c r="C63" s="20">
        <v>1340</v>
      </c>
      <c r="D63" s="20">
        <v>2</v>
      </c>
      <c r="E63" s="20" t="s">
        <v>204</v>
      </c>
      <c r="F63" s="20" t="s">
        <v>168</v>
      </c>
      <c r="G63" s="20">
        <v>36.700000000000003</v>
      </c>
    </row>
    <row r="64" spans="1:7">
      <c r="A64" s="20" t="s">
        <v>228</v>
      </c>
      <c r="B64" s="20">
        <v>74</v>
      </c>
      <c r="C64" s="20">
        <v>4557</v>
      </c>
      <c r="D64" s="20">
        <v>1</v>
      </c>
      <c r="E64" s="20" t="s">
        <v>204</v>
      </c>
      <c r="F64" s="20" t="s">
        <v>168</v>
      </c>
      <c r="G64" s="20">
        <v>36.700000000000003</v>
      </c>
    </row>
    <row r="65" spans="1:7">
      <c r="A65" s="20" t="s">
        <v>229</v>
      </c>
      <c r="B65" s="20">
        <v>74</v>
      </c>
      <c r="C65" s="20">
        <v>1230</v>
      </c>
      <c r="D65" s="20">
        <v>8</v>
      </c>
      <c r="E65" s="20" t="s">
        <v>204</v>
      </c>
      <c r="F65" s="20" t="s">
        <v>168</v>
      </c>
      <c r="G65" s="20">
        <v>36.700000000000003</v>
      </c>
    </row>
    <row r="66" spans="1:7">
      <c r="A66" s="20" t="s">
        <v>230</v>
      </c>
      <c r="B66" s="20">
        <v>74</v>
      </c>
      <c r="C66" s="20">
        <v>5870</v>
      </c>
      <c r="D66" s="20">
        <v>1</v>
      </c>
      <c r="E66" s="20" t="s">
        <v>204</v>
      </c>
      <c r="F66" s="20" t="s">
        <v>168</v>
      </c>
      <c r="G66" s="20">
        <v>36.700000000000003</v>
      </c>
    </row>
    <row r="67" spans="1:7">
      <c r="A67" s="20" t="s">
        <v>231</v>
      </c>
      <c r="B67" s="20">
        <v>74</v>
      </c>
      <c r="C67" s="20">
        <v>5870</v>
      </c>
      <c r="D67" s="20">
        <v>5</v>
      </c>
      <c r="E67" s="20" t="s">
        <v>204</v>
      </c>
      <c r="F67" s="20" t="s">
        <v>168</v>
      </c>
      <c r="G67" s="20">
        <v>36.700000000000003</v>
      </c>
    </row>
    <row r="68" spans="1:7">
      <c r="A68" s="20" t="s">
        <v>232</v>
      </c>
      <c r="B68" s="20">
        <v>74</v>
      </c>
      <c r="C68" s="20">
        <v>4557</v>
      </c>
      <c r="D68" s="20">
        <v>1</v>
      </c>
      <c r="E68" s="20" t="s">
        <v>204</v>
      </c>
      <c r="F68" s="20" t="s">
        <v>168</v>
      </c>
      <c r="G68" s="20">
        <v>36.700000000000003</v>
      </c>
    </row>
    <row r="69" spans="1:7">
      <c r="A69" s="20" t="s">
        <v>233</v>
      </c>
      <c r="B69" s="20">
        <v>74</v>
      </c>
      <c r="C69" s="20">
        <v>630</v>
      </c>
      <c r="D69" s="20">
        <v>32</v>
      </c>
      <c r="E69" s="20" t="s">
        <v>204</v>
      </c>
      <c r="F69" s="20" t="s">
        <v>168</v>
      </c>
      <c r="G69" s="20">
        <v>36.700000000000003</v>
      </c>
    </row>
    <row r="70" spans="1:7">
      <c r="A70" s="20" t="s">
        <v>234</v>
      </c>
      <c r="B70" s="20">
        <v>74</v>
      </c>
      <c r="C70" s="20">
        <v>3226</v>
      </c>
      <c r="D70" s="20">
        <v>2</v>
      </c>
      <c r="E70" s="20" t="s">
        <v>204</v>
      </c>
      <c r="F70" s="20" t="s">
        <v>168</v>
      </c>
      <c r="G70" s="20">
        <v>36.700000000000003</v>
      </c>
    </row>
    <row r="71" spans="1:7">
      <c r="A71" s="20" t="s">
        <v>235</v>
      </c>
      <c r="B71" s="20">
        <v>74</v>
      </c>
      <c r="C71" s="20">
        <v>4853.1000000000004</v>
      </c>
      <c r="D71" s="20">
        <v>1</v>
      </c>
      <c r="E71" s="20" t="s">
        <v>204</v>
      </c>
      <c r="F71" s="20" t="s">
        <v>168</v>
      </c>
      <c r="G71" s="20">
        <v>36.700000000000003</v>
      </c>
    </row>
    <row r="72" spans="1:7">
      <c r="A72" s="20" t="s">
        <v>236</v>
      </c>
      <c r="B72" s="20">
        <v>74</v>
      </c>
      <c r="C72" s="20">
        <v>5870</v>
      </c>
      <c r="D72" s="20">
        <v>2</v>
      </c>
      <c r="E72" s="20" t="s">
        <v>204</v>
      </c>
      <c r="F72" s="20" t="s">
        <v>168</v>
      </c>
      <c r="G72" s="20">
        <v>36.700000000000003</v>
      </c>
    </row>
    <row r="73" spans="1:7">
      <c r="A73" s="20" t="s">
        <v>237</v>
      </c>
      <c r="B73" s="20">
        <v>74</v>
      </c>
      <c r="C73" s="20">
        <v>5870</v>
      </c>
      <c r="D73" s="20">
        <v>2</v>
      </c>
      <c r="E73" s="20" t="s">
        <v>204</v>
      </c>
      <c r="F73" s="20" t="s">
        <v>168</v>
      </c>
      <c r="G73" s="20">
        <v>36.700000000000003</v>
      </c>
    </row>
    <row r="74" spans="1:7">
      <c r="A74" s="20" t="s">
        <v>238</v>
      </c>
      <c r="B74" s="20">
        <v>74</v>
      </c>
      <c r="C74" s="20">
        <v>790.9</v>
      </c>
      <c r="D74" s="20">
        <v>2</v>
      </c>
      <c r="E74" s="20" t="s">
        <v>204</v>
      </c>
      <c r="F74" s="20" t="s">
        <v>168</v>
      </c>
      <c r="G74" s="20">
        <v>36.700000000000003</v>
      </c>
    </row>
    <row r="75" spans="1:7">
      <c r="A75" s="20" t="s">
        <v>239</v>
      </c>
      <c r="B75" s="20">
        <v>74</v>
      </c>
      <c r="C75" s="20">
        <v>1230</v>
      </c>
      <c r="D75" s="20">
        <v>1</v>
      </c>
      <c r="E75" s="20" t="s">
        <v>204</v>
      </c>
      <c r="F75" s="20" t="s">
        <v>168</v>
      </c>
      <c r="G75" s="20">
        <v>36.700000000000003</v>
      </c>
    </row>
    <row r="76" spans="1:7">
      <c r="A76" s="20" t="s">
        <v>240</v>
      </c>
      <c r="B76" s="20">
        <v>74</v>
      </c>
      <c r="C76" s="20">
        <v>2914.9</v>
      </c>
      <c r="D76" s="20">
        <v>1</v>
      </c>
      <c r="E76" s="20" t="s">
        <v>204</v>
      </c>
      <c r="F76" s="20" t="s">
        <v>168</v>
      </c>
      <c r="G76" s="20">
        <v>36.700000000000003</v>
      </c>
    </row>
    <row r="77" spans="1:7">
      <c r="A77" s="20" t="s">
        <v>241</v>
      </c>
      <c r="B77" s="20">
        <v>74</v>
      </c>
      <c r="C77" s="20">
        <v>3033</v>
      </c>
      <c r="D77" s="20">
        <v>1</v>
      </c>
      <c r="E77" s="20" t="s">
        <v>204</v>
      </c>
      <c r="F77" s="20" t="s">
        <v>168</v>
      </c>
      <c r="G77" s="20">
        <v>36.700000000000003</v>
      </c>
    </row>
    <row r="78" spans="1:7">
      <c r="A78" s="20" t="s">
        <v>242</v>
      </c>
      <c r="B78" s="20">
        <v>74</v>
      </c>
      <c r="C78" s="20">
        <v>3033</v>
      </c>
      <c r="D78" s="20">
        <v>1</v>
      </c>
      <c r="E78" s="20" t="s">
        <v>204</v>
      </c>
      <c r="F78" s="20" t="s">
        <v>168</v>
      </c>
      <c r="G78" s="20">
        <v>36.700000000000003</v>
      </c>
    </row>
    <row r="79" spans="1:7">
      <c r="A79" s="20" t="s">
        <v>243</v>
      </c>
      <c r="B79" s="20">
        <v>74</v>
      </c>
      <c r="C79" s="20">
        <v>1830</v>
      </c>
      <c r="D79" s="20">
        <v>4</v>
      </c>
      <c r="E79" s="20" t="s">
        <v>204</v>
      </c>
      <c r="F79" s="20" t="s">
        <v>168</v>
      </c>
      <c r="G79" s="20">
        <v>36.700000000000003</v>
      </c>
    </row>
    <row r="80" spans="1:7">
      <c r="A80" s="20" t="s">
        <v>244</v>
      </c>
      <c r="B80" s="20">
        <v>74</v>
      </c>
      <c r="C80" s="20">
        <v>3764</v>
      </c>
      <c r="D80" s="20">
        <v>1</v>
      </c>
      <c r="E80" s="20" t="s">
        <v>204</v>
      </c>
      <c r="F80" s="20" t="s">
        <v>168</v>
      </c>
      <c r="G80" s="20">
        <v>36.700000000000003</v>
      </c>
    </row>
    <row r="81" spans="1:7">
      <c r="A81" s="20" t="s">
        <v>245</v>
      </c>
      <c r="B81" s="20">
        <v>74</v>
      </c>
      <c r="C81" s="20">
        <v>3596.1</v>
      </c>
      <c r="D81" s="20">
        <v>1</v>
      </c>
      <c r="E81" s="20" t="s">
        <v>204</v>
      </c>
      <c r="F81" s="20" t="s">
        <v>168</v>
      </c>
      <c r="G81" s="20">
        <v>36.700000000000003</v>
      </c>
    </row>
    <row r="82" spans="1:7">
      <c r="A82" s="20" t="s">
        <v>246</v>
      </c>
      <c r="B82" s="20">
        <v>74</v>
      </c>
      <c r="C82" s="20">
        <v>5870</v>
      </c>
      <c r="D82" s="20">
        <v>1</v>
      </c>
      <c r="E82" s="20" t="s">
        <v>204</v>
      </c>
      <c r="F82" s="20" t="s">
        <v>168</v>
      </c>
      <c r="G82" s="20">
        <v>36.700000000000003</v>
      </c>
    </row>
    <row r="83" spans="1:7">
      <c r="A83" s="20" t="s">
        <v>247</v>
      </c>
      <c r="B83" s="20">
        <v>75</v>
      </c>
      <c r="C83" s="20">
        <v>1230</v>
      </c>
      <c r="D83" s="20">
        <v>123</v>
      </c>
      <c r="E83" s="20" t="s">
        <v>248</v>
      </c>
      <c r="F83" s="20" t="s">
        <v>168</v>
      </c>
      <c r="G83" s="20">
        <v>9.4</v>
      </c>
    </row>
    <row r="84" spans="1:7">
      <c r="A84" s="20" t="s">
        <v>249</v>
      </c>
      <c r="B84" s="20">
        <v>75</v>
      </c>
      <c r="C84" s="20">
        <v>630</v>
      </c>
      <c r="D84" s="20">
        <v>32</v>
      </c>
      <c r="E84" s="20" t="s">
        <v>248</v>
      </c>
      <c r="F84" s="20" t="s">
        <v>168</v>
      </c>
      <c r="G84" s="20">
        <v>9.4</v>
      </c>
    </row>
    <row r="85" spans="1:7">
      <c r="A85" s="20" t="s">
        <v>250</v>
      </c>
      <c r="B85" s="20">
        <v>75</v>
      </c>
      <c r="C85" s="20">
        <v>790.9</v>
      </c>
      <c r="D85" s="20">
        <v>12</v>
      </c>
      <c r="E85" s="20" t="s">
        <v>248</v>
      </c>
      <c r="F85" s="20" t="s">
        <v>168</v>
      </c>
      <c r="G85" s="20">
        <v>9.4</v>
      </c>
    </row>
    <row r="86" spans="1:7">
      <c r="A86" s="20" t="s">
        <v>251</v>
      </c>
      <c r="B86" s="20">
        <v>75</v>
      </c>
      <c r="C86" s="20">
        <v>950</v>
      </c>
      <c r="D86" s="20">
        <v>8</v>
      </c>
      <c r="E86" s="20" t="s">
        <v>248</v>
      </c>
      <c r="F86" s="20" t="s">
        <v>168</v>
      </c>
      <c r="G86" s="20">
        <v>9.4</v>
      </c>
    </row>
    <row r="87" spans="1:7">
      <c r="A87" s="20" t="s">
        <v>252</v>
      </c>
      <c r="B87" s="20">
        <v>75</v>
      </c>
      <c r="C87" s="20">
        <v>1080</v>
      </c>
      <c r="D87" s="20">
        <v>65</v>
      </c>
      <c r="E87" s="20" t="s">
        <v>248</v>
      </c>
      <c r="F87" s="20" t="s">
        <v>168</v>
      </c>
      <c r="G87" s="20">
        <v>9.4</v>
      </c>
    </row>
    <row r="88" spans="1:7">
      <c r="A88" s="20" t="s">
        <v>253</v>
      </c>
      <c r="B88" s="20">
        <v>75</v>
      </c>
      <c r="C88" s="20">
        <v>641</v>
      </c>
      <c r="D88" s="20">
        <v>2</v>
      </c>
      <c r="E88" s="20" t="s">
        <v>248</v>
      </c>
      <c r="F88" s="20" t="s">
        <v>168</v>
      </c>
      <c r="G88" s="20">
        <v>9.4</v>
      </c>
    </row>
    <row r="89" spans="1:7">
      <c r="A89" s="20" t="s">
        <v>254</v>
      </c>
      <c r="B89" s="20">
        <v>75</v>
      </c>
      <c r="C89" s="20">
        <v>1080</v>
      </c>
      <c r="D89" s="20">
        <v>25</v>
      </c>
      <c r="E89" s="20" t="s">
        <v>248</v>
      </c>
      <c r="F89" s="20" t="s">
        <v>168</v>
      </c>
      <c r="G89" s="20">
        <v>9.4</v>
      </c>
    </row>
    <row r="90" spans="1:7">
      <c r="A90" s="20" t="s">
        <v>255</v>
      </c>
      <c r="B90" s="20">
        <v>75</v>
      </c>
      <c r="C90" s="20">
        <v>641</v>
      </c>
      <c r="D90" s="20">
        <v>7</v>
      </c>
      <c r="E90" s="20" t="s">
        <v>248</v>
      </c>
      <c r="F90" s="20" t="s">
        <v>168</v>
      </c>
      <c r="G90" s="20">
        <v>9.4</v>
      </c>
    </row>
    <row r="91" spans="1:7">
      <c r="A91" s="20" t="s">
        <v>256</v>
      </c>
      <c r="B91" s="20">
        <v>76</v>
      </c>
      <c r="C91" s="20">
        <v>332.3</v>
      </c>
      <c r="D91" s="20">
        <v>1</v>
      </c>
      <c r="E91" s="20" t="s">
        <v>257</v>
      </c>
      <c r="F91" s="20" t="s">
        <v>168</v>
      </c>
      <c r="G91" s="20">
        <v>4.4000000000000004</v>
      </c>
    </row>
    <row r="92" spans="1:7">
      <c r="A92" s="20" t="s">
        <v>258</v>
      </c>
      <c r="B92" s="20">
        <v>76</v>
      </c>
      <c r="C92" s="20">
        <v>473.9</v>
      </c>
      <c r="D92" s="20">
        <v>1</v>
      </c>
      <c r="E92" s="20" t="s">
        <v>257</v>
      </c>
      <c r="F92" s="20" t="s">
        <v>168</v>
      </c>
      <c r="G92" s="20">
        <v>4.4000000000000004</v>
      </c>
    </row>
    <row r="93" spans="1:7">
      <c r="A93" s="20" t="s">
        <v>259</v>
      </c>
      <c r="B93" s="20">
        <v>76</v>
      </c>
      <c r="C93" s="20">
        <v>691</v>
      </c>
      <c r="D93" s="20">
        <v>1</v>
      </c>
      <c r="E93" s="20" t="s">
        <v>257</v>
      </c>
      <c r="F93" s="20" t="s">
        <v>168</v>
      </c>
      <c r="G93" s="20">
        <v>4.4000000000000004</v>
      </c>
    </row>
    <row r="94" spans="1:7">
      <c r="A94" s="20" t="s">
        <v>260</v>
      </c>
      <c r="B94" s="20">
        <v>76</v>
      </c>
      <c r="C94" s="20">
        <v>502.6</v>
      </c>
      <c r="D94" s="20">
        <v>1</v>
      </c>
      <c r="E94" s="20" t="s">
        <v>257</v>
      </c>
      <c r="F94" s="20" t="s">
        <v>168</v>
      </c>
      <c r="G94" s="20">
        <v>4.4000000000000004</v>
      </c>
    </row>
    <row r="95" spans="1:7">
      <c r="A95" s="20" t="s">
        <v>261</v>
      </c>
      <c r="B95" s="20">
        <v>76</v>
      </c>
      <c r="C95" s="20">
        <v>332.3</v>
      </c>
      <c r="D95" s="20">
        <v>1</v>
      </c>
      <c r="E95" s="20" t="s">
        <v>257</v>
      </c>
      <c r="F95" s="20" t="s">
        <v>168</v>
      </c>
      <c r="G95" s="20">
        <v>4.4000000000000004</v>
      </c>
    </row>
    <row r="96" spans="1:7">
      <c r="A96" s="20" t="s">
        <v>262</v>
      </c>
      <c r="B96" s="20">
        <v>76</v>
      </c>
      <c r="C96" s="20">
        <v>826.7</v>
      </c>
      <c r="D96" s="20">
        <v>1</v>
      </c>
      <c r="E96" s="20" t="s">
        <v>257</v>
      </c>
      <c r="F96" s="20" t="s">
        <v>168</v>
      </c>
      <c r="G96" s="20">
        <v>4.4000000000000004</v>
      </c>
    </row>
    <row r="97" spans="1:7">
      <c r="A97" s="20" t="s">
        <v>263</v>
      </c>
      <c r="B97" s="20">
        <v>76</v>
      </c>
      <c r="C97" s="20">
        <v>473.9</v>
      </c>
      <c r="D97" s="20">
        <v>1</v>
      </c>
      <c r="E97" s="20" t="s">
        <v>257</v>
      </c>
      <c r="F97" s="20" t="s">
        <v>168</v>
      </c>
      <c r="G97" s="20">
        <v>4.4000000000000004</v>
      </c>
    </row>
    <row r="98" spans="1:7">
      <c r="A98" s="20" t="s">
        <v>264</v>
      </c>
      <c r="B98" s="20">
        <v>76</v>
      </c>
      <c r="C98" s="20">
        <v>1127.7</v>
      </c>
      <c r="D98" s="20">
        <v>1</v>
      </c>
      <c r="E98" s="20" t="s">
        <v>257</v>
      </c>
      <c r="F98" s="20" t="s">
        <v>168</v>
      </c>
      <c r="G98" s="20">
        <v>4.4000000000000004</v>
      </c>
    </row>
    <row r="99" spans="1:7">
      <c r="A99" s="20" t="s">
        <v>265</v>
      </c>
      <c r="B99" s="20">
        <v>76</v>
      </c>
      <c r="C99" s="20">
        <v>502.6</v>
      </c>
      <c r="D99" s="20">
        <v>1</v>
      </c>
      <c r="E99" s="20" t="s">
        <v>257</v>
      </c>
      <c r="F99" s="20" t="s">
        <v>168</v>
      </c>
      <c r="G99" s="20">
        <v>4.4000000000000004</v>
      </c>
    </row>
    <row r="100" spans="1:7">
      <c r="A100" s="20" t="s">
        <v>266</v>
      </c>
      <c r="B100" s="20">
        <v>76</v>
      </c>
      <c r="C100" s="20">
        <v>1235.4000000000001</v>
      </c>
      <c r="D100" s="20">
        <v>1</v>
      </c>
      <c r="E100" s="20" t="s">
        <v>257</v>
      </c>
      <c r="F100" s="20" t="s">
        <v>168</v>
      </c>
      <c r="G100" s="20">
        <v>4.4000000000000004</v>
      </c>
    </row>
    <row r="101" spans="1:7">
      <c r="A101" s="20" t="s">
        <v>267</v>
      </c>
      <c r="B101" s="20">
        <v>76</v>
      </c>
      <c r="C101" s="20">
        <v>691</v>
      </c>
      <c r="D101" s="20">
        <v>1</v>
      </c>
      <c r="E101" s="20" t="s">
        <v>257</v>
      </c>
      <c r="F101" s="20" t="s">
        <v>168</v>
      </c>
      <c r="G101" s="20">
        <v>4.4000000000000004</v>
      </c>
    </row>
    <row r="102" spans="1:7">
      <c r="A102" s="20" t="s">
        <v>268</v>
      </c>
      <c r="B102" s="20">
        <v>76</v>
      </c>
      <c r="C102" s="20">
        <v>1517.3</v>
      </c>
      <c r="D102" s="20">
        <v>1</v>
      </c>
      <c r="E102" s="20" t="s">
        <v>257</v>
      </c>
      <c r="F102" s="20" t="s">
        <v>168</v>
      </c>
      <c r="G102" s="20">
        <v>4.4000000000000004</v>
      </c>
    </row>
    <row r="103" spans="1:7">
      <c r="A103" s="20" t="s">
        <v>269</v>
      </c>
      <c r="B103" s="20">
        <v>76</v>
      </c>
      <c r="C103" s="20">
        <v>1416.5</v>
      </c>
      <c r="D103" s="20">
        <v>8</v>
      </c>
      <c r="E103" s="20" t="s">
        <v>257</v>
      </c>
      <c r="F103" s="20" t="s">
        <v>168</v>
      </c>
      <c r="G103" s="20">
        <v>4.4000000000000004</v>
      </c>
    </row>
    <row r="104" spans="1:7">
      <c r="A104" s="20" t="s">
        <v>270</v>
      </c>
      <c r="B104" s="20">
        <v>76</v>
      </c>
      <c r="C104" s="20">
        <v>1578.6</v>
      </c>
      <c r="D104" s="20">
        <v>2</v>
      </c>
      <c r="E104" s="20" t="s">
        <v>257</v>
      </c>
      <c r="F104" s="20" t="s">
        <v>168</v>
      </c>
      <c r="G104" s="20">
        <v>4.4000000000000004</v>
      </c>
    </row>
    <row r="105" spans="1:7">
      <c r="A105" s="20" t="s">
        <v>271</v>
      </c>
      <c r="B105" s="20">
        <v>76</v>
      </c>
      <c r="C105" s="20">
        <v>1387.8</v>
      </c>
      <c r="D105" s="20">
        <v>2</v>
      </c>
      <c r="E105" s="20" t="s">
        <v>257</v>
      </c>
      <c r="F105" s="20" t="s">
        <v>168</v>
      </c>
      <c r="G105" s="20">
        <v>4.4000000000000004</v>
      </c>
    </row>
    <row r="106" spans="1:7">
      <c r="A106" s="20" t="s">
        <v>272</v>
      </c>
      <c r="B106" s="20">
        <v>76</v>
      </c>
      <c r="C106" s="20">
        <v>1356.2</v>
      </c>
      <c r="D106" s="20">
        <v>4</v>
      </c>
      <c r="E106" s="20" t="s">
        <v>257</v>
      </c>
      <c r="F106" s="20" t="s">
        <v>168</v>
      </c>
      <c r="G106" s="20">
        <v>4.4000000000000004</v>
      </c>
    </row>
    <row r="107" spans="1:7">
      <c r="A107" s="20" t="s">
        <v>273</v>
      </c>
      <c r="B107" s="20">
        <v>76</v>
      </c>
      <c r="C107" s="20">
        <v>1416.5</v>
      </c>
      <c r="D107" s="20">
        <v>2</v>
      </c>
      <c r="E107" s="20" t="s">
        <v>257</v>
      </c>
      <c r="F107" s="20" t="s">
        <v>168</v>
      </c>
      <c r="G107" s="20">
        <v>4.4000000000000004</v>
      </c>
    </row>
    <row r="108" spans="1:7">
      <c r="A108" s="20" t="s">
        <v>274</v>
      </c>
      <c r="B108" s="20">
        <v>76</v>
      </c>
      <c r="C108" s="20">
        <v>1417.5</v>
      </c>
      <c r="D108" s="20">
        <v>2</v>
      </c>
      <c r="E108" s="20" t="s">
        <v>257</v>
      </c>
      <c r="F108" s="20" t="s">
        <v>168</v>
      </c>
      <c r="G108" s="20">
        <v>4.4000000000000004</v>
      </c>
    </row>
    <row r="109" spans="1:7">
      <c r="A109" s="20" t="s">
        <v>275</v>
      </c>
      <c r="B109" s="20">
        <v>76</v>
      </c>
      <c r="C109" s="20">
        <v>1538.9</v>
      </c>
      <c r="D109" s="20">
        <v>4</v>
      </c>
      <c r="E109" s="20" t="s">
        <v>257</v>
      </c>
      <c r="F109" s="20" t="s">
        <v>168</v>
      </c>
      <c r="G109" s="20">
        <v>4.4000000000000004</v>
      </c>
    </row>
    <row r="110" spans="1:7">
      <c r="A110" s="20" t="s">
        <v>276</v>
      </c>
      <c r="B110" s="20">
        <v>76</v>
      </c>
      <c r="C110" s="20">
        <v>1440.3</v>
      </c>
      <c r="D110" s="20">
        <v>2</v>
      </c>
      <c r="E110" s="20" t="s">
        <v>257</v>
      </c>
      <c r="F110" s="20" t="s">
        <v>168</v>
      </c>
      <c r="G110" s="20">
        <v>4.4000000000000004</v>
      </c>
    </row>
    <row r="111" spans="1:7">
      <c r="A111" s="20" t="s">
        <v>277</v>
      </c>
      <c r="B111" s="20">
        <v>76</v>
      </c>
      <c r="C111" s="20">
        <v>1425.9</v>
      </c>
      <c r="D111" s="20">
        <v>2</v>
      </c>
      <c r="E111" s="20" t="s">
        <v>257</v>
      </c>
      <c r="F111" s="20" t="s">
        <v>168</v>
      </c>
      <c r="G111" s="20">
        <v>4.4000000000000004</v>
      </c>
    </row>
    <row r="112" spans="1:7">
      <c r="A112" s="20" t="s">
        <v>278</v>
      </c>
      <c r="B112" s="20">
        <v>76</v>
      </c>
      <c r="C112" s="20">
        <v>1426</v>
      </c>
      <c r="D112" s="20">
        <v>2</v>
      </c>
      <c r="E112" s="20" t="s">
        <v>257</v>
      </c>
      <c r="F112" s="20" t="s">
        <v>168</v>
      </c>
      <c r="G112" s="20">
        <v>4.4000000000000004</v>
      </c>
    </row>
    <row r="113" spans="1:7">
      <c r="A113" s="20" t="s">
        <v>279</v>
      </c>
      <c r="B113" s="20">
        <v>76</v>
      </c>
      <c r="C113" s="20">
        <v>1426</v>
      </c>
      <c r="D113" s="20">
        <v>2</v>
      </c>
      <c r="E113" s="20" t="s">
        <v>257</v>
      </c>
      <c r="F113" s="20" t="s">
        <v>168</v>
      </c>
      <c r="G113" s="20">
        <v>4.4000000000000004</v>
      </c>
    </row>
    <row r="114" spans="1:7">
      <c r="A114" s="20" t="s">
        <v>280</v>
      </c>
      <c r="B114" s="20">
        <v>76</v>
      </c>
      <c r="C114" s="20">
        <v>1361.2</v>
      </c>
      <c r="D114" s="20">
        <v>12</v>
      </c>
      <c r="E114" s="20" t="s">
        <v>257</v>
      </c>
      <c r="F114" s="20" t="s">
        <v>168</v>
      </c>
      <c r="G114" s="20">
        <v>4.4000000000000004</v>
      </c>
    </row>
    <row r="115" spans="1:7">
      <c r="A115" s="20" t="s">
        <v>281</v>
      </c>
      <c r="B115" s="20">
        <v>76</v>
      </c>
      <c r="C115" s="20">
        <v>1361.4</v>
      </c>
      <c r="D115" s="20">
        <v>2</v>
      </c>
      <c r="E115" s="20" t="s">
        <v>257</v>
      </c>
      <c r="F115" s="20" t="s">
        <v>168</v>
      </c>
      <c r="G115" s="20">
        <v>4.4000000000000004</v>
      </c>
    </row>
    <row r="116" spans="1:7">
      <c r="A116" s="20" t="s">
        <v>282</v>
      </c>
      <c r="B116" s="20">
        <v>76</v>
      </c>
      <c r="C116" s="20">
        <v>1437.8</v>
      </c>
      <c r="D116" s="20">
        <v>2</v>
      </c>
      <c r="E116" s="20" t="s">
        <v>257</v>
      </c>
      <c r="F116" s="20" t="s">
        <v>168</v>
      </c>
      <c r="G116" s="20">
        <v>4.4000000000000004</v>
      </c>
    </row>
    <row r="117" spans="1:7">
      <c r="A117" s="20" t="s">
        <v>283</v>
      </c>
      <c r="B117" s="20">
        <v>76</v>
      </c>
      <c r="C117" s="20">
        <v>1416.5</v>
      </c>
      <c r="D117" s="20">
        <v>10</v>
      </c>
      <c r="E117" s="20" t="s">
        <v>257</v>
      </c>
      <c r="F117" s="20" t="s">
        <v>168</v>
      </c>
      <c r="G117" s="20">
        <v>4.4000000000000004</v>
      </c>
    </row>
    <row r="118" spans="1:7">
      <c r="A118" s="20" t="s">
        <v>284</v>
      </c>
      <c r="B118" s="20">
        <v>76</v>
      </c>
      <c r="C118" s="20">
        <v>1416.5</v>
      </c>
      <c r="D118" s="20">
        <v>4</v>
      </c>
      <c r="E118" s="20" t="s">
        <v>257</v>
      </c>
      <c r="F118" s="20" t="s">
        <v>168</v>
      </c>
      <c r="G118" s="20">
        <v>4.4000000000000004</v>
      </c>
    </row>
    <row r="119" spans="1:7">
      <c r="A119" s="20" t="s">
        <v>285</v>
      </c>
      <c r="B119" s="20">
        <v>76</v>
      </c>
      <c r="C119" s="20">
        <v>1048.2</v>
      </c>
      <c r="D119" s="20">
        <v>2</v>
      </c>
      <c r="E119" s="20" t="s">
        <v>257</v>
      </c>
      <c r="F119" s="20" t="s">
        <v>168</v>
      </c>
      <c r="G119" s="20">
        <v>4.4000000000000004</v>
      </c>
    </row>
    <row r="120" spans="1:7">
      <c r="A120" s="20" t="s">
        <v>286</v>
      </c>
      <c r="B120" s="20">
        <v>76</v>
      </c>
      <c r="C120" s="20">
        <v>1440.2</v>
      </c>
      <c r="D120" s="20">
        <v>2</v>
      </c>
      <c r="E120" s="20" t="s">
        <v>257</v>
      </c>
      <c r="F120" s="20" t="s">
        <v>168</v>
      </c>
      <c r="G120" s="20">
        <v>4.4000000000000004</v>
      </c>
    </row>
    <row r="121" spans="1:7">
      <c r="A121" s="20" t="s">
        <v>287</v>
      </c>
      <c r="B121" s="20">
        <v>76</v>
      </c>
      <c r="C121" s="20">
        <v>826.7</v>
      </c>
      <c r="D121" s="20">
        <v>4</v>
      </c>
      <c r="E121" s="20" t="s">
        <v>257</v>
      </c>
      <c r="F121" s="20" t="s">
        <v>168</v>
      </c>
      <c r="G121" s="20">
        <v>4.4000000000000004</v>
      </c>
    </row>
    <row r="122" spans="1:7">
      <c r="A122" s="20" t="s">
        <v>288</v>
      </c>
      <c r="B122" s="20">
        <v>76</v>
      </c>
      <c r="C122" s="20">
        <v>1387.8</v>
      </c>
      <c r="D122" s="20">
        <v>2</v>
      </c>
      <c r="E122" s="20" t="s">
        <v>257</v>
      </c>
      <c r="F122" s="20" t="s">
        <v>168</v>
      </c>
      <c r="G122" s="20">
        <v>4.4000000000000004</v>
      </c>
    </row>
    <row r="123" spans="1:7">
      <c r="A123" s="20" t="s">
        <v>289</v>
      </c>
      <c r="B123" s="20">
        <v>76</v>
      </c>
      <c r="C123" s="20">
        <v>1387.8</v>
      </c>
      <c r="D123" s="20">
        <v>2</v>
      </c>
      <c r="E123" s="20" t="s">
        <v>257</v>
      </c>
      <c r="F123" s="20" t="s">
        <v>168</v>
      </c>
      <c r="G123" s="20">
        <v>4.4000000000000004</v>
      </c>
    </row>
    <row r="124" spans="1:7">
      <c r="A124" s="20" t="s">
        <v>290</v>
      </c>
      <c r="B124" s="20">
        <v>76</v>
      </c>
      <c r="C124" s="20">
        <v>1387.8</v>
      </c>
      <c r="D124" s="20">
        <v>2</v>
      </c>
      <c r="E124" s="20" t="s">
        <v>257</v>
      </c>
      <c r="F124" s="20" t="s">
        <v>168</v>
      </c>
      <c r="G124" s="20">
        <v>4.4000000000000004</v>
      </c>
    </row>
    <row r="125" spans="1:7">
      <c r="A125" s="20" t="s">
        <v>291</v>
      </c>
      <c r="B125" s="20">
        <v>76</v>
      </c>
      <c r="C125" s="20">
        <v>1373.2</v>
      </c>
      <c r="D125" s="20">
        <v>4</v>
      </c>
      <c r="E125" s="20" t="s">
        <v>257</v>
      </c>
      <c r="F125" s="20" t="s">
        <v>168</v>
      </c>
      <c r="G125" s="20">
        <v>4.4000000000000004</v>
      </c>
    </row>
    <row r="126" spans="1:7">
      <c r="A126" s="20" t="s">
        <v>292</v>
      </c>
      <c r="B126" s="20">
        <v>76</v>
      </c>
      <c r="C126" s="20">
        <v>1411</v>
      </c>
      <c r="D126" s="20">
        <v>4</v>
      </c>
      <c r="E126" s="20" t="s">
        <v>257</v>
      </c>
      <c r="F126" s="20" t="s">
        <v>168</v>
      </c>
      <c r="G126" s="20">
        <v>4.4000000000000004</v>
      </c>
    </row>
    <row r="127" spans="1:7">
      <c r="A127" s="20" t="s">
        <v>293</v>
      </c>
      <c r="B127" s="20">
        <v>76</v>
      </c>
      <c r="C127" s="20">
        <v>1323.8</v>
      </c>
      <c r="D127" s="20">
        <v>8</v>
      </c>
      <c r="E127" s="20" t="s">
        <v>257</v>
      </c>
      <c r="F127" s="20" t="s">
        <v>168</v>
      </c>
      <c r="G127" s="20">
        <v>4.4000000000000004</v>
      </c>
    </row>
    <row r="128" spans="1:7">
      <c r="A128" s="20" t="s">
        <v>294</v>
      </c>
      <c r="B128" s="20">
        <v>76</v>
      </c>
      <c r="C128" s="20">
        <v>1330.4</v>
      </c>
      <c r="D128" s="20">
        <v>4</v>
      </c>
      <c r="E128" s="20" t="s">
        <v>257</v>
      </c>
      <c r="F128" s="20" t="s">
        <v>168</v>
      </c>
      <c r="G128" s="20">
        <v>4.4000000000000004</v>
      </c>
    </row>
    <row r="129" spans="1:7">
      <c r="A129" s="20" t="s">
        <v>295</v>
      </c>
      <c r="B129" s="20">
        <v>76</v>
      </c>
      <c r="C129" s="20">
        <v>1252.5</v>
      </c>
      <c r="D129" s="20">
        <v>2</v>
      </c>
      <c r="E129" s="20" t="s">
        <v>257</v>
      </c>
      <c r="F129" s="20" t="s">
        <v>168</v>
      </c>
      <c r="G129" s="20">
        <v>4.4000000000000004</v>
      </c>
    </row>
    <row r="130" spans="1:7">
      <c r="A130" s="20" t="s">
        <v>296</v>
      </c>
      <c r="B130" s="20">
        <v>76</v>
      </c>
      <c r="C130" s="20">
        <v>1379</v>
      </c>
      <c r="D130" s="20">
        <v>2</v>
      </c>
      <c r="E130" s="20" t="s">
        <v>257</v>
      </c>
      <c r="F130" s="20" t="s">
        <v>168</v>
      </c>
      <c r="G130" s="20">
        <v>4.4000000000000004</v>
      </c>
    </row>
    <row r="131" spans="1:7">
      <c r="A131" s="20" t="s">
        <v>297</v>
      </c>
      <c r="B131" s="20">
        <v>76</v>
      </c>
      <c r="C131" s="20">
        <v>1351.9</v>
      </c>
      <c r="D131" s="20">
        <v>24</v>
      </c>
      <c r="E131" s="20" t="s">
        <v>257</v>
      </c>
      <c r="F131" s="20" t="s">
        <v>168</v>
      </c>
      <c r="G131" s="20">
        <v>4.4000000000000004</v>
      </c>
    </row>
    <row r="132" spans="1:7">
      <c r="A132" s="20" t="s">
        <v>298</v>
      </c>
      <c r="B132" s="20">
        <v>76</v>
      </c>
      <c r="C132" s="20">
        <v>1405.8</v>
      </c>
      <c r="D132" s="20">
        <v>6</v>
      </c>
      <c r="E132" s="20" t="s">
        <v>257</v>
      </c>
      <c r="F132" s="20" t="s">
        <v>168</v>
      </c>
      <c r="G132" s="20">
        <v>4.4000000000000004</v>
      </c>
    </row>
    <row r="133" spans="1:7">
      <c r="A133" s="20" t="s">
        <v>299</v>
      </c>
      <c r="B133" s="20">
        <v>76</v>
      </c>
      <c r="C133" s="20">
        <v>1368.5</v>
      </c>
      <c r="D133" s="20">
        <v>2</v>
      </c>
      <c r="E133" s="20" t="s">
        <v>257</v>
      </c>
      <c r="F133" s="20" t="s">
        <v>168</v>
      </c>
      <c r="G133" s="20">
        <v>4.4000000000000004</v>
      </c>
    </row>
    <row r="134" spans="1:7">
      <c r="A134" s="20" t="s">
        <v>300</v>
      </c>
      <c r="B134" s="20">
        <v>76</v>
      </c>
      <c r="C134" s="20">
        <v>1317.7</v>
      </c>
      <c r="D134" s="20">
        <v>4</v>
      </c>
      <c r="E134" s="20" t="s">
        <v>257</v>
      </c>
      <c r="F134" s="20" t="s">
        <v>168</v>
      </c>
      <c r="G134" s="20">
        <v>4.4000000000000004</v>
      </c>
    </row>
    <row r="135" spans="1:7">
      <c r="A135" s="20" t="s">
        <v>301</v>
      </c>
      <c r="B135" s="20">
        <v>76</v>
      </c>
      <c r="C135" s="20">
        <v>1317.8</v>
      </c>
      <c r="D135" s="20">
        <v>4</v>
      </c>
      <c r="E135" s="20" t="s">
        <v>257</v>
      </c>
      <c r="F135" s="20" t="s">
        <v>168</v>
      </c>
      <c r="G135" s="20">
        <v>4.4000000000000004</v>
      </c>
    </row>
    <row r="136" spans="1:7">
      <c r="A136" s="20" t="s">
        <v>302</v>
      </c>
      <c r="B136" s="20">
        <v>76</v>
      </c>
      <c r="C136" s="20">
        <v>1086.9000000000001</v>
      </c>
      <c r="D136" s="20">
        <v>2</v>
      </c>
      <c r="E136" s="20" t="s">
        <v>257</v>
      </c>
      <c r="F136" s="20" t="s">
        <v>168</v>
      </c>
      <c r="G136" s="20">
        <v>4.4000000000000004</v>
      </c>
    </row>
    <row r="137" spans="1:7">
      <c r="A137" s="20" t="s">
        <v>303</v>
      </c>
      <c r="B137" s="20">
        <v>76</v>
      </c>
      <c r="C137" s="20">
        <v>1086.9000000000001</v>
      </c>
      <c r="D137" s="20">
        <v>4</v>
      </c>
      <c r="E137" s="20" t="s">
        <v>257</v>
      </c>
      <c r="F137" s="20" t="s">
        <v>168</v>
      </c>
      <c r="G137" s="20">
        <v>4.4000000000000004</v>
      </c>
    </row>
    <row r="138" spans="1:7">
      <c r="A138" s="20" t="s">
        <v>304</v>
      </c>
      <c r="B138" s="20">
        <v>76</v>
      </c>
      <c r="C138" s="20">
        <v>1086.9000000000001</v>
      </c>
      <c r="D138" s="20">
        <v>2</v>
      </c>
      <c r="E138" s="20" t="s">
        <v>257</v>
      </c>
      <c r="F138" s="20" t="s">
        <v>168</v>
      </c>
      <c r="G138" s="20">
        <v>4.4000000000000004</v>
      </c>
    </row>
    <row r="139" spans="1:7">
      <c r="A139" s="20" t="s">
        <v>305</v>
      </c>
      <c r="B139" s="20">
        <v>76</v>
      </c>
      <c r="C139" s="20">
        <v>918</v>
      </c>
      <c r="D139" s="20">
        <v>4</v>
      </c>
      <c r="E139" s="20" t="s">
        <v>257</v>
      </c>
      <c r="F139" s="20" t="s">
        <v>168</v>
      </c>
      <c r="G139" s="20">
        <v>4.4000000000000004</v>
      </c>
    </row>
    <row r="140" spans="1:7">
      <c r="A140" s="20" t="s">
        <v>306</v>
      </c>
      <c r="B140" s="20">
        <v>76</v>
      </c>
      <c r="C140" s="20">
        <v>918</v>
      </c>
      <c r="D140" s="20">
        <v>2</v>
      </c>
      <c r="E140" s="20" t="s">
        <v>257</v>
      </c>
      <c r="F140" s="20" t="s">
        <v>168</v>
      </c>
      <c r="G140" s="20">
        <v>4.4000000000000004</v>
      </c>
    </row>
    <row r="141" spans="1:7">
      <c r="A141" s="20" t="s">
        <v>307</v>
      </c>
      <c r="B141" s="20">
        <v>76</v>
      </c>
      <c r="C141" s="20">
        <v>983.9</v>
      </c>
      <c r="D141" s="20">
        <v>2</v>
      </c>
      <c r="E141" s="20" t="s">
        <v>257</v>
      </c>
      <c r="F141" s="20" t="s">
        <v>168</v>
      </c>
      <c r="G141" s="20">
        <v>4.4000000000000004</v>
      </c>
    </row>
    <row r="142" spans="1:7">
      <c r="A142" s="20" t="s">
        <v>308</v>
      </c>
      <c r="B142" s="20">
        <v>76</v>
      </c>
      <c r="C142" s="20">
        <v>983.9</v>
      </c>
      <c r="D142" s="20">
        <v>2</v>
      </c>
      <c r="E142" s="20" t="s">
        <v>257</v>
      </c>
      <c r="F142" s="20" t="s">
        <v>168</v>
      </c>
      <c r="G142" s="20">
        <v>4.4000000000000004</v>
      </c>
    </row>
    <row r="143" spans="1:7">
      <c r="A143" s="20" t="s">
        <v>309</v>
      </c>
      <c r="B143" s="20">
        <v>76</v>
      </c>
      <c r="C143" s="20">
        <v>983.9</v>
      </c>
      <c r="D143" s="20">
        <v>2</v>
      </c>
      <c r="E143" s="20" t="s">
        <v>257</v>
      </c>
      <c r="F143" s="20" t="s">
        <v>168</v>
      </c>
      <c r="G143" s="20">
        <v>4.4000000000000004</v>
      </c>
    </row>
    <row r="144" spans="1:7">
      <c r="A144" s="20" t="s">
        <v>310</v>
      </c>
      <c r="B144" s="20">
        <v>76</v>
      </c>
      <c r="C144" s="20">
        <v>918</v>
      </c>
      <c r="D144" s="20">
        <v>2</v>
      </c>
      <c r="E144" s="20" t="s">
        <v>257</v>
      </c>
      <c r="F144" s="20" t="s">
        <v>168</v>
      </c>
      <c r="G144" s="20">
        <v>4.4000000000000004</v>
      </c>
    </row>
    <row r="145" spans="1:7">
      <c r="A145" s="20" t="s">
        <v>311</v>
      </c>
      <c r="B145" s="20">
        <v>76</v>
      </c>
      <c r="C145" s="20">
        <v>1048.3</v>
      </c>
      <c r="D145" s="20">
        <v>2</v>
      </c>
      <c r="E145" s="20" t="s">
        <v>257</v>
      </c>
      <c r="F145" s="20" t="s">
        <v>168</v>
      </c>
      <c r="G145" s="20">
        <v>4.4000000000000004</v>
      </c>
    </row>
    <row r="146" spans="1:7">
      <c r="A146" s="20" t="s">
        <v>312</v>
      </c>
      <c r="B146" s="20">
        <v>76</v>
      </c>
      <c r="C146" s="20">
        <v>1048.3</v>
      </c>
      <c r="D146" s="20">
        <v>2</v>
      </c>
      <c r="E146" s="20" t="s">
        <v>257</v>
      </c>
      <c r="F146" s="20" t="s">
        <v>168</v>
      </c>
      <c r="G146" s="20">
        <v>4.4000000000000004</v>
      </c>
    </row>
    <row r="147" spans="1:7">
      <c r="A147" s="20" t="s">
        <v>313</v>
      </c>
      <c r="B147" s="20">
        <v>76</v>
      </c>
      <c r="C147" s="20">
        <v>1578.6</v>
      </c>
      <c r="D147" s="20">
        <v>2</v>
      </c>
      <c r="E147" s="20" t="s">
        <v>257</v>
      </c>
      <c r="F147" s="20" t="s">
        <v>168</v>
      </c>
      <c r="G147" s="20">
        <v>4.4000000000000004</v>
      </c>
    </row>
    <row r="148" spans="1:7">
      <c r="A148" s="20" t="s">
        <v>314</v>
      </c>
      <c r="B148" s="20">
        <v>76</v>
      </c>
      <c r="C148" s="20">
        <v>1578.6</v>
      </c>
      <c r="D148" s="20">
        <v>2</v>
      </c>
      <c r="E148" s="20" t="s">
        <v>257</v>
      </c>
      <c r="F148" s="20" t="s">
        <v>168</v>
      </c>
      <c r="G148" s="20">
        <v>4.4000000000000004</v>
      </c>
    </row>
    <row r="149" spans="1:7">
      <c r="A149" s="20" t="s">
        <v>315</v>
      </c>
      <c r="B149" s="20">
        <v>76</v>
      </c>
      <c r="C149" s="20">
        <v>1368.5</v>
      </c>
      <c r="D149" s="20">
        <v>2</v>
      </c>
      <c r="E149" s="20" t="s">
        <v>257</v>
      </c>
      <c r="F149" s="20" t="s">
        <v>168</v>
      </c>
      <c r="G149" s="20">
        <v>4.4000000000000004</v>
      </c>
    </row>
    <row r="150" spans="1:7">
      <c r="A150" s="20" t="s">
        <v>316</v>
      </c>
      <c r="B150" s="20">
        <v>76</v>
      </c>
      <c r="C150" s="20">
        <v>1368.5</v>
      </c>
      <c r="D150" s="20">
        <v>2</v>
      </c>
      <c r="E150" s="20" t="s">
        <v>257</v>
      </c>
      <c r="F150" s="20" t="s">
        <v>168</v>
      </c>
      <c r="G150" s="20">
        <v>4.4000000000000004</v>
      </c>
    </row>
    <row r="151" spans="1:7">
      <c r="A151" s="20" t="s">
        <v>317</v>
      </c>
      <c r="B151" s="20">
        <v>76</v>
      </c>
      <c r="C151" s="20">
        <v>1476.4</v>
      </c>
      <c r="D151" s="20">
        <v>6</v>
      </c>
      <c r="E151" s="20" t="s">
        <v>257</v>
      </c>
      <c r="F151" s="20" t="s">
        <v>168</v>
      </c>
      <c r="G151" s="20">
        <v>4.4000000000000004</v>
      </c>
    </row>
    <row r="152" spans="1:7">
      <c r="A152" s="20" t="s">
        <v>318</v>
      </c>
      <c r="B152" s="20">
        <v>76</v>
      </c>
      <c r="C152" s="20">
        <v>1476.4</v>
      </c>
      <c r="D152" s="20">
        <v>2</v>
      </c>
      <c r="E152" s="20" t="s">
        <v>257</v>
      </c>
      <c r="F152" s="20" t="s">
        <v>168</v>
      </c>
      <c r="G152" s="20">
        <v>4.4000000000000004</v>
      </c>
    </row>
    <row r="153" spans="1:7">
      <c r="A153" s="20" t="s">
        <v>319</v>
      </c>
      <c r="B153" s="20">
        <v>76</v>
      </c>
      <c r="C153" s="20">
        <v>1476.5</v>
      </c>
      <c r="D153" s="20">
        <v>2</v>
      </c>
      <c r="E153" s="20" t="s">
        <v>257</v>
      </c>
      <c r="F153" s="20" t="s">
        <v>168</v>
      </c>
      <c r="G153" s="20">
        <v>4.4000000000000004</v>
      </c>
    </row>
    <row r="154" spans="1:7">
      <c r="A154" s="20" t="s">
        <v>320</v>
      </c>
      <c r="B154" s="20">
        <v>76</v>
      </c>
      <c r="C154" s="20">
        <v>1311.5</v>
      </c>
      <c r="D154" s="20">
        <v>2</v>
      </c>
      <c r="E154" s="20" t="s">
        <v>257</v>
      </c>
      <c r="F154" s="20" t="s">
        <v>168</v>
      </c>
      <c r="G154" s="20">
        <v>4.4000000000000004</v>
      </c>
    </row>
    <row r="155" spans="1:7">
      <c r="A155" s="20" t="s">
        <v>321</v>
      </c>
      <c r="B155" s="20">
        <v>76</v>
      </c>
      <c r="C155" s="20">
        <v>1477.5</v>
      </c>
      <c r="D155" s="20">
        <v>2</v>
      </c>
      <c r="E155" s="20" t="s">
        <v>257</v>
      </c>
      <c r="F155" s="20" t="s">
        <v>168</v>
      </c>
      <c r="G155" s="20">
        <v>4.4000000000000004</v>
      </c>
    </row>
    <row r="156" spans="1:7">
      <c r="A156" s="20" t="s">
        <v>322</v>
      </c>
      <c r="B156" s="20">
        <v>76</v>
      </c>
      <c r="C156" s="20">
        <v>1222.3</v>
      </c>
      <c r="D156" s="20">
        <v>2</v>
      </c>
      <c r="E156" s="20" t="s">
        <v>257</v>
      </c>
      <c r="F156" s="20" t="s">
        <v>168</v>
      </c>
      <c r="G156" s="20">
        <v>4.4000000000000004</v>
      </c>
    </row>
    <row r="157" spans="1:7">
      <c r="A157" s="20" t="s">
        <v>323</v>
      </c>
      <c r="B157" s="20">
        <v>76</v>
      </c>
      <c r="C157" s="20">
        <v>1384.1</v>
      </c>
      <c r="D157" s="20">
        <v>1</v>
      </c>
      <c r="E157" s="20" t="s">
        <v>257</v>
      </c>
      <c r="F157" s="20" t="s">
        <v>168</v>
      </c>
      <c r="G157" s="20">
        <v>4.4000000000000004</v>
      </c>
    </row>
    <row r="158" spans="1:7">
      <c r="A158" s="20" t="s">
        <v>324</v>
      </c>
      <c r="B158" s="20">
        <v>76</v>
      </c>
      <c r="C158" s="20">
        <v>1384.1</v>
      </c>
      <c r="D158" s="20">
        <v>1</v>
      </c>
      <c r="E158" s="20" t="s">
        <v>257</v>
      </c>
      <c r="F158" s="20" t="s">
        <v>168</v>
      </c>
      <c r="G158" s="20">
        <v>4.4000000000000004</v>
      </c>
    </row>
    <row r="159" spans="1:7">
      <c r="A159" s="20" t="s">
        <v>325</v>
      </c>
      <c r="B159" s="20">
        <v>76</v>
      </c>
      <c r="C159" s="20">
        <v>450.8</v>
      </c>
      <c r="D159" s="20">
        <v>2</v>
      </c>
      <c r="E159" s="20" t="s">
        <v>257</v>
      </c>
      <c r="F159" s="20" t="s">
        <v>168</v>
      </c>
      <c r="G159" s="20">
        <v>4.4000000000000004</v>
      </c>
    </row>
    <row r="160" spans="1:7">
      <c r="A160" s="20" t="s">
        <v>326</v>
      </c>
      <c r="B160" s="20">
        <v>76</v>
      </c>
      <c r="C160" s="20">
        <v>517.6</v>
      </c>
      <c r="D160" s="20">
        <v>2</v>
      </c>
      <c r="E160" s="20" t="s">
        <v>257</v>
      </c>
      <c r="F160" s="20" t="s">
        <v>168</v>
      </c>
      <c r="G160" s="20">
        <v>4.4000000000000004</v>
      </c>
    </row>
    <row r="161" spans="1:7">
      <c r="A161" s="20" t="s">
        <v>327</v>
      </c>
      <c r="B161" s="20">
        <v>76</v>
      </c>
      <c r="C161" s="20">
        <v>826.7</v>
      </c>
      <c r="D161" s="20">
        <v>1</v>
      </c>
      <c r="E161" s="20" t="s">
        <v>257</v>
      </c>
      <c r="F161" s="20" t="s">
        <v>168</v>
      </c>
      <c r="G161" s="20">
        <v>4.4000000000000004</v>
      </c>
    </row>
    <row r="162" spans="1:7">
      <c r="A162" s="20" t="s">
        <v>328</v>
      </c>
      <c r="B162" s="20">
        <v>76</v>
      </c>
      <c r="C162" s="20">
        <v>1127.7</v>
      </c>
      <c r="D162" s="20">
        <v>1</v>
      </c>
      <c r="E162" s="20" t="s">
        <v>257</v>
      </c>
      <c r="F162" s="20" t="s">
        <v>168</v>
      </c>
      <c r="G162" s="20">
        <v>4.4000000000000004</v>
      </c>
    </row>
    <row r="163" spans="1:7">
      <c r="A163" s="20" t="s">
        <v>329</v>
      </c>
      <c r="B163" s="20">
        <v>76</v>
      </c>
      <c r="C163" s="20">
        <v>1235.4000000000001</v>
      </c>
      <c r="D163" s="20">
        <v>1</v>
      </c>
      <c r="E163" s="20" t="s">
        <v>257</v>
      </c>
      <c r="F163" s="20" t="s">
        <v>168</v>
      </c>
      <c r="G163" s="20">
        <v>4.4000000000000004</v>
      </c>
    </row>
    <row r="164" spans="1:7">
      <c r="A164" s="20" t="s">
        <v>330</v>
      </c>
      <c r="B164" s="20">
        <v>76</v>
      </c>
      <c r="C164" s="20">
        <v>1517.3</v>
      </c>
      <c r="D164" s="20">
        <v>1</v>
      </c>
      <c r="E164" s="20" t="s">
        <v>257</v>
      </c>
      <c r="F164" s="20" t="s">
        <v>168</v>
      </c>
      <c r="G164" s="20">
        <v>4.4000000000000004</v>
      </c>
    </row>
    <row r="165" spans="1:7">
      <c r="A165" s="20" t="s">
        <v>331</v>
      </c>
      <c r="B165" s="20">
        <v>76</v>
      </c>
      <c r="C165" s="20">
        <v>636.1</v>
      </c>
      <c r="D165" s="20">
        <v>1</v>
      </c>
      <c r="E165" s="20" t="s">
        <v>257</v>
      </c>
      <c r="F165" s="20" t="s">
        <v>168</v>
      </c>
      <c r="G165" s="20">
        <v>4.4000000000000004</v>
      </c>
    </row>
    <row r="166" spans="1:7">
      <c r="A166" s="20" t="s">
        <v>332</v>
      </c>
      <c r="B166" s="20">
        <v>76</v>
      </c>
      <c r="C166" s="20">
        <v>982.8</v>
      </c>
      <c r="D166" s="20">
        <v>1</v>
      </c>
      <c r="E166" s="20" t="s">
        <v>257</v>
      </c>
      <c r="F166" s="20" t="s">
        <v>168</v>
      </c>
      <c r="G166" s="20">
        <v>4.4000000000000004</v>
      </c>
    </row>
    <row r="167" spans="1:7">
      <c r="A167" s="20" t="s">
        <v>333</v>
      </c>
      <c r="B167" s="20">
        <v>76</v>
      </c>
      <c r="C167" s="20">
        <v>982.8</v>
      </c>
      <c r="D167" s="20">
        <v>1</v>
      </c>
      <c r="E167" s="20" t="s">
        <v>257</v>
      </c>
      <c r="F167" s="20" t="s">
        <v>168</v>
      </c>
      <c r="G167" s="20">
        <v>4.4000000000000004</v>
      </c>
    </row>
    <row r="168" spans="1:7">
      <c r="A168" s="20" t="s">
        <v>334</v>
      </c>
      <c r="B168" s="20">
        <v>76</v>
      </c>
      <c r="C168" s="20">
        <v>1127.3</v>
      </c>
      <c r="D168" s="20">
        <v>1</v>
      </c>
      <c r="E168" s="20" t="s">
        <v>257</v>
      </c>
      <c r="F168" s="20" t="s">
        <v>168</v>
      </c>
      <c r="G168" s="20">
        <v>4.4000000000000004</v>
      </c>
    </row>
    <row r="169" spans="1:7">
      <c r="A169" s="20" t="s">
        <v>335</v>
      </c>
      <c r="B169" s="20">
        <v>76</v>
      </c>
      <c r="C169" s="20">
        <v>1127.3</v>
      </c>
      <c r="D169" s="20">
        <v>1</v>
      </c>
      <c r="E169" s="20" t="s">
        <v>257</v>
      </c>
      <c r="F169" s="20" t="s">
        <v>168</v>
      </c>
      <c r="G169" s="20">
        <v>4.4000000000000004</v>
      </c>
    </row>
    <row r="170" spans="1:7">
      <c r="A170" s="20" t="s">
        <v>336</v>
      </c>
      <c r="B170" s="20">
        <v>76</v>
      </c>
      <c r="C170" s="20">
        <v>394.2</v>
      </c>
      <c r="D170" s="20">
        <v>128</v>
      </c>
      <c r="E170" s="20" t="s">
        <v>257</v>
      </c>
      <c r="F170" s="20" t="s">
        <v>168</v>
      </c>
      <c r="G170" s="20">
        <v>4.4000000000000004</v>
      </c>
    </row>
    <row r="171" spans="1:7">
      <c r="A171" s="20" t="s">
        <v>337</v>
      </c>
      <c r="B171" s="20">
        <v>76</v>
      </c>
      <c r="C171" s="20">
        <v>1379</v>
      </c>
      <c r="D171" s="20">
        <v>4</v>
      </c>
      <c r="E171" s="20" t="s">
        <v>257</v>
      </c>
      <c r="F171" s="20" t="s">
        <v>168</v>
      </c>
      <c r="G171" s="20">
        <v>4.4000000000000004</v>
      </c>
    </row>
    <row r="172" spans="1:7">
      <c r="A172" s="20" t="s">
        <v>338</v>
      </c>
      <c r="B172" s="20">
        <v>76</v>
      </c>
      <c r="C172" s="20">
        <v>1439.6</v>
      </c>
      <c r="D172" s="20">
        <v>8</v>
      </c>
      <c r="E172" s="20" t="s">
        <v>257</v>
      </c>
      <c r="F172" s="20" t="s">
        <v>168</v>
      </c>
      <c r="G172" s="20">
        <v>4.4000000000000004</v>
      </c>
    </row>
    <row r="173" spans="1:7">
      <c r="A173" s="20" t="s">
        <v>339</v>
      </c>
      <c r="B173" s="20">
        <v>76</v>
      </c>
      <c r="C173" s="20">
        <v>1477.5</v>
      </c>
      <c r="D173" s="20">
        <v>6</v>
      </c>
      <c r="E173" s="20" t="s">
        <v>257</v>
      </c>
      <c r="F173" s="20" t="s">
        <v>168</v>
      </c>
      <c r="G173" s="20">
        <v>4.4000000000000004</v>
      </c>
    </row>
    <row r="174" spans="1:7">
      <c r="A174" s="20" t="s">
        <v>340</v>
      </c>
      <c r="B174" s="20">
        <v>76</v>
      </c>
      <c r="C174" s="20">
        <v>636.1</v>
      </c>
      <c r="D174" s="20">
        <v>235</v>
      </c>
      <c r="E174" s="20" t="s">
        <v>257</v>
      </c>
      <c r="F174" s="20" t="s">
        <v>168</v>
      </c>
      <c r="G174" s="20">
        <v>4.4000000000000004</v>
      </c>
    </row>
    <row r="175" spans="1:7">
      <c r="A175" s="20" t="s">
        <v>341</v>
      </c>
      <c r="B175" s="20">
        <v>76</v>
      </c>
      <c r="C175" s="20">
        <v>450.8</v>
      </c>
      <c r="D175" s="20">
        <v>30</v>
      </c>
      <c r="E175" s="20" t="s">
        <v>257</v>
      </c>
      <c r="F175" s="20" t="s">
        <v>168</v>
      </c>
      <c r="G175" s="20">
        <v>4.4000000000000004</v>
      </c>
    </row>
    <row r="176" spans="1:7">
      <c r="A176" s="20" t="s">
        <v>342</v>
      </c>
      <c r="B176" s="20">
        <v>76</v>
      </c>
      <c r="C176" s="20">
        <v>517.6</v>
      </c>
      <c r="D176" s="20">
        <v>30</v>
      </c>
      <c r="E176" s="20" t="s">
        <v>257</v>
      </c>
      <c r="F176" s="20" t="s">
        <v>168</v>
      </c>
      <c r="G176" s="20">
        <v>4.4000000000000004</v>
      </c>
    </row>
    <row r="177" spans="1:7">
      <c r="A177" s="20" t="s">
        <v>343</v>
      </c>
      <c r="B177" s="20">
        <v>76</v>
      </c>
      <c r="C177" s="20">
        <v>1416.5</v>
      </c>
      <c r="D177" s="20">
        <v>20</v>
      </c>
      <c r="E177" s="20" t="s">
        <v>257</v>
      </c>
      <c r="F177" s="20" t="s">
        <v>168</v>
      </c>
      <c r="G177" s="20">
        <v>4.4000000000000004</v>
      </c>
    </row>
    <row r="178" spans="1:7">
      <c r="A178" s="20" t="s">
        <v>344</v>
      </c>
      <c r="B178" s="20">
        <v>76</v>
      </c>
      <c r="C178" s="20">
        <v>603.70000000000005</v>
      </c>
      <c r="D178" s="20">
        <v>8</v>
      </c>
      <c r="E178" s="20" t="s">
        <v>257</v>
      </c>
      <c r="F178" s="20" t="s">
        <v>168</v>
      </c>
      <c r="G178" s="20">
        <v>4.4000000000000004</v>
      </c>
    </row>
    <row r="179" spans="1:7">
      <c r="A179" s="20" t="s">
        <v>345</v>
      </c>
      <c r="B179" s="20">
        <v>76</v>
      </c>
      <c r="C179" s="20">
        <v>603.70000000000005</v>
      </c>
      <c r="D179" s="20">
        <v>8</v>
      </c>
      <c r="E179" s="20" t="s">
        <v>257</v>
      </c>
      <c r="F179" s="20" t="s">
        <v>168</v>
      </c>
      <c r="G179" s="20">
        <v>4.4000000000000004</v>
      </c>
    </row>
    <row r="180" spans="1:7">
      <c r="A180" s="20" t="s">
        <v>346</v>
      </c>
      <c r="B180" s="20">
        <v>76</v>
      </c>
      <c r="C180" s="20">
        <v>1354.5</v>
      </c>
      <c r="D180" s="20">
        <v>8</v>
      </c>
      <c r="E180" s="20" t="s">
        <v>257</v>
      </c>
      <c r="F180" s="20" t="s">
        <v>168</v>
      </c>
      <c r="G180" s="20">
        <v>4.4000000000000004</v>
      </c>
    </row>
    <row r="181" spans="1:7">
      <c r="A181" s="20" t="s">
        <v>347</v>
      </c>
      <c r="B181" s="20">
        <v>76</v>
      </c>
      <c r="C181" s="20">
        <v>1437.8</v>
      </c>
      <c r="D181" s="20">
        <v>6</v>
      </c>
      <c r="E181" s="20" t="s">
        <v>257</v>
      </c>
      <c r="F181" s="20" t="s">
        <v>168</v>
      </c>
      <c r="G181" s="20">
        <v>4.4000000000000004</v>
      </c>
    </row>
    <row r="182" spans="1:7">
      <c r="A182" s="20" t="s">
        <v>348</v>
      </c>
      <c r="B182" s="20">
        <v>76</v>
      </c>
      <c r="C182" s="20">
        <v>395.2</v>
      </c>
      <c r="D182" s="20">
        <v>8</v>
      </c>
      <c r="E182" s="20" t="s">
        <v>257</v>
      </c>
      <c r="F182" s="20" t="s">
        <v>168</v>
      </c>
      <c r="G182" s="20">
        <v>4.4000000000000004</v>
      </c>
    </row>
    <row r="183" spans="1:7">
      <c r="A183" s="20" t="s">
        <v>349</v>
      </c>
      <c r="B183" s="20">
        <v>76</v>
      </c>
      <c r="C183" s="20">
        <v>395.1</v>
      </c>
      <c r="D183" s="20">
        <v>8</v>
      </c>
      <c r="E183" s="20" t="s">
        <v>257</v>
      </c>
      <c r="F183" s="20" t="s">
        <v>168</v>
      </c>
      <c r="G183" s="20">
        <v>4.4000000000000004</v>
      </c>
    </row>
    <row r="184" spans="1:7">
      <c r="A184" s="20" t="s">
        <v>350</v>
      </c>
      <c r="B184" s="20">
        <v>76</v>
      </c>
      <c r="C184" s="20">
        <v>601.70000000000005</v>
      </c>
      <c r="D184" s="20">
        <v>8</v>
      </c>
      <c r="E184" s="20" t="s">
        <v>257</v>
      </c>
      <c r="F184" s="20" t="s">
        <v>168</v>
      </c>
      <c r="G184" s="20">
        <v>4.4000000000000004</v>
      </c>
    </row>
    <row r="185" spans="1:7">
      <c r="A185" s="20" t="s">
        <v>351</v>
      </c>
      <c r="B185" s="20">
        <v>76</v>
      </c>
      <c r="C185" s="20">
        <v>601.6</v>
      </c>
      <c r="D185" s="20">
        <v>8</v>
      </c>
      <c r="E185" s="20" t="s">
        <v>257</v>
      </c>
      <c r="F185" s="20" t="s">
        <v>168</v>
      </c>
      <c r="G185" s="20">
        <v>4.4000000000000004</v>
      </c>
    </row>
    <row r="186" spans="1:7">
      <c r="A186" s="20" t="s">
        <v>352</v>
      </c>
      <c r="B186" s="20">
        <v>76</v>
      </c>
      <c r="C186" s="20">
        <v>542.79999999999995</v>
      </c>
      <c r="D186" s="20">
        <v>30</v>
      </c>
      <c r="E186" s="20" t="s">
        <v>257</v>
      </c>
      <c r="F186" s="20" t="s">
        <v>168</v>
      </c>
      <c r="G186" s="20">
        <v>4.4000000000000004</v>
      </c>
    </row>
    <row r="187" spans="1:7">
      <c r="A187" s="20" t="s">
        <v>353</v>
      </c>
      <c r="B187" s="20">
        <v>76</v>
      </c>
      <c r="C187" s="20">
        <v>542.9</v>
      </c>
      <c r="D187" s="20">
        <v>30</v>
      </c>
      <c r="E187" s="20" t="s">
        <v>257</v>
      </c>
      <c r="F187" s="20" t="s">
        <v>168</v>
      </c>
      <c r="G187" s="20">
        <v>4.4000000000000004</v>
      </c>
    </row>
    <row r="188" spans="1:7">
      <c r="A188" s="20" t="s">
        <v>354</v>
      </c>
      <c r="B188" s="20">
        <v>76</v>
      </c>
      <c r="C188" s="20">
        <v>1458.5</v>
      </c>
      <c r="D188" s="20">
        <v>8</v>
      </c>
      <c r="E188" s="20" t="s">
        <v>257</v>
      </c>
      <c r="F188" s="20" t="s">
        <v>168</v>
      </c>
      <c r="G188" s="20">
        <v>4.4000000000000004</v>
      </c>
    </row>
    <row r="189" spans="1:7">
      <c r="A189" s="20" t="s">
        <v>355</v>
      </c>
      <c r="B189" s="20">
        <v>76</v>
      </c>
      <c r="C189" s="20">
        <v>1533.6</v>
      </c>
      <c r="D189" s="20">
        <v>4</v>
      </c>
      <c r="E189" s="20" t="s">
        <v>257</v>
      </c>
      <c r="F189" s="20" t="s">
        <v>168</v>
      </c>
      <c r="G189" s="20">
        <v>4.4000000000000004</v>
      </c>
    </row>
    <row r="190" spans="1:7">
      <c r="A190" s="20" t="s">
        <v>356</v>
      </c>
      <c r="B190" s="20">
        <v>76</v>
      </c>
      <c r="C190" s="20">
        <v>1569.3</v>
      </c>
      <c r="D190" s="20">
        <v>2</v>
      </c>
      <c r="E190" s="20" t="s">
        <v>257</v>
      </c>
      <c r="F190" s="20" t="s">
        <v>168</v>
      </c>
      <c r="G190" s="20">
        <v>4.4000000000000004</v>
      </c>
    </row>
    <row r="191" spans="1:7">
      <c r="A191" s="20" t="s">
        <v>357</v>
      </c>
      <c r="B191" s="20">
        <v>76</v>
      </c>
      <c r="C191" s="20">
        <v>1123.2</v>
      </c>
      <c r="D191" s="20">
        <v>8</v>
      </c>
      <c r="E191" s="20" t="s">
        <v>257</v>
      </c>
      <c r="F191" s="20" t="s">
        <v>168</v>
      </c>
      <c r="G191" s="20">
        <v>4.4000000000000004</v>
      </c>
    </row>
    <row r="192" spans="1:7">
      <c r="A192" s="20" t="s">
        <v>358</v>
      </c>
      <c r="B192" s="20">
        <v>76</v>
      </c>
      <c r="C192" s="20">
        <v>1210</v>
      </c>
      <c r="D192" s="20">
        <v>6</v>
      </c>
      <c r="E192" s="20" t="s">
        <v>257</v>
      </c>
      <c r="F192" s="20" t="s">
        <v>168</v>
      </c>
      <c r="G192" s="20">
        <v>4.4000000000000004</v>
      </c>
    </row>
    <row r="193" spans="1:7">
      <c r="A193" s="20" t="s">
        <v>359</v>
      </c>
      <c r="B193" s="20">
        <v>76</v>
      </c>
      <c r="C193" s="20">
        <v>1794.5</v>
      </c>
      <c r="D193" s="20">
        <v>2</v>
      </c>
      <c r="E193" s="20" t="s">
        <v>257</v>
      </c>
      <c r="F193" s="20" t="s">
        <v>168</v>
      </c>
      <c r="G193" s="20">
        <v>4.4000000000000004</v>
      </c>
    </row>
    <row r="194" spans="1:7">
      <c r="A194" s="20" t="s">
        <v>360</v>
      </c>
      <c r="B194" s="20">
        <v>76</v>
      </c>
      <c r="C194" s="20">
        <v>1521.6</v>
      </c>
      <c r="D194" s="20">
        <v>4</v>
      </c>
      <c r="E194" s="20" t="s">
        <v>257</v>
      </c>
      <c r="F194" s="20" t="s">
        <v>168</v>
      </c>
      <c r="G194" s="20">
        <v>4.4000000000000004</v>
      </c>
    </row>
    <row r="195" spans="1:7">
      <c r="A195" s="20" t="s">
        <v>361</v>
      </c>
      <c r="B195" s="20">
        <v>76</v>
      </c>
      <c r="C195" s="20">
        <v>1557.2</v>
      </c>
      <c r="D195" s="20">
        <v>2</v>
      </c>
      <c r="E195" s="20" t="s">
        <v>257</v>
      </c>
      <c r="F195" s="20" t="s">
        <v>168</v>
      </c>
      <c r="G195" s="20">
        <v>4.4000000000000004</v>
      </c>
    </row>
    <row r="196" spans="1:7">
      <c r="A196" s="20" t="s">
        <v>362</v>
      </c>
      <c r="B196" s="20">
        <v>76</v>
      </c>
      <c r="C196" s="20">
        <v>1670.3</v>
      </c>
      <c r="D196" s="20">
        <v>2</v>
      </c>
      <c r="E196" s="20" t="s">
        <v>257</v>
      </c>
      <c r="F196" s="20" t="s">
        <v>168</v>
      </c>
      <c r="G196" s="20">
        <v>4.4000000000000004</v>
      </c>
    </row>
    <row r="197" spans="1:7">
      <c r="A197" s="20" t="s">
        <v>363</v>
      </c>
      <c r="B197" s="20">
        <v>76</v>
      </c>
      <c r="C197" s="20">
        <v>1679.9</v>
      </c>
      <c r="D197" s="20">
        <v>2</v>
      </c>
      <c r="E197" s="20" t="s">
        <v>257</v>
      </c>
      <c r="F197" s="20" t="s">
        <v>168</v>
      </c>
      <c r="G197" s="20">
        <v>4.4000000000000004</v>
      </c>
    </row>
    <row r="198" spans="1:7">
      <c r="A198" s="20" t="s">
        <v>364</v>
      </c>
      <c r="B198" s="20">
        <v>76</v>
      </c>
      <c r="C198" s="20">
        <v>1650.2</v>
      </c>
      <c r="D198" s="20">
        <v>2</v>
      </c>
      <c r="E198" s="20" t="s">
        <v>257</v>
      </c>
      <c r="F198" s="20" t="s">
        <v>168</v>
      </c>
      <c r="G198" s="20">
        <v>4.4000000000000004</v>
      </c>
    </row>
    <row r="199" spans="1:7">
      <c r="A199" s="20" t="s">
        <v>365</v>
      </c>
      <c r="B199" s="20">
        <v>76</v>
      </c>
      <c r="C199" s="20">
        <v>1662.6</v>
      </c>
      <c r="D199" s="20">
        <v>2</v>
      </c>
      <c r="E199" s="20" t="s">
        <v>257</v>
      </c>
      <c r="F199" s="20" t="s">
        <v>168</v>
      </c>
      <c r="G199" s="20">
        <v>4.4000000000000004</v>
      </c>
    </row>
    <row r="200" spans="1:7">
      <c r="A200" s="20" t="s">
        <v>366</v>
      </c>
      <c r="B200" s="20">
        <v>76</v>
      </c>
      <c r="C200" s="20">
        <v>1672.4</v>
      </c>
      <c r="D200" s="20">
        <v>6</v>
      </c>
      <c r="E200" s="20" t="s">
        <v>257</v>
      </c>
      <c r="F200" s="20" t="s">
        <v>168</v>
      </c>
      <c r="G200" s="20">
        <v>4.4000000000000004</v>
      </c>
    </row>
    <row r="201" spans="1:7">
      <c r="A201" s="20" t="s">
        <v>367</v>
      </c>
      <c r="B201" s="20">
        <v>76</v>
      </c>
      <c r="C201" s="20">
        <v>1642.4</v>
      </c>
      <c r="D201" s="20">
        <v>2</v>
      </c>
      <c r="E201" s="20" t="s">
        <v>257</v>
      </c>
      <c r="F201" s="20" t="s">
        <v>168</v>
      </c>
      <c r="G201" s="20">
        <v>4.4000000000000004</v>
      </c>
    </row>
    <row r="202" spans="1:7">
      <c r="A202" s="20" t="s">
        <v>368</v>
      </c>
      <c r="B202" s="20">
        <v>76</v>
      </c>
      <c r="C202" s="20">
        <v>1681.1</v>
      </c>
      <c r="D202" s="20">
        <v>4</v>
      </c>
      <c r="E202" s="20" t="s">
        <v>257</v>
      </c>
      <c r="F202" s="20" t="s">
        <v>168</v>
      </c>
      <c r="G202" s="20">
        <v>4.4000000000000004</v>
      </c>
    </row>
    <row r="203" spans="1:7">
      <c r="A203" s="20" t="s">
        <v>369</v>
      </c>
      <c r="B203" s="20">
        <v>76</v>
      </c>
      <c r="C203" s="20">
        <v>786.5</v>
      </c>
      <c r="D203" s="20">
        <v>8</v>
      </c>
      <c r="E203" s="20" t="s">
        <v>257</v>
      </c>
      <c r="F203" s="20" t="s">
        <v>168</v>
      </c>
      <c r="G203" s="20">
        <v>4.4000000000000004</v>
      </c>
    </row>
    <row r="204" spans="1:7">
      <c r="A204" s="20" t="s">
        <v>370</v>
      </c>
      <c r="B204" s="20">
        <v>76</v>
      </c>
      <c r="C204" s="20">
        <v>788.3</v>
      </c>
      <c r="D204" s="20">
        <v>8</v>
      </c>
      <c r="E204" s="20" t="s">
        <v>257</v>
      </c>
      <c r="F204" s="20" t="s">
        <v>168</v>
      </c>
      <c r="G204" s="20">
        <v>4.4000000000000004</v>
      </c>
    </row>
    <row r="205" spans="1:7">
      <c r="A205" s="20" t="s">
        <v>371</v>
      </c>
      <c r="B205" s="20">
        <v>76</v>
      </c>
      <c r="C205" s="20">
        <v>788.3</v>
      </c>
      <c r="D205" s="20">
        <v>8</v>
      </c>
      <c r="E205" s="20" t="s">
        <v>257</v>
      </c>
      <c r="F205" s="20" t="s">
        <v>168</v>
      </c>
      <c r="G205" s="20">
        <v>4.4000000000000004</v>
      </c>
    </row>
    <row r="206" spans="1:7">
      <c r="A206" s="20" t="s">
        <v>372</v>
      </c>
      <c r="B206" s="20">
        <v>76</v>
      </c>
      <c r="C206" s="20">
        <v>786.5</v>
      </c>
      <c r="D206" s="20">
        <v>8</v>
      </c>
      <c r="E206" s="20" t="s">
        <v>257</v>
      </c>
      <c r="F206" s="20" t="s">
        <v>168</v>
      </c>
      <c r="G206" s="20">
        <v>4.4000000000000004</v>
      </c>
    </row>
    <row r="207" spans="1:7">
      <c r="A207" s="20" t="s">
        <v>373</v>
      </c>
      <c r="B207" s="20">
        <v>76</v>
      </c>
      <c r="C207" s="20">
        <v>1462.9</v>
      </c>
      <c r="D207" s="20">
        <v>10</v>
      </c>
      <c r="E207" s="20" t="s">
        <v>257</v>
      </c>
      <c r="F207" s="20" t="s">
        <v>168</v>
      </c>
      <c r="G207" s="20">
        <v>4.4000000000000004</v>
      </c>
    </row>
    <row r="208" spans="1:7">
      <c r="A208" s="20" t="s">
        <v>374</v>
      </c>
      <c r="B208" s="20">
        <v>76</v>
      </c>
      <c r="C208" s="20">
        <v>1514.1</v>
      </c>
      <c r="D208" s="20">
        <v>2</v>
      </c>
      <c r="E208" s="20" t="s">
        <v>257</v>
      </c>
      <c r="F208" s="20" t="s">
        <v>168</v>
      </c>
      <c r="G208" s="20">
        <v>4.4000000000000004</v>
      </c>
    </row>
    <row r="209" spans="1:7">
      <c r="A209" s="20" t="s">
        <v>375</v>
      </c>
      <c r="B209" s="20">
        <v>76</v>
      </c>
      <c r="C209" s="20">
        <v>1467</v>
      </c>
      <c r="D209" s="20">
        <v>2</v>
      </c>
      <c r="E209" s="20" t="s">
        <v>257</v>
      </c>
      <c r="F209" s="20" t="s">
        <v>168</v>
      </c>
      <c r="G209" s="20">
        <v>4.4000000000000004</v>
      </c>
    </row>
    <row r="210" spans="1:7">
      <c r="A210" s="20" t="s">
        <v>376</v>
      </c>
      <c r="B210" s="20">
        <v>76</v>
      </c>
      <c r="C210" s="20">
        <v>675.3</v>
      </c>
      <c r="D210" s="20">
        <v>16</v>
      </c>
      <c r="E210" s="20" t="s">
        <v>257</v>
      </c>
      <c r="F210" s="20" t="s">
        <v>168</v>
      </c>
      <c r="G210" s="20">
        <v>4.4000000000000004</v>
      </c>
    </row>
    <row r="211" spans="1:7">
      <c r="A211" s="20" t="s">
        <v>377</v>
      </c>
      <c r="B211" s="20">
        <v>76</v>
      </c>
      <c r="C211" s="20">
        <v>675.3</v>
      </c>
      <c r="D211" s="20">
        <v>16</v>
      </c>
      <c r="E211" s="20" t="s">
        <v>257</v>
      </c>
      <c r="F211" s="20" t="s">
        <v>168</v>
      </c>
      <c r="G211" s="20">
        <v>4.4000000000000004</v>
      </c>
    </row>
    <row r="212" spans="1:7">
      <c r="A212" s="20" t="s">
        <v>378</v>
      </c>
      <c r="B212" s="20">
        <v>76</v>
      </c>
      <c r="C212" s="20">
        <v>532.79999999999995</v>
      </c>
      <c r="D212" s="20">
        <v>32</v>
      </c>
      <c r="E212" s="20" t="s">
        <v>257</v>
      </c>
      <c r="F212" s="20" t="s">
        <v>168</v>
      </c>
      <c r="G212" s="20">
        <v>4.4000000000000004</v>
      </c>
    </row>
    <row r="213" spans="1:7">
      <c r="A213" s="20" t="s">
        <v>379</v>
      </c>
      <c r="B213" s="20">
        <v>76</v>
      </c>
      <c r="C213" s="20">
        <v>532.79999999999995</v>
      </c>
      <c r="D213" s="20">
        <v>32</v>
      </c>
      <c r="E213" s="20" t="s">
        <v>257</v>
      </c>
      <c r="F213" s="20" t="s">
        <v>168</v>
      </c>
      <c r="G213" s="20">
        <v>4.4000000000000004</v>
      </c>
    </row>
    <row r="214" spans="1:7">
      <c r="A214" s="20" t="s">
        <v>380</v>
      </c>
      <c r="B214" s="20">
        <v>76</v>
      </c>
      <c r="C214" s="20">
        <v>473.9</v>
      </c>
      <c r="D214" s="20">
        <v>4</v>
      </c>
      <c r="E214" s="20" t="s">
        <v>257</v>
      </c>
      <c r="F214" s="20" t="s">
        <v>168</v>
      </c>
      <c r="G214" s="20">
        <v>4.4000000000000004</v>
      </c>
    </row>
    <row r="215" spans="1:7">
      <c r="A215" s="20" t="s">
        <v>381</v>
      </c>
      <c r="B215" s="20">
        <v>76</v>
      </c>
      <c r="C215" s="20">
        <v>473.9</v>
      </c>
      <c r="D215" s="20">
        <v>2</v>
      </c>
      <c r="E215" s="20" t="s">
        <v>257</v>
      </c>
      <c r="F215" s="20" t="s">
        <v>168</v>
      </c>
      <c r="G215" s="20">
        <v>4.4000000000000004</v>
      </c>
    </row>
    <row r="216" spans="1:7">
      <c r="A216" s="20" t="s">
        <v>382</v>
      </c>
      <c r="B216" s="20">
        <v>76</v>
      </c>
      <c r="C216" s="20">
        <v>332.3</v>
      </c>
      <c r="D216" s="20">
        <v>4</v>
      </c>
      <c r="E216" s="20" t="s">
        <v>257</v>
      </c>
      <c r="F216" s="20" t="s">
        <v>168</v>
      </c>
      <c r="G216" s="20">
        <v>4.4000000000000004</v>
      </c>
    </row>
    <row r="217" spans="1:7">
      <c r="A217" s="20" t="s">
        <v>383</v>
      </c>
      <c r="B217" s="20">
        <v>76</v>
      </c>
      <c r="C217" s="20">
        <v>332.3</v>
      </c>
      <c r="D217" s="20">
        <v>2</v>
      </c>
      <c r="E217" s="20" t="s">
        <v>257</v>
      </c>
      <c r="F217" s="20" t="s">
        <v>168</v>
      </c>
      <c r="G217" s="20">
        <v>4.4000000000000004</v>
      </c>
    </row>
    <row r="218" spans="1:7">
      <c r="A218" s="20" t="s">
        <v>384</v>
      </c>
      <c r="B218" s="20">
        <v>76</v>
      </c>
      <c r="C218" s="20">
        <v>1620.5</v>
      </c>
      <c r="D218" s="20">
        <v>2</v>
      </c>
      <c r="E218" s="20" t="s">
        <v>257</v>
      </c>
      <c r="F218" s="20" t="s">
        <v>168</v>
      </c>
      <c r="G218" s="20">
        <v>4.4000000000000004</v>
      </c>
    </row>
    <row r="219" spans="1:7">
      <c r="A219" s="20" t="s">
        <v>385</v>
      </c>
      <c r="B219" s="20">
        <v>76</v>
      </c>
      <c r="C219" s="20">
        <v>1636.1</v>
      </c>
      <c r="D219" s="20">
        <v>4</v>
      </c>
      <c r="E219" s="20" t="s">
        <v>257</v>
      </c>
      <c r="F219" s="20" t="s">
        <v>168</v>
      </c>
      <c r="G219" s="20">
        <v>4.4000000000000004</v>
      </c>
    </row>
    <row r="220" spans="1:7">
      <c r="A220" s="20" t="s">
        <v>386</v>
      </c>
      <c r="B220" s="20">
        <v>76</v>
      </c>
      <c r="C220" s="20">
        <v>1600.5</v>
      </c>
      <c r="D220" s="20">
        <v>2</v>
      </c>
      <c r="E220" s="20" t="s">
        <v>257</v>
      </c>
      <c r="F220" s="20" t="s">
        <v>168</v>
      </c>
      <c r="G220" s="20">
        <v>4.4000000000000004</v>
      </c>
    </row>
    <row r="221" spans="1:7">
      <c r="A221" s="20" t="s">
        <v>387</v>
      </c>
      <c r="B221" s="20">
        <v>76</v>
      </c>
      <c r="C221" s="20">
        <v>1553.5</v>
      </c>
      <c r="D221" s="20">
        <v>2</v>
      </c>
      <c r="E221" s="20" t="s">
        <v>257</v>
      </c>
      <c r="F221" s="20" t="s">
        <v>168</v>
      </c>
      <c r="G221" s="20">
        <v>4.4000000000000004</v>
      </c>
    </row>
    <row r="222" spans="1:7">
      <c r="A222" s="20" t="s">
        <v>388</v>
      </c>
      <c r="B222" s="20">
        <v>76</v>
      </c>
      <c r="C222" s="20">
        <v>1579.2</v>
      </c>
      <c r="D222" s="20">
        <v>4</v>
      </c>
      <c r="E222" s="20" t="s">
        <v>257</v>
      </c>
      <c r="F222" s="20" t="s">
        <v>168</v>
      </c>
      <c r="G222" s="20">
        <v>4.4000000000000004</v>
      </c>
    </row>
    <row r="223" spans="1:7">
      <c r="A223" s="20" t="s">
        <v>389</v>
      </c>
      <c r="B223" s="20">
        <v>76</v>
      </c>
      <c r="C223" s="20">
        <v>1543.4</v>
      </c>
      <c r="D223" s="20">
        <v>2</v>
      </c>
      <c r="E223" s="20" t="s">
        <v>257</v>
      </c>
      <c r="F223" s="20" t="s">
        <v>168</v>
      </c>
      <c r="G223" s="20">
        <v>4.4000000000000004</v>
      </c>
    </row>
    <row r="224" spans="1:7">
      <c r="A224" s="20" t="s">
        <v>390</v>
      </c>
      <c r="B224" s="20">
        <v>76</v>
      </c>
      <c r="C224" s="20">
        <v>1623.3</v>
      </c>
      <c r="D224" s="20">
        <v>10</v>
      </c>
      <c r="E224" s="20" t="s">
        <v>257</v>
      </c>
      <c r="F224" s="20" t="s">
        <v>168</v>
      </c>
      <c r="G224" s="20">
        <v>4.4000000000000004</v>
      </c>
    </row>
    <row r="225" spans="1:7">
      <c r="A225" s="20" t="s">
        <v>391</v>
      </c>
      <c r="B225" s="20">
        <v>76</v>
      </c>
      <c r="C225" s="20">
        <v>1638.8</v>
      </c>
      <c r="D225" s="20">
        <v>6</v>
      </c>
      <c r="E225" s="20" t="s">
        <v>257</v>
      </c>
      <c r="F225" s="20" t="s">
        <v>168</v>
      </c>
      <c r="G225" s="20">
        <v>4.4000000000000004</v>
      </c>
    </row>
    <row r="226" spans="1:7">
      <c r="A226" s="20" t="s">
        <v>392</v>
      </c>
      <c r="B226" s="20">
        <v>76</v>
      </c>
      <c r="C226" s="20">
        <v>691</v>
      </c>
      <c r="D226" s="20">
        <v>10</v>
      </c>
      <c r="E226" s="20" t="s">
        <v>257</v>
      </c>
      <c r="F226" s="20" t="s">
        <v>168</v>
      </c>
      <c r="G226" s="20">
        <v>4.4000000000000004</v>
      </c>
    </row>
    <row r="227" spans="1:7">
      <c r="A227" s="20" t="s">
        <v>393</v>
      </c>
      <c r="B227" s="20">
        <v>76</v>
      </c>
      <c r="C227" s="20">
        <v>691</v>
      </c>
      <c r="D227" s="20">
        <v>8</v>
      </c>
      <c r="E227" s="20" t="s">
        <v>257</v>
      </c>
      <c r="F227" s="20" t="s">
        <v>168</v>
      </c>
      <c r="G227" s="20">
        <v>4.4000000000000004</v>
      </c>
    </row>
    <row r="228" spans="1:7">
      <c r="A228" s="20" t="s">
        <v>394</v>
      </c>
      <c r="B228" s="20">
        <v>76</v>
      </c>
      <c r="C228" s="20">
        <v>502.6</v>
      </c>
      <c r="D228" s="20">
        <v>28</v>
      </c>
      <c r="E228" s="20" t="s">
        <v>257</v>
      </c>
      <c r="F228" s="20" t="s">
        <v>168</v>
      </c>
      <c r="G228" s="20">
        <v>4.4000000000000004</v>
      </c>
    </row>
    <row r="229" spans="1:7">
      <c r="A229" s="20" t="s">
        <v>395</v>
      </c>
      <c r="B229" s="20">
        <v>76</v>
      </c>
      <c r="C229" s="20">
        <v>502.6</v>
      </c>
      <c r="D229" s="20">
        <v>26</v>
      </c>
      <c r="E229" s="20" t="s">
        <v>257</v>
      </c>
      <c r="F229" s="20" t="s">
        <v>168</v>
      </c>
      <c r="G229" s="20">
        <v>4.4000000000000004</v>
      </c>
    </row>
    <row r="230" spans="1:7">
      <c r="A230" s="20" t="s">
        <v>396</v>
      </c>
      <c r="B230" s="20">
        <v>76</v>
      </c>
      <c r="C230" s="20">
        <v>1611.9</v>
      </c>
      <c r="D230" s="20">
        <v>36</v>
      </c>
      <c r="E230" s="20" t="s">
        <v>257</v>
      </c>
      <c r="F230" s="20" t="s">
        <v>168</v>
      </c>
      <c r="G230" s="20">
        <v>4.4000000000000004</v>
      </c>
    </row>
    <row r="231" spans="1:7">
      <c r="A231" s="20" t="s">
        <v>397</v>
      </c>
      <c r="B231" s="20">
        <v>76</v>
      </c>
      <c r="C231" s="20">
        <v>1596.3</v>
      </c>
      <c r="D231" s="20">
        <v>24</v>
      </c>
      <c r="E231" s="20" t="s">
        <v>257</v>
      </c>
      <c r="F231" s="20" t="s">
        <v>168</v>
      </c>
      <c r="G231" s="20">
        <v>4.4000000000000004</v>
      </c>
    </row>
    <row r="232" spans="1:7">
      <c r="A232" s="20" t="s">
        <v>398</v>
      </c>
      <c r="B232" s="20">
        <v>76</v>
      </c>
      <c r="C232" s="20">
        <v>1826</v>
      </c>
      <c r="D232" s="20">
        <v>8</v>
      </c>
      <c r="E232" s="20" t="s">
        <v>257</v>
      </c>
      <c r="F232" s="20" t="s">
        <v>168</v>
      </c>
      <c r="G232" s="20">
        <v>4.4000000000000004</v>
      </c>
    </row>
    <row r="233" spans="1:7">
      <c r="A233" s="20" t="s">
        <v>399</v>
      </c>
      <c r="B233" s="20">
        <v>76</v>
      </c>
      <c r="C233" s="20">
        <v>502.6</v>
      </c>
      <c r="D233" s="20">
        <v>4</v>
      </c>
      <c r="E233" s="20" t="s">
        <v>257</v>
      </c>
      <c r="F233" s="20" t="s">
        <v>168</v>
      </c>
      <c r="G233" s="20">
        <v>4.4000000000000004</v>
      </c>
    </row>
    <row r="234" spans="1:7">
      <c r="A234" s="20" t="s">
        <v>400</v>
      </c>
      <c r="B234" s="20">
        <v>76</v>
      </c>
      <c r="C234" s="20">
        <v>502.6</v>
      </c>
      <c r="D234" s="20">
        <v>4</v>
      </c>
      <c r="E234" s="20" t="s">
        <v>257</v>
      </c>
      <c r="F234" s="20" t="s">
        <v>168</v>
      </c>
      <c r="G234" s="20">
        <v>4.4000000000000004</v>
      </c>
    </row>
    <row r="235" spans="1:7">
      <c r="A235" s="20" t="s">
        <v>401</v>
      </c>
      <c r="B235" s="20">
        <v>76</v>
      </c>
      <c r="C235" s="20">
        <v>1528</v>
      </c>
      <c r="D235" s="20">
        <v>4</v>
      </c>
      <c r="E235" s="20" t="s">
        <v>257</v>
      </c>
      <c r="F235" s="20" t="s">
        <v>168</v>
      </c>
      <c r="G235" s="20">
        <v>4.4000000000000004</v>
      </c>
    </row>
    <row r="236" spans="1:7">
      <c r="A236" s="20" t="s">
        <v>402</v>
      </c>
      <c r="B236" s="20">
        <v>76</v>
      </c>
      <c r="C236" s="20">
        <v>1549.2</v>
      </c>
      <c r="D236" s="20">
        <v>4</v>
      </c>
      <c r="E236" s="20" t="s">
        <v>257</v>
      </c>
      <c r="F236" s="20" t="s">
        <v>168</v>
      </c>
      <c r="G236" s="20">
        <v>4.4000000000000004</v>
      </c>
    </row>
    <row r="237" spans="1:7">
      <c r="A237" s="20" t="s">
        <v>403</v>
      </c>
      <c r="B237" s="20">
        <v>76</v>
      </c>
      <c r="C237" s="20">
        <v>1597.4</v>
      </c>
      <c r="D237" s="20">
        <v>8</v>
      </c>
      <c r="E237" s="20" t="s">
        <v>257</v>
      </c>
      <c r="F237" s="20" t="s">
        <v>168</v>
      </c>
      <c r="G237" s="20">
        <v>4.4000000000000004</v>
      </c>
    </row>
    <row r="238" spans="1:7">
      <c r="A238" s="20" t="s">
        <v>404</v>
      </c>
      <c r="B238" s="20">
        <v>76</v>
      </c>
      <c r="C238" s="20">
        <v>1613</v>
      </c>
      <c r="D238" s="20">
        <v>2</v>
      </c>
      <c r="E238" s="20" t="s">
        <v>257</v>
      </c>
      <c r="F238" s="20" t="s">
        <v>168</v>
      </c>
      <c r="G238" s="20">
        <v>4.4000000000000004</v>
      </c>
    </row>
    <row r="239" spans="1:7">
      <c r="A239" s="20" t="s">
        <v>405</v>
      </c>
      <c r="B239" s="20">
        <v>76</v>
      </c>
      <c r="C239" s="20">
        <v>1626</v>
      </c>
      <c r="D239" s="20">
        <v>4</v>
      </c>
      <c r="E239" s="20" t="s">
        <v>257</v>
      </c>
      <c r="F239" s="20" t="s">
        <v>168</v>
      </c>
      <c r="G239" s="20">
        <v>4.4000000000000004</v>
      </c>
    </row>
    <row r="240" spans="1:7">
      <c r="A240" s="20" t="s">
        <v>406</v>
      </c>
      <c r="B240" s="20">
        <v>76</v>
      </c>
      <c r="C240" s="20">
        <v>1639.5</v>
      </c>
      <c r="D240" s="20">
        <v>2</v>
      </c>
      <c r="E240" s="20" t="s">
        <v>257</v>
      </c>
      <c r="F240" s="20" t="s">
        <v>168</v>
      </c>
      <c r="G240" s="20">
        <v>4.4000000000000004</v>
      </c>
    </row>
    <row r="241" spans="1:7">
      <c r="A241" s="20" t="s">
        <v>407</v>
      </c>
      <c r="B241" s="20">
        <v>76</v>
      </c>
      <c r="C241" s="20">
        <v>1607</v>
      </c>
      <c r="D241" s="20">
        <v>4</v>
      </c>
      <c r="E241" s="20" t="s">
        <v>257</v>
      </c>
      <c r="F241" s="20" t="s">
        <v>168</v>
      </c>
      <c r="G241" s="20">
        <v>4.4000000000000004</v>
      </c>
    </row>
    <row r="242" spans="1:7">
      <c r="A242" s="20" t="s">
        <v>408</v>
      </c>
      <c r="B242" s="20">
        <v>76</v>
      </c>
      <c r="C242" s="20">
        <v>1586.8</v>
      </c>
      <c r="D242" s="20">
        <v>2</v>
      </c>
      <c r="E242" s="20" t="s">
        <v>257</v>
      </c>
      <c r="F242" s="20" t="s">
        <v>168</v>
      </c>
      <c r="G242" s="20">
        <v>4.4000000000000004</v>
      </c>
    </row>
    <row r="243" spans="1:7">
      <c r="A243" s="20" t="s">
        <v>409</v>
      </c>
      <c r="B243" s="20">
        <v>76</v>
      </c>
      <c r="C243" s="20">
        <v>1581.2</v>
      </c>
      <c r="D243" s="20">
        <v>2</v>
      </c>
      <c r="E243" s="20" t="s">
        <v>257</v>
      </c>
      <c r="F243" s="20" t="s">
        <v>168</v>
      </c>
      <c r="G243" s="20">
        <v>4.4000000000000004</v>
      </c>
    </row>
    <row r="244" spans="1:7">
      <c r="A244" s="20" t="s">
        <v>410</v>
      </c>
      <c r="B244" s="20">
        <v>76</v>
      </c>
      <c r="C244" s="20">
        <v>861</v>
      </c>
      <c r="D244" s="20">
        <v>1</v>
      </c>
      <c r="E244" s="20" t="s">
        <v>257</v>
      </c>
      <c r="F244" s="20" t="s">
        <v>168</v>
      </c>
      <c r="G244" s="20">
        <v>4.4000000000000004</v>
      </c>
    </row>
    <row r="245" spans="1:7">
      <c r="A245" s="20" t="s">
        <v>411</v>
      </c>
      <c r="B245" s="20">
        <v>76</v>
      </c>
      <c r="C245" s="20">
        <v>861</v>
      </c>
      <c r="D245" s="20">
        <v>31</v>
      </c>
      <c r="E245" s="20" t="s">
        <v>257</v>
      </c>
      <c r="F245" s="20" t="s">
        <v>168</v>
      </c>
      <c r="G245" s="20">
        <v>4.4000000000000004</v>
      </c>
    </row>
    <row r="246" spans="1:7">
      <c r="A246" s="20" t="s">
        <v>412</v>
      </c>
      <c r="B246" s="20">
        <v>76</v>
      </c>
      <c r="C246" s="20">
        <v>861</v>
      </c>
      <c r="D246" s="20">
        <v>31</v>
      </c>
      <c r="E246" s="20" t="s">
        <v>257</v>
      </c>
      <c r="F246" s="20" t="s">
        <v>168</v>
      </c>
      <c r="G246" s="20">
        <v>4.4000000000000004</v>
      </c>
    </row>
    <row r="247" spans="1:7">
      <c r="A247" s="20" t="s">
        <v>413</v>
      </c>
      <c r="B247" s="20">
        <v>76</v>
      </c>
      <c r="C247" s="20">
        <v>1384.1</v>
      </c>
      <c r="D247" s="20">
        <v>58</v>
      </c>
      <c r="E247" s="20" t="s">
        <v>257</v>
      </c>
      <c r="F247" s="20" t="s">
        <v>168</v>
      </c>
      <c r="G247" s="20">
        <v>4.4000000000000004</v>
      </c>
    </row>
    <row r="248" spans="1:7">
      <c r="A248" s="20" t="s">
        <v>414</v>
      </c>
      <c r="B248" s="20">
        <v>76</v>
      </c>
      <c r="C248" s="20">
        <v>1384.1</v>
      </c>
      <c r="D248" s="20">
        <v>58</v>
      </c>
      <c r="E248" s="20" t="s">
        <v>257</v>
      </c>
      <c r="F248" s="20" t="s">
        <v>168</v>
      </c>
      <c r="G248" s="20">
        <v>4.4000000000000004</v>
      </c>
    </row>
    <row r="249" spans="1:7">
      <c r="A249" s="20" t="s">
        <v>415</v>
      </c>
      <c r="B249" s="20">
        <v>76</v>
      </c>
      <c r="C249" s="20">
        <v>1127.3</v>
      </c>
      <c r="D249" s="20">
        <v>7</v>
      </c>
      <c r="E249" s="20" t="s">
        <v>257</v>
      </c>
      <c r="F249" s="20" t="s">
        <v>168</v>
      </c>
      <c r="G249" s="20">
        <v>4.4000000000000004</v>
      </c>
    </row>
    <row r="250" spans="1:7">
      <c r="A250" s="20" t="s">
        <v>416</v>
      </c>
      <c r="B250" s="20">
        <v>76</v>
      </c>
      <c r="C250" s="20">
        <v>1127.3</v>
      </c>
      <c r="D250" s="20">
        <v>7</v>
      </c>
      <c r="E250" s="20" t="s">
        <v>257</v>
      </c>
      <c r="F250" s="20" t="s">
        <v>168</v>
      </c>
      <c r="G250" s="20">
        <v>4.4000000000000004</v>
      </c>
    </row>
    <row r="251" spans="1:7">
      <c r="A251" s="20" t="s">
        <v>417</v>
      </c>
      <c r="B251" s="20">
        <v>76</v>
      </c>
      <c r="C251" s="20">
        <v>982.8</v>
      </c>
      <c r="D251" s="20">
        <v>7</v>
      </c>
      <c r="E251" s="20" t="s">
        <v>257</v>
      </c>
      <c r="F251" s="20" t="s">
        <v>168</v>
      </c>
      <c r="G251" s="20">
        <v>4.4000000000000004</v>
      </c>
    </row>
    <row r="252" spans="1:7">
      <c r="A252" s="20" t="s">
        <v>418</v>
      </c>
      <c r="B252" s="20">
        <v>76</v>
      </c>
      <c r="C252" s="20">
        <v>982.8</v>
      </c>
      <c r="D252" s="20">
        <v>7</v>
      </c>
      <c r="E252" s="20" t="s">
        <v>257</v>
      </c>
      <c r="F252" s="20" t="s">
        <v>168</v>
      </c>
      <c r="G252" s="20">
        <v>4.4000000000000004</v>
      </c>
    </row>
    <row r="253" spans="1:7">
      <c r="A253" s="20" t="s">
        <v>419</v>
      </c>
      <c r="B253" s="20">
        <v>76</v>
      </c>
      <c r="C253" s="20">
        <v>1373.3</v>
      </c>
      <c r="D253" s="20">
        <v>8</v>
      </c>
      <c r="E253" s="20" t="s">
        <v>257</v>
      </c>
      <c r="F253" s="20" t="s">
        <v>168</v>
      </c>
      <c r="G253" s="20">
        <v>4.4000000000000004</v>
      </c>
    </row>
    <row r="254" spans="1:7">
      <c r="A254" s="20" t="s">
        <v>420</v>
      </c>
      <c r="B254" s="20">
        <v>76</v>
      </c>
      <c r="C254" s="20">
        <v>945.2</v>
      </c>
      <c r="D254" s="20">
        <v>8</v>
      </c>
      <c r="E254" s="20" t="s">
        <v>257</v>
      </c>
      <c r="F254" s="20" t="s">
        <v>168</v>
      </c>
      <c r="G254" s="20">
        <v>4.4000000000000004</v>
      </c>
    </row>
    <row r="255" spans="1:7">
      <c r="A255" s="20" t="s">
        <v>421</v>
      </c>
      <c r="B255" s="20">
        <v>76</v>
      </c>
      <c r="C255" s="20">
        <v>1403.5</v>
      </c>
      <c r="D255" s="20">
        <v>8</v>
      </c>
      <c r="E255" s="20" t="s">
        <v>257</v>
      </c>
      <c r="F255" s="20" t="s">
        <v>168</v>
      </c>
      <c r="G255" s="20">
        <v>4.4000000000000004</v>
      </c>
    </row>
    <row r="256" spans="1:7">
      <c r="A256" s="20" t="s">
        <v>422</v>
      </c>
      <c r="B256" s="20">
        <v>76</v>
      </c>
      <c r="C256" s="20">
        <v>1315.8</v>
      </c>
      <c r="D256" s="20">
        <v>30</v>
      </c>
      <c r="E256" s="20" t="s">
        <v>257</v>
      </c>
      <c r="F256" s="20" t="s">
        <v>168</v>
      </c>
      <c r="G256" s="20">
        <v>4.4000000000000004</v>
      </c>
    </row>
    <row r="257" spans="1:7">
      <c r="A257" s="20" t="s">
        <v>423</v>
      </c>
      <c r="B257" s="20">
        <v>76</v>
      </c>
      <c r="C257" s="20">
        <v>1708.5</v>
      </c>
      <c r="D257" s="20">
        <v>16</v>
      </c>
      <c r="E257" s="20" t="s">
        <v>257</v>
      </c>
      <c r="F257" s="20" t="s">
        <v>168</v>
      </c>
      <c r="G257" s="20">
        <v>4.4000000000000004</v>
      </c>
    </row>
    <row r="258" spans="1:7">
      <c r="A258" s="20" t="s">
        <v>424</v>
      </c>
      <c r="B258" s="20">
        <v>76</v>
      </c>
      <c r="C258" s="20">
        <v>1511.2</v>
      </c>
      <c r="D258" s="20">
        <v>16</v>
      </c>
      <c r="E258" s="20" t="s">
        <v>257</v>
      </c>
      <c r="F258" s="20" t="s">
        <v>168</v>
      </c>
      <c r="G258" s="20">
        <v>4.4000000000000004</v>
      </c>
    </row>
    <row r="259" spans="1:7">
      <c r="A259" s="20" t="s">
        <v>425</v>
      </c>
      <c r="B259" s="20">
        <v>76</v>
      </c>
      <c r="C259" s="20">
        <v>1295.7</v>
      </c>
      <c r="D259" s="20">
        <v>32</v>
      </c>
      <c r="E259" s="20" t="s">
        <v>257</v>
      </c>
      <c r="F259" s="20" t="s">
        <v>168</v>
      </c>
      <c r="G259" s="20">
        <v>4.4000000000000004</v>
      </c>
    </row>
    <row r="260" spans="1:7">
      <c r="A260" s="20" t="s">
        <v>426</v>
      </c>
      <c r="B260" s="20">
        <v>76</v>
      </c>
      <c r="C260" s="20">
        <v>1127.7</v>
      </c>
      <c r="D260" s="20">
        <v>2</v>
      </c>
      <c r="E260" s="20" t="s">
        <v>257</v>
      </c>
      <c r="F260" s="20" t="s">
        <v>168</v>
      </c>
      <c r="G260" s="20">
        <v>4.4000000000000004</v>
      </c>
    </row>
    <row r="261" spans="1:7">
      <c r="A261" s="20" t="s">
        <v>427</v>
      </c>
      <c r="B261" s="20">
        <v>76</v>
      </c>
      <c r="C261" s="20">
        <v>826.7</v>
      </c>
      <c r="D261" s="20">
        <v>2</v>
      </c>
      <c r="E261" s="20" t="s">
        <v>257</v>
      </c>
      <c r="F261" s="20" t="s">
        <v>168</v>
      </c>
      <c r="G261" s="20">
        <v>4.4000000000000004</v>
      </c>
    </row>
    <row r="262" spans="1:7">
      <c r="A262" s="20" t="s">
        <v>428</v>
      </c>
      <c r="B262" s="20">
        <v>76</v>
      </c>
      <c r="C262" s="20">
        <v>1517.3</v>
      </c>
      <c r="D262" s="20">
        <v>8</v>
      </c>
      <c r="E262" s="20" t="s">
        <v>257</v>
      </c>
      <c r="F262" s="20" t="s">
        <v>168</v>
      </c>
      <c r="G262" s="20">
        <v>4.4000000000000004</v>
      </c>
    </row>
    <row r="263" spans="1:7">
      <c r="A263" s="20" t="s">
        <v>429</v>
      </c>
      <c r="B263" s="20">
        <v>76</v>
      </c>
      <c r="C263" s="20">
        <v>1235.4000000000001</v>
      </c>
      <c r="D263" s="20">
        <v>14</v>
      </c>
      <c r="E263" s="20" t="s">
        <v>257</v>
      </c>
      <c r="F263" s="20" t="s">
        <v>168</v>
      </c>
      <c r="G263" s="20">
        <v>4.4000000000000004</v>
      </c>
    </row>
    <row r="264" spans="1:7">
      <c r="A264" s="20" t="s">
        <v>430</v>
      </c>
      <c r="B264" s="20">
        <v>76</v>
      </c>
      <c r="C264" s="20">
        <v>1235.4000000000001</v>
      </c>
      <c r="D264" s="20">
        <v>16</v>
      </c>
      <c r="E264" s="20" t="s">
        <v>257</v>
      </c>
      <c r="F264" s="20" t="s">
        <v>168</v>
      </c>
      <c r="G264" s="20">
        <v>4.4000000000000004</v>
      </c>
    </row>
    <row r="265" spans="1:7">
      <c r="A265" s="20" t="s">
        <v>431</v>
      </c>
      <c r="B265" s="20">
        <v>76</v>
      </c>
      <c r="C265" s="20">
        <v>861</v>
      </c>
      <c r="D265" s="20">
        <v>1</v>
      </c>
      <c r="E265" s="20" t="s">
        <v>257</v>
      </c>
      <c r="F265" s="20" t="s">
        <v>168</v>
      </c>
      <c r="G265" s="20">
        <v>4.4000000000000004</v>
      </c>
    </row>
    <row r="266" spans="1:7">
      <c r="A266" s="20" t="s">
        <v>432</v>
      </c>
      <c r="B266" s="20">
        <v>76</v>
      </c>
      <c r="C266" s="20">
        <v>1353.2</v>
      </c>
      <c r="D266" s="20">
        <v>10</v>
      </c>
      <c r="E266" s="20" t="s">
        <v>257</v>
      </c>
      <c r="F266" s="20" t="s">
        <v>168</v>
      </c>
      <c r="G266" s="20">
        <v>4.4000000000000004</v>
      </c>
    </row>
    <row r="267" spans="1:7">
      <c r="A267" s="20" t="s">
        <v>433</v>
      </c>
      <c r="B267" s="20">
        <v>76</v>
      </c>
      <c r="C267" s="20">
        <v>1307.2</v>
      </c>
      <c r="D267" s="20">
        <v>2</v>
      </c>
      <c r="E267" s="20" t="s">
        <v>257</v>
      </c>
      <c r="F267" s="20" t="s">
        <v>168</v>
      </c>
      <c r="G267" s="20">
        <v>4.4000000000000004</v>
      </c>
    </row>
    <row r="268" spans="1:7">
      <c r="A268" s="20" t="s">
        <v>434</v>
      </c>
      <c r="B268" s="20">
        <v>76</v>
      </c>
      <c r="C268" s="20">
        <v>1450</v>
      </c>
      <c r="D268" s="20">
        <v>2</v>
      </c>
      <c r="E268" s="20" t="s">
        <v>257</v>
      </c>
      <c r="F268" s="20" t="s">
        <v>168</v>
      </c>
      <c r="G268" s="20">
        <v>4.4000000000000004</v>
      </c>
    </row>
    <row r="269" spans="1:7">
      <c r="A269" s="20" t="s">
        <v>435</v>
      </c>
      <c r="B269" s="20">
        <v>77</v>
      </c>
      <c r="C269" s="20">
        <v>607.70000000000005</v>
      </c>
      <c r="D269" s="20">
        <v>2</v>
      </c>
      <c r="E269" s="20" t="s">
        <v>436</v>
      </c>
      <c r="F269" s="20" t="s">
        <v>168</v>
      </c>
      <c r="G269" s="20">
        <v>6.8</v>
      </c>
    </row>
    <row r="270" spans="1:7">
      <c r="A270" s="20" t="s">
        <v>437</v>
      </c>
      <c r="B270" s="20">
        <v>77</v>
      </c>
      <c r="C270" s="20">
        <v>1016.6</v>
      </c>
      <c r="D270" s="20">
        <v>3</v>
      </c>
      <c r="E270" s="20" t="s">
        <v>436</v>
      </c>
      <c r="F270" s="20" t="s">
        <v>168</v>
      </c>
      <c r="G270" s="20">
        <v>6.8</v>
      </c>
    </row>
    <row r="271" spans="1:7">
      <c r="A271" s="20" t="s">
        <v>438</v>
      </c>
      <c r="B271" s="20">
        <v>77</v>
      </c>
      <c r="C271" s="20">
        <v>909.6</v>
      </c>
      <c r="D271" s="20">
        <v>2</v>
      </c>
      <c r="E271" s="20" t="s">
        <v>436</v>
      </c>
      <c r="F271" s="20" t="s">
        <v>168</v>
      </c>
      <c r="G271" s="20">
        <v>6.8</v>
      </c>
    </row>
    <row r="272" spans="1:7">
      <c r="A272" s="20" t="s">
        <v>439</v>
      </c>
      <c r="B272" s="20">
        <v>77</v>
      </c>
      <c r="C272" s="20">
        <v>701.4</v>
      </c>
      <c r="D272" s="20">
        <v>1</v>
      </c>
      <c r="E272" s="20" t="s">
        <v>436</v>
      </c>
      <c r="F272" s="20" t="s">
        <v>168</v>
      </c>
      <c r="G272" s="20">
        <v>6.8</v>
      </c>
    </row>
    <row r="273" spans="1:7">
      <c r="A273" s="20" t="s">
        <v>440</v>
      </c>
      <c r="B273" s="20">
        <v>77</v>
      </c>
      <c r="C273" s="20">
        <v>701.2</v>
      </c>
      <c r="D273" s="20">
        <v>1</v>
      </c>
      <c r="E273" s="20" t="s">
        <v>436</v>
      </c>
      <c r="F273" s="20" t="s">
        <v>168</v>
      </c>
      <c r="G273" s="20">
        <v>6.8</v>
      </c>
    </row>
    <row r="274" spans="1:7">
      <c r="A274" s="20" t="s">
        <v>441</v>
      </c>
      <c r="B274" s="20">
        <v>77</v>
      </c>
      <c r="C274" s="20">
        <v>802.5</v>
      </c>
      <c r="D274" s="20">
        <v>1</v>
      </c>
      <c r="E274" s="20" t="s">
        <v>436</v>
      </c>
      <c r="F274" s="20" t="s">
        <v>168</v>
      </c>
      <c r="G274" s="20">
        <v>6.8</v>
      </c>
    </row>
    <row r="275" spans="1:7">
      <c r="A275" s="20" t="s">
        <v>442</v>
      </c>
      <c r="B275" s="20">
        <v>77</v>
      </c>
      <c r="C275" s="20">
        <v>802.7</v>
      </c>
      <c r="D275" s="20">
        <v>1</v>
      </c>
      <c r="E275" s="20" t="s">
        <v>436</v>
      </c>
      <c r="F275" s="20" t="s">
        <v>168</v>
      </c>
      <c r="G275" s="20">
        <v>6.8</v>
      </c>
    </row>
    <row r="276" spans="1:7">
      <c r="A276" s="20" t="s">
        <v>443</v>
      </c>
      <c r="B276" s="20">
        <v>77</v>
      </c>
      <c r="C276" s="20">
        <v>782</v>
      </c>
      <c r="D276" s="20">
        <v>2</v>
      </c>
      <c r="E276" s="20" t="s">
        <v>436</v>
      </c>
      <c r="F276" s="20" t="s">
        <v>168</v>
      </c>
      <c r="G276" s="20">
        <v>6.8</v>
      </c>
    </row>
    <row r="277" spans="1:7">
      <c r="A277" s="20" t="s">
        <v>444</v>
      </c>
      <c r="B277" s="20">
        <v>77</v>
      </c>
      <c r="C277" s="20">
        <v>1804.2</v>
      </c>
      <c r="D277" s="20">
        <v>1</v>
      </c>
      <c r="E277" s="20" t="s">
        <v>436</v>
      </c>
      <c r="F277" s="20" t="s">
        <v>168</v>
      </c>
      <c r="G277" s="20">
        <v>6.8</v>
      </c>
    </row>
    <row r="278" spans="1:7">
      <c r="A278" s="20" t="s">
        <v>445</v>
      </c>
      <c r="B278" s="20">
        <v>77</v>
      </c>
      <c r="C278" s="20">
        <v>1804.2</v>
      </c>
      <c r="D278" s="20">
        <v>1</v>
      </c>
      <c r="E278" s="20" t="s">
        <v>436</v>
      </c>
      <c r="F278" s="20" t="s">
        <v>168</v>
      </c>
      <c r="G278" s="20">
        <v>6.8</v>
      </c>
    </row>
    <row r="279" spans="1:7">
      <c r="A279" s="20" t="s">
        <v>446</v>
      </c>
      <c r="B279" s="20">
        <v>77</v>
      </c>
      <c r="C279" s="20">
        <v>1571.4</v>
      </c>
      <c r="D279" s="20">
        <v>1</v>
      </c>
      <c r="E279" s="20" t="s">
        <v>436</v>
      </c>
      <c r="F279" s="20" t="s">
        <v>168</v>
      </c>
      <c r="G279" s="20">
        <v>6.8</v>
      </c>
    </row>
    <row r="280" spans="1:7">
      <c r="A280" s="20" t="s">
        <v>447</v>
      </c>
      <c r="B280" s="20">
        <v>77</v>
      </c>
      <c r="C280" s="20">
        <v>1571.4</v>
      </c>
      <c r="D280" s="20">
        <v>1</v>
      </c>
      <c r="E280" s="20" t="s">
        <v>436</v>
      </c>
      <c r="F280" s="20" t="s">
        <v>168</v>
      </c>
      <c r="G280" s="20">
        <v>6.8</v>
      </c>
    </row>
    <row r="281" spans="1:7">
      <c r="A281" s="20" t="s">
        <v>448</v>
      </c>
      <c r="B281" s="20">
        <v>77</v>
      </c>
      <c r="C281" s="20">
        <v>1710.5</v>
      </c>
      <c r="D281" s="20">
        <v>1</v>
      </c>
      <c r="E281" s="20" t="s">
        <v>436</v>
      </c>
      <c r="F281" s="20" t="s">
        <v>168</v>
      </c>
      <c r="G281" s="20">
        <v>6.8</v>
      </c>
    </row>
    <row r="282" spans="1:7">
      <c r="A282" s="20" t="s">
        <v>449</v>
      </c>
      <c r="B282" s="20">
        <v>77</v>
      </c>
      <c r="C282" s="20">
        <v>1710.5</v>
      </c>
      <c r="D282" s="20">
        <v>1</v>
      </c>
      <c r="E282" s="20" t="s">
        <v>436</v>
      </c>
      <c r="F282" s="20" t="s">
        <v>168</v>
      </c>
      <c r="G282" s="20">
        <v>6.8</v>
      </c>
    </row>
    <row r="283" spans="1:7">
      <c r="A283" s="20" t="s">
        <v>450</v>
      </c>
      <c r="B283" s="20">
        <v>77</v>
      </c>
      <c r="C283" s="20">
        <v>1939.2</v>
      </c>
      <c r="D283" s="20">
        <v>1</v>
      </c>
      <c r="E283" s="20" t="s">
        <v>436</v>
      </c>
      <c r="F283" s="20" t="s">
        <v>168</v>
      </c>
      <c r="G283" s="20">
        <v>6.8</v>
      </c>
    </row>
    <row r="284" spans="1:7">
      <c r="A284" s="20" t="s">
        <v>451</v>
      </c>
      <c r="B284" s="20">
        <v>77</v>
      </c>
      <c r="C284" s="20">
        <v>1939.2</v>
      </c>
      <c r="D284" s="20">
        <v>1</v>
      </c>
      <c r="E284" s="20" t="s">
        <v>436</v>
      </c>
      <c r="F284" s="20" t="s">
        <v>168</v>
      </c>
      <c r="G284" s="20">
        <v>6.8</v>
      </c>
    </row>
    <row r="285" spans="1:7">
      <c r="A285" s="20" t="s">
        <v>452</v>
      </c>
      <c r="B285" s="20">
        <v>77</v>
      </c>
      <c r="C285" s="20">
        <v>1416.8</v>
      </c>
      <c r="D285" s="20">
        <v>1</v>
      </c>
      <c r="E285" s="20" t="s">
        <v>436</v>
      </c>
      <c r="F285" s="20" t="s">
        <v>168</v>
      </c>
      <c r="G285" s="20">
        <v>6.8</v>
      </c>
    </row>
    <row r="286" spans="1:7">
      <c r="A286" s="20" t="s">
        <v>453</v>
      </c>
      <c r="B286" s="20">
        <v>77</v>
      </c>
      <c r="C286" s="20">
        <v>1416.8</v>
      </c>
      <c r="D286" s="20">
        <v>1</v>
      </c>
      <c r="E286" s="20" t="s">
        <v>436</v>
      </c>
      <c r="F286" s="20" t="s">
        <v>168</v>
      </c>
      <c r="G286" s="20">
        <v>6.8</v>
      </c>
    </row>
    <row r="287" spans="1:7">
      <c r="A287" s="20" t="s">
        <v>454</v>
      </c>
      <c r="B287" s="20">
        <v>77</v>
      </c>
      <c r="C287" s="20">
        <v>2173.1999999999998</v>
      </c>
      <c r="D287" s="20">
        <v>1</v>
      </c>
      <c r="E287" s="20" t="s">
        <v>436</v>
      </c>
      <c r="F287" s="20" t="s">
        <v>168</v>
      </c>
      <c r="G287" s="20">
        <v>6.8</v>
      </c>
    </row>
    <row r="288" spans="1:7">
      <c r="A288" s="20" t="s">
        <v>455</v>
      </c>
      <c r="B288" s="20">
        <v>77</v>
      </c>
      <c r="C288" s="20">
        <v>2173.1999999999998</v>
      </c>
      <c r="D288" s="20">
        <v>1</v>
      </c>
      <c r="E288" s="20" t="s">
        <v>436</v>
      </c>
      <c r="F288" s="20" t="s">
        <v>168</v>
      </c>
      <c r="G288" s="20">
        <v>6.8</v>
      </c>
    </row>
    <row r="289" spans="1:7">
      <c r="A289" s="20" t="s">
        <v>456</v>
      </c>
      <c r="B289" s="20">
        <v>77</v>
      </c>
      <c r="C289" s="20">
        <v>607.70000000000005</v>
      </c>
      <c r="D289" s="20">
        <v>30</v>
      </c>
      <c r="E289" s="20" t="s">
        <v>436</v>
      </c>
      <c r="F289" s="20" t="s">
        <v>168</v>
      </c>
      <c r="G289" s="20">
        <v>6.8</v>
      </c>
    </row>
    <row r="290" spans="1:7">
      <c r="A290" s="20" t="s">
        <v>457</v>
      </c>
      <c r="B290" s="20">
        <v>77</v>
      </c>
      <c r="C290" s="20">
        <v>909.7</v>
      </c>
      <c r="D290" s="20">
        <v>14</v>
      </c>
      <c r="E290" s="20" t="s">
        <v>436</v>
      </c>
      <c r="F290" s="20" t="s">
        <v>168</v>
      </c>
      <c r="G290" s="20">
        <v>6.8</v>
      </c>
    </row>
    <row r="291" spans="1:7">
      <c r="A291" s="20" t="s">
        <v>458</v>
      </c>
      <c r="B291" s="20">
        <v>77</v>
      </c>
      <c r="C291" s="20">
        <v>1016.6</v>
      </c>
      <c r="D291" s="20">
        <v>17</v>
      </c>
      <c r="E291" s="20" t="s">
        <v>436</v>
      </c>
      <c r="F291" s="20" t="s">
        <v>168</v>
      </c>
      <c r="G291" s="20">
        <v>6.8</v>
      </c>
    </row>
    <row r="292" spans="1:7">
      <c r="A292" s="20" t="s">
        <v>459</v>
      </c>
      <c r="B292" s="20">
        <v>77</v>
      </c>
      <c r="C292" s="20">
        <v>699.9</v>
      </c>
      <c r="D292" s="20">
        <v>56</v>
      </c>
      <c r="E292" s="20" t="s">
        <v>436</v>
      </c>
      <c r="F292" s="20" t="s">
        <v>168</v>
      </c>
      <c r="G292" s="20">
        <v>6.8</v>
      </c>
    </row>
    <row r="293" spans="1:7">
      <c r="A293" s="20" t="s">
        <v>460</v>
      </c>
      <c r="B293" s="20">
        <v>77</v>
      </c>
      <c r="C293" s="20">
        <v>701.4</v>
      </c>
      <c r="D293" s="20">
        <v>2</v>
      </c>
      <c r="E293" s="20" t="s">
        <v>436</v>
      </c>
      <c r="F293" s="20" t="s">
        <v>168</v>
      </c>
      <c r="G293" s="20">
        <v>6.8</v>
      </c>
    </row>
    <row r="294" spans="1:7">
      <c r="A294" s="20" t="s">
        <v>461</v>
      </c>
      <c r="B294" s="20">
        <v>77</v>
      </c>
      <c r="C294" s="20">
        <v>802.5</v>
      </c>
      <c r="D294" s="20">
        <v>2</v>
      </c>
      <c r="E294" s="20" t="s">
        <v>436</v>
      </c>
      <c r="F294" s="20" t="s">
        <v>168</v>
      </c>
      <c r="G294" s="20">
        <v>6.8</v>
      </c>
    </row>
    <row r="295" spans="1:7">
      <c r="A295" s="20" t="s">
        <v>462</v>
      </c>
      <c r="B295" s="20">
        <v>77</v>
      </c>
      <c r="C295" s="20">
        <v>782</v>
      </c>
      <c r="D295" s="20">
        <v>14</v>
      </c>
      <c r="E295" s="20" t="s">
        <v>436</v>
      </c>
      <c r="F295" s="20" t="s">
        <v>168</v>
      </c>
      <c r="G295" s="20">
        <v>6.8</v>
      </c>
    </row>
    <row r="296" spans="1:7">
      <c r="A296" s="20" t="s">
        <v>463</v>
      </c>
      <c r="B296" s="20">
        <v>77</v>
      </c>
      <c r="C296" s="20">
        <v>1637.3</v>
      </c>
      <c r="D296" s="20">
        <v>28</v>
      </c>
      <c r="E296" s="20" t="s">
        <v>436</v>
      </c>
      <c r="F296" s="20" t="s">
        <v>168</v>
      </c>
      <c r="G296" s="20">
        <v>6.8</v>
      </c>
    </row>
    <row r="297" spans="1:7">
      <c r="A297" s="20" t="s">
        <v>464</v>
      </c>
      <c r="B297" s="20">
        <v>77</v>
      </c>
      <c r="C297" s="20">
        <v>2173.1999999999998</v>
      </c>
      <c r="D297" s="20">
        <v>8</v>
      </c>
      <c r="E297" s="20" t="s">
        <v>436</v>
      </c>
      <c r="F297" s="20" t="s">
        <v>168</v>
      </c>
      <c r="G297" s="20">
        <v>6.8</v>
      </c>
    </row>
    <row r="298" spans="1:7">
      <c r="A298" s="20" t="s">
        <v>465</v>
      </c>
      <c r="B298" s="20">
        <v>77</v>
      </c>
      <c r="C298" s="20">
        <v>1939.3</v>
      </c>
      <c r="D298" s="20">
        <v>6</v>
      </c>
      <c r="E298" s="20" t="s">
        <v>436</v>
      </c>
      <c r="F298" s="20" t="s">
        <v>168</v>
      </c>
      <c r="G298" s="20">
        <v>6.8</v>
      </c>
    </row>
    <row r="299" spans="1:7">
      <c r="A299" s="20" t="s">
        <v>466</v>
      </c>
      <c r="B299" s="20">
        <v>77</v>
      </c>
      <c r="C299" s="20">
        <v>1710.5</v>
      </c>
      <c r="D299" s="20">
        <v>6</v>
      </c>
      <c r="E299" s="20" t="s">
        <v>436</v>
      </c>
      <c r="F299" s="20" t="s">
        <v>168</v>
      </c>
      <c r="G299" s="20">
        <v>6.8</v>
      </c>
    </row>
    <row r="300" spans="1:7">
      <c r="A300" s="20" t="s">
        <v>467</v>
      </c>
      <c r="B300" s="20">
        <v>77</v>
      </c>
      <c r="C300" s="20">
        <v>1416.8</v>
      </c>
      <c r="D300" s="20">
        <v>14</v>
      </c>
      <c r="E300" s="20" t="s">
        <v>436</v>
      </c>
      <c r="F300" s="20" t="s">
        <v>168</v>
      </c>
      <c r="G300" s="20">
        <v>6.8</v>
      </c>
    </row>
    <row r="301" spans="1:7">
      <c r="A301" s="20" t="s">
        <v>468</v>
      </c>
      <c r="B301" s="20">
        <v>78</v>
      </c>
      <c r="C301" s="20">
        <v>1475.1</v>
      </c>
      <c r="D301" s="20">
        <v>1</v>
      </c>
      <c r="E301" s="20" t="s">
        <v>469</v>
      </c>
      <c r="F301" s="20" t="s">
        <v>163</v>
      </c>
      <c r="G301" s="20">
        <v>12</v>
      </c>
    </row>
    <row r="302" spans="1:7">
      <c r="A302" s="20" t="s">
        <v>470</v>
      </c>
      <c r="B302" s="20">
        <v>78</v>
      </c>
      <c r="C302" s="20">
        <v>1479</v>
      </c>
      <c r="D302" s="20">
        <v>1</v>
      </c>
      <c r="E302" s="20" t="s">
        <v>469</v>
      </c>
      <c r="F302" s="20" t="s">
        <v>163</v>
      </c>
      <c r="G302" s="20">
        <v>12</v>
      </c>
    </row>
    <row r="303" spans="1:7">
      <c r="A303" s="20" t="s">
        <v>471</v>
      </c>
      <c r="B303" s="20">
        <v>78</v>
      </c>
      <c r="C303" s="20">
        <v>1744</v>
      </c>
      <c r="D303" s="20">
        <v>2</v>
      </c>
      <c r="E303" s="20" t="s">
        <v>469</v>
      </c>
      <c r="F303" s="20" t="s">
        <v>163</v>
      </c>
      <c r="G303" s="20">
        <v>12</v>
      </c>
    </row>
    <row r="304" spans="1:7">
      <c r="A304" s="20" t="s">
        <v>472</v>
      </c>
      <c r="B304" s="20">
        <v>78</v>
      </c>
      <c r="C304" s="20">
        <v>1553.8</v>
      </c>
      <c r="D304" s="20">
        <v>1</v>
      </c>
      <c r="E304" s="20" t="s">
        <v>469</v>
      </c>
      <c r="F304" s="20" t="s">
        <v>163</v>
      </c>
      <c r="G304" s="20">
        <v>12</v>
      </c>
    </row>
    <row r="305" spans="1:5">
      <c r="A305" s="32"/>
      <c r="B305" s="32"/>
      <c r="C305" s="32"/>
      <c r="D305" s="7"/>
      <c r="E305" s="32"/>
    </row>
    <row r="306" spans="1:5">
      <c r="A306" s="22"/>
      <c r="B306" s="22"/>
      <c r="C306" s="22"/>
      <c r="D306" s="22"/>
      <c r="E306" s="22"/>
    </row>
    <row r="307" spans="1:5">
      <c r="A307" s="22"/>
      <c r="B307" s="22"/>
      <c r="C307" s="22"/>
      <c r="D307" s="22"/>
      <c r="E307" s="22"/>
    </row>
    <row r="308" spans="1:5">
      <c r="A308" s="22"/>
      <c r="B308" s="22"/>
      <c r="C308" s="22"/>
      <c r="D308" s="22"/>
      <c r="E308" s="22"/>
    </row>
    <row r="309" spans="1:5">
      <c r="A309" s="22"/>
      <c r="B309" s="22"/>
      <c r="C309" s="22"/>
      <c r="D309" s="22"/>
      <c r="E309" s="22"/>
    </row>
    <row r="310" spans="1:5">
      <c r="A310" s="22"/>
      <c r="B310" s="22"/>
      <c r="C310" s="22"/>
      <c r="D310" s="22"/>
      <c r="E310" s="22"/>
    </row>
    <row r="311" spans="1:5">
      <c r="A311" s="22"/>
      <c r="B311" s="22"/>
      <c r="C311" s="22"/>
      <c r="D311" s="22"/>
      <c r="E311" s="22"/>
    </row>
    <row r="312" spans="1:5">
      <c r="A312" s="22"/>
      <c r="B312" s="22"/>
      <c r="C312" s="22"/>
      <c r="D312" s="22"/>
      <c r="E312" s="22"/>
    </row>
    <row r="313" spans="1:5">
      <c r="A313" s="22"/>
      <c r="B313" s="22"/>
      <c r="C313" s="22"/>
      <c r="D313" s="22"/>
      <c r="E313" s="22"/>
    </row>
    <row r="314" spans="1:5">
      <c r="A314" s="22"/>
      <c r="B314" s="22"/>
      <c r="C314" s="22"/>
      <c r="D314" s="22"/>
      <c r="E314" s="22"/>
    </row>
    <row r="315" spans="1:5">
      <c r="A315" s="22"/>
      <c r="B315" s="22"/>
      <c r="C315" s="22"/>
      <c r="D315" s="22"/>
      <c r="E315" s="22"/>
    </row>
    <row r="316" spans="1:5">
      <c r="A316" s="22"/>
      <c r="B316" s="22"/>
      <c r="C316" s="22"/>
      <c r="D316" s="22"/>
      <c r="E316" s="22"/>
    </row>
    <row r="317" spans="1:5">
      <c r="A317" s="22"/>
      <c r="B317" s="22"/>
      <c r="C317" s="22"/>
      <c r="D317" s="22"/>
      <c r="E317" s="22"/>
    </row>
    <row r="318" spans="1:5">
      <c r="A318" s="22"/>
      <c r="B318" s="22"/>
      <c r="C318" s="22"/>
      <c r="D318" s="22"/>
      <c r="E318" s="22"/>
    </row>
    <row r="319" spans="1:5">
      <c r="A319" s="22"/>
      <c r="B319" s="22"/>
      <c r="C319" s="22"/>
      <c r="D319" s="22"/>
      <c r="E319" s="22"/>
    </row>
    <row r="320" spans="1:5">
      <c r="A320" s="22"/>
      <c r="B320" s="22"/>
      <c r="C320" s="22"/>
      <c r="D320" s="22"/>
      <c r="E320" s="22"/>
    </row>
    <row r="321" spans="1:5">
      <c r="A321" s="22"/>
      <c r="B321" s="22"/>
      <c r="C321" s="22"/>
      <c r="D321" s="22"/>
      <c r="E321" s="22"/>
    </row>
    <row r="322" spans="1:5">
      <c r="A322" s="22"/>
      <c r="B322" s="22"/>
      <c r="C322" s="22"/>
      <c r="D322" s="22"/>
      <c r="E322" s="22"/>
    </row>
    <row r="323" spans="1:5">
      <c r="A323" s="22"/>
      <c r="B323" s="22"/>
      <c r="C323" s="22"/>
      <c r="D323" s="22"/>
      <c r="E323" s="22"/>
    </row>
    <row r="324" spans="1:5">
      <c r="A324" s="22"/>
      <c r="B324" s="22"/>
      <c r="C324" s="22"/>
      <c r="D324" s="22"/>
      <c r="E324" s="22"/>
    </row>
    <row r="325" spans="1:5">
      <c r="A325" s="22"/>
      <c r="B325" s="22"/>
      <c r="C325" s="22"/>
      <c r="D325" s="22"/>
      <c r="E325" s="22"/>
    </row>
    <row r="326" spans="1:5">
      <c r="A326" s="22"/>
      <c r="B326" s="22"/>
      <c r="C326" s="22"/>
      <c r="D326" s="22"/>
      <c r="E326" s="22"/>
    </row>
    <row r="327" spans="1:5">
      <c r="A327" s="22"/>
      <c r="B327" s="22"/>
      <c r="C327" s="22"/>
      <c r="D327" s="22"/>
      <c r="E327" s="22"/>
    </row>
    <row r="328" spans="1:5">
      <c r="A328" s="22"/>
      <c r="B328" s="22"/>
      <c r="C328" s="22"/>
      <c r="D328" s="22"/>
      <c r="E328" s="22"/>
    </row>
    <row r="329" spans="1:5">
      <c r="A329" s="22"/>
      <c r="B329" s="22"/>
      <c r="C329" s="22"/>
      <c r="D329" s="22"/>
      <c r="E329" s="22"/>
    </row>
    <row r="330" spans="1:5">
      <c r="A330" s="22"/>
      <c r="B330" s="22"/>
      <c r="C330" s="22"/>
      <c r="D330" s="22"/>
      <c r="E330" s="22"/>
    </row>
    <row r="331" spans="1:5">
      <c r="A331" s="22"/>
      <c r="B331" s="22"/>
      <c r="C331" s="22"/>
      <c r="D331" s="22"/>
      <c r="E331" s="22"/>
    </row>
    <row r="332" spans="1:5">
      <c r="A332" s="22"/>
      <c r="B332" s="22"/>
      <c r="C332" s="22"/>
      <c r="D332" s="22"/>
      <c r="E332" s="22"/>
    </row>
    <row r="333" spans="1:5">
      <c r="A333" s="22"/>
      <c r="B333" s="22"/>
      <c r="C333" s="22"/>
      <c r="D333" s="22"/>
      <c r="E333" s="22"/>
    </row>
    <row r="334" spans="1:5">
      <c r="A334" s="22"/>
      <c r="B334" s="22"/>
      <c r="C334" s="22"/>
      <c r="D334" s="22"/>
      <c r="E334" s="22"/>
    </row>
    <row r="335" spans="1:5">
      <c r="A335" s="22"/>
      <c r="B335" s="22"/>
      <c r="C335" s="22"/>
      <c r="D335" s="22"/>
      <c r="E335" s="22"/>
    </row>
    <row r="336" spans="1:5">
      <c r="A336" s="22"/>
      <c r="B336" s="22"/>
      <c r="C336" s="22"/>
      <c r="D336" s="22"/>
      <c r="E336" s="22"/>
    </row>
    <row r="337" spans="1:5">
      <c r="A337" s="22"/>
      <c r="B337" s="22"/>
      <c r="C337" s="22"/>
      <c r="D337" s="22"/>
      <c r="E337" s="22"/>
    </row>
    <row r="338" spans="1:5">
      <c r="A338" s="22"/>
      <c r="B338" s="22"/>
      <c r="C338" s="22"/>
      <c r="D338" s="22"/>
      <c r="E338" s="22"/>
    </row>
    <row r="339" spans="1:5">
      <c r="A339" s="22"/>
      <c r="B339" s="22"/>
      <c r="C339" s="22"/>
      <c r="D339" s="22"/>
      <c r="E339" s="22"/>
    </row>
    <row r="340" spans="1:5">
      <c r="A340" s="22"/>
      <c r="B340" s="22"/>
      <c r="C340" s="22"/>
      <c r="D340" s="22"/>
      <c r="E340" s="22"/>
    </row>
    <row r="341" spans="1:5">
      <c r="A341" s="22"/>
      <c r="B341" s="22"/>
      <c r="C341" s="22"/>
      <c r="D341" s="22"/>
      <c r="E341" s="22"/>
    </row>
    <row r="342" spans="1:5">
      <c r="A342" s="22"/>
      <c r="B342" s="22"/>
      <c r="C342" s="22"/>
      <c r="D342" s="22"/>
      <c r="E342" s="22"/>
    </row>
    <row r="343" spans="1:5">
      <c r="A343" s="22"/>
      <c r="B343" s="22"/>
      <c r="C343" s="22"/>
      <c r="D343" s="22"/>
      <c r="E343" s="22"/>
    </row>
    <row r="344" spans="1:5">
      <c r="A344" s="22"/>
      <c r="B344" s="22"/>
      <c r="C344" s="22"/>
      <c r="D344" s="22"/>
      <c r="E344" s="22"/>
    </row>
    <row r="345" spans="1:5">
      <c r="A345" s="22"/>
      <c r="B345" s="22"/>
      <c r="C345" s="22"/>
      <c r="D345" s="22"/>
      <c r="E345" s="22"/>
    </row>
    <row r="346" spans="1:5">
      <c r="A346" s="22"/>
      <c r="B346" s="22"/>
      <c r="C346" s="22"/>
      <c r="D346" s="22"/>
      <c r="E346" s="22"/>
    </row>
    <row r="347" spans="1:5">
      <c r="A347" s="22"/>
      <c r="B347" s="22"/>
      <c r="C347" s="22"/>
      <c r="D347" s="22"/>
      <c r="E347" s="22"/>
    </row>
    <row r="348" spans="1:5">
      <c r="A348" s="22"/>
      <c r="B348" s="22"/>
      <c r="C348" s="22"/>
      <c r="D348" s="22"/>
      <c r="E348" s="22"/>
    </row>
    <row r="349" spans="1:5">
      <c r="A349" s="22"/>
      <c r="B349" s="22"/>
      <c r="C349" s="22"/>
      <c r="D349" s="22"/>
      <c r="E349" s="22"/>
    </row>
    <row r="350" spans="1:5">
      <c r="A350" s="22"/>
      <c r="B350" s="22"/>
      <c r="C350" s="22"/>
      <c r="D350" s="22"/>
      <c r="E350" s="22"/>
    </row>
    <row r="351" spans="1:5">
      <c r="A351" s="22"/>
      <c r="B351" s="22"/>
      <c r="C351" s="22"/>
      <c r="D351" s="22"/>
      <c r="E351" s="22"/>
    </row>
    <row r="352" spans="1:5">
      <c r="A352" s="22"/>
      <c r="B352" s="22"/>
      <c r="C352" s="22"/>
      <c r="D352" s="22"/>
      <c r="E352" s="22"/>
    </row>
    <row r="353" spans="1:5">
      <c r="A353" s="22"/>
      <c r="B353" s="22"/>
      <c r="C353" s="22"/>
      <c r="D353" s="22"/>
      <c r="E353" s="22"/>
    </row>
    <row r="354" spans="1:5">
      <c r="A354" s="22"/>
      <c r="B354" s="22"/>
      <c r="C354" s="22"/>
      <c r="D354" s="22"/>
      <c r="E354" s="22"/>
    </row>
    <row r="355" spans="1:5">
      <c r="A355" s="22"/>
      <c r="B355" s="22"/>
      <c r="C355" s="22"/>
      <c r="D355" s="22"/>
      <c r="E355" s="22"/>
    </row>
    <row r="356" spans="1:5">
      <c r="A356" s="22"/>
      <c r="B356" s="22"/>
      <c r="C356" s="22"/>
      <c r="D356" s="22"/>
      <c r="E356" s="22"/>
    </row>
    <row r="357" spans="1:5">
      <c r="A357" s="22"/>
      <c r="B357" s="22"/>
      <c r="C357" s="22"/>
      <c r="D357" s="22"/>
      <c r="E357" s="22"/>
    </row>
    <row r="358" spans="1:5">
      <c r="A358" s="22"/>
      <c r="B358" s="22"/>
      <c r="C358" s="22"/>
      <c r="D358" s="22"/>
      <c r="E358" s="22"/>
    </row>
    <row r="359" spans="1:5">
      <c r="A359" s="22"/>
      <c r="B359" s="22"/>
      <c r="C359" s="22"/>
      <c r="D359" s="22"/>
      <c r="E359" s="22"/>
    </row>
    <row r="360" spans="1:5">
      <c r="A360" s="22"/>
      <c r="B360" s="22"/>
      <c r="C360" s="22"/>
      <c r="D360" s="22"/>
      <c r="E360" s="22"/>
    </row>
    <row r="361" spans="1:5">
      <c r="A361" s="22"/>
      <c r="B361" s="22"/>
      <c r="C361" s="22"/>
      <c r="D361" s="22"/>
      <c r="E361" s="22"/>
    </row>
    <row r="362" spans="1:5">
      <c r="A362" s="22"/>
      <c r="B362" s="22"/>
      <c r="C362" s="22"/>
      <c r="D362" s="22"/>
      <c r="E362" s="22"/>
    </row>
    <row r="363" spans="1:5">
      <c r="A363" s="22"/>
      <c r="B363" s="22"/>
      <c r="C363" s="22"/>
      <c r="D363" s="22"/>
      <c r="E363" s="22"/>
    </row>
    <row r="364" spans="1:5">
      <c r="A364" s="22"/>
      <c r="B364" s="22"/>
      <c r="C364" s="22"/>
      <c r="D364" s="22"/>
      <c r="E364" s="22"/>
    </row>
    <row r="365" spans="1:5">
      <c r="A365" s="22"/>
      <c r="B365" s="22"/>
      <c r="C365" s="22"/>
      <c r="D365" s="22"/>
      <c r="E365" s="22"/>
    </row>
    <row r="366" spans="1:5">
      <c r="A366" s="22"/>
      <c r="B366" s="22"/>
      <c r="C366" s="22"/>
      <c r="D366" s="22"/>
      <c r="E366" s="22"/>
    </row>
    <row r="367" spans="1:5">
      <c r="A367" s="22"/>
      <c r="B367" s="22"/>
      <c r="C367" s="22"/>
      <c r="D367" s="22"/>
      <c r="E367" s="22"/>
    </row>
    <row r="368" spans="1:5">
      <c r="A368" s="22"/>
      <c r="B368" s="22"/>
      <c r="C368" s="22"/>
      <c r="D368" s="22"/>
      <c r="E368" s="22"/>
    </row>
    <row r="369" spans="1:5">
      <c r="A369" s="22"/>
      <c r="B369" s="22"/>
      <c r="C369" s="22"/>
      <c r="D369" s="22"/>
      <c r="E369" s="22"/>
    </row>
    <row r="370" spans="1:5">
      <c r="A370" s="22"/>
      <c r="B370" s="22"/>
      <c r="C370" s="22"/>
      <c r="D370" s="22"/>
      <c r="E370" s="22"/>
    </row>
    <row r="371" spans="1:5">
      <c r="A371" s="22"/>
      <c r="B371" s="22"/>
      <c r="C371" s="22"/>
      <c r="D371" s="22"/>
      <c r="E371" s="22"/>
    </row>
    <row r="372" spans="1:5">
      <c r="A372" s="22"/>
      <c r="B372" s="22"/>
      <c r="C372" s="22"/>
      <c r="D372" s="22"/>
      <c r="E372" s="22"/>
    </row>
    <row r="373" spans="1:5">
      <c r="A373" s="22"/>
      <c r="B373" s="22"/>
      <c r="C373" s="22"/>
      <c r="D373" s="22"/>
      <c r="E373" s="22"/>
    </row>
    <row r="374" spans="1:5">
      <c r="A374" s="22"/>
      <c r="B374" s="22"/>
      <c r="C374" s="22"/>
      <c r="D374" s="22"/>
      <c r="E374" s="22"/>
    </row>
    <row r="375" spans="1:5">
      <c r="A375" s="22"/>
      <c r="B375" s="22"/>
      <c r="C375" s="22"/>
      <c r="D375" s="22"/>
      <c r="E375" s="22"/>
    </row>
    <row r="376" spans="1:5">
      <c r="A376" s="22"/>
      <c r="B376" s="22"/>
      <c r="C376" s="22"/>
      <c r="D376" s="22"/>
      <c r="E376" s="22"/>
    </row>
    <row r="377" spans="1:5">
      <c r="A377" s="22"/>
      <c r="B377" s="22"/>
      <c r="C377" s="22"/>
      <c r="D377" s="22"/>
      <c r="E377" s="22"/>
    </row>
    <row r="378" spans="1:5">
      <c r="A378" s="22"/>
      <c r="B378" s="22"/>
      <c r="C378" s="22"/>
      <c r="D378" s="22"/>
      <c r="E378" s="22"/>
    </row>
    <row r="379" spans="1:5">
      <c r="A379" s="22"/>
      <c r="B379" s="22"/>
      <c r="C379" s="22"/>
      <c r="D379" s="22"/>
      <c r="E379" s="22"/>
    </row>
    <row r="380" spans="1:5">
      <c r="A380" s="22"/>
      <c r="B380" s="22"/>
      <c r="C380" s="22"/>
      <c r="D380" s="22"/>
      <c r="E380" s="22"/>
    </row>
    <row r="381" spans="1:5">
      <c r="A381" s="22"/>
      <c r="B381" s="22"/>
      <c r="C381" s="22"/>
      <c r="D381" s="22"/>
      <c r="E381" s="22"/>
    </row>
    <row r="382" spans="1:5">
      <c r="A382" s="22"/>
      <c r="B382" s="22"/>
      <c r="C382" s="22"/>
      <c r="D382" s="22"/>
      <c r="E382" s="22"/>
    </row>
    <row r="383" spans="1:5">
      <c r="A383" s="22"/>
      <c r="B383" s="22"/>
      <c r="C383" s="22"/>
      <c r="D383" s="22"/>
      <c r="E383" s="22"/>
    </row>
    <row r="384" spans="1:5">
      <c r="A384" s="22"/>
      <c r="B384" s="22"/>
      <c r="C384" s="22"/>
      <c r="D384" s="22"/>
      <c r="E384" s="22"/>
    </row>
    <row r="385" spans="1:5">
      <c r="A385" s="22"/>
      <c r="B385" s="22"/>
      <c r="C385" s="22"/>
      <c r="D385" s="22"/>
      <c r="E385" s="22"/>
    </row>
    <row r="386" spans="1:5">
      <c r="A386" s="22"/>
      <c r="B386" s="22"/>
      <c r="C386" s="22"/>
      <c r="D386" s="22"/>
      <c r="E386" s="22"/>
    </row>
    <row r="387" spans="1:5">
      <c r="A387" s="22"/>
      <c r="B387" s="22"/>
      <c r="C387" s="22"/>
      <c r="D387" s="22"/>
      <c r="E387" s="22"/>
    </row>
    <row r="388" spans="1:5">
      <c r="A388" s="22"/>
      <c r="B388" s="22"/>
      <c r="C388" s="22"/>
      <c r="D388" s="22"/>
      <c r="E388" s="22"/>
    </row>
    <row r="389" spans="1:5">
      <c r="A389" s="22"/>
      <c r="B389" s="22"/>
      <c r="C389" s="22"/>
      <c r="D389" s="22"/>
      <c r="E389" s="22"/>
    </row>
    <row r="390" spans="1:5">
      <c r="A390" s="22"/>
      <c r="B390" s="22"/>
      <c r="C390" s="22"/>
      <c r="D390" s="22"/>
      <c r="E390" s="22"/>
    </row>
    <row r="391" spans="1:5">
      <c r="A391" s="22"/>
      <c r="B391" s="22"/>
      <c r="C391" s="22"/>
      <c r="D391" s="22"/>
      <c r="E391" s="22"/>
    </row>
    <row r="392" spans="1:5">
      <c r="A392" s="22"/>
      <c r="B392" s="22"/>
      <c r="C392" s="22"/>
      <c r="D392" s="22"/>
      <c r="E392" s="22"/>
    </row>
    <row r="393" spans="1:5">
      <c r="A393" s="22"/>
      <c r="B393" s="22"/>
      <c r="C393" s="22"/>
      <c r="D393" s="22"/>
      <c r="E393" s="22"/>
    </row>
    <row r="394" spans="1:5">
      <c r="A394" s="22"/>
      <c r="B394" s="22"/>
      <c r="C394" s="22"/>
      <c r="D394" s="22"/>
      <c r="E394" s="22"/>
    </row>
    <row r="395" spans="1:5">
      <c r="A395" s="22"/>
      <c r="B395" s="22"/>
      <c r="C395" s="22"/>
      <c r="D395" s="22"/>
      <c r="E395" s="22"/>
    </row>
    <row r="396" spans="1:5">
      <c r="A396" s="22"/>
      <c r="B396" s="22"/>
      <c r="C396" s="22"/>
      <c r="D396" s="22"/>
      <c r="E396" s="22"/>
    </row>
    <row r="397" spans="1:5">
      <c r="A397" s="22"/>
      <c r="B397" s="22"/>
      <c r="C397" s="22"/>
      <c r="D397" s="22"/>
      <c r="E397" s="22"/>
    </row>
    <row r="398" spans="1:5">
      <c r="A398" s="22"/>
      <c r="B398" s="22"/>
      <c r="C398" s="22"/>
      <c r="D398" s="22"/>
      <c r="E398" s="22"/>
    </row>
    <row r="399" spans="1:5">
      <c r="A399" s="22"/>
      <c r="B399" s="22"/>
      <c r="C399" s="22"/>
      <c r="D399" s="22"/>
      <c r="E399" s="22"/>
    </row>
    <row r="400" spans="1:5">
      <c r="A400" s="22"/>
      <c r="B400" s="22"/>
      <c r="C400" s="22"/>
      <c r="D400" s="22"/>
      <c r="E400" s="22"/>
    </row>
    <row r="401" spans="1:5">
      <c r="A401" s="22"/>
      <c r="B401" s="22"/>
      <c r="C401" s="22"/>
      <c r="D401" s="22"/>
      <c r="E401" s="22"/>
    </row>
    <row r="402" spans="1:5">
      <c r="A402" s="22"/>
      <c r="B402" s="22"/>
      <c r="C402" s="22"/>
      <c r="D402" s="22"/>
      <c r="E402" s="22"/>
    </row>
    <row r="403" spans="1:5">
      <c r="A403" s="22"/>
      <c r="B403" s="22"/>
      <c r="C403" s="22"/>
      <c r="D403" s="22"/>
      <c r="E403" s="22"/>
    </row>
    <row r="404" spans="1:5">
      <c r="A404" s="22"/>
      <c r="B404" s="22"/>
      <c r="C404" s="22"/>
      <c r="D404" s="22"/>
      <c r="E404" s="22"/>
    </row>
    <row r="405" spans="1:5">
      <c r="A405" s="22"/>
      <c r="B405" s="22"/>
      <c r="C405" s="22"/>
      <c r="D405" s="22"/>
      <c r="E405" s="22"/>
    </row>
    <row r="406" spans="1:5">
      <c r="A406" s="22"/>
      <c r="B406" s="22"/>
      <c r="C406" s="22"/>
      <c r="D406" s="22"/>
      <c r="E406" s="22"/>
    </row>
    <row r="407" spans="1:5">
      <c r="A407" s="22"/>
      <c r="B407" s="22"/>
      <c r="C407" s="22"/>
      <c r="D407" s="22"/>
      <c r="E407" s="22"/>
    </row>
    <row r="408" spans="1:5">
      <c r="A408" s="22"/>
      <c r="B408" s="22"/>
      <c r="C408" s="22"/>
      <c r="D408" s="22"/>
      <c r="E408" s="22"/>
    </row>
    <row r="409" spans="1:5">
      <c r="A409" s="22"/>
      <c r="B409" s="22"/>
      <c r="C409" s="22"/>
      <c r="D409" s="22"/>
      <c r="E409" s="22"/>
    </row>
    <row r="410" spans="1:5">
      <c r="A410" s="22"/>
      <c r="B410" s="22"/>
      <c r="C410" s="22"/>
      <c r="D410" s="22"/>
      <c r="E410" s="22"/>
    </row>
    <row r="411" spans="1:5">
      <c r="A411" s="22"/>
      <c r="B411" s="22"/>
      <c r="C411" s="22"/>
      <c r="D411" s="22"/>
      <c r="E411" s="22"/>
    </row>
    <row r="412" spans="1:5">
      <c r="A412" s="22"/>
      <c r="B412" s="22"/>
      <c r="C412" s="22"/>
      <c r="D412" s="22"/>
      <c r="E412" s="22"/>
    </row>
    <row r="413" spans="1:5">
      <c r="A413" s="22"/>
      <c r="B413" s="22"/>
      <c r="C413" s="22"/>
      <c r="D413" s="22"/>
      <c r="E413" s="22"/>
    </row>
    <row r="414" spans="1:5">
      <c r="A414" s="22"/>
      <c r="B414" s="22"/>
      <c r="C414" s="22"/>
      <c r="D414" s="22"/>
      <c r="E414" s="22"/>
    </row>
    <row r="415" spans="1:5">
      <c r="A415" s="22"/>
      <c r="B415" s="22"/>
      <c r="C415" s="22"/>
      <c r="D415" s="22"/>
      <c r="E415" s="22"/>
    </row>
    <row r="416" spans="1:5">
      <c r="A416" s="22"/>
      <c r="B416" s="22"/>
      <c r="C416" s="22"/>
      <c r="D416" s="22"/>
      <c r="E416" s="22"/>
    </row>
    <row r="417" spans="1:5">
      <c r="A417" s="22"/>
      <c r="B417" s="22"/>
      <c r="C417" s="22"/>
      <c r="D417" s="22"/>
      <c r="E417" s="22"/>
    </row>
    <row r="418" spans="1:5">
      <c r="A418" s="22"/>
      <c r="B418" s="22"/>
      <c r="C418" s="22"/>
      <c r="D418" s="22"/>
      <c r="E418" s="22"/>
    </row>
    <row r="419" spans="1:5">
      <c r="A419" s="22"/>
      <c r="B419" s="22"/>
      <c r="C419" s="22"/>
      <c r="D419" s="22"/>
      <c r="E419" s="22"/>
    </row>
    <row r="420" spans="1:5">
      <c r="A420" s="22"/>
      <c r="B420" s="22"/>
      <c r="C420" s="22"/>
      <c r="D420" s="22"/>
      <c r="E420" s="22"/>
    </row>
    <row r="421" spans="1:5">
      <c r="A421" s="22"/>
      <c r="B421" s="22"/>
      <c r="C421" s="22"/>
      <c r="D421" s="22"/>
      <c r="E421" s="22"/>
    </row>
    <row r="422" spans="1:5">
      <c r="A422" s="22"/>
      <c r="B422" s="22"/>
      <c r="C422" s="22"/>
      <c r="D422" s="22"/>
      <c r="E422" s="22"/>
    </row>
    <row r="423" spans="1:5">
      <c r="A423" s="22"/>
      <c r="B423" s="22"/>
      <c r="C423" s="22"/>
      <c r="D423" s="22"/>
      <c r="E423" s="22"/>
    </row>
    <row r="424" spans="1:5">
      <c r="A424" s="22"/>
      <c r="B424" s="22"/>
      <c r="C424" s="22"/>
      <c r="D424" s="22"/>
      <c r="E424" s="22"/>
    </row>
    <row r="425" spans="1:5">
      <c r="A425" s="22"/>
      <c r="B425" s="22"/>
      <c r="C425" s="22"/>
      <c r="D425" s="22"/>
      <c r="E425" s="22"/>
    </row>
    <row r="426" spans="1:5">
      <c r="A426" s="22"/>
      <c r="B426" s="22"/>
      <c r="C426" s="22"/>
      <c r="D426" s="22"/>
      <c r="E426" s="22"/>
    </row>
    <row r="427" spans="1:5">
      <c r="A427" s="22"/>
      <c r="B427" s="22"/>
      <c r="C427" s="22"/>
      <c r="D427" s="22"/>
      <c r="E427" s="22"/>
    </row>
    <row r="428" spans="1:5">
      <c r="A428" s="22"/>
      <c r="B428" s="22"/>
      <c r="C428" s="22"/>
      <c r="D428" s="22"/>
      <c r="E428" s="22"/>
    </row>
    <row r="429" spans="1:5">
      <c r="A429" s="22"/>
      <c r="B429" s="22"/>
      <c r="C429" s="22"/>
      <c r="D429" s="22"/>
      <c r="E429" s="22"/>
    </row>
    <row r="430" spans="1:5">
      <c r="A430" s="22"/>
      <c r="B430" s="22"/>
      <c r="C430" s="22"/>
      <c r="D430" s="22"/>
      <c r="E430" s="22"/>
    </row>
    <row r="431" spans="1:5">
      <c r="A431" s="22"/>
      <c r="B431" s="22"/>
      <c r="C431" s="22"/>
      <c r="D431" s="22"/>
      <c r="E431" s="22"/>
    </row>
    <row r="432" spans="1:5">
      <c r="A432" s="22"/>
      <c r="B432" s="22"/>
      <c r="C432" s="22"/>
      <c r="D432" s="22"/>
      <c r="E432" s="22"/>
    </row>
    <row r="433" spans="1:5">
      <c r="A433" s="22"/>
      <c r="B433" s="22"/>
      <c r="C433" s="22"/>
      <c r="D433" s="22"/>
      <c r="E433" s="22"/>
    </row>
    <row r="434" spans="1:5">
      <c r="A434" s="22"/>
      <c r="B434" s="22"/>
      <c r="C434" s="22"/>
      <c r="D434" s="22"/>
      <c r="E434" s="22"/>
    </row>
    <row r="435" spans="1:5">
      <c r="A435" s="22"/>
      <c r="B435" s="22"/>
      <c r="C435" s="22"/>
      <c r="D435" s="22"/>
      <c r="E435" s="22"/>
    </row>
    <row r="436" spans="1:5">
      <c r="A436" s="22"/>
      <c r="B436" s="22"/>
      <c r="C436" s="22"/>
      <c r="D436" s="22"/>
      <c r="E436" s="22"/>
    </row>
    <row r="437" spans="1:5">
      <c r="A437" s="22"/>
      <c r="B437" s="22"/>
      <c r="C437" s="22"/>
      <c r="D437" s="22"/>
      <c r="E437" s="22"/>
    </row>
    <row r="438" spans="1:5">
      <c r="A438" s="22"/>
      <c r="B438" s="22"/>
      <c r="C438" s="22"/>
      <c r="D438" s="22"/>
      <c r="E438" s="22"/>
    </row>
    <row r="439" spans="1:5">
      <c r="A439" s="22"/>
      <c r="B439" s="22"/>
      <c r="C439" s="22"/>
      <c r="D439" s="22"/>
      <c r="E439" s="22"/>
    </row>
    <row r="440" spans="1:5">
      <c r="A440" s="22"/>
      <c r="B440" s="22"/>
      <c r="C440" s="22"/>
      <c r="D440" s="22"/>
      <c r="E440" s="22"/>
    </row>
    <row r="441" spans="1:5">
      <c r="A441" s="22"/>
      <c r="B441" s="22"/>
      <c r="C441" s="22"/>
      <c r="D441" s="22"/>
      <c r="E441" s="22"/>
    </row>
    <row r="442" spans="1:5">
      <c r="A442" s="22"/>
      <c r="B442" s="22"/>
      <c r="C442" s="22"/>
      <c r="D442" s="22"/>
      <c r="E442" s="22"/>
    </row>
    <row r="443" spans="1:5">
      <c r="A443" s="22"/>
      <c r="B443" s="22"/>
      <c r="C443" s="22"/>
      <c r="D443" s="22"/>
      <c r="E443" s="22"/>
    </row>
    <row r="444" spans="1:5">
      <c r="A444" s="22"/>
      <c r="B444" s="22"/>
      <c r="C444" s="22"/>
      <c r="D444" s="22"/>
      <c r="E444" s="22"/>
    </row>
    <row r="445" spans="1:5">
      <c r="A445" s="22"/>
      <c r="B445" s="22"/>
      <c r="C445" s="22"/>
      <c r="D445" s="22"/>
      <c r="E445" s="22"/>
    </row>
    <row r="446" spans="1:5">
      <c r="A446" s="22"/>
      <c r="B446" s="22"/>
      <c r="C446" s="22"/>
      <c r="D446" s="22"/>
      <c r="E446" s="22"/>
    </row>
    <row r="447" spans="1:5">
      <c r="A447" s="22"/>
      <c r="B447" s="22"/>
      <c r="C447" s="22"/>
      <c r="D447" s="22"/>
      <c r="E447" s="22"/>
    </row>
    <row r="448" spans="1:5">
      <c r="A448" s="22"/>
      <c r="B448" s="22"/>
      <c r="C448" s="22"/>
      <c r="D448" s="22"/>
      <c r="E448" s="22"/>
    </row>
    <row r="449" spans="1:5">
      <c r="A449" s="22"/>
      <c r="B449" s="22"/>
      <c r="C449" s="22"/>
      <c r="D449" s="22"/>
      <c r="E449" s="22"/>
    </row>
    <row r="450" spans="1:5">
      <c r="A450" s="22"/>
      <c r="B450" s="22"/>
      <c r="C450" s="22"/>
      <c r="D450" s="22"/>
      <c r="E450" s="22"/>
    </row>
    <row r="451" spans="1:5">
      <c r="A451" s="22"/>
      <c r="B451" s="22"/>
      <c r="C451" s="22"/>
      <c r="D451" s="22"/>
      <c r="E451" s="22"/>
    </row>
    <row r="452" spans="1:5">
      <c r="A452" s="22"/>
      <c r="B452" s="22"/>
      <c r="C452" s="22"/>
      <c r="D452" s="22"/>
      <c r="E452" s="22"/>
    </row>
    <row r="453" spans="1:5">
      <c r="A453" s="22"/>
      <c r="B453" s="22"/>
      <c r="C453" s="22"/>
      <c r="D453" s="22"/>
      <c r="E453" s="22"/>
    </row>
    <row r="454" spans="1:5">
      <c r="A454" s="22"/>
      <c r="B454" s="22"/>
      <c r="C454" s="22"/>
      <c r="D454" s="22"/>
      <c r="E454" s="22"/>
    </row>
    <row r="455" spans="1:5">
      <c r="A455" s="22"/>
      <c r="B455" s="22"/>
      <c r="C455" s="22"/>
      <c r="D455" s="22"/>
      <c r="E455" s="22"/>
    </row>
    <row r="456" spans="1:5">
      <c r="A456" s="22"/>
      <c r="B456" s="22"/>
      <c r="C456" s="22"/>
      <c r="D456" s="22"/>
      <c r="E456" s="22"/>
    </row>
    <row r="457" spans="1:5">
      <c r="A457" s="22"/>
      <c r="B457" s="22"/>
      <c r="C457" s="22"/>
      <c r="D457" s="22"/>
      <c r="E457" s="22"/>
    </row>
    <row r="458" spans="1:5">
      <c r="A458" s="22"/>
      <c r="B458" s="22"/>
      <c r="C458" s="22"/>
      <c r="D458" s="22"/>
      <c r="E458" s="22"/>
    </row>
    <row r="459" spans="1:5">
      <c r="A459" s="22"/>
      <c r="B459" s="22"/>
      <c r="C459" s="22"/>
      <c r="D459" s="22"/>
      <c r="E459" s="22"/>
    </row>
    <row r="460" spans="1:5">
      <c r="A460" s="22"/>
      <c r="B460" s="22"/>
      <c r="C460" s="22"/>
      <c r="D460" s="22"/>
      <c r="E460" s="22"/>
    </row>
    <row r="461" spans="1:5">
      <c r="A461" s="22"/>
      <c r="B461" s="22"/>
      <c r="C461" s="22"/>
      <c r="D461" s="22"/>
      <c r="E461" s="22"/>
    </row>
    <row r="462" spans="1:5">
      <c r="A462" s="22"/>
      <c r="B462" s="22"/>
      <c r="C462" s="22"/>
      <c r="D462" s="22"/>
      <c r="E462" s="22"/>
    </row>
    <row r="463" spans="1:5">
      <c r="A463" s="22"/>
      <c r="B463" s="22"/>
      <c r="C463" s="22"/>
      <c r="D463" s="22"/>
      <c r="E463" s="22"/>
    </row>
    <row r="464" spans="1:5">
      <c r="A464" s="22"/>
      <c r="B464" s="22"/>
      <c r="C464" s="22"/>
      <c r="D464" s="22"/>
      <c r="E464" s="22"/>
    </row>
    <row r="465" spans="1:5">
      <c r="A465" s="22"/>
      <c r="B465" s="22"/>
      <c r="C465" s="22"/>
      <c r="D465" s="22"/>
      <c r="E465" s="22"/>
    </row>
    <row r="466" spans="1:5">
      <c r="A466" s="22"/>
      <c r="B466" s="22"/>
      <c r="C466" s="22"/>
      <c r="D466" s="22"/>
      <c r="E466" s="22"/>
    </row>
    <row r="467" spans="1:5">
      <c r="A467" s="22"/>
      <c r="B467" s="22"/>
      <c r="C467" s="22"/>
      <c r="D467" s="22"/>
      <c r="E467" s="22"/>
    </row>
    <row r="468" spans="1:5">
      <c r="A468" s="22"/>
      <c r="B468" s="22"/>
      <c r="C468" s="22"/>
      <c r="D468" s="22"/>
      <c r="E468" s="22"/>
    </row>
    <row r="469" spans="1:5">
      <c r="A469" s="22"/>
      <c r="B469" s="22"/>
      <c r="C469" s="22"/>
      <c r="D469" s="22"/>
      <c r="E469" s="22"/>
    </row>
    <row r="470" spans="1:5">
      <c r="A470" s="22"/>
      <c r="B470" s="22"/>
      <c r="C470" s="22"/>
      <c r="D470" s="22"/>
      <c r="E470" s="22"/>
    </row>
    <row r="471" spans="1:5">
      <c r="A471" s="22"/>
      <c r="B471" s="22"/>
      <c r="C471" s="22"/>
      <c r="D471" s="22"/>
      <c r="E471" s="22"/>
    </row>
    <row r="472" spans="1:5">
      <c r="A472" s="22"/>
      <c r="B472" s="22"/>
      <c r="C472" s="22"/>
      <c r="D472" s="22"/>
      <c r="E472" s="22"/>
    </row>
    <row r="473" spans="1:5">
      <c r="A473" s="22"/>
      <c r="B473" s="22"/>
      <c r="C473" s="22"/>
      <c r="D473" s="22"/>
      <c r="E473" s="22"/>
    </row>
    <row r="474" spans="1:5">
      <c r="A474" s="22"/>
      <c r="B474" s="22"/>
      <c r="C474" s="22"/>
      <c r="D474" s="22"/>
      <c r="E474" s="22"/>
    </row>
    <row r="475" spans="1:5">
      <c r="A475" s="22"/>
      <c r="B475" s="22"/>
      <c r="C475" s="22"/>
      <c r="D475" s="22"/>
      <c r="E475" s="22"/>
    </row>
    <row r="476" spans="1:5">
      <c r="A476" s="22"/>
      <c r="B476" s="22"/>
      <c r="C476" s="22"/>
      <c r="D476" s="22"/>
      <c r="E476" s="22"/>
    </row>
    <row r="477" spans="1:5">
      <c r="A477" s="22"/>
      <c r="B477" s="22"/>
      <c r="C477" s="22"/>
      <c r="D477" s="22"/>
      <c r="E477" s="22"/>
    </row>
    <row r="478" spans="1:5">
      <c r="A478" s="22"/>
      <c r="B478" s="22"/>
      <c r="C478" s="22"/>
      <c r="D478" s="22"/>
      <c r="E478" s="22"/>
    </row>
    <row r="479" spans="1:5">
      <c r="A479" s="22"/>
      <c r="B479" s="22"/>
      <c r="C479" s="22"/>
      <c r="D479" s="22"/>
      <c r="E479" s="22"/>
    </row>
    <row r="480" spans="1:5">
      <c r="A480" s="22"/>
      <c r="B480" s="22"/>
      <c r="C480" s="22"/>
      <c r="D480" s="22"/>
      <c r="E480" s="22"/>
    </row>
    <row r="481" spans="1:5">
      <c r="A481" s="22"/>
      <c r="B481" s="22"/>
      <c r="C481" s="22"/>
      <c r="D481" s="22"/>
      <c r="E481" s="22"/>
    </row>
    <row r="482" spans="1:5">
      <c r="A482" s="22"/>
      <c r="B482" s="22"/>
      <c r="C482" s="22"/>
      <c r="D482" s="22"/>
      <c r="E482" s="22"/>
    </row>
    <row r="483" spans="1:5">
      <c r="A483" s="22"/>
      <c r="B483" s="22"/>
      <c r="C483" s="22"/>
      <c r="D483" s="22"/>
      <c r="E483" s="22"/>
    </row>
    <row r="484" spans="1:5">
      <c r="A484" s="22"/>
      <c r="B484" s="22"/>
      <c r="C484" s="22"/>
      <c r="D484" s="22"/>
      <c r="E484" s="22"/>
    </row>
    <row r="485" spans="1:5">
      <c r="A485" s="22"/>
      <c r="B485" s="22"/>
      <c r="C485" s="22"/>
      <c r="D485" s="22"/>
      <c r="E485" s="22"/>
    </row>
    <row r="486" spans="1:5">
      <c r="A486" s="22"/>
      <c r="B486" s="22"/>
      <c r="C486" s="22"/>
      <c r="D486" s="22"/>
      <c r="E486" s="22"/>
    </row>
    <row r="487" spans="1:5">
      <c r="A487" s="22"/>
      <c r="B487" s="22"/>
      <c r="C487" s="22"/>
      <c r="D487" s="22"/>
      <c r="E487" s="22"/>
    </row>
    <row r="488" spans="1:5">
      <c r="A488" s="22"/>
      <c r="B488" s="22"/>
      <c r="C488" s="22"/>
      <c r="D488" s="22"/>
      <c r="E488" s="22"/>
    </row>
    <row r="489" spans="1:5">
      <c r="A489" s="22"/>
      <c r="B489" s="22"/>
      <c r="C489" s="22"/>
      <c r="D489" s="22"/>
      <c r="E489" s="22"/>
    </row>
    <row r="490" spans="1:5">
      <c r="A490" s="22"/>
      <c r="B490" s="22"/>
      <c r="C490" s="22"/>
      <c r="D490" s="22"/>
      <c r="E490" s="22"/>
    </row>
    <row r="491" spans="1:5">
      <c r="A491" s="22"/>
      <c r="B491" s="22"/>
      <c r="C491" s="22"/>
      <c r="D491" s="22"/>
      <c r="E491" s="22"/>
    </row>
    <row r="492" spans="1:5">
      <c r="A492" s="22"/>
      <c r="B492" s="22"/>
      <c r="C492" s="22"/>
      <c r="D492" s="22"/>
      <c r="E492" s="22"/>
    </row>
    <row r="493" spans="1:5">
      <c r="A493" s="22"/>
      <c r="B493" s="22"/>
      <c r="C493" s="22"/>
      <c r="D493" s="22"/>
      <c r="E493" s="22"/>
    </row>
    <row r="494" spans="1:5">
      <c r="A494" s="22"/>
      <c r="B494" s="22"/>
      <c r="C494" s="22"/>
      <c r="D494" s="22"/>
      <c r="E494" s="22"/>
    </row>
    <row r="495" spans="1:5">
      <c r="A495" s="22"/>
      <c r="B495" s="22"/>
      <c r="C495" s="22"/>
      <c r="D495" s="22"/>
      <c r="E495" s="22"/>
    </row>
    <row r="496" spans="1:5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BI11421"/>
  <sheetViews>
    <sheetView workbookViewId="0">
      <selection activeCell="AD4543" sqref="AD4543"/>
    </sheetView>
  </sheetViews>
  <sheetFormatPr defaultColWidth="19.5" defaultRowHeight="16.5"/>
  <cols>
    <col min="1" max="1" customWidth="true" style="3" width="12.25" collapsed="true"/>
    <col min="2" max="2" customWidth="true" style="13" width="9.0" collapsed="true"/>
    <col min="3" max="3" customWidth="true" style="5" width="7.125" collapsed="true"/>
    <col min="4" max="4" customWidth="true" style="1" width="7.125" collapsed="true"/>
    <col min="5" max="5" customWidth="true" style="5" width="7.125" collapsed="true"/>
    <col min="6" max="6" customWidth="true" style="1" width="7.125" collapsed="true"/>
    <col min="7" max="7" customWidth="true" style="10" width="7.125" collapsed="true"/>
    <col min="8" max="8" customWidth="true" style="4" width="7.125" collapsed="true"/>
    <col min="9" max="9" customWidth="true" style="5" width="7.125" collapsed="true"/>
    <col min="10" max="10" customWidth="true" width="7.125" collapsed="true"/>
    <col min="11" max="11" customWidth="true" style="11" width="7.125" collapsed="true"/>
    <col min="12" max="12" customWidth="true" width="7.125" collapsed="true"/>
    <col min="13" max="13" customWidth="true" style="11" width="7.125" collapsed="true"/>
    <col min="14" max="14" customWidth="true" width="7.125" collapsed="true"/>
    <col min="15" max="15" customWidth="true" style="11" width="7.125" collapsed="true"/>
    <col min="16" max="16" customWidth="true" width="7.125" collapsed="true"/>
    <col min="17" max="17" customWidth="true" style="11" width="7.125" collapsed="true"/>
    <col min="18" max="18" customWidth="true" width="7.125" collapsed="true"/>
    <col min="19" max="19" customWidth="true" style="11" width="7.125" collapsed="true"/>
    <col min="20" max="20" customWidth="true" width="7.125" collapsed="true"/>
    <col min="21" max="21" customWidth="true" style="11" width="7.125" collapsed="true"/>
    <col min="22" max="33" customWidth="true" width="7.125" collapsed="true"/>
    <col min="34" max="34" customWidth="true" width="9.75" collapsed="true"/>
  </cols>
  <sheetData>
    <row r="1" spans="1:34" ht="16.7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" customHeight="1">
      <c r="A2" s="17" t="str">
        <f>IF(ISERROR(VLOOKUP($C2,素材規格!$A$1:$E$397,5,FALSE)),0,(VLOOKUP($C2,素材規格!$A$1:$E$397,5,FALSE)))</f>
        <v>TUBE125*125*3.2</v>
      </c>
      <c r="B2" s="30" t="n">
        <v>9000.0</v>
      </c>
      <c r="C2" s="44" t="s">
        <v>471</v>
      </c>
      <c r="D2" s="2" t="n">
        <f>IF(ISERROR(VLOOKUP($C2,素材規格!$A$1:$E$397,3,FALSE)),0,(VLOOKUP($C2,素材規格!$A$1:$E$397,3,FALSE)))</f>
        <v>1744.0</v>
      </c>
      <c r="E2" s="44" t="s">
        <v>471</v>
      </c>
      <c r="F2" s="2" t="n">
        <f>IF(ISERROR(VLOOKUP($E2,素材規格!$A$1:$E$397,3,FALSE)),0,(VLOOKUP($E2,素材規格!$A$1:$E$397,3,FALSE)))</f>
        <v>1744.0</v>
      </c>
      <c r="G2" s="44" t="s">
        <v>472</v>
      </c>
      <c r="H2" s="2" t="n">
        <f>IF(ISERROR(VLOOKUP($G2,素材規格!$A$1:$E$397,3,FALSE)),0,(VLOOKUP($G2,素材規格!$A$1:$E$397,3,FALSE)))</f>
        <v>1553.8</v>
      </c>
      <c r="I2" s="44" t="s">
        <v>470</v>
      </c>
      <c r="J2" s="19" t="n">
        <f>IF(ISERROR(VLOOKUP($I2,素材規格!$A$1:$E$397,3,FALSE)),0,(VLOOKUP($I2,素材規格!$A$1:$E$397,3,FALSE)))</f>
        <v>1479.0</v>
      </c>
      <c r="K2" s="44" t="s">
        <v>468</v>
      </c>
      <c r="L2" s="2" t="n">
        <f>IF(ISERROR(VLOOKUP($K2,素材規格!$A$1:$E$397,3,FALSE)),0,(VLOOKUP($K2,素材規格!$A$1:$E$397,3,FALSE)))</f>
        <v>1475.1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" customHeight="1">
      <c r="A3" s="17" t="str">
        <f>IF(ISERROR(VLOOKUP($C3,素材規格!$A$1:$E$397,5,FALSE)),0,(VLOOKUP($C3,素材規格!$A$1:$E$397,5,FALSE)))</f>
        <v>RH300*150*6.5*9</v>
      </c>
      <c r="B3" s="29" t="n">
        <v>12010.0</v>
      </c>
      <c r="C3" s="44" t="s">
        <v>222</v>
      </c>
      <c r="D3" s="2" t="n">
        <f>IF(ISERROR(VLOOKUP($C3,素材規格!$A$1:$E$397,3,FALSE)),0,(VLOOKUP($C3,素材規格!$A$1:$E$397,3,FALSE)))</f>
        <v>4430.0</v>
      </c>
      <c r="E3" s="44" t="s">
        <v>225</v>
      </c>
      <c r="F3" s="2" t="n">
        <f>IF(ISERROR(VLOOKUP($E3,素材規格!$A$1:$E$397,3,FALSE)),0,(VLOOKUP($E3,素材規格!$A$1:$E$397,3,FALSE)))</f>
        <v>3802.0</v>
      </c>
      <c r="G3" s="44" t="s">
        <v>244</v>
      </c>
      <c r="H3" s="2" t="n">
        <f>IF(ISERROR(VLOOKUP($G3,素材規格!$A$1:$E$397,3,FALSE)),0,(VLOOKUP($G3,素材規格!$A$1:$E$397,3,FALSE)))</f>
        <v>3764.0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>
      <c r="A4" s="17" t="str">
        <f>IF(ISERROR(VLOOKUP($C4,素材規格!$A$1:$E$397,5,FALSE)),0,(VLOOKUP($C4,素材規格!$A$1:$E$397,5,FALSE)))</f>
        <v>RH300*150*6.5*9</v>
      </c>
      <c r="B4" s="29" t="n">
        <v>12010.0</v>
      </c>
      <c r="C4" s="44" t="s">
        <v>222</v>
      </c>
      <c r="D4" s="2" t="n">
        <f>IF(ISERROR(VLOOKUP($C4,素材規格!$A$1:$E$397,3,FALSE)),0,(VLOOKUP($C4,素材規格!$A$1:$E$397,3,FALSE)))</f>
        <v>4430.0</v>
      </c>
      <c r="E4" s="44" t="s">
        <v>225</v>
      </c>
      <c r="F4" s="2" t="n">
        <f>IF(ISERROR(VLOOKUP($E4,素材規格!$A$1:$E$397,3,FALSE)),0,(VLOOKUP($E4,素材規格!$A$1:$E$397,3,FALSE)))</f>
        <v>3802.0</v>
      </c>
      <c r="G4" s="44" t="s">
        <v>224</v>
      </c>
      <c r="H4" s="2" t="n">
        <f>IF(ISERROR(VLOOKUP($G4,素材規格!$A$1:$E$397,3,FALSE)),0,(VLOOKUP($G4,素材規格!$A$1:$E$397,3,FALSE)))</f>
        <v>3764.0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>
      <c r="A5" s="17" t="str">
        <f>IF(ISERROR(VLOOKUP($C5,素材規格!$A$1:$E$397,5,FALSE)),0,(VLOOKUP($C5,素材規格!$A$1:$E$397,5,FALSE)))</f>
        <v>RH300*150*6.5*9</v>
      </c>
      <c r="B5" s="29" t="n">
        <v>12010.0</v>
      </c>
      <c r="C5" s="44" t="s">
        <v>232</v>
      </c>
      <c r="D5" s="2" t="n">
        <f>IF(ISERROR(VLOOKUP($C5,素材規格!$A$1:$E$397,3,FALSE)),0,(VLOOKUP($C5,素材規格!$A$1:$E$397,3,FALSE)))</f>
        <v>4557.0</v>
      </c>
      <c r="E5" s="44" t="s">
        <v>216</v>
      </c>
      <c r="F5" s="2" t="n">
        <f>IF(ISERROR(VLOOKUP($E5,素材規格!$A$1:$E$397,3,FALSE)),0,(VLOOKUP($E5,素材規格!$A$1:$E$397,3,FALSE)))</f>
        <v>4210.0</v>
      </c>
      <c r="G5" s="44" t="s">
        <v>212</v>
      </c>
      <c r="H5" s="2" t="n">
        <f>IF(ISERROR(VLOOKUP($G5,素材規格!$A$1:$E$397,3,FALSE)),0,(VLOOKUP($G5,素材規格!$A$1:$E$397,3,FALSE)))</f>
        <v>3226.0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>
      <c r="A6" s="17" t="str">
        <f>IF(ISERROR(VLOOKUP($C6,素材規格!$A$1:$E$397,5,FALSE)),0,(VLOOKUP($C6,素材規格!$A$1:$E$397,5,FALSE)))</f>
        <v>RH300*150*6.5*9</v>
      </c>
      <c r="B6" s="29" t="n">
        <v>12010.0</v>
      </c>
      <c r="C6" s="44" t="s">
        <v>228</v>
      </c>
      <c r="D6" s="2" t="n">
        <f>IF(ISERROR(VLOOKUP($C6,素材規格!$A$1:$E$397,3,FALSE)),0,(VLOOKUP($C6,素材規格!$A$1:$E$397,3,FALSE)))</f>
        <v>4557.0</v>
      </c>
      <c r="E6" s="44" t="s">
        <v>216</v>
      </c>
      <c r="F6" s="2" t="n">
        <f>IF(ISERROR(VLOOKUP($E6,素材規格!$A$1:$E$397,3,FALSE)),0,(VLOOKUP($E6,素材規格!$A$1:$E$397,3,FALSE)))</f>
        <v>4210.0</v>
      </c>
      <c r="G6" s="44" t="s">
        <v>234</v>
      </c>
      <c r="H6" s="2" t="n">
        <f>IF(ISERROR(VLOOKUP($G6,素材規格!$A$1:$E$397,3,FALSE)),0,(VLOOKUP($G6,素材規格!$A$1:$E$397,3,FALSE)))</f>
        <v>3226.0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>
      <c r="A7" s="17" t="str">
        <f>IF(ISERROR(VLOOKUP($C7,素材規格!$A$1:$E$397,5,FALSE)),0,(VLOOKUP($C7,素材規格!$A$1:$E$397,5,FALSE)))</f>
        <v>RH300*150*6.5*9</v>
      </c>
      <c r="B7" s="29" t="n">
        <v>12010.0</v>
      </c>
      <c r="C7" s="44" t="s">
        <v>210</v>
      </c>
      <c r="D7" s="2" t="n">
        <f>IF(ISERROR(VLOOKUP($C7,素材規格!$A$1:$E$397,3,FALSE)),0,(VLOOKUP($C7,素材規格!$A$1:$E$397,3,FALSE)))</f>
        <v>3460.0</v>
      </c>
      <c r="E7" s="44" t="s">
        <v>208</v>
      </c>
      <c r="F7" s="2" t="n">
        <f>IF(ISERROR(VLOOKUP($E7,素材規格!$A$1:$E$397,3,FALSE)),0,(VLOOKUP($E7,素材規格!$A$1:$E$397,3,FALSE)))</f>
        <v>3033.0</v>
      </c>
      <c r="G7" s="44" t="s">
        <v>243</v>
      </c>
      <c r="H7" s="2" t="n">
        <f>IF(ISERROR(VLOOKUP($G7,素材規格!$A$1:$E$397,3,FALSE)),0,(VLOOKUP($G7,素材規格!$A$1:$E$397,3,FALSE)))</f>
        <v>1830.0</v>
      </c>
      <c r="I7" s="44" t="s">
        <v>243</v>
      </c>
      <c r="J7" s="19" t="n">
        <f>IF(ISERROR(VLOOKUP($I7,素材規格!$A$1:$E$397,3,FALSE)),0,(VLOOKUP($I7,素材規格!$A$1:$E$397,3,FALSE)))</f>
        <v>1830.0</v>
      </c>
      <c r="K7" s="44" t="s">
        <v>243</v>
      </c>
      <c r="L7" s="2" t="n">
        <f>IF(ISERROR(VLOOKUP($K7,素材規格!$A$1:$E$397,3,FALSE)),0,(VLOOKUP($K7,素材規格!$A$1:$E$397,3,FALSE)))</f>
        <v>1830.0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>
      <c r="A8" s="17" t="str">
        <f>IF(ISERROR(VLOOKUP($C8,素材規格!$A$1:$E$397,5,FALSE)),0,(VLOOKUP($C8,素材規格!$A$1:$E$397,5,FALSE)))</f>
        <v>RH300*150*6.5*9</v>
      </c>
      <c r="B8" s="29" t="n">
        <v>12010.0</v>
      </c>
      <c r="C8" s="44" t="s">
        <v>210</v>
      </c>
      <c r="D8" s="2" t="n">
        <f>IF(ISERROR(VLOOKUP($C8,素材規格!$A$1:$E$397,3,FALSE)),0,(VLOOKUP($C8,素材規格!$A$1:$E$397,3,FALSE)))</f>
        <v>3460.0</v>
      </c>
      <c r="E8" s="44" t="s">
        <v>208</v>
      </c>
      <c r="F8" s="2" t="n">
        <f>IF(ISERROR(VLOOKUP($E8,素材規格!$A$1:$E$397,3,FALSE)),0,(VLOOKUP($E8,素材規格!$A$1:$E$397,3,FALSE)))</f>
        <v>3033.0</v>
      </c>
      <c r="G8" s="44" t="s">
        <v>243</v>
      </c>
      <c r="H8" s="2" t="n">
        <f>IF(ISERROR(VLOOKUP($G8,素材規格!$A$1:$E$397,3,FALSE)),0,(VLOOKUP($G8,素材規格!$A$1:$E$397,3,FALSE)))</f>
        <v>1830.0</v>
      </c>
      <c r="I8" s="44" t="s">
        <v>219</v>
      </c>
      <c r="J8" s="19" t="n">
        <f>IF(ISERROR(VLOOKUP($I8,素材規格!$A$1:$E$397,3,FALSE)),0,(VLOOKUP($I8,素材規格!$A$1:$E$397,3,FALSE)))</f>
        <v>1830.0</v>
      </c>
      <c r="K8" s="44" t="s">
        <v>219</v>
      </c>
      <c r="L8" s="2" t="n">
        <f>IF(ISERROR(VLOOKUP($K8,素材規格!$A$1:$E$397,3,FALSE)),0,(VLOOKUP($K8,素材規格!$A$1:$E$397,3,FALSE)))</f>
        <v>1830.0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>
      <c r="A9" s="17" t="str">
        <f>IF(ISERROR(VLOOKUP($C9,素材規格!$A$1:$E$397,5,FALSE)),0,(VLOOKUP($C9,素材規格!$A$1:$E$397,5,FALSE)))</f>
        <v>RH300*150*6.5*9</v>
      </c>
      <c r="B9" s="29" t="n">
        <v>12010.0</v>
      </c>
      <c r="C9" s="44" t="s">
        <v>235</v>
      </c>
      <c r="D9" s="2" t="n">
        <f>IF(ISERROR(VLOOKUP($C9,素材規格!$A$1:$E$397,3,FALSE)),0,(VLOOKUP($C9,素材規格!$A$1:$E$397,3,FALSE)))</f>
        <v>4853.1</v>
      </c>
      <c r="E9" s="44" t="s">
        <v>245</v>
      </c>
      <c r="F9" s="2" t="n">
        <f>IF(ISERROR(VLOOKUP($E9,素材規格!$A$1:$E$397,3,FALSE)),0,(VLOOKUP($E9,素材規格!$A$1:$E$397,3,FALSE)))</f>
        <v>3596.1</v>
      </c>
      <c r="G9" s="44" t="s">
        <v>217</v>
      </c>
      <c r="H9" s="2" t="n">
        <f>IF(ISERROR(VLOOKUP($G9,素材規格!$A$1:$E$397,3,FALSE)),0,(VLOOKUP($G9,素材規格!$A$1:$E$397,3,FALSE)))</f>
        <v>3510.0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>
      <c r="A10" s="17" t="str">
        <f>IF(ISERROR(VLOOKUP($C10,素材規格!$A$1:$E$397,5,FALSE)),0,(VLOOKUP($C10,素材規格!$A$1:$E$397,5,FALSE)))</f>
        <v>RH300*150*6.5*9</v>
      </c>
      <c r="B10" s="29" t="n">
        <v>12010.0</v>
      </c>
      <c r="C10" s="44" t="s">
        <v>218</v>
      </c>
      <c r="D10" s="2" t="n">
        <f>IF(ISERROR(VLOOKUP($C10,素材規格!$A$1:$E$397,3,FALSE)),0,(VLOOKUP($C10,素材規格!$A$1:$E$397,3,FALSE)))</f>
        <v>4853.1</v>
      </c>
      <c r="E10" s="44" t="s">
        <v>215</v>
      </c>
      <c r="F10" s="2" t="n">
        <f>IF(ISERROR(VLOOKUP($E10,素材規格!$A$1:$E$397,3,FALSE)),0,(VLOOKUP($E10,素材規格!$A$1:$E$397,3,FALSE)))</f>
        <v>3596.1</v>
      </c>
      <c r="G10" s="44" t="s">
        <v>217</v>
      </c>
      <c r="H10" s="2" t="n">
        <f>IF(ISERROR(VLOOKUP($G10,素材規格!$A$1:$E$397,3,FALSE)),0,(VLOOKUP($G10,素材規格!$A$1:$E$397,3,FALSE)))</f>
        <v>3510.0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>
      <c r="A11" s="17" t="str">
        <f>IF(ISERROR(VLOOKUP($C11,素材規格!$A$1:$E$397,5,FALSE)),0,(VLOOKUP($C11,素材規格!$A$1:$E$397,5,FALSE)))</f>
        <v>RH300*150*6.5*9</v>
      </c>
      <c r="B11" s="29" t="n">
        <v>12010.0</v>
      </c>
      <c r="C11" s="44" t="s">
        <v>223</v>
      </c>
      <c r="D11" s="2" t="n">
        <f>IF(ISERROR(VLOOKUP($C11,素材規格!$A$1:$E$397,3,FALSE)),0,(VLOOKUP($C11,素材規格!$A$1:$E$397,3,FALSE)))</f>
        <v>5134.0</v>
      </c>
      <c r="E11" s="44" t="s">
        <v>220</v>
      </c>
      <c r="F11" s="2" t="n">
        <f>IF(ISERROR(VLOOKUP($E11,素材規格!$A$1:$E$397,3,FALSE)),0,(VLOOKUP($E11,素材規格!$A$1:$E$397,3,FALSE)))</f>
        <v>3594.0</v>
      </c>
      <c r="G11" s="44" t="s">
        <v>234</v>
      </c>
      <c r="H11" s="2" t="n">
        <f>IF(ISERROR(VLOOKUP($G11,素材規格!$A$1:$E$397,3,FALSE)),0,(VLOOKUP($G11,素材規格!$A$1:$E$397,3,FALSE)))</f>
        <v>3226.0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>
      <c r="A12" s="17" t="str">
        <f>IF(ISERROR(VLOOKUP($C12,素材規格!$A$1:$E$397,5,FALSE)),0,(VLOOKUP($C12,素材規格!$A$1:$E$397,5,FALSE)))</f>
        <v>RH300*150*6.5*9</v>
      </c>
      <c r="B12" s="29" t="n">
        <v>12010.0</v>
      </c>
      <c r="C12" s="44" t="s">
        <v>246</v>
      </c>
      <c r="D12" s="2" t="n">
        <f>IF(ISERROR(VLOOKUP($C12,素材規格!$A$1:$E$397,3,FALSE)),0,(VLOOKUP($C12,素材規格!$A$1:$E$397,3,FALSE)))</f>
        <v>5870.0</v>
      </c>
      <c r="E12" s="44" t="s">
        <v>226</v>
      </c>
      <c r="F12" s="2" t="n">
        <f>IF(ISERROR(VLOOKUP($E12,素材規格!$A$1:$E$397,3,FALSE)),0,(VLOOKUP($E12,素材規格!$A$1:$E$397,3,FALSE)))</f>
        <v>3160.0</v>
      </c>
      <c r="G12" s="44" t="s">
        <v>211</v>
      </c>
      <c r="H12" s="2" t="n">
        <f>IF(ISERROR(VLOOKUP($G12,素材規格!$A$1:$E$397,3,FALSE)),0,(VLOOKUP($G12,素材規格!$A$1:$E$397,3,FALSE)))</f>
        <v>2914.9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>
      <c r="A13" s="17" t="str">
        <f>IF(ISERROR(VLOOKUP($C13,素材規格!$A$1:$E$397,5,FALSE)),0,(VLOOKUP($C13,素材規格!$A$1:$E$397,5,FALSE)))</f>
        <v>RH300*150*6.5*9</v>
      </c>
      <c r="B13" s="29" t="n">
        <v>12010.0</v>
      </c>
      <c r="C13" s="44" t="s">
        <v>237</v>
      </c>
      <c r="D13" s="2" t="n">
        <f>IF(ISERROR(VLOOKUP($C13,素材規格!$A$1:$E$397,3,FALSE)),0,(VLOOKUP($C13,素材規格!$A$1:$E$397,3,FALSE)))</f>
        <v>5870.0</v>
      </c>
      <c r="E13" s="44" t="s">
        <v>226</v>
      </c>
      <c r="F13" s="2" t="n">
        <f>IF(ISERROR(VLOOKUP($E13,素材規格!$A$1:$E$397,3,FALSE)),0,(VLOOKUP($E13,素材規格!$A$1:$E$397,3,FALSE)))</f>
        <v>3160.0</v>
      </c>
      <c r="G13" s="44" t="s">
        <v>240</v>
      </c>
      <c r="H13" s="2" t="n">
        <f>IF(ISERROR(VLOOKUP($G13,素材規格!$A$1:$E$397,3,FALSE)),0,(VLOOKUP($G13,素材規格!$A$1:$E$397,3,FALSE)))</f>
        <v>2914.9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>
      <c r="A14" s="17" t="str">
        <f>IF(ISERROR(VLOOKUP($C14,素材規格!$A$1:$E$397,5,FALSE)),0,(VLOOKUP($C14,素材規格!$A$1:$E$397,5,FALSE)))</f>
        <v>RH300*150*6.5*9</v>
      </c>
      <c r="B14" s="29" t="n">
        <v>12010.0</v>
      </c>
      <c r="C14" s="44" t="s">
        <v>242</v>
      </c>
      <c r="D14" s="2" t="n">
        <f>IF(ISERROR(VLOOKUP($C14,素材規格!$A$1:$E$397,3,FALSE)),0,(VLOOKUP($C14,素材規格!$A$1:$E$397,3,FALSE)))</f>
        <v>3033.0</v>
      </c>
      <c r="E14" s="44" t="s">
        <v>241</v>
      </c>
      <c r="F14" s="2" t="n">
        <f>IF(ISERROR(VLOOKUP($E14,素材規格!$A$1:$E$397,3,FALSE)),0,(VLOOKUP($E14,素材規格!$A$1:$E$397,3,FALSE)))</f>
        <v>3033.0</v>
      </c>
      <c r="G14" s="44" t="s">
        <v>205</v>
      </c>
      <c r="H14" s="2" t="n">
        <f>IF(ISERROR(VLOOKUP($G14,素材規格!$A$1:$E$397,3,FALSE)),0,(VLOOKUP($G14,素材規格!$A$1:$E$397,3,FALSE)))</f>
        <v>1080.0</v>
      </c>
      <c r="I14" s="44" t="s">
        <v>205</v>
      </c>
      <c r="J14" s="19" t="n">
        <f>IF(ISERROR(VLOOKUP($I14,素材規格!$A$1:$E$397,3,FALSE)),0,(VLOOKUP($I14,素材規格!$A$1:$E$397,3,FALSE)))</f>
        <v>1080.0</v>
      </c>
      <c r="K14" s="44" t="s">
        <v>205</v>
      </c>
      <c r="L14" s="2" t="n">
        <f>IF(ISERROR(VLOOKUP($K14,素材規格!$A$1:$E$397,3,FALSE)),0,(VLOOKUP($K14,素材規格!$A$1:$E$397,3,FALSE)))</f>
        <v>1080.0</v>
      </c>
      <c r="M14" s="44" t="s">
        <v>227</v>
      </c>
      <c r="N14" s="2" t="n">
        <f>IF(ISERROR(VLOOKUP($M14,素材規格!$A$1:$E$397,3,FALSE)),0,(VLOOKUP($M14,素材規格!$A$1:$E$397,3,FALSE)))</f>
        <v>1340.0</v>
      </c>
      <c r="O14" s="44" t="s">
        <v>227</v>
      </c>
      <c r="P14" s="2" t="n">
        <f>IF(ISERROR(VLOOKUP($O14,素材規格!$A$1:$E$397,3,FALSE)),0,(VLOOKUP($O14,素材規格!$A$1:$E$397,3,FALSE)))</f>
        <v>1340.0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>
      <c r="A15" s="17" t="str">
        <f>IF(ISERROR(VLOOKUP($C15,素材規格!$A$1:$E$397,5,FALSE)),0,(VLOOKUP($C15,素材規格!$A$1:$E$397,5,FALSE)))</f>
        <v>RH300*150*6.5*9</v>
      </c>
      <c r="B15" s="29" t="n">
        <v>12010.0</v>
      </c>
      <c r="C15" s="44" t="s">
        <v>221</v>
      </c>
      <c r="D15" s="2" t="n">
        <f>IF(ISERROR(VLOOKUP($C15,素材規格!$A$1:$E$397,3,FALSE)),0,(VLOOKUP($C15,素材規格!$A$1:$E$397,3,FALSE)))</f>
        <v>4830.0</v>
      </c>
      <c r="E15" s="44" t="s">
        <v>221</v>
      </c>
      <c r="F15" s="2" t="n">
        <f>IF(ISERROR(VLOOKUP($E15,素材規格!$A$1:$E$397,3,FALSE)),0,(VLOOKUP($E15,素材規格!$A$1:$E$397,3,FALSE)))</f>
        <v>4830.0</v>
      </c>
      <c r="G15" s="44" t="s">
        <v>239</v>
      </c>
      <c r="H15" s="2" t="n">
        <f>IF(ISERROR(VLOOKUP($G15,素材規格!$A$1:$E$397,3,FALSE)),0,(VLOOKUP($G15,素材規格!$A$1:$E$397,3,FALSE)))</f>
        <v>1230.0</v>
      </c>
      <c r="I15" s="44" t="s">
        <v>205</v>
      </c>
      <c r="J15" s="19" t="n">
        <f>IF(ISERROR(VLOOKUP($I15,素材規格!$A$1:$E$397,3,FALSE)),0,(VLOOKUP($I15,素材規格!$A$1:$E$397,3,FALSE)))</f>
        <v>1080.0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>
      <c r="A16" s="17" t="str">
        <f>IF(ISERROR(VLOOKUP($C16,素材規格!$A$1:$E$397,5,FALSE)),0,(VLOOKUP($C16,素材規格!$A$1:$E$397,5,FALSE)))</f>
        <v>RH300*150*6.5*9</v>
      </c>
      <c r="B16" s="29" t="n">
        <v>12010.0</v>
      </c>
      <c r="C16" s="44" t="s">
        <v>223</v>
      </c>
      <c r="D16" s="2" t="n">
        <f>IF(ISERROR(VLOOKUP($C16,素材規格!$A$1:$E$397,3,FALSE)),0,(VLOOKUP($C16,素材規格!$A$1:$E$397,3,FALSE)))</f>
        <v>5134.0</v>
      </c>
      <c r="E16" s="44" t="s">
        <v>220</v>
      </c>
      <c r="F16" s="2" t="n">
        <f>IF(ISERROR(VLOOKUP($E16,素材規格!$A$1:$E$397,3,FALSE)),0,(VLOOKUP($E16,素材規格!$A$1:$E$397,3,FALSE)))</f>
        <v>3594.0</v>
      </c>
      <c r="G16" s="44" t="s">
        <v>205</v>
      </c>
      <c r="H16" s="2" t="n">
        <f>IF(ISERROR(VLOOKUP($G16,素材規格!$A$1:$E$397,3,FALSE)),0,(VLOOKUP($G16,素材規格!$A$1:$E$397,3,FALSE)))</f>
        <v>1080.0</v>
      </c>
      <c r="I16" s="44" t="s">
        <v>205</v>
      </c>
      <c r="J16" s="19" t="n">
        <f>IF(ISERROR(VLOOKUP($I16,素材規格!$A$1:$E$397,3,FALSE)),0,(VLOOKUP($I16,素材規格!$A$1:$E$397,3,FALSE)))</f>
        <v>1080.0</v>
      </c>
      <c r="K16" s="44" t="s">
        <v>205</v>
      </c>
      <c r="L16" s="2" t="n">
        <f>IF(ISERROR(VLOOKUP($K16,素材規格!$A$1:$E$397,3,FALSE)),0,(VLOOKUP($K16,素材規格!$A$1:$E$397,3,FALSE)))</f>
        <v>1080.0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>
      <c r="A17" s="17" t="str">
        <f>IF(ISERROR(VLOOKUP($C17,素材規格!$A$1:$E$397,5,FALSE)),0,(VLOOKUP($C17,素材規格!$A$1:$E$397,5,FALSE)))</f>
        <v>RH300*150*6.5*9</v>
      </c>
      <c r="B17" s="29" t="n">
        <v>12010.0</v>
      </c>
      <c r="C17" s="44" t="s">
        <v>205</v>
      </c>
      <c r="D17" s="2" t="n">
        <f>IF(ISERROR(VLOOKUP($C17,素材規格!$A$1:$E$397,3,FALSE)),0,(VLOOKUP($C17,素材規格!$A$1:$E$397,3,FALSE)))</f>
        <v>1080.0</v>
      </c>
      <c r="E17" s="44" t="s">
        <v>205</v>
      </c>
      <c r="F17" s="2" t="n">
        <f>IF(ISERROR(VLOOKUP($E17,素材規格!$A$1:$E$397,3,FALSE)),0,(VLOOKUP($E17,素材規格!$A$1:$E$397,3,FALSE)))</f>
        <v>1080.0</v>
      </c>
      <c r="G17" s="44" t="s">
        <v>205</v>
      </c>
      <c r="H17" s="2" t="n">
        <f>IF(ISERROR(VLOOKUP($G17,素材規格!$A$1:$E$397,3,FALSE)),0,(VLOOKUP($G17,素材規格!$A$1:$E$397,3,FALSE)))</f>
        <v>1080.0</v>
      </c>
      <c r="I17" s="44" t="s">
        <v>205</v>
      </c>
      <c r="J17" s="19" t="n">
        <f>IF(ISERROR(VLOOKUP($I17,素材規格!$A$1:$E$397,3,FALSE)),0,(VLOOKUP($I17,素材規格!$A$1:$E$397,3,FALSE)))</f>
        <v>1080.0</v>
      </c>
      <c r="K17" s="44" t="s">
        <v>205</v>
      </c>
      <c r="L17" s="2" t="n">
        <f>IF(ISERROR(VLOOKUP($K17,素材規格!$A$1:$E$397,3,FALSE)),0,(VLOOKUP($K17,素材規格!$A$1:$E$397,3,FALSE)))</f>
        <v>1080.0</v>
      </c>
      <c r="M17" s="44" t="s">
        <v>205</v>
      </c>
      <c r="N17" s="2" t="n">
        <f>IF(ISERROR(VLOOKUP($M17,素材規格!$A$1:$E$397,3,FALSE)),0,(VLOOKUP($M17,素材規格!$A$1:$E$397,3,FALSE)))</f>
        <v>1080.0</v>
      </c>
      <c r="O17" s="44" t="s">
        <v>205</v>
      </c>
      <c r="P17" s="2" t="n">
        <f>IF(ISERROR(VLOOKUP($O17,素材規格!$A$1:$E$397,3,FALSE)),0,(VLOOKUP($O17,素材規格!$A$1:$E$397,3,FALSE)))</f>
        <v>1080.0</v>
      </c>
      <c r="Q17" s="44" t="s">
        <v>205</v>
      </c>
      <c r="R17" s="2" t="n">
        <f>IF(ISERROR(VLOOKUP($Q17,素材規格!$A$1:$E$397,3,FALSE)),0,(VLOOKUP($Q17,素材規格!$A$1:$E$397,3,FALSE)))</f>
        <v>1080.0</v>
      </c>
      <c r="S17" s="44" t="s">
        <v>205</v>
      </c>
      <c r="T17" s="2" t="n">
        <f>IF(ISERROR(VLOOKUP($S17,素材規格!$A$1:$E$397,3,FALSE)),0,(VLOOKUP($S17,素材規格!$A$1:$E$397,3,FALSE)))</f>
        <v>1080.0</v>
      </c>
      <c r="U17" s="44" t="s">
        <v>205</v>
      </c>
      <c r="V17" s="2" t="n">
        <f>IF(ISERROR(VLOOKUP($U17,素材規格!$A$1:$E$397,3,FALSE)),0,(VLOOKUP($U17,素材規格!$A$1:$E$397,3,FALSE)))</f>
        <v>1080.0</v>
      </c>
      <c r="W17" s="44" t="s">
        <v>205</v>
      </c>
      <c r="X17" s="2" t="n">
        <f>IF(ISERROR(VLOOKUP($W17,素材規格!$A$1:$E$397,3,FALSE)),0,(VLOOKUP($W17,素材規格!$A$1:$E$397,3,FALSE)))</f>
        <v>1080.0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>
      <c r="A18" s="17" t="str">
        <f>IF(ISERROR(VLOOKUP($C18,素材規格!$A$1:$E$397,5,FALSE)),0,(VLOOKUP($C18,素材規格!$A$1:$E$397,5,FALSE)))</f>
        <v>RH300*150*6.5*9</v>
      </c>
      <c r="B18" s="29" t="n">
        <v>12010.0</v>
      </c>
      <c r="C18" s="44" t="s">
        <v>205</v>
      </c>
      <c r="D18" s="2" t="n">
        <f>IF(ISERROR(VLOOKUP($C18,素材規格!$A$1:$E$397,3,FALSE)),0,(VLOOKUP($C18,素材規格!$A$1:$E$397,3,FALSE)))</f>
        <v>1080.0</v>
      </c>
      <c r="E18" s="44" t="s">
        <v>205</v>
      </c>
      <c r="F18" s="2" t="n">
        <f>IF(ISERROR(VLOOKUP($E18,素材規格!$A$1:$E$397,3,FALSE)),0,(VLOOKUP($E18,素材規格!$A$1:$E$397,3,FALSE)))</f>
        <v>1080.0</v>
      </c>
      <c r="G18" s="44" t="s">
        <v>205</v>
      </c>
      <c r="H18" s="2" t="n">
        <f>IF(ISERROR(VLOOKUP($G18,素材規格!$A$1:$E$397,3,FALSE)),0,(VLOOKUP($G18,素材規格!$A$1:$E$397,3,FALSE)))</f>
        <v>1080.0</v>
      </c>
      <c r="I18" s="44" t="s">
        <v>205</v>
      </c>
      <c r="J18" s="19" t="n">
        <f>IF(ISERROR(VLOOKUP($I18,素材規格!$A$1:$E$397,3,FALSE)),0,(VLOOKUP($I18,素材規格!$A$1:$E$397,3,FALSE)))</f>
        <v>1080.0</v>
      </c>
      <c r="K18" s="44" t="s">
        <v>205</v>
      </c>
      <c r="L18" s="2" t="n">
        <f>IF(ISERROR(VLOOKUP($K18,素材規格!$A$1:$E$397,3,FALSE)),0,(VLOOKUP($K18,素材規格!$A$1:$E$397,3,FALSE)))</f>
        <v>1080.0</v>
      </c>
      <c r="M18" s="44" t="s">
        <v>205</v>
      </c>
      <c r="N18" s="2" t="n">
        <f>IF(ISERROR(VLOOKUP($M18,素材規格!$A$1:$E$397,3,FALSE)),0,(VLOOKUP($M18,素材規格!$A$1:$E$397,3,FALSE)))</f>
        <v>1080.0</v>
      </c>
      <c r="O18" s="44" t="s">
        <v>205</v>
      </c>
      <c r="P18" s="2" t="n">
        <f>IF(ISERROR(VLOOKUP($O18,素材規格!$A$1:$E$397,3,FALSE)),0,(VLOOKUP($O18,素材規格!$A$1:$E$397,3,FALSE)))</f>
        <v>1080.0</v>
      </c>
      <c r="Q18" s="44" t="s">
        <v>205</v>
      </c>
      <c r="R18" s="2" t="n">
        <f>IF(ISERROR(VLOOKUP($Q18,素材規格!$A$1:$E$397,3,FALSE)),0,(VLOOKUP($Q18,素材規格!$A$1:$E$397,3,FALSE)))</f>
        <v>1080.0</v>
      </c>
      <c r="S18" s="44" t="s">
        <v>205</v>
      </c>
      <c r="T18" s="2" t="n">
        <f>IF(ISERROR(VLOOKUP($S18,素材規格!$A$1:$E$397,3,FALSE)),0,(VLOOKUP($S18,素材規格!$A$1:$E$397,3,FALSE)))</f>
        <v>1080.0</v>
      </c>
      <c r="U18" s="44" t="s">
        <v>205</v>
      </c>
      <c r="V18" s="2" t="n">
        <f>IF(ISERROR(VLOOKUP($U18,素材規格!$A$1:$E$397,3,FALSE)),0,(VLOOKUP($U18,素材規格!$A$1:$E$397,3,FALSE)))</f>
        <v>1080.0</v>
      </c>
      <c r="W18" s="44" t="s">
        <v>205</v>
      </c>
      <c r="X18" s="2" t="n">
        <f>IF(ISERROR(VLOOKUP($W18,素材規格!$A$1:$E$397,3,FALSE)),0,(VLOOKUP($W18,素材規格!$A$1:$E$397,3,FALSE)))</f>
        <v>1080.0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>
      <c r="A19" s="17" t="str">
        <f>IF(ISERROR(VLOOKUP($C19,素材規格!$A$1:$E$397,5,FALSE)),0,(VLOOKUP($C19,素材規格!$A$1:$E$397,5,FALSE)))</f>
        <v>RH300*150*6.5*9</v>
      </c>
      <c r="B19" s="29" t="n">
        <v>12010.0</v>
      </c>
      <c r="C19" s="44" t="s">
        <v>205</v>
      </c>
      <c r="D19" s="2" t="n">
        <f>IF(ISERROR(VLOOKUP($C19,素材規格!$A$1:$E$397,3,FALSE)),0,(VLOOKUP($C19,素材規格!$A$1:$E$397,3,FALSE)))</f>
        <v>1080.0</v>
      </c>
      <c r="E19" s="44" t="s">
        <v>205</v>
      </c>
      <c r="F19" s="2" t="n">
        <f>IF(ISERROR(VLOOKUP($E19,素材規格!$A$1:$E$397,3,FALSE)),0,(VLOOKUP($E19,素材規格!$A$1:$E$397,3,FALSE)))</f>
        <v>1080.0</v>
      </c>
      <c r="G19" s="44" t="s">
        <v>205</v>
      </c>
      <c r="H19" s="2" t="n">
        <f>IF(ISERROR(VLOOKUP($G19,素材規格!$A$1:$E$397,3,FALSE)),0,(VLOOKUP($G19,素材規格!$A$1:$E$397,3,FALSE)))</f>
        <v>1080.0</v>
      </c>
      <c r="I19" s="44" t="s">
        <v>205</v>
      </c>
      <c r="J19" s="19" t="n">
        <f>IF(ISERROR(VLOOKUP($I19,素材規格!$A$1:$E$397,3,FALSE)),0,(VLOOKUP($I19,素材規格!$A$1:$E$397,3,FALSE)))</f>
        <v>1080.0</v>
      </c>
      <c r="K19" s="44" t="s">
        <v>205</v>
      </c>
      <c r="L19" s="2" t="n">
        <f>IF(ISERROR(VLOOKUP($K19,素材規格!$A$1:$E$397,3,FALSE)),0,(VLOOKUP($K19,素材規格!$A$1:$E$397,3,FALSE)))</f>
        <v>1080.0</v>
      </c>
      <c r="M19" s="44" t="s">
        <v>205</v>
      </c>
      <c r="N19" s="2" t="n">
        <f>IF(ISERROR(VLOOKUP($M19,素材規格!$A$1:$E$397,3,FALSE)),0,(VLOOKUP($M19,素材規格!$A$1:$E$397,3,FALSE)))</f>
        <v>1080.0</v>
      </c>
      <c r="O19" s="44" t="s">
        <v>205</v>
      </c>
      <c r="P19" s="2" t="n">
        <f>IF(ISERROR(VLOOKUP($O19,素材規格!$A$1:$E$397,3,FALSE)),0,(VLOOKUP($O19,素材規格!$A$1:$E$397,3,FALSE)))</f>
        <v>1080.0</v>
      </c>
      <c r="Q19" s="44" t="s">
        <v>205</v>
      </c>
      <c r="R19" s="2" t="n">
        <f>IF(ISERROR(VLOOKUP($Q19,素材規格!$A$1:$E$397,3,FALSE)),0,(VLOOKUP($Q19,素材規格!$A$1:$E$397,3,FALSE)))</f>
        <v>1080.0</v>
      </c>
      <c r="S19" s="44" t="s">
        <v>205</v>
      </c>
      <c r="T19" s="2" t="n">
        <f>IF(ISERROR(VLOOKUP($S19,素材規格!$A$1:$E$397,3,FALSE)),0,(VLOOKUP($S19,素材規格!$A$1:$E$397,3,FALSE)))</f>
        <v>1080.0</v>
      </c>
      <c r="U19" s="44" t="s">
        <v>205</v>
      </c>
      <c r="V19" s="2" t="n">
        <f>IF(ISERROR(VLOOKUP($U19,素材規格!$A$1:$E$397,3,FALSE)),0,(VLOOKUP($U19,素材規格!$A$1:$E$397,3,FALSE)))</f>
        <v>1080.0</v>
      </c>
      <c r="W19" s="44" t="s">
        <v>205</v>
      </c>
      <c r="X19" s="2" t="n">
        <f>IF(ISERROR(VLOOKUP($W19,素材規格!$A$1:$E$397,3,FALSE)),0,(VLOOKUP($W19,素材規格!$A$1:$E$397,3,FALSE)))</f>
        <v>1080.0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>
      <c r="A20" s="17" t="str">
        <f>IF(ISERROR(VLOOKUP($C20,素材規格!$A$1:$E$397,5,FALSE)),0,(VLOOKUP($C20,素材規格!$A$1:$E$397,5,FALSE)))</f>
        <v>RH300*150*6.5*9</v>
      </c>
      <c r="B20" s="29" t="n">
        <v>12010.0</v>
      </c>
      <c r="C20" s="44" t="s">
        <v>205</v>
      </c>
      <c r="D20" s="2" t="n">
        <f>IF(ISERROR(VLOOKUP($C20,素材規格!$A$1:$E$397,3,FALSE)),0,(VLOOKUP($C20,素材規格!$A$1:$E$397,3,FALSE)))</f>
        <v>1080.0</v>
      </c>
      <c r="E20" s="44" t="s">
        <v>205</v>
      </c>
      <c r="F20" s="2" t="n">
        <f>IF(ISERROR(VLOOKUP($E20,素材規格!$A$1:$E$397,3,FALSE)),0,(VLOOKUP($E20,素材規格!$A$1:$E$397,3,FALSE)))</f>
        <v>1080.0</v>
      </c>
      <c r="G20" s="44" t="s">
        <v>205</v>
      </c>
      <c r="H20" s="2" t="n">
        <f>IF(ISERROR(VLOOKUP($G20,素材規格!$A$1:$E$397,3,FALSE)),0,(VLOOKUP($G20,素材規格!$A$1:$E$397,3,FALSE)))</f>
        <v>1080.0</v>
      </c>
      <c r="I20" s="44" t="s">
        <v>205</v>
      </c>
      <c r="J20" s="19" t="n">
        <f>IF(ISERROR(VLOOKUP($I20,素材規格!$A$1:$E$397,3,FALSE)),0,(VLOOKUP($I20,素材規格!$A$1:$E$397,3,FALSE)))</f>
        <v>1080.0</v>
      </c>
      <c r="K20" s="44" t="s">
        <v>205</v>
      </c>
      <c r="L20" s="2" t="n">
        <f>IF(ISERROR(VLOOKUP($K20,素材規格!$A$1:$E$397,3,FALSE)),0,(VLOOKUP($K20,素材規格!$A$1:$E$397,3,FALSE)))</f>
        <v>1080.0</v>
      </c>
      <c r="M20" s="44" t="s">
        <v>205</v>
      </c>
      <c r="N20" s="2" t="n">
        <f>IF(ISERROR(VLOOKUP($M20,素材規格!$A$1:$E$397,3,FALSE)),0,(VLOOKUP($M20,素材規格!$A$1:$E$397,3,FALSE)))</f>
        <v>1080.0</v>
      </c>
      <c r="O20" s="44" t="s">
        <v>205</v>
      </c>
      <c r="P20" s="2" t="n">
        <f>IF(ISERROR(VLOOKUP($O20,素材規格!$A$1:$E$397,3,FALSE)),0,(VLOOKUP($O20,素材規格!$A$1:$E$397,3,FALSE)))</f>
        <v>1080.0</v>
      </c>
      <c r="Q20" s="44" t="s">
        <v>205</v>
      </c>
      <c r="R20" s="2" t="n">
        <f>IF(ISERROR(VLOOKUP($Q20,素材規格!$A$1:$E$397,3,FALSE)),0,(VLOOKUP($Q20,素材規格!$A$1:$E$397,3,FALSE)))</f>
        <v>1080.0</v>
      </c>
      <c r="S20" s="44" t="s">
        <v>205</v>
      </c>
      <c r="T20" s="2" t="n">
        <f>IF(ISERROR(VLOOKUP($S20,素材規格!$A$1:$E$397,3,FALSE)),0,(VLOOKUP($S20,素材規格!$A$1:$E$397,3,FALSE)))</f>
        <v>1080.0</v>
      </c>
      <c r="U20" s="44" t="s">
        <v>205</v>
      </c>
      <c r="V20" s="2" t="n">
        <f>IF(ISERROR(VLOOKUP($U20,素材規格!$A$1:$E$397,3,FALSE)),0,(VLOOKUP($U20,素材規格!$A$1:$E$397,3,FALSE)))</f>
        <v>1080.0</v>
      </c>
      <c r="W20" s="44" t="s">
        <v>205</v>
      </c>
      <c r="X20" s="2" t="n">
        <f>IF(ISERROR(VLOOKUP($W20,素材規格!$A$1:$E$397,3,FALSE)),0,(VLOOKUP($W20,素材規格!$A$1:$E$397,3,FALSE)))</f>
        <v>1080.0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>
      <c r="A21" s="17" t="str">
        <f>IF(ISERROR(VLOOKUP($C21,素材規格!$A$1:$E$397,5,FALSE)),0,(VLOOKUP($C21,素材規格!$A$1:$E$397,5,FALSE)))</f>
        <v>RH300*150*6.5*9</v>
      </c>
      <c r="B21" s="29" t="n">
        <v>12010.0</v>
      </c>
      <c r="C21" s="44" t="s">
        <v>237</v>
      </c>
      <c r="D21" s="2" t="n">
        <f>IF(ISERROR(VLOOKUP($C21,素材規格!$A$1:$E$397,3,FALSE)),0,(VLOOKUP($C21,素材規格!$A$1:$E$397,3,FALSE)))</f>
        <v>5870.0</v>
      </c>
      <c r="E21" s="44" t="s">
        <v>229</v>
      </c>
      <c r="F21" s="2" t="n">
        <f>IF(ISERROR(VLOOKUP($E21,素材規格!$A$1:$E$397,3,FALSE)),0,(VLOOKUP($E21,素材規格!$A$1:$E$397,3,FALSE)))</f>
        <v>1230.0</v>
      </c>
      <c r="G21" s="44" t="s">
        <v>229</v>
      </c>
      <c r="H21" s="2" t="n">
        <f>IF(ISERROR(VLOOKUP($G21,素材規格!$A$1:$E$397,3,FALSE)),0,(VLOOKUP($G21,素材規格!$A$1:$E$397,3,FALSE)))</f>
        <v>1230.0</v>
      </c>
      <c r="I21" s="44" t="s">
        <v>229</v>
      </c>
      <c r="J21" s="19" t="n">
        <f>IF(ISERROR(VLOOKUP($I21,素材規格!$A$1:$E$397,3,FALSE)),0,(VLOOKUP($I21,素材規格!$A$1:$E$397,3,FALSE)))</f>
        <v>1230.0</v>
      </c>
      <c r="K21" s="44" t="s">
        <v>229</v>
      </c>
      <c r="L21" s="2" t="n">
        <f>IF(ISERROR(VLOOKUP($K21,素材規格!$A$1:$E$397,3,FALSE)),0,(VLOOKUP($K21,素材規格!$A$1:$E$397,3,FALSE)))</f>
        <v>1230.0</v>
      </c>
      <c r="M21" s="44" t="s">
        <v>205</v>
      </c>
      <c r="N21" s="2" t="n">
        <f>IF(ISERROR(VLOOKUP($M21,素材規格!$A$1:$E$397,3,FALSE)),0,(VLOOKUP($M21,素材規格!$A$1:$E$397,3,FALSE)))</f>
        <v>1080.0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>
      <c r="A22" s="17" t="str">
        <f>IF(ISERROR(VLOOKUP($C22,素材規格!$A$1:$E$397,5,FALSE)),0,(VLOOKUP($C22,素材規格!$A$1:$E$397,5,FALSE)))</f>
        <v>RH300*150*6.5*9</v>
      </c>
      <c r="B22" s="29" t="n">
        <v>12010.0</v>
      </c>
      <c r="C22" s="44" t="s">
        <v>229</v>
      </c>
      <c r="D22" s="2" t="n">
        <f>IF(ISERROR(VLOOKUP($C22,素材規格!$A$1:$E$397,3,FALSE)),0,(VLOOKUP($C22,素材規格!$A$1:$E$397,3,FALSE)))</f>
        <v>1230.0</v>
      </c>
      <c r="E22" s="44" t="s">
        <v>229</v>
      </c>
      <c r="F22" s="2" t="n">
        <f>IF(ISERROR(VLOOKUP($E22,素材規格!$A$1:$E$397,3,FALSE)),0,(VLOOKUP($E22,素材規格!$A$1:$E$397,3,FALSE)))</f>
        <v>1230.0</v>
      </c>
      <c r="G22" s="44" t="s">
        <v>229</v>
      </c>
      <c r="H22" s="2" t="n">
        <f>IF(ISERROR(VLOOKUP($G22,素材規格!$A$1:$E$397,3,FALSE)),0,(VLOOKUP($G22,素材規格!$A$1:$E$397,3,FALSE)))</f>
        <v>1230.0</v>
      </c>
      <c r="I22" s="44" t="s">
        <v>229</v>
      </c>
      <c r="J22" s="19" t="n">
        <f>IF(ISERROR(VLOOKUP($I22,素材規格!$A$1:$E$397,3,FALSE)),0,(VLOOKUP($I22,素材規格!$A$1:$E$397,3,FALSE)))</f>
        <v>1230.0</v>
      </c>
      <c r="K22" s="44" t="s">
        <v>203</v>
      </c>
      <c r="L22" s="2" t="n">
        <f>IF(ISERROR(VLOOKUP($K22,素材規格!$A$1:$E$397,3,FALSE)),0,(VLOOKUP($K22,素材規格!$A$1:$E$397,3,FALSE)))</f>
        <v>1230.0</v>
      </c>
      <c r="M22" s="44" t="s">
        <v>203</v>
      </c>
      <c r="N22" s="2" t="n">
        <f>IF(ISERROR(VLOOKUP($M22,素材規格!$A$1:$E$397,3,FALSE)),0,(VLOOKUP($M22,素材規格!$A$1:$E$397,3,FALSE)))</f>
        <v>1230.0</v>
      </c>
      <c r="O22" s="44" t="s">
        <v>203</v>
      </c>
      <c r="P22" s="2" t="n">
        <f>IF(ISERROR(VLOOKUP($O22,素材規格!$A$1:$E$397,3,FALSE)),0,(VLOOKUP($O22,素材規格!$A$1:$E$397,3,FALSE)))</f>
        <v>1230.0</v>
      </c>
      <c r="Q22" s="44" t="s">
        <v>203</v>
      </c>
      <c r="R22" s="2" t="n">
        <f>IF(ISERROR(VLOOKUP($Q22,素材規格!$A$1:$E$397,3,FALSE)),0,(VLOOKUP($Q22,素材規格!$A$1:$E$397,3,FALSE)))</f>
        <v>1230.0</v>
      </c>
      <c r="S22" s="44" t="s">
        <v>203</v>
      </c>
      <c r="T22" s="2" t="n">
        <f>IF(ISERROR(VLOOKUP($S22,素材規格!$A$1:$E$397,3,FALSE)),0,(VLOOKUP($S22,素材規格!$A$1:$E$397,3,FALSE)))</f>
        <v>1230.0</v>
      </c>
      <c r="U22" s="44" t="s">
        <v>207</v>
      </c>
      <c r="V22" s="2" t="n">
        <f>IF(ISERROR(VLOOKUP($U22,素材規格!$A$1:$E$397,3,FALSE)),0,(VLOOKUP($U22,素材規格!$A$1:$E$397,3,FALSE)))</f>
        <v>790.9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>
      <c r="A23" s="17" t="str">
        <f>IF(ISERROR(VLOOKUP($C23,素材規格!$A$1:$E$397,5,FALSE)),0,(VLOOKUP($C23,素材規格!$A$1:$E$397,5,FALSE)))</f>
        <v>RH300*150*6.5*9</v>
      </c>
      <c r="B23" s="29" t="n">
        <v>12010.0</v>
      </c>
      <c r="C23" s="44" t="s">
        <v>203</v>
      </c>
      <c r="D23" s="2" t="n">
        <f>IF(ISERROR(VLOOKUP($C23,素材規格!$A$1:$E$397,3,FALSE)),0,(VLOOKUP($C23,素材規格!$A$1:$E$397,3,FALSE)))</f>
        <v>1230.0</v>
      </c>
      <c r="E23" s="44" t="s">
        <v>203</v>
      </c>
      <c r="F23" s="2" t="n">
        <f>IF(ISERROR(VLOOKUP($E23,素材規格!$A$1:$E$397,3,FALSE)),0,(VLOOKUP($E23,素材規格!$A$1:$E$397,3,FALSE)))</f>
        <v>1230.0</v>
      </c>
      <c r="G23" s="44" t="s">
        <v>203</v>
      </c>
      <c r="H23" s="2" t="n">
        <f>IF(ISERROR(VLOOKUP($G23,素材規格!$A$1:$E$397,3,FALSE)),0,(VLOOKUP($G23,素材規格!$A$1:$E$397,3,FALSE)))</f>
        <v>1230.0</v>
      </c>
      <c r="I23" s="44" t="s">
        <v>203</v>
      </c>
      <c r="J23" s="19" t="n">
        <f>IF(ISERROR(VLOOKUP($I23,素材規格!$A$1:$E$397,3,FALSE)),0,(VLOOKUP($I23,素材規格!$A$1:$E$397,3,FALSE)))</f>
        <v>1230.0</v>
      </c>
      <c r="K23" s="44" t="s">
        <v>203</v>
      </c>
      <c r="L23" s="2" t="n">
        <f>IF(ISERROR(VLOOKUP($K23,素材規格!$A$1:$E$397,3,FALSE)),0,(VLOOKUP($K23,素材規格!$A$1:$E$397,3,FALSE)))</f>
        <v>1230.0</v>
      </c>
      <c r="M23" s="44" t="s">
        <v>203</v>
      </c>
      <c r="N23" s="2" t="n">
        <f>IF(ISERROR(VLOOKUP($M23,素材規格!$A$1:$E$397,3,FALSE)),0,(VLOOKUP($M23,素材規格!$A$1:$E$397,3,FALSE)))</f>
        <v>1230.0</v>
      </c>
      <c r="O23" s="44" t="s">
        <v>203</v>
      </c>
      <c r="P23" s="2" t="n">
        <f>IF(ISERROR(VLOOKUP($O23,素材規格!$A$1:$E$397,3,FALSE)),0,(VLOOKUP($O23,素材規格!$A$1:$E$397,3,FALSE)))</f>
        <v>1230.0</v>
      </c>
      <c r="Q23" s="44" t="s">
        <v>203</v>
      </c>
      <c r="R23" s="2" t="n">
        <f>IF(ISERROR(VLOOKUP($Q23,素材規格!$A$1:$E$397,3,FALSE)),0,(VLOOKUP($Q23,素材規格!$A$1:$E$397,3,FALSE)))</f>
        <v>1230.0</v>
      </c>
      <c r="S23" s="44" t="s">
        <v>203</v>
      </c>
      <c r="T23" s="2" t="n">
        <f>IF(ISERROR(VLOOKUP($S23,素材規格!$A$1:$E$397,3,FALSE)),0,(VLOOKUP($S23,素材規格!$A$1:$E$397,3,FALSE)))</f>
        <v>1230.0</v>
      </c>
      <c r="U23" s="44" t="s">
        <v>207</v>
      </c>
      <c r="V23" s="2" t="n">
        <f>IF(ISERROR(VLOOKUP($U23,素材規格!$A$1:$E$397,3,FALSE)),0,(VLOOKUP($U23,素材規格!$A$1:$E$397,3,FALSE)))</f>
        <v>790.9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>
      <c r="A24" s="17" t="str">
        <f>IF(ISERROR(VLOOKUP($C24,素材規格!$A$1:$E$397,5,FALSE)),0,(VLOOKUP($C24,素材規格!$A$1:$E$397,5,FALSE)))</f>
        <v>RH300*150*6.5*9</v>
      </c>
      <c r="B24" s="29" t="n">
        <v>12010.0</v>
      </c>
      <c r="C24" s="44" t="s">
        <v>203</v>
      </c>
      <c r="D24" s="2" t="n">
        <f>IF(ISERROR(VLOOKUP($C24,素材規格!$A$1:$E$397,3,FALSE)),0,(VLOOKUP($C24,素材規格!$A$1:$E$397,3,FALSE)))</f>
        <v>1230.0</v>
      </c>
      <c r="E24" s="44" t="s">
        <v>203</v>
      </c>
      <c r="F24" s="2" t="n">
        <f>IF(ISERROR(VLOOKUP($E24,素材規格!$A$1:$E$397,3,FALSE)),0,(VLOOKUP($E24,素材規格!$A$1:$E$397,3,FALSE)))</f>
        <v>1230.0</v>
      </c>
      <c r="G24" s="44" t="s">
        <v>203</v>
      </c>
      <c r="H24" s="2" t="n">
        <f>IF(ISERROR(VLOOKUP($G24,素材規格!$A$1:$E$397,3,FALSE)),0,(VLOOKUP($G24,素材規格!$A$1:$E$397,3,FALSE)))</f>
        <v>1230.0</v>
      </c>
      <c r="I24" s="44" t="s">
        <v>203</v>
      </c>
      <c r="J24" s="19" t="n">
        <f>IF(ISERROR(VLOOKUP($I24,素材規格!$A$1:$E$397,3,FALSE)),0,(VLOOKUP($I24,素材規格!$A$1:$E$397,3,FALSE)))</f>
        <v>1230.0</v>
      </c>
      <c r="K24" s="44" t="s">
        <v>203</v>
      </c>
      <c r="L24" s="2" t="n">
        <f>IF(ISERROR(VLOOKUP($K24,素材規格!$A$1:$E$397,3,FALSE)),0,(VLOOKUP($K24,素材規格!$A$1:$E$397,3,FALSE)))</f>
        <v>1230.0</v>
      </c>
      <c r="M24" s="44" t="s">
        <v>203</v>
      </c>
      <c r="N24" s="2" t="n">
        <f>IF(ISERROR(VLOOKUP($M24,素材規格!$A$1:$E$397,3,FALSE)),0,(VLOOKUP($M24,素材規格!$A$1:$E$397,3,FALSE)))</f>
        <v>1230.0</v>
      </c>
      <c r="O24" s="44" t="s">
        <v>203</v>
      </c>
      <c r="P24" s="2" t="n">
        <f>IF(ISERROR(VLOOKUP($O24,素材規格!$A$1:$E$397,3,FALSE)),0,(VLOOKUP($O24,素材規格!$A$1:$E$397,3,FALSE)))</f>
        <v>1230.0</v>
      </c>
      <c r="Q24" s="44" t="s">
        <v>203</v>
      </c>
      <c r="R24" s="2" t="n">
        <f>IF(ISERROR(VLOOKUP($Q24,素材規格!$A$1:$E$397,3,FALSE)),0,(VLOOKUP($Q24,素材規格!$A$1:$E$397,3,FALSE)))</f>
        <v>1230.0</v>
      </c>
      <c r="S24" s="44" t="s">
        <v>203</v>
      </c>
      <c r="T24" s="2" t="n">
        <f>IF(ISERROR(VLOOKUP($S24,素材規格!$A$1:$E$397,3,FALSE)),0,(VLOOKUP($S24,素材規格!$A$1:$E$397,3,FALSE)))</f>
        <v>1230.0</v>
      </c>
      <c r="U24" s="44" t="s">
        <v>207</v>
      </c>
      <c r="V24" s="2" t="n">
        <f>IF(ISERROR(VLOOKUP($U24,素材規格!$A$1:$E$397,3,FALSE)),0,(VLOOKUP($U24,素材規格!$A$1:$E$397,3,FALSE)))</f>
        <v>790.9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>
      <c r="A25" s="17" t="str">
        <f>IF(ISERROR(VLOOKUP($C25,素材規格!$A$1:$E$397,5,FALSE)),0,(VLOOKUP($C25,素材規格!$A$1:$E$397,5,FALSE)))</f>
        <v>RH300*150*6.5*9</v>
      </c>
      <c r="B25" s="29" t="n">
        <v>12010.0</v>
      </c>
      <c r="C25" s="44" t="s">
        <v>203</v>
      </c>
      <c r="D25" s="2" t="n">
        <f>IF(ISERROR(VLOOKUP($C25,素材規格!$A$1:$E$397,3,FALSE)),0,(VLOOKUP($C25,素材規格!$A$1:$E$397,3,FALSE)))</f>
        <v>1230.0</v>
      </c>
      <c r="E25" s="44" t="s">
        <v>203</v>
      </c>
      <c r="F25" s="2" t="n">
        <f>IF(ISERROR(VLOOKUP($E25,素材規格!$A$1:$E$397,3,FALSE)),0,(VLOOKUP($E25,素材規格!$A$1:$E$397,3,FALSE)))</f>
        <v>1230.0</v>
      </c>
      <c r="G25" s="44" t="s">
        <v>203</v>
      </c>
      <c r="H25" s="2" t="n">
        <f>IF(ISERROR(VLOOKUP($G25,素材規格!$A$1:$E$397,3,FALSE)),0,(VLOOKUP($G25,素材規格!$A$1:$E$397,3,FALSE)))</f>
        <v>1230.0</v>
      </c>
      <c r="I25" s="44" t="s">
        <v>203</v>
      </c>
      <c r="J25" s="19" t="n">
        <f>IF(ISERROR(VLOOKUP($I25,素材規格!$A$1:$E$397,3,FALSE)),0,(VLOOKUP($I25,素材規格!$A$1:$E$397,3,FALSE)))</f>
        <v>1230.0</v>
      </c>
      <c r="K25" s="44" t="s">
        <v>203</v>
      </c>
      <c r="L25" s="2" t="n">
        <f>IF(ISERROR(VLOOKUP($K25,素材規格!$A$1:$E$397,3,FALSE)),0,(VLOOKUP($K25,素材規格!$A$1:$E$397,3,FALSE)))</f>
        <v>1230.0</v>
      </c>
      <c r="M25" s="44" t="s">
        <v>203</v>
      </c>
      <c r="N25" s="2" t="n">
        <f>IF(ISERROR(VLOOKUP($M25,素材規格!$A$1:$E$397,3,FALSE)),0,(VLOOKUP($M25,素材規格!$A$1:$E$397,3,FALSE)))</f>
        <v>1230.0</v>
      </c>
      <c r="O25" s="44" t="s">
        <v>203</v>
      </c>
      <c r="P25" s="2" t="n">
        <f>IF(ISERROR(VLOOKUP($O25,素材規格!$A$1:$E$397,3,FALSE)),0,(VLOOKUP($O25,素材規格!$A$1:$E$397,3,FALSE)))</f>
        <v>1230.0</v>
      </c>
      <c r="Q25" s="44" t="s">
        <v>203</v>
      </c>
      <c r="R25" s="2" t="n">
        <f>IF(ISERROR(VLOOKUP($Q25,素材規格!$A$1:$E$397,3,FALSE)),0,(VLOOKUP($Q25,素材規格!$A$1:$E$397,3,FALSE)))</f>
        <v>1230.0</v>
      </c>
      <c r="S25" s="44" t="s">
        <v>203</v>
      </c>
      <c r="T25" s="2" t="n">
        <f>IF(ISERROR(VLOOKUP($S25,素材規格!$A$1:$E$397,3,FALSE)),0,(VLOOKUP($S25,素材規格!$A$1:$E$397,3,FALSE)))</f>
        <v>1230.0</v>
      </c>
      <c r="U25" s="44" t="s">
        <v>207</v>
      </c>
      <c r="V25" s="2" t="n">
        <f>IF(ISERROR(VLOOKUP($U25,素材規格!$A$1:$E$397,3,FALSE)),0,(VLOOKUP($U25,素材規格!$A$1:$E$397,3,FALSE)))</f>
        <v>790.9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>
      <c r="A26" s="17" t="str">
        <f>IF(ISERROR(VLOOKUP($C26,素材規格!$A$1:$E$397,5,FALSE)),0,(VLOOKUP($C26,素材規格!$A$1:$E$397,5,FALSE)))</f>
        <v>RH300*150*6.5*9</v>
      </c>
      <c r="B26" s="29" t="n">
        <v>12010.0</v>
      </c>
      <c r="C26" s="44" t="s">
        <v>203</v>
      </c>
      <c r="D26" s="2" t="n">
        <f>IF(ISERROR(VLOOKUP($C26,素材規格!$A$1:$E$397,3,FALSE)),0,(VLOOKUP($C26,素材規格!$A$1:$E$397,3,FALSE)))</f>
        <v>1230.0</v>
      </c>
      <c r="E26" s="44" t="s">
        <v>203</v>
      </c>
      <c r="F26" s="2" t="n">
        <f>IF(ISERROR(VLOOKUP($E26,素材規格!$A$1:$E$397,3,FALSE)),0,(VLOOKUP($E26,素材規格!$A$1:$E$397,3,FALSE)))</f>
        <v>1230.0</v>
      </c>
      <c r="G26" s="44" t="s">
        <v>203</v>
      </c>
      <c r="H26" s="2" t="n">
        <f>IF(ISERROR(VLOOKUP($G26,素材規格!$A$1:$E$397,3,FALSE)),0,(VLOOKUP($G26,素材規格!$A$1:$E$397,3,FALSE)))</f>
        <v>1230.0</v>
      </c>
      <c r="I26" s="44" t="s">
        <v>203</v>
      </c>
      <c r="J26" s="19" t="n">
        <f>IF(ISERROR(VLOOKUP($I26,素材規格!$A$1:$E$397,3,FALSE)),0,(VLOOKUP($I26,素材規格!$A$1:$E$397,3,FALSE)))</f>
        <v>1230.0</v>
      </c>
      <c r="K26" s="44" t="s">
        <v>203</v>
      </c>
      <c r="L26" s="2" t="n">
        <f>IF(ISERROR(VLOOKUP($K26,素材規格!$A$1:$E$397,3,FALSE)),0,(VLOOKUP($K26,素材規格!$A$1:$E$397,3,FALSE)))</f>
        <v>1230.0</v>
      </c>
      <c r="M26" s="44" t="s">
        <v>203</v>
      </c>
      <c r="N26" s="2" t="n">
        <f>IF(ISERROR(VLOOKUP($M26,素材規格!$A$1:$E$397,3,FALSE)),0,(VLOOKUP($M26,素材規格!$A$1:$E$397,3,FALSE)))</f>
        <v>1230.0</v>
      </c>
      <c r="O26" s="44" t="s">
        <v>203</v>
      </c>
      <c r="P26" s="2" t="n">
        <f>IF(ISERROR(VLOOKUP($O26,素材規格!$A$1:$E$397,3,FALSE)),0,(VLOOKUP($O26,素材規格!$A$1:$E$397,3,FALSE)))</f>
        <v>1230.0</v>
      </c>
      <c r="Q26" s="44" t="s">
        <v>203</v>
      </c>
      <c r="R26" s="2" t="n">
        <f>IF(ISERROR(VLOOKUP($Q26,素材規格!$A$1:$E$397,3,FALSE)),0,(VLOOKUP($Q26,素材規格!$A$1:$E$397,3,FALSE)))</f>
        <v>1230.0</v>
      </c>
      <c r="S26" s="44" t="s">
        <v>203</v>
      </c>
      <c r="T26" s="2" t="n">
        <f>IF(ISERROR(VLOOKUP($S26,素材規格!$A$1:$E$397,3,FALSE)),0,(VLOOKUP($S26,素材規格!$A$1:$E$397,3,FALSE)))</f>
        <v>1230.0</v>
      </c>
      <c r="U26" s="44" t="s">
        <v>207</v>
      </c>
      <c r="V26" s="2" t="n">
        <f>IF(ISERROR(VLOOKUP($U26,素材規格!$A$1:$E$397,3,FALSE)),0,(VLOOKUP($U26,素材規格!$A$1:$E$397,3,FALSE)))</f>
        <v>790.9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>
      <c r="A27" s="17" t="str">
        <f>IF(ISERROR(VLOOKUP($C27,素材規格!$A$1:$E$397,5,FALSE)),0,(VLOOKUP($C27,素材規格!$A$1:$E$397,5,FALSE)))</f>
        <v>RH300*150*6.5*9</v>
      </c>
      <c r="B27" s="29" t="n">
        <v>12010.0</v>
      </c>
      <c r="C27" s="44" t="s">
        <v>203</v>
      </c>
      <c r="D27" s="2" t="n">
        <f>IF(ISERROR(VLOOKUP($C27,素材規格!$A$1:$E$397,3,FALSE)),0,(VLOOKUP($C27,素材規格!$A$1:$E$397,3,FALSE)))</f>
        <v>1230.0</v>
      </c>
      <c r="E27" s="44" t="s">
        <v>203</v>
      </c>
      <c r="F27" s="2" t="n">
        <f>IF(ISERROR(VLOOKUP($E27,素材規格!$A$1:$E$397,3,FALSE)),0,(VLOOKUP($E27,素材規格!$A$1:$E$397,3,FALSE)))</f>
        <v>1230.0</v>
      </c>
      <c r="G27" s="44" t="s">
        <v>203</v>
      </c>
      <c r="H27" s="2" t="n">
        <f>IF(ISERROR(VLOOKUP($G27,素材規格!$A$1:$E$397,3,FALSE)),0,(VLOOKUP($G27,素材規格!$A$1:$E$397,3,FALSE)))</f>
        <v>1230.0</v>
      </c>
      <c r="I27" s="44" t="s">
        <v>203</v>
      </c>
      <c r="J27" s="19" t="n">
        <f>IF(ISERROR(VLOOKUP($I27,素材規格!$A$1:$E$397,3,FALSE)),0,(VLOOKUP($I27,素材規格!$A$1:$E$397,3,FALSE)))</f>
        <v>1230.0</v>
      </c>
      <c r="K27" s="44" t="s">
        <v>203</v>
      </c>
      <c r="L27" s="2" t="n">
        <f>IF(ISERROR(VLOOKUP($K27,素材規格!$A$1:$E$397,3,FALSE)),0,(VLOOKUP($K27,素材規格!$A$1:$E$397,3,FALSE)))</f>
        <v>1230.0</v>
      </c>
      <c r="M27" s="44" t="s">
        <v>203</v>
      </c>
      <c r="N27" s="2" t="n">
        <f>IF(ISERROR(VLOOKUP($M27,素材規格!$A$1:$E$397,3,FALSE)),0,(VLOOKUP($M27,素材規格!$A$1:$E$397,3,FALSE)))</f>
        <v>1230.0</v>
      </c>
      <c r="O27" s="44" t="s">
        <v>203</v>
      </c>
      <c r="P27" s="2" t="n">
        <f>IF(ISERROR(VLOOKUP($O27,素材規格!$A$1:$E$397,3,FALSE)),0,(VLOOKUP($O27,素材規格!$A$1:$E$397,3,FALSE)))</f>
        <v>1230.0</v>
      </c>
      <c r="Q27" s="44" t="s">
        <v>203</v>
      </c>
      <c r="R27" s="2" t="n">
        <f>IF(ISERROR(VLOOKUP($Q27,素材規格!$A$1:$E$397,3,FALSE)),0,(VLOOKUP($Q27,素材規格!$A$1:$E$397,3,FALSE)))</f>
        <v>1230.0</v>
      </c>
      <c r="S27" s="44" t="s">
        <v>203</v>
      </c>
      <c r="T27" s="2" t="n">
        <f>IF(ISERROR(VLOOKUP($S27,素材規格!$A$1:$E$397,3,FALSE)),0,(VLOOKUP($S27,素材規格!$A$1:$E$397,3,FALSE)))</f>
        <v>1230.0</v>
      </c>
      <c r="U27" s="44" t="s">
        <v>207</v>
      </c>
      <c r="V27" s="2" t="n">
        <f>IF(ISERROR(VLOOKUP($U27,素材規格!$A$1:$E$397,3,FALSE)),0,(VLOOKUP($U27,素材規格!$A$1:$E$397,3,FALSE)))</f>
        <v>790.9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>
      <c r="A28" s="17" t="str">
        <f>IF(ISERROR(VLOOKUP($C28,素材規格!$A$1:$E$397,5,FALSE)),0,(VLOOKUP($C28,素材規格!$A$1:$E$397,5,FALSE)))</f>
        <v>RH300*150*6.5*9</v>
      </c>
      <c r="B28" s="29" t="n">
        <v>12010.0</v>
      </c>
      <c r="C28" s="44" t="s">
        <v>236</v>
      </c>
      <c r="D28" s="2" t="n">
        <f>IF(ISERROR(VLOOKUP($C28,素材規格!$A$1:$E$397,3,FALSE)),0,(VLOOKUP($C28,素材規格!$A$1:$E$397,3,FALSE)))</f>
        <v>5870.0</v>
      </c>
      <c r="E28" s="44" t="s">
        <v>236</v>
      </c>
      <c r="F28" s="2" t="n">
        <f>IF(ISERROR(VLOOKUP($E28,素材規格!$A$1:$E$397,3,FALSE)),0,(VLOOKUP($E28,素材規格!$A$1:$E$397,3,FALSE)))</f>
        <v>5870.0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>
      <c r="A29" s="17" t="str">
        <f>IF(ISERROR(VLOOKUP($C29,素材規格!$A$1:$E$397,5,FALSE)),0,(VLOOKUP($C29,素材規格!$A$1:$E$397,5,FALSE)))</f>
        <v>RH300*150*6.5*9</v>
      </c>
      <c r="B29" s="29" t="n">
        <v>12010.0</v>
      </c>
      <c r="C29" s="44" t="s">
        <v>231</v>
      </c>
      <c r="D29" s="2" t="n">
        <f>IF(ISERROR(VLOOKUP($C29,素材規格!$A$1:$E$397,3,FALSE)),0,(VLOOKUP($C29,素材規格!$A$1:$E$397,3,FALSE)))</f>
        <v>5870.0</v>
      </c>
      <c r="E29" s="44" t="s">
        <v>231</v>
      </c>
      <c r="F29" s="2" t="n">
        <f>IF(ISERROR(VLOOKUP($E29,素材規格!$A$1:$E$397,3,FALSE)),0,(VLOOKUP($E29,素材規格!$A$1:$E$397,3,FALSE)))</f>
        <v>5870.0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>
      <c r="A30" s="17" t="str">
        <f>IF(ISERROR(VLOOKUP($C30,素材規格!$A$1:$E$397,5,FALSE)),0,(VLOOKUP($C30,素材規格!$A$1:$E$397,5,FALSE)))</f>
        <v>RH300*150*6.5*9</v>
      </c>
      <c r="B30" s="29" t="n">
        <v>12010.0</v>
      </c>
      <c r="C30" s="44" t="s">
        <v>231</v>
      </c>
      <c r="D30" s="2" t="n">
        <f>IF(ISERROR(VLOOKUP($C30,素材規格!$A$1:$E$397,3,FALSE)),0,(VLOOKUP($C30,素材規格!$A$1:$E$397,3,FALSE)))</f>
        <v>5870.0</v>
      </c>
      <c r="E30" s="44" t="s">
        <v>231</v>
      </c>
      <c r="F30" s="2" t="n">
        <f>IF(ISERROR(VLOOKUP($E30,素材規格!$A$1:$E$397,3,FALSE)),0,(VLOOKUP($E30,素材規格!$A$1:$E$397,3,FALSE)))</f>
        <v>5870.0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>
      <c r="A31" s="17" t="str">
        <f>IF(ISERROR(VLOOKUP($C31,素材規格!$A$1:$E$397,5,FALSE)),0,(VLOOKUP($C31,素材規格!$A$1:$E$397,5,FALSE)))</f>
        <v>RH300*150*6.5*9</v>
      </c>
      <c r="B31" s="29" t="n">
        <v>12010.0</v>
      </c>
      <c r="C31" s="44" t="s">
        <v>231</v>
      </c>
      <c r="D31" s="2" t="n">
        <f>IF(ISERROR(VLOOKUP($C31,素材規格!$A$1:$E$397,3,FALSE)),0,(VLOOKUP($C31,素材規格!$A$1:$E$397,3,FALSE)))</f>
        <v>5870.0</v>
      </c>
      <c r="E31" s="44" t="s">
        <v>230</v>
      </c>
      <c r="F31" s="2" t="n">
        <f>IF(ISERROR(VLOOKUP($E31,素材規格!$A$1:$E$397,3,FALSE)),0,(VLOOKUP($E31,素材規格!$A$1:$E$397,3,FALSE)))</f>
        <v>5870.0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>
      <c r="A32" s="17" t="str">
        <f>IF(ISERROR(VLOOKUP($C32,素材規格!$A$1:$E$397,5,FALSE)),0,(VLOOKUP($C32,素材規格!$A$1:$E$397,5,FALSE)))</f>
        <v>RH300*150*6.5*9</v>
      </c>
      <c r="B32" s="29" t="n">
        <v>12010.0</v>
      </c>
      <c r="C32" s="44" t="s">
        <v>214</v>
      </c>
      <c r="D32" s="2" t="n">
        <f>IF(ISERROR(VLOOKUP($C32,素材規格!$A$1:$E$397,3,FALSE)),0,(VLOOKUP($C32,素材規格!$A$1:$E$397,3,FALSE)))</f>
        <v>5870.0</v>
      </c>
      <c r="E32" s="44" t="s">
        <v>203</v>
      </c>
      <c r="F32" s="2" t="n">
        <f>IF(ISERROR(VLOOKUP($E32,素材規格!$A$1:$E$397,3,FALSE)),0,(VLOOKUP($E32,素材規格!$A$1:$E$397,3,FALSE)))</f>
        <v>1230.0</v>
      </c>
      <c r="G32" s="44" t="s">
        <v>203</v>
      </c>
      <c r="H32" s="2" t="n">
        <f>IF(ISERROR(VLOOKUP($G32,素材規格!$A$1:$E$397,3,FALSE)),0,(VLOOKUP($G32,素材規格!$A$1:$E$397,3,FALSE)))</f>
        <v>1230.0</v>
      </c>
      <c r="I32" s="44" t="s">
        <v>203</v>
      </c>
      <c r="J32" s="19" t="n">
        <f>IF(ISERROR(VLOOKUP($I32,素材規格!$A$1:$E$397,3,FALSE)),0,(VLOOKUP($I32,素材規格!$A$1:$E$397,3,FALSE)))</f>
        <v>1230.0</v>
      </c>
      <c r="K32" s="44" t="s">
        <v>209</v>
      </c>
      <c r="L32" s="2" t="n">
        <f>IF(ISERROR(VLOOKUP($K32,素材規格!$A$1:$E$397,3,FALSE)),0,(VLOOKUP($K32,素材規格!$A$1:$E$397,3,FALSE)))</f>
        <v>950.0</v>
      </c>
      <c r="M32" s="44" t="s">
        <v>207</v>
      </c>
      <c r="N32" s="2" t="n">
        <f>IF(ISERROR(VLOOKUP($M32,素材規格!$A$1:$E$397,3,FALSE)),0,(VLOOKUP($M32,素材規格!$A$1:$E$397,3,FALSE)))</f>
        <v>790.9</v>
      </c>
      <c r="O32" s="44" t="s">
        <v>206</v>
      </c>
      <c r="P32" s="2" t="n">
        <f>IF(ISERROR(VLOOKUP($O32,素材規格!$A$1:$E$397,3,FALSE)),0,(VLOOKUP($O32,素材規格!$A$1:$E$397,3,FALSE)))</f>
        <v>641.0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>
      <c r="A33" s="17" t="str">
        <f>IF(ISERROR(VLOOKUP($C33,素材規格!$A$1:$E$397,5,FALSE)),0,(VLOOKUP($C33,素材規格!$A$1:$E$397,5,FALSE)))</f>
        <v>RH300*150*6.5*9</v>
      </c>
      <c r="B33" s="29" t="n">
        <v>12010.0</v>
      </c>
      <c r="C33" s="44" t="s">
        <v>206</v>
      </c>
      <c r="D33" s="2" t="n">
        <f>IF(ISERROR(VLOOKUP($C33,素材規格!$A$1:$E$397,3,FALSE)),0,(VLOOKUP($C33,素材規格!$A$1:$E$397,3,FALSE)))</f>
        <v>641.0</v>
      </c>
      <c r="E33" s="44" t="s">
        <v>206</v>
      </c>
      <c r="F33" s="2" t="n">
        <f>IF(ISERROR(VLOOKUP($E33,素材規格!$A$1:$E$397,3,FALSE)),0,(VLOOKUP($E33,素材規格!$A$1:$E$397,3,FALSE)))</f>
        <v>641.0</v>
      </c>
      <c r="G33" s="44" t="s">
        <v>206</v>
      </c>
      <c r="H33" s="2" t="n">
        <f>IF(ISERROR(VLOOKUP($G33,素材規格!$A$1:$E$397,3,FALSE)),0,(VLOOKUP($G33,素材規格!$A$1:$E$397,3,FALSE)))</f>
        <v>641.0</v>
      </c>
      <c r="I33" s="44" t="s">
        <v>206</v>
      </c>
      <c r="J33" s="19" t="n">
        <f>IF(ISERROR(VLOOKUP($I33,素材規格!$A$1:$E$397,3,FALSE)),0,(VLOOKUP($I33,素材規格!$A$1:$E$397,3,FALSE)))</f>
        <v>641.0</v>
      </c>
      <c r="K33" s="44" t="s">
        <v>206</v>
      </c>
      <c r="L33" s="2" t="n">
        <f>IF(ISERROR(VLOOKUP($K33,素材規格!$A$1:$E$397,3,FALSE)),0,(VLOOKUP($K33,素材規格!$A$1:$E$397,3,FALSE)))</f>
        <v>641.0</v>
      </c>
      <c r="M33" s="44" t="s">
        <v>206</v>
      </c>
      <c r="N33" s="2" t="n">
        <f>IF(ISERROR(VLOOKUP($M33,素材規格!$A$1:$E$397,3,FALSE)),0,(VLOOKUP($M33,素材規格!$A$1:$E$397,3,FALSE)))</f>
        <v>641.0</v>
      </c>
      <c r="O33" s="44" t="s">
        <v>206</v>
      </c>
      <c r="P33" s="2" t="n">
        <f>IF(ISERROR(VLOOKUP($O33,素材規格!$A$1:$E$397,3,FALSE)),0,(VLOOKUP($O33,素材規格!$A$1:$E$397,3,FALSE)))</f>
        <v>641.0</v>
      </c>
      <c r="Q33" s="44" t="s">
        <v>206</v>
      </c>
      <c r="R33" s="2" t="n">
        <f>IF(ISERROR(VLOOKUP($Q33,素材規格!$A$1:$E$397,3,FALSE)),0,(VLOOKUP($Q33,素材規格!$A$1:$E$397,3,FALSE)))</f>
        <v>641.0</v>
      </c>
      <c r="S33" s="44" t="s">
        <v>206</v>
      </c>
      <c r="T33" s="2" t="n">
        <f>IF(ISERROR(VLOOKUP($S33,素材規格!$A$1:$E$397,3,FALSE)),0,(VLOOKUP($S33,素材規格!$A$1:$E$397,3,FALSE)))</f>
        <v>641.0</v>
      </c>
      <c r="U33" s="44" t="s">
        <v>206</v>
      </c>
      <c r="V33" s="2" t="n">
        <f>IF(ISERROR(VLOOKUP($U33,素材規格!$A$1:$E$397,3,FALSE)),0,(VLOOKUP($U33,素材規格!$A$1:$E$397,3,FALSE)))</f>
        <v>641.0</v>
      </c>
      <c r="W33" s="44" t="s">
        <v>206</v>
      </c>
      <c r="X33" s="2" t="n">
        <f>IF(ISERROR(VLOOKUP($W33,素材規格!$A$1:$E$397,3,FALSE)),0,(VLOOKUP($W33,素材規格!$A$1:$E$397,3,FALSE)))</f>
        <v>641.0</v>
      </c>
      <c r="Y33" s="44" t="s">
        <v>233</v>
      </c>
      <c r="Z33" s="2" t="n">
        <f>IF(ISERROR(VLOOKUP($Y33,素材規格!$A$1:$E$397,3,FALSE)),0,(VLOOKUP($Y33,素材規格!$A$1:$E$397,3,FALSE)))</f>
        <v>630.0</v>
      </c>
      <c r="AA33" s="44" t="s">
        <v>233</v>
      </c>
      <c r="AB33" s="2" t="n">
        <f>IF(ISERROR(VLOOKUP($AA33,素材規格!$A$1:$E$397,3,FALSE)),0,(VLOOKUP($AA33,素材規格!$A$1:$E$397,3,FALSE)))</f>
        <v>630.0</v>
      </c>
      <c r="AC33" s="44" t="s">
        <v>233</v>
      </c>
      <c r="AD33" s="2" t="n">
        <f>IF(ISERROR(VLOOKUP($AC33,素材規格!$A$1:$E$397,3,FALSE)),0,(VLOOKUP($AC33,素材規格!$A$1:$E$397,3,FALSE)))</f>
        <v>630.0</v>
      </c>
      <c r="AE33" s="44" t="s">
        <v>233</v>
      </c>
      <c r="AF33" s="2" t="n">
        <f>IF(ISERROR(VLOOKUP($AE33,素材規格!$A$1:$E$397,3,FALSE)),0,(VLOOKUP($AE33,素材規格!$A$1:$E$397,3,FALSE)))</f>
        <v>630.0</v>
      </c>
      <c r="AG33" s="44" t="str">
        <f t="shared" si="0"/>
        <v>74M30</v>
      </c>
      <c r="AH33" s="2" t="n">
        <f>IF(ISERROR(VLOOKUP($C33,素材規格!$A$1:$I$397,7,FALSE)),0,(VLOOKUP($C33,素材規格!$A$1:$I$397,7,FALSE)))</f>
        <v>36.7</v>
      </c>
      <c r="AI33" t="s" s="44">
        <v>209</v>
      </c>
      <c r="AK33" t="s" s="44">
        <v>238</v>
      </c>
    </row>
    <row r="34" spans="1:34">
      <c r="A34" s="17" t="str">
        <f>IF(ISERROR(VLOOKUP($C34,素材規格!$A$1:$E$397,5,FALSE)),0,(VLOOKUP($C34,素材規格!$A$1:$E$397,5,FALSE)))</f>
        <v>RH300*150*6.5*9</v>
      </c>
      <c r="B34" s="29" t="n">
        <v>12010.0</v>
      </c>
      <c r="C34" s="44" t="s">
        <v>233</v>
      </c>
      <c r="D34" s="2" t="n">
        <f>IF(ISERROR(VLOOKUP($C34,素材規格!$A$1:$E$397,3,FALSE)),0,(VLOOKUP($C34,素材規格!$A$1:$E$397,3,FALSE)))</f>
        <v>630.0</v>
      </c>
      <c r="E34" s="44" t="s">
        <v>233</v>
      </c>
      <c r="F34" s="2" t="n">
        <f>IF(ISERROR(VLOOKUP($E34,素材規格!$A$1:$E$397,3,FALSE)),0,(VLOOKUP($E34,素材規格!$A$1:$E$397,3,FALSE)))</f>
        <v>630.0</v>
      </c>
      <c r="G34" s="44" t="s">
        <v>233</v>
      </c>
      <c r="H34" s="2" t="n">
        <f>IF(ISERROR(VLOOKUP($G34,素材規格!$A$1:$E$397,3,FALSE)),0,(VLOOKUP($G34,素材規格!$A$1:$E$397,3,FALSE)))</f>
        <v>630.0</v>
      </c>
      <c r="I34" s="44" t="s">
        <v>233</v>
      </c>
      <c r="J34" s="19" t="n">
        <f>IF(ISERROR(VLOOKUP($I34,素材規格!$A$1:$E$397,3,FALSE)),0,(VLOOKUP($I34,素材規格!$A$1:$E$397,3,FALSE)))</f>
        <v>630.0</v>
      </c>
      <c r="K34" s="44" t="s">
        <v>233</v>
      </c>
      <c r="L34" s="2" t="n">
        <f>IF(ISERROR(VLOOKUP($K34,素材規格!$A$1:$E$397,3,FALSE)),0,(VLOOKUP($K34,素材規格!$A$1:$E$397,3,FALSE)))</f>
        <v>630.0</v>
      </c>
      <c r="M34" s="44" t="s">
        <v>233</v>
      </c>
      <c r="N34" s="2" t="n">
        <f>IF(ISERROR(VLOOKUP($M34,素材規格!$A$1:$E$397,3,FALSE)),0,(VLOOKUP($M34,素材規格!$A$1:$E$397,3,FALSE)))</f>
        <v>630.0</v>
      </c>
      <c r="O34" s="44" t="s">
        <v>233</v>
      </c>
      <c r="P34" s="2" t="n">
        <f>IF(ISERROR(VLOOKUP($O34,素材規格!$A$1:$E$397,3,FALSE)),0,(VLOOKUP($O34,素材規格!$A$1:$E$397,3,FALSE)))</f>
        <v>630.0</v>
      </c>
      <c r="Q34" s="44" t="s">
        <v>233</v>
      </c>
      <c r="R34" s="2" t="n">
        <f>IF(ISERROR(VLOOKUP($Q34,素材規格!$A$1:$E$397,3,FALSE)),0,(VLOOKUP($Q34,素材規格!$A$1:$E$397,3,FALSE)))</f>
        <v>630.0</v>
      </c>
      <c r="S34" s="44" t="s">
        <v>233</v>
      </c>
      <c r="T34" s="2" t="n">
        <f>IF(ISERROR(VLOOKUP($S34,素材規格!$A$1:$E$397,3,FALSE)),0,(VLOOKUP($S34,素材規格!$A$1:$E$397,3,FALSE)))</f>
        <v>630.0</v>
      </c>
      <c r="U34" s="44" t="s">
        <v>233</v>
      </c>
      <c r="V34" s="2" t="n">
        <f>IF(ISERROR(VLOOKUP($U34,素材規格!$A$1:$E$397,3,FALSE)),0,(VLOOKUP($U34,素材規格!$A$1:$E$397,3,FALSE)))</f>
        <v>630.0</v>
      </c>
      <c r="W34" s="44" t="s">
        <v>209</v>
      </c>
      <c r="X34" s="2" t="n">
        <f>IF(ISERROR(VLOOKUP($W34,素材規格!$A$1:$E$397,3,FALSE)),0,(VLOOKUP($W34,素材規格!$A$1:$E$397,3,FALSE)))</f>
        <v>950.0</v>
      </c>
      <c r="Y34" s="44" t="s">
        <v>209</v>
      </c>
      <c r="Z34" s="2" t="n">
        <f>IF(ISERROR(VLOOKUP($Y34,素材規格!$A$1:$E$397,3,FALSE)),0,(VLOOKUP($Y34,素材規格!$A$1:$E$397,3,FALSE)))</f>
        <v>950.0</v>
      </c>
      <c r="AA34" s="44" t="s">
        <v>209</v>
      </c>
      <c r="AB34" s="2" t="n">
        <f>IF(ISERROR(VLOOKUP($AA34,素材規格!$A$1:$E$397,3,FALSE)),0,(VLOOKUP($AA34,素材規格!$A$1:$E$397,3,FALSE)))</f>
        <v>950.0</v>
      </c>
      <c r="AC34" s="44" t="s">
        <v>209</v>
      </c>
      <c r="AD34" s="2" t="n">
        <f>IF(ISERROR(VLOOKUP($AC34,素材規格!$A$1:$E$397,3,FALSE)),0,(VLOOKUP($AC34,素材規格!$A$1:$E$397,3,FALSE)))</f>
        <v>950.0</v>
      </c>
      <c r="AE34" s="44" t="s">
        <v>209</v>
      </c>
      <c r="AF34" s="2" t="n">
        <f>IF(ISERROR(VLOOKUP($AE34,素材規格!$A$1:$E$397,3,FALSE)),0,(VLOOKUP($AE34,素材規格!$A$1:$E$397,3,FALSE)))</f>
        <v>950.0</v>
      </c>
      <c r="AG34" s="44" t="str">
        <f t="shared" si="0"/>
        <v>74M35</v>
      </c>
      <c r="AH34" s="2" t="n">
        <f>IF(ISERROR(VLOOKUP($C34,素材規格!$A$1:$I$397,7,FALSE)),0,(VLOOKUP($C34,素材規格!$A$1:$I$397,7,FALSE)))</f>
        <v>36.7</v>
      </c>
    </row>
    <row r="35" spans="1:34">
      <c r="A35" s="17" t="str">
        <f>IF(ISERROR(VLOOKUP($C35,素材規格!$A$1:$E$397,5,FALSE)),0,(VLOOKUP($C35,素材規格!$A$1:$E$397,5,FALSE)))</f>
        <v>RH300*150*6.5*9</v>
      </c>
      <c r="B35" s="29" t="n">
        <v>12010.0</v>
      </c>
      <c r="C35" s="44" t="s">
        <v>209</v>
      </c>
      <c r="D35" s="2" t="n">
        <f>IF(ISERROR(VLOOKUP($C35,素材規格!$A$1:$E$397,3,FALSE)),0,(VLOOKUP($C35,素材規格!$A$1:$E$397,3,FALSE)))</f>
        <v>950.0</v>
      </c>
      <c r="E35" s="44" t="s">
        <v>233</v>
      </c>
      <c r="F35" s="2" t="n">
        <f>IF(ISERROR(VLOOKUP($E35,素材規格!$A$1:$E$397,3,FALSE)),0,(VLOOKUP($E35,素材規格!$A$1:$E$397,3,FALSE)))</f>
        <v>630.0</v>
      </c>
      <c r="G35" s="44" t="s">
        <v>233</v>
      </c>
      <c r="H35" s="2" t="n">
        <f>IF(ISERROR(VLOOKUP($G35,素材規格!$A$1:$E$397,3,FALSE)),0,(VLOOKUP($G35,素材規格!$A$1:$E$397,3,FALSE)))</f>
        <v>630.0</v>
      </c>
      <c r="I35" s="44" t="s">
        <v>233</v>
      </c>
      <c r="J35" s="19" t="n">
        <f>IF(ISERROR(VLOOKUP($I35,素材規格!$A$1:$E$397,3,FALSE)),0,(VLOOKUP($I35,素材規格!$A$1:$E$397,3,FALSE)))</f>
        <v>630.0</v>
      </c>
      <c r="K35" s="44" t="s">
        <v>233</v>
      </c>
      <c r="L35" s="2" t="n">
        <f>IF(ISERROR(VLOOKUP($K35,素材規格!$A$1:$E$397,3,FALSE)),0,(VLOOKUP($K35,素材規格!$A$1:$E$397,3,FALSE)))</f>
        <v>630.0</v>
      </c>
      <c r="M35" s="44" t="s">
        <v>233</v>
      </c>
      <c r="N35" s="2" t="n">
        <f>IF(ISERROR(VLOOKUP($M35,素材規格!$A$1:$E$397,3,FALSE)),0,(VLOOKUP($M35,素材規格!$A$1:$E$397,3,FALSE)))</f>
        <v>630.0</v>
      </c>
      <c r="O35" s="44" t="s">
        <v>233</v>
      </c>
      <c r="P35" s="2" t="n">
        <f>IF(ISERROR(VLOOKUP($O35,素材規格!$A$1:$E$397,3,FALSE)),0,(VLOOKUP($O35,素材規格!$A$1:$E$397,3,FALSE)))</f>
        <v>630.0</v>
      </c>
      <c r="Q35" s="44" t="s">
        <v>233</v>
      </c>
      <c r="R35" s="2" t="n">
        <f>IF(ISERROR(VLOOKUP($Q35,素材規格!$A$1:$E$397,3,FALSE)),0,(VLOOKUP($Q35,素材規格!$A$1:$E$397,3,FALSE)))</f>
        <v>630.0</v>
      </c>
      <c r="S35" s="44" t="s">
        <v>233</v>
      </c>
      <c r="T35" s="2" t="n">
        <f>IF(ISERROR(VLOOKUP($S35,素材規格!$A$1:$E$397,3,FALSE)),0,(VLOOKUP($S35,素材規格!$A$1:$E$397,3,FALSE)))</f>
        <v>630.0</v>
      </c>
      <c r="U35" s="44" t="s">
        <v>233</v>
      </c>
      <c r="V35" s="2" t="n">
        <f>IF(ISERROR(VLOOKUP($U35,素材規格!$A$1:$E$397,3,FALSE)),0,(VLOOKUP($U35,素材規格!$A$1:$E$397,3,FALSE)))</f>
        <v>630.0</v>
      </c>
      <c r="W35" s="44" t="s">
        <v>233</v>
      </c>
      <c r="X35" s="2" t="n">
        <f>IF(ISERROR(VLOOKUP($W35,素材規格!$A$1:$E$397,3,FALSE)),0,(VLOOKUP($W35,素材規格!$A$1:$E$397,3,FALSE)))</f>
        <v>630.0</v>
      </c>
      <c r="Y35" s="44" t="s">
        <v>233</v>
      </c>
      <c r="Z35" s="2" t="n">
        <f>IF(ISERROR(VLOOKUP($Y35,素材規格!$A$1:$E$397,3,FALSE)),0,(VLOOKUP($Y35,素材規格!$A$1:$E$397,3,FALSE)))</f>
        <v>630.0</v>
      </c>
      <c r="AA35" s="44" t="s">
        <v>233</v>
      </c>
      <c r="AB35" s="2" t="n">
        <f>IF(ISERROR(VLOOKUP($AA35,素材規格!$A$1:$E$397,3,FALSE)),0,(VLOOKUP($AA35,素材規格!$A$1:$E$397,3,FALSE)))</f>
        <v>630.0</v>
      </c>
      <c r="AC35" s="44" t="s">
        <v>233</v>
      </c>
      <c r="AD35" s="2" t="n">
        <f>IF(ISERROR(VLOOKUP($AC35,素材規格!$A$1:$E$397,3,FALSE)),0,(VLOOKUP($AC35,素材規格!$A$1:$E$397,3,FALSE)))</f>
        <v>630.0</v>
      </c>
      <c r="AE35" s="44" t="s">
        <v>233</v>
      </c>
      <c r="AF35" s="2" t="n">
        <f>IF(ISERROR(VLOOKUP($AE35,素材規格!$A$1:$E$397,3,FALSE)),0,(VLOOKUP($AE35,素材規格!$A$1:$E$397,3,FALSE)))</f>
        <v>630.0</v>
      </c>
      <c r="AG35" s="44" t="str">
        <f t="shared" si="0"/>
        <v>74M30</v>
      </c>
      <c r="AH35" s="2" t="n">
        <f>IF(ISERROR(VLOOKUP($C35,素材規格!$A$1:$I$397,7,FALSE)),0,(VLOOKUP($C35,素材規格!$A$1:$I$397,7,FALSE)))</f>
        <v>36.7</v>
      </c>
      <c r="AI35" t="s" s="44">
        <v>213</v>
      </c>
      <c r="AK35" t="s" s="44">
        <v>213</v>
      </c>
    </row>
    <row r="36" spans="1:34">
      <c r="A36" s="17" t="str">
        <f>IF(ISERROR(VLOOKUP($C36,素材規格!$A$1:$E$397,5,FALSE)),0,(VLOOKUP($C36,素材規格!$A$1:$E$397,5,FALSE)))</f>
        <v>RH300*150*6.5*9</v>
      </c>
      <c r="B36" s="29" t="n">
        <v>9010.0</v>
      </c>
      <c r="C36" s="44" t="s">
        <v>233</v>
      </c>
      <c r="D36" s="2" t="n">
        <f>IF(ISERROR(VLOOKUP($C36,素材規格!$A$1:$E$397,3,FALSE)),0,(VLOOKUP($C36,素材規格!$A$1:$E$397,3,FALSE)))</f>
        <v>630.0</v>
      </c>
      <c r="E36" s="44" t="s">
        <v>233</v>
      </c>
      <c r="F36" s="2" t="n">
        <f>IF(ISERROR(VLOOKUP($E36,素材規格!$A$1:$E$397,3,FALSE)),0,(VLOOKUP($E36,素材規格!$A$1:$E$397,3,FALSE)))</f>
        <v>630.0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>
      <c r="A37" s="17" t="str">
        <f>IF(ISERROR(VLOOKUP($C37,素材規格!$A$1:$E$397,5,FALSE)),0,(VLOOKUP($C37,素材規格!$A$1:$E$397,5,FALSE)))</f>
        <v>L75*75*6</v>
      </c>
      <c r="B37" s="29" t="n">
        <v>12000.0</v>
      </c>
      <c r="C37" s="44" t="s">
        <v>464</v>
      </c>
      <c r="D37" s="2" t="n">
        <f>IF(ISERROR(VLOOKUP($C37,素材規格!$A$1:$E$397,3,FALSE)),0,(VLOOKUP($C37,素材規格!$A$1:$E$397,3,FALSE)))</f>
        <v>2173.2</v>
      </c>
      <c r="E37" s="44" t="s">
        <v>464</v>
      </c>
      <c r="F37" s="2" t="n">
        <f>IF(ISERROR(VLOOKUP($E37,素材規格!$A$1:$E$397,3,FALSE)),0,(VLOOKUP($E37,素材規格!$A$1:$E$397,3,FALSE)))</f>
        <v>2173.2</v>
      </c>
      <c r="G37" s="44" t="s">
        <v>465</v>
      </c>
      <c r="H37" s="2" t="n">
        <f>IF(ISERROR(VLOOKUP($G37,素材規格!$A$1:$E$397,3,FALSE)),0,(VLOOKUP($G37,素材規格!$A$1:$E$397,3,FALSE)))</f>
        <v>1939.3</v>
      </c>
      <c r="I37" s="44" t="s">
        <v>465</v>
      </c>
      <c r="J37" s="19" t="n">
        <f>IF(ISERROR(VLOOKUP($I37,素材規格!$A$1:$E$397,3,FALSE)),0,(VLOOKUP($I37,素材規格!$A$1:$E$397,3,FALSE)))</f>
        <v>1939.3</v>
      </c>
      <c r="K37" s="44" t="s">
        <v>447</v>
      </c>
      <c r="L37" s="2" t="n">
        <f>IF(ISERROR(VLOOKUP($K37,素材規格!$A$1:$E$397,3,FALSE)),0,(VLOOKUP($K37,素材規格!$A$1:$E$397,3,FALSE)))</f>
        <v>1571.4</v>
      </c>
      <c r="M37" s="44" t="s">
        <v>446</v>
      </c>
      <c r="N37" s="2" t="n">
        <f>IF(ISERROR(VLOOKUP($M37,素材規格!$A$1:$E$397,3,FALSE)),0,(VLOOKUP($M37,素材規格!$A$1:$E$397,3,FALSE)))</f>
        <v>1571.4</v>
      </c>
      <c r="O37" s="44" t="s">
        <v>456</v>
      </c>
      <c r="P37" s="2" t="n">
        <f>IF(ISERROR(VLOOKUP($O37,素材規格!$A$1:$E$397,3,FALSE)),0,(VLOOKUP($O37,素材規格!$A$1:$E$397,3,FALSE)))</f>
        <v>607.7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>
      <c r="A38" s="17" t="str">
        <f>IF(ISERROR(VLOOKUP($C38,素材規格!$A$1:$E$397,5,FALSE)),0,(VLOOKUP($C38,素材規格!$A$1:$E$397,5,FALSE)))</f>
        <v>L75*75*6</v>
      </c>
      <c r="B38" s="29" t="n">
        <v>12000.0</v>
      </c>
      <c r="C38" s="44" t="s">
        <v>464</v>
      </c>
      <c r="D38" s="2" t="n">
        <f>IF(ISERROR(VLOOKUP($C38,素材規格!$A$1:$E$397,3,FALSE)),0,(VLOOKUP($C38,素材規格!$A$1:$E$397,3,FALSE)))</f>
        <v>2173.2</v>
      </c>
      <c r="E38" s="44" t="s">
        <v>464</v>
      </c>
      <c r="F38" s="2" t="n">
        <f>IF(ISERROR(VLOOKUP($E38,素材規格!$A$1:$E$397,3,FALSE)),0,(VLOOKUP($E38,素材規格!$A$1:$E$397,3,FALSE)))</f>
        <v>2173.2</v>
      </c>
      <c r="G38" s="44" t="s">
        <v>464</v>
      </c>
      <c r="H38" s="2" t="n">
        <f>IF(ISERROR(VLOOKUP($G38,素材規格!$A$1:$E$397,3,FALSE)),0,(VLOOKUP($G38,素材規格!$A$1:$E$397,3,FALSE)))</f>
        <v>2173.2</v>
      </c>
      <c r="I38" s="44" t="s">
        <v>465</v>
      </c>
      <c r="J38" s="19" t="n">
        <f>IF(ISERROR(VLOOKUP($I38,素材規格!$A$1:$E$397,3,FALSE)),0,(VLOOKUP($I38,素材規格!$A$1:$E$397,3,FALSE)))</f>
        <v>1939.3</v>
      </c>
      <c r="K38" s="44" t="s">
        <v>445</v>
      </c>
      <c r="L38" s="2" t="n">
        <f>IF(ISERROR(VLOOKUP($K38,素材規格!$A$1:$E$397,3,FALSE)),0,(VLOOKUP($K38,素材規格!$A$1:$E$397,3,FALSE)))</f>
        <v>1804.2</v>
      </c>
      <c r="M38" s="44" t="s">
        <v>457</v>
      </c>
      <c r="N38" s="2" t="n">
        <f>IF(ISERROR(VLOOKUP($M38,素材規格!$A$1:$E$397,3,FALSE)),0,(VLOOKUP($M38,素材規格!$A$1:$E$397,3,FALSE)))</f>
        <v>909.7</v>
      </c>
      <c r="O38" s="44" t="s">
        <v>442</v>
      </c>
      <c r="P38" s="2" t="n">
        <f>IF(ISERROR(VLOOKUP($O38,素材規格!$A$1:$E$397,3,FALSE)),0,(VLOOKUP($O38,素材規格!$A$1:$E$397,3,FALSE)))</f>
        <v>802.7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>
      <c r="A39" s="17" t="str">
        <f>IF(ISERROR(VLOOKUP($C39,素材規格!$A$1:$E$397,5,FALSE)),0,(VLOOKUP($C39,素材規格!$A$1:$E$397,5,FALSE)))</f>
        <v>L75*75*6</v>
      </c>
      <c r="B39" s="29" t="n">
        <v>12000.0</v>
      </c>
      <c r="C39" s="44" t="s">
        <v>464</v>
      </c>
      <c r="D39" s="2" t="n">
        <f>IF(ISERROR(VLOOKUP($C39,素材規格!$A$1:$E$397,3,FALSE)),0,(VLOOKUP($C39,素材規格!$A$1:$E$397,3,FALSE)))</f>
        <v>2173.2</v>
      </c>
      <c r="E39" s="44" t="s">
        <v>464</v>
      </c>
      <c r="F39" s="2" t="n">
        <f>IF(ISERROR(VLOOKUP($E39,素材規格!$A$1:$E$397,3,FALSE)),0,(VLOOKUP($E39,素材規格!$A$1:$E$397,3,FALSE)))</f>
        <v>2173.2</v>
      </c>
      <c r="G39" s="44" t="s">
        <v>464</v>
      </c>
      <c r="H39" s="2" t="n">
        <f>IF(ISERROR(VLOOKUP($G39,素材規格!$A$1:$E$397,3,FALSE)),0,(VLOOKUP($G39,素材規格!$A$1:$E$397,3,FALSE)))</f>
        <v>2173.2</v>
      </c>
      <c r="I39" s="44" t="s">
        <v>465</v>
      </c>
      <c r="J39" s="19" t="n">
        <f>IF(ISERROR(VLOOKUP($I39,素材規格!$A$1:$E$397,3,FALSE)),0,(VLOOKUP($I39,素材規格!$A$1:$E$397,3,FALSE)))</f>
        <v>1939.3</v>
      </c>
      <c r="K39" s="44" t="s">
        <v>444</v>
      </c>
      <c r="L39" s="2" t="n">
        <f>IF(ISERROR(VLOOKUP($K39,素材規格!$A$1:$E$397,3,FALSE)),0,(VLOOKUP($K39,素材規格!$A$1:$E$397,3,FALSE)))</f>
        <v>1804.2</v>
      </c>
      <c r="M39" s="44" t="s">
        <v>457</v>
      </c>
      <c r="N39" s="2" t="n">
        <f>IF(ISERROR(VLOOKUP($M39,素材規格!$A$1:$E$397,3,FALSE)),0,(VLOOKUP($M39,素材規格!$A$1:$E$397,3,FALSE)))</f>
        <v>909.7</v>
      </c>
      <c r="O39" s="44" t="s">
        <v>461</v>
      </c>
      <c r="P39" s="2" t="n">
        <f>IF(ISERROR(VLOOKUP($O39,素材規格!$A$1:$E$397,3,FALSE)),0,(VLOOKUP($O39,素材規格!$A$1:$E$397,3,FALSE)))</f>
        <v>802.5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>
      <c r="A40" s="17" t="str">
        <f>IF(ISERROR(VLOOKUP($C40,素材規格!$A$1:$E$397,5,FALSE)),0,(VLOOKUP($C40,素材規格!$A$1:$E$397,5,FALSE)))</f>
        <v>L75*75*6</v>
      </c>
      <c r="B40" s="29" t="n">
        <v>12000.0</v>
      </c>
      <c r="C40" s="44" t="s">
        <v>466</v>
      </c>
      <c r="D40" s="2" t="n">
        <f>IF(ISERROR(VLOOKUP($C40,素材規格!$A$1:$E$397,3,FALSE)),0,(VLOOKUP($C40,素材規格!$A$1:$E$397,3,FALSE)))</f>
        <v>1710.5</v>
      </c>
      <c r="E40" s="44" t="s">
        <v>466</v>
      </c>
      <c r="F40" s="2" t="n">
        <f>IF(ISERROR(VLOOKUP($E40,素材規格!$A$1:$E$397,3,FALSE)),0,(VLOOKUP($E40,素材規格!$A$1:$E$397,3,FALSE)))</f>
        <v>1710.5</v>
      </c>
      <c r="G40" s="44" t="s">
        <v>466</v>
      </c>
      <c r="H40" s="2" t="n">
        <f>IF(ISERROR(VLOOKUP($G40,素材規格!$A$1:$E$397,3,FALSE)),0,(VLOOKUP($G40,素材規格!$A$1:$E$397,3,FALSE)))</f>
        <v>1710.5</v>
      </c>
      <c r="I40" s="44" t="s">
        <v>466</v>
      </c>
      <c r="J40" s="19" t="n">
        <f>IF(ISERROR(VLOOKUP($I40,素材規格!$A$1:$E$397,3,FALSE)),0,(VLOOKUP($I40,素材規格!$A$1:$E$397,3,FALSE)))</f>
        <v>1710.5</v>
      </c>
      <c r="K40" s="44" t="s">
        <v>466</v>
      </c>
      <c r="L40" s="2" t="n">
        <f>IF(ISERROR(VLOOKUP($K40,素材規格!$A$1:$E$397,3,FALSE)),0,(VLOOKUP($K40,素材規格!$A$1:$E$397,3,FALSE)))</f>
        <v>1710.5</v>
      </c>
      <c r="M40" s="44" t="s">
        <v>466</v>
      </c>
      <c r="N40" s="2" t="n">
        <f>IF(ISERROR(VLOOKUP($M40,素材規格!$A$1:$E$397,3,FALSE)),0,(VLOOKUP($M40,素材規格!$A$1:$E$397,3,FALSE)))</f>
        <v>1710.5</v>
      </c>
      <c r="O40" s="44" t="s">
        <v>449</v>
      </c>
      <c r="P40" s="2" t="n">
        <f>IF(ISERROR(VLOOKUP($O40,素材規格!$A$1:$E$397,3,FALSE)),0,(VLOOKUP($O40,素材規格!$A$1:$E$397,3,FALSE)))</f>
        <v>1710.5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>
      <c r="A41" s="17" t="str">
        <f>IF(ISERROR(VLOOKUP($C41,素材規格!$A$1:$E$397,5,FALSE)),0,(VLOOKUP($C41,素材規格!$A$1:$E$397,5,FALSE)))</f>
        <v>L75*75*6</v>
      </c>
      <c r="B41" s="29" t="n">
        <v>12000.0</v>
      </c>
      <c r="C41" s="44" t="s">
        <v>455</v>
      </c>
      <c r="D41" s="2" t="n">
        <f>IF(ISERROR(VLOOKUP($C41,素材規格!$A$1:$E$397,3,FALSE)),0,(VLOOKUP($C41,素材規格!$A$1:$E$397,3,FALSE)))</f>
        <v>2173.2</v>
      </c>
      <c r="E41" s="44" t="s">
        <v>454</v>
      </c>
      <c r="F41" s="2" t="n">
        <f>IF(ISERROR(VLOOKUP($E41,素材規格!$A$1:$E$397,3,FALSE)),0,(VLOOKUP($E41,素材規格!$A$1:$E$397,3,FALSE)))</f>
        <v>2173.2</v>
      </c>
      <c r="G41" s="44" t="s">
        <v>463</v>
      </c>
      <c r="H41" s="2" t="n">
        <f>IF(ISERROR(VLOOKUP($G41,素材規格!$A$1:$E$397,3,FALSE)),0,(VLOOKUP($G41,素材規格!$A$1:$E$397,3,FALSE)))</f>
        <v>1637.3</v>
      </c>
      <c r="I41" s="44" t="s">
        <v>463</v>
      </c>
      <c r="J41" s="19" t="n">
        <f>IF(ISERROR(VLOOKUP($I41,素材規格!$A$1:$E$397,3,FALSE)),0,(VLOOKUP($I41,素材規格!$A$1:$E$397,3,FALSE)))</f>
        <v>1637.3</v>
      </c>
      <c r="K41" s="44" t="s">
        <v>465</v>
      </c>
      <c r="L41" s="2" t="n">
        <f>IF(ISERROR(VLOOKUP($K41,素材規格!$A$1:$E$397,3,FALSE)),0,(VLOOKUP($K41,素材規格!$A$1:$E$397,3,FALSE)))</f>
        <v>1939.3</v>
      </c>
      <c r="M41" s="44" t="s">
        <v>448</v>
      </c>
      <c r="N41" s="2" t="n">
        <f>IF(ISERROR(VLOOKUP($M41,素材規格!$A$1:$E$397,3,FALSE)),0,(VLOOKUP($M41,素材規格!$A$1:$E$397,3,FALSE)))</f>
        <v>1710.5</v>
      </c>
      <c r="O41" s="44" t="s">
        <v>460</v>
      </c>
      <c r="P41" s="2" t="n">
        <f>IF(ISERROR(VLOOKUP($O41,素材規格!$A$1:$E$397,3,FALSE)),0,(VLOOKUP($O41,素材規格!$A$1:$E$397,3,FALSE)))</f>
        <v>701.4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>
      <c r="A42" s="17" t="str">
        <f>IF(ISERROR(VLOOKUP($C42,素材規格!$A$1:$E$397,5,FALSE)),0,(VLOOKUP($C42,素材規格!$A$1:$E$397,5,FALSE)))</f>
        <v>L75*75*6</v>
      </c>
      <c r="B42" s="29" t="n">
        <v>12000.0</v>
      </c>
      <c r="C42" s="44" t="s">
        <v>467</v>
      </c>
      <c r="D42" s="2" t="n">
        <f>IF(ISERROR(VLOOKUP($C42,素材規格!$A$1:$E$397,3,FALSE)),0,(VLOOKUP($C42,素材規格!$A$1:$E$397,3,FALSE)))</f>
        <v>1416.8</v>
      </c>
      <c r="E42" s="44" t="s">
        <v>467</v>
      </c>
      <c r="F42" s="2" t="n">
        <f>IF(ISERROR(VLOOKUP($E42,素材規格!$A$1:$E$397,3,FALSE)),0,(VLOOKUP($E42,素材規格!$A$1:$E$397,3,FALSE)))</f>
        <v>1416.8</v>
      </c>
      <c r="G42" s="44" t="s">
        <v>465</v>
      </c>
      <c r="H42" s="2" t="n">
        <f>IF(ISERROR(VLOOKUP($G42,素材規格!$A$1:$E$397,3,FALSE)),0,(VLOOKUP($G42,素材規格!$A$1:$E$397,3,FALSE)))</f>
        <v>1939.3</v>
      </c>
      <c r="I42" s="44" t="s">
        <v>451</v>
      </c>
      <c r="J42" s="19" t="n">
        <f>IF(ISERROR(VLOOKUP($I42,素材規格!$A$1:$E$397,3,FALSE)),0,(VLOOKUP($I42,素材規格!$A$1:$E$397,3,FALSE)))</f>
        <v>1939.2</v>
      </c>
      <c r="K42" s="44" t="s">
        <v>463</v>
      </c>
      <c r="L42" s="2" t="n">
        <f>IF(ISERROR(VLOOKUP($K42,素材規格!$A$1:$E$397,3,FALSE)),0,(VLOOKUP($K42,素材規格!$A$1:$E$397,3,FALSE)))</f>
        <v>1637.3</v>
      </c>
      <c r="M42" s="44" t="s">
        <v>457</v>
      </c>
      <c r="N42" s="2" t="n">
        <f>IF(ISERROR(VLOOKUP($M42,素材規格!$A$1:$E$397,3,FALSE)),0,(VLOOKUP($M42,素材規格!$A$1:$E$397,3,FALSE)))</f>
        <v>909.7</v>
      </c>
      <c r="O42" s="44" t="s">
        <v>457</v>
      </c>
      <c r="P42" s="2" t="n">
        <f>IF(ISERROR(VLOOKUP($O42,素材規格!$A$1:$E$397,3,FALSE)),0,(VLOOKUP($O42,素材規格!$A$1:$E$397,3,FALSE)))</f>
        <v>909.7</v>
      </c>
      <c r="Q42" s="44" t="s">
        <v>458</v>
      </c>
      <c r="R42" s="2" t="n">
        <f>IF(ISERROR(VLOOKUP($Q42,素材規格!$A$1:$E$397,3,FALSE)),0,(VLOOKUP($Q42,素材規格!$A$1:$E$397,3,FALSE)))</f>
        <v>1016.6</v>
      </c>
      <c r="S42" s="44" t="s">
        <v>462</v>
      </c>
      <c r="T42" s="2" t="n">
        <f>IF(ISERROR(VLOOKUP($S42,素材規格!$A$1:$E$397,3,FALSE)),0,(VLOOKUP($S42,素材規格!$A$1:$E$397,3,FALSE)))</f>
        <v>782.0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>
      <c r="A43" s="17" t="str">
        <f>IF(ISERROR(VLOOKUP($C43,素材規格!$A$1:$E$397,5,FALSE)),0,(VLOOKUP($C43,素材規格!$A$1:$E$397,5,FALSE)))</f>
        <v>L75*75*6</v>
      </c>
      <c r="B43" s="29" t="n">
        <v>12000.0</v>
      </c>
      <c r="C43" s="44" t="s">
        <v>467</v>
      </c>
      <c r="D43" s="2" t="n">
        <f>IF(ISERROR(VLOOKUP($C43,素材規格!$A$1:$E$397,3,FALSE)),0,(VLOOKUP($C43,素材規格!$A$1:$E$397,3,FALSE)))</f>
        <v>1416.8</v>
      </c>
      <c r="E43" s="44" t="s">
        <v>467</v>
      </c>
      <c r="F43" s="2" t="n">
        <f>IF(ISERROR(VLOOKUP($E43,素材規格!$A$1:$E$397,3,FALSE)),0,(VLOOKUP($E43,素材規格!$A$1:$E$397,3,FALSE)))</f>
        <v>1416.8</v>
      </c>
      <c r="G43" s="44" t="s">
        <v>467</v>
      </c>
      <c r="H43" s="2" t="n">
        <f>IF(ISERROR(VLOOKUP($G43,素材規格!$A$1:$E$397,3,FALSE)),0,(VLOOKUP($G43,素材規格!$A$1:$E$397,3,FALSE)))</f>
        <v>1416.8</v>
      </c>
      <c r="I43" s="44" t="s">
        <v>467</v>
      </c>
      <c r="J43" s="19" t="n">
        <f>IF(ISERROR(VLOOKUP($I43,素材規格!$A$1:$E$397,3,FALSE)),0,(VLOOKUP($I43,素材規格!$A$1:$E$397,3,FALSE)))</f>
        <v>1416.8</v>
      </c>
      <c r="K43" s="44" t="s">
        <v>467</v>
      </c>
      <c r="L43" s="2" t="n">
        <f>IF(ISERROR(VLOOKUP($K43,素材規格!$A$1:$E$397,3,FALSE)),0,(VLOOKUP($K43,素材規格!$A$1:$E$397,3,FALSE)))</f>
        <v>1416.8</v>
      </c>
      <c r="M43" s="44" t="s">
        <v>450</v>
      </c>
      <c r="N43" s="2" t="n">
        <f>IF(ISERROR(VLOOKUP($M43,素材規格!$A$1:$E$397,3,FALSE)),0,(VLOOKUP($M43,素材規格!$A$1:$E$397,3,FALSE)))</f>
        <v>1939.2</v>
      </c>
      <c r="O43" s="44" t="s">
        <v>458</v>
      </c>
      <c r="P43" s="2" t="n">
        <f>IF(ISERROR(VLOOKUP($O43,素材規格!$A$1:$E$397,3,FALSE)),0,(VLOOKUP($O43,素材規格!$A$1:$E$397,3,FALSE)))</f>
        <v>1016.6</v>
      </c>
      <c r="Q43" s="44" t="s">
        <v>458</v>
      </c>
      <c r="R43" s="2" t="n">
        <f>IF(ISERROR(VLOOKUP($Q43,素材規格!$A$1:$E$397,3,FALSE)),0,(VLOOKUP($Q43,素材規格!$A$1:$E$397,3,FALSE)))</f>
        <v>1016.6</v>
      </c>
      <c r="S43" s="44" t="s">
        <v>457</v>
      </c>
      <c r="T43" s="2" t="n">
        <f>IF(ISERROR(VLOOKUP($S43,素材規格!$A$1:$E$397,3,FALSE)),0,(VLOOKUP($S43,素材規格!$A$1:$E$397,3,FALSE)))</f>
        <v>909.7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>
      <c r="A44" s="17" t="str">
        <f>IF(ISERROR(VLOOKUP($C44,素材規格!$A$1:$E$397,5,FALSE)),0,(VLOOKUP($C44,素材規格!$A$1:$E$397,5,FALSE)))</f>
        <v>L75*75*6</v>
      </c>
      <c r="B44" s="29" t="n">
        <v>12000.0</v>
      </c>
      <c r="C44" s="44" t="s">
        <v>467</v>
      </c>
      <c r="D44" s="2" t="n">
        <f>IF(ISERROR(VLOOKUP($C44,素材規格!$A$1:$E$397,3,FALSE)),0,(VLOOKUP($C44,素材規格!$A$1:$E$397,3,FALSE)))</f>
        <v>1416.8</v>
      </c>
      <c r="E44" s="44" t="s">
        <v>467</v>
      </c>
      <c r="F44" s="2" t="n">
        <f>IF(ISERROR(VLOOKUP($E44,素材規格!$A$1:$E$397,3,FALSE)),0,(VLOOKUP($E44,素材規格!$A$1:$E$397,3,FALSE)))</f>
        <v>1416.8</v>
      </c>
      <c r="G44" s="44" t="s">
        <v>467</v>
      </c>
      <c r="H44" s="2" t="n">
        <f>IF(ISERROR(VLOOKUP($G44,素材規格!$A$1:$E$397,3,FALSE)),0,(VLOOKUP($G44,素材規格!$A$1:$E$397,3,FALSE)))</f>
        <v>1416.8</v>
      </c>
      <c r="I44" s="44" t="s">
        <v>467</v>
      </c>
      <c r="J44" s="19" t="n">
        <f>IF(ISERROR(VLOOKUP($I44,素材規格!$A$1:$E$397,3,FALSE)),0,(VLOOKUP($I44,素材規格!$A$1:$E$397,3,FALSE)))</f>
        <v>1416.8</v>
      </c>
      <c r="K44" s="44" t="s">
        <v>458</v>
      </c>
      <c r="L44" s="2" t="n">
        <f>IF(ISERROR(VLOOKUP($K44,素材規格!$A$1:$E$397,3,FALSE)),0,(VLOOKUP($K44,素材規格!$A$1:$E$397,3,FALSE)))</f>
        <v>1016.6</v>
      </c>
      <c r="M44" s="44" t="s">
        <v>458</v>
      </c>
      <c r="N44" s="2" t="n">
        <f>IF(ISERROR(VLOOKUP($M44,素材規格!$A$1:$E$397,3,FALSE)),0,(VLOOKUP($M44,素材規格!$A$1:$E$397,3,FALSE)))</f>
        <v>1016.6</v>
      </c>
      <c r="O44" s="44" t="s">
        <v>458</v>
      </c>
      <c r="P44" s="2" t="n">
        <f>IF(ISERROR(VLOOKUP($O44,素材規格!$A$1:$E$397,3,FALSE)),0,(VLOOKUP($O44,素材規格!$A$1:$E$397,3,FALSE)))</f>
        <v>1016.6</v>
      </c>
      <c r="Q44" s="44" t="s">
        <v>463</v>
      </c>
      <c r="R44" s="2" t="n">
        <f>IF(ISERROR(VLOOKUP($Q44,素材規格!$A$1:$E$397,3,FALSE)),0,(VLOOKUP($Q44,素材規格!$A$1:$E$397,3,FALSE)))</f>
        <v>1637.3</v>
      </c>
      <c r="S44" s="44" t="s">
        <v>438</v>
      </c>
      <c r="T44" s="2" t="n">
        <f>IF(ISERROR(VLOOKUP($S44,素材規格!$A$1:$E$397,3,FALSE)),0,(VLOOKUP($S44,素材規格!$A$1:$E$397,3,FALSE)))</f>
        <v>909.6</v>
      </c>
      <c r="U44" s="44" t="s">
        <v>459</v>
      </c>
      <c r="V44" s="2" t="n">
        <f>IF(ISERROR(VLOOKUP($U44,素材規格!$A$1:$E$397,3,FALSE)),0,(VLOOKUP($U44,素材規格!$A$1:$E$397,3,FALSE)))</f>
        <v>699.9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>
      <c r="A45" s="17" t="str">
        <f>IF(ISERROR(VLOOKUP($C45,素材規格!$A$1:$E$397,5,FALSE)),0,(VLOOKUP($C45,素材規格!$A$1:$E$397,5,FALSE)))</f>
        <v>L75*75*6</v>
      </c>
      <c r="B45" s="29" t="n">
        <v>12000.0</v>
      </c>
      <c r="C45" s="44" t="s">
        <v>467</v>
      </c>
      <c r="D45" s="2" t="n">
        <f>IF(ISERROR(VLOOKUP($C45,素材規格!$A$1:$E$397,3,FALSE)),0,(VLOOKUP($C45,素材規格!$A$1:$E$397,3,FALSE)))</f>
        <v>1416.8</v>
      </c>
      <c r="E45" s="44" t="s">
        <v>467</v>
      </c>
      <c r="F45" s="2" t="n">
        <f>IF(ISERROR(VLOOKUP($E45,素材規格!$A$1:$E$397,3,FALSE)),0,(VLOOKUP($E45,素材規格!$A$1:$E$397,3,FALSE)))</f>
        <v>1416.8</v>
      </c>
      <c r="G45" s="44" t="s">
        <v>467</v>
      </c>
      <c r="H45" s="2" t="n">
        <f>IF(ISERROR(VLOOKUP($G45,素材規格!$A$1:$E$397,3,FALSE)),0,(VLOOKUP($G45,素材規格!$A$1:$E$397,3,FALSE)))</f>
        <v>1416.8</v>
      </c>
      <c r="I45" s="44" t="s">
        <v>453</v>
      </c>
      <c r="J45" s="19" t="n">
        <f>IF(ISERROR(VLOOKUP($I45,素材規格!$A$1:$E$397,3,FALSE)),0,(VLOOKUP($I45,素材規格!$A$1:$E$397,3,FALSE)))</f>
        <v>1416.8</v>
      </c>
      <c r="K45" s="44" t="s">
        <v>458</v>
      </c>
      <c r="L45" s="2" t="n">
        <f>IF(ISERROR(VLOOKUP($K45,素材規格!$A$1:$E$397,3,FALSE)),0,(VLOOKUP($K45,素材規格!$A$1:$E$397,3,FALSE)))</f>
        <v>1016.6</v>
      </c>
      <c r="M45" s="44" t="s">
        <v>458</v>
      </c>
      <c r="N45" s="2" t="n">
        <f>IF(ISERROR(VLOOKUP($M45,素材規格!$A$1:$E$397,3,FALSE)),0,(VLOOKUP($M45,素材規格!$A$1:$E$397,3,FALSE)))</f>
        <v>1016.6</v>
      </c>
      <c r="O45" s="44" t="s">
        <v>458</v>
      </c>
      <c r="P45" s="2" t="n">
        <f>IF(ISERROR(VLOOKUP($O45,素材規格!$A$1:$E$397,3,FALSE)),0,(VLOOKUP($O45,素材規格!$A$1:$E$397,3,FALSE)))</f>
        <v>1016.6</v>
      </c>
      <c r="Q45" s="44" t="s">
        <v>463</v>
      </c>
      <c r="R45" s="2" t="n">
        <f>IF(ISERROR(VLOOKUP($Q45,素材規格!$A$1:$E$397,3,FALSE)),0,(VLOOKUP($Q45,素材規格!$A$1:$E$397,3,FALSE)))</f>
        <v>1637.3</v>
      </c>
      <c r="S45" s="44" t="s">
        <v>438</v>
      </c>
      <c r="T45" s="2" t="n">
        <f>IF(ISERROR(VLOOKUP($S45,素材規格!$A$1:$E$397,3,FALSE)),0,(VLOOKUP($S45,素材規格!$A$1:$E$397,3,FALSE)))</f>
        <v>909.6</v>
      </c>
      <c r="U45" s="44" t="s">
        <v>459</v>
      </c>
      <c r="V45" s="2" t="n">
        <f>IF(ISERROR(VLOOKUP($U45,素材規格!$A$1:$E$397,3,FALSE)),0,(VLOOKUP($U45,素材規格!$A$1:$E$397,3,FALSE)))</f>
        <v>699.9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>
      <c r="A46" s="17" t="str">
        <f>IF(ISERROR(VLOOKUP($C46,素材規格!$A$1:$E$397,5,FALSE)),0,(VLOOKUP($C46,素材規格!$A$1:$E$397,5,FALSE)))</f>
        <v>L75*75*6</v>
      </c>
      <c r="B46" s="29" t="n">
        <v>12000.0</v>
      </c>
      <c r="C46" s="44" t="s">
        <v>463</v>
      </c>
      <c r="D46" s="2" t="n">
        <f>IF(ISERROR(VLOOKUP($C46,素材規格!$A$1:$E$397,3,FALSE)),0,(VLOOKUP($C46,素材規格!$A$1:$E$397,3,FALSE)))</f>
        <v>1637.3</v>
      </c>
      <c r="E46" s="44" t="s">
        <v>463</v>
      </c>
      <c r="F46" s="2" t="n">
        <f>IF(ISERROR(VLOOKUP($E46,素材規格!$A$1:$E$397,3,FALSE)),0,(VLOOKUP($E46,素材規格!$A$1:$E$397,3,FALSE)))</f>
        <v>1637.3</v>
      </c>
      <c r="G46" s="44" t="s">
        <v>463</v>
      </c>
      <c r="H46" s="2" t="n">
        <f>IF(ISERROR(VLOOKUP($G46,素材規格!$A$1:$E$397,3,FALSE)),0,(VLOOKUP($G46,素材規格!$A$1:$E$397,3,FALSE)))</f>
        <v>1637.3</v>
      </c>
      <c r="I46" s="44" t="s">
        <v>463</v>
      </c>
      <c r="J46" s="19" t="n">
        <f>IF(ISERROR(VLOOKUP($I46,素材規格!$A$1:$E$397,3,FALSE)),0,(VLOOKUP($I46,素材規格!$A$1:$E$397,3,FALSE)))</f>
        <v>1637.3</v>
      </c>
      <c r="K46" s="44" t="s">
        <v>463</v>
      </c>
      <c r="L46" s="2" t="n">
        <f>IF(ISERROR(VLOOKUP($K46,素材規格!$A$1:$E$397,3,FALSE)),0,(VLOOKUP($K46,素材規格!$A$1:$E$397,3,FALSE)))</f>
        <v>1637.3</v>
      </c>
      <c r="M46" s="44" t="s">
        <v>461</v>
      </c>
      <c r="N46" s="2" t="n">
        <f>IF(ISERROR(VLOOKUP($M46,素材規格!$A$1:$E$397,3,FALSE)),0,(VLOOKUP($M46,素材規格!$A$1:$E$397,3,FALSE)))</f>
        <v>802.5</v>
      </c>
      <c r="O46" s="44" t="s">
        <v>441</v>
      </c>
      <c r="P46" s="2" t="n">
        <f>IF(ISERROR(VLOOKUP($O46,素材規格!$A$1:$E$397,3,FALSE)),0,(VLOOKUP($O46,素材規格!$A$1:$E$397,3,FALSE)))</f>
        <v>802.5</v>
      </c>
      <c r="Q46" s="44" t="s">
        <v>462</v>
      </c>
      <c r="R46" s="2" t="n">
        <f>IF(ISERROR(VLOOKUP($Q46,素材規格!$A$1:$E$397,3,FALSE)),0,(VLOOKUP($Q46,素材規格!$A$1:$E$397,3,FALSE)))</f>
        <v>782.0</v>
      </c>
      <c r="S46" s="44" t="s">
        <v>462</v>
      </c>
      <c r="T46" s="2" t="n">
        <f>IF(ISERROR(VLOOKUP($S46,素材規格!$A$1:$E$397,3,FALSE)),0,(VLOOKUP($S46,素材規格!$A$1:$E$397,3,FALSE)))</f>
        <v>782.0</v>
      </c>
      <c r="U46" s="44" t="s">
        <v>456</v>
      </c>
      <c r="V46" s="2" t="n">
        <f>IF(ISERROR(VLOOKUP($U46,素材規格!$A$1:$E$397,3,FALSE)),0,(VLOOKUP($U46,素材規格!$A$1:$E$397,3,FALSE)))</f>
        <v>607.7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>
      <c r="A47" s="17" t="str">
        <f>IF(ISERROR(VLOOKUP($C47,素材規格!$A$1:$E$397,5,FALSE)),0,(VLOOKUP($C47,素材規格!$A$1:$E$397,5,FALSE)))</f>
        <v>L75*75*6</v>
      </c>
      <c r="B47" s="29" t="n">
        <v>12000.0</v>
      </c>
      <c r="C47" s="44" t="s">
        <v>458</v>
      </c>
      <c r="D47" s="2" t="n">
        <f>IF(ISERROR(VLOOKUP($C47,素材規格!$A$1:$E$397,3,FALSE)),0,(VLOOKUP($C47,素材規格!$A$1:$E$397,3,FALSE)))</f>
        <v>1016.6</v>
      </c>
      <c r="E47" s="44" t="s">
        <v>458</v>
      </c>
      <c r="F47" s="2" t="n">
        <f>IF(ISERROR(VLOOKUP($E47,素材規格!$A$1:$E$397,3,FALSE)),0,(VLOOKUP($E47,素材規格!$A$1:$E$397,3,FALSE)))</f>
        <v>1016.6</v>
      </c>
      <c r="G47" s="44" t="s">
        <v>458</v>
      </c>
      <c r="H47" s="2" t="n">
        <f>IF(ISERROR(VLOOKUP($G47,素材規格!$A$1:$E$397,3,FALSE)),0,(VLOOKUP($G47,素材規格!$A$1:$E$397,3,FALSE)))</f>
        <v>1016.6</v>
      </c>
      <c r="I47" s="44" t="s">
        <v>458</v>
      </c>
      <c r="J47" s="19" t="n">
        <f>IF(ISERROR(VLOOKUP($I47,素材規格!$A$1:$E$397,3,FALSE)),0,(VLOOKUP($I47,素材規格!$A$1:$E$397,3,FALSE)))</f>
        <v>1016.6</v>
      </c>
      <c r="K47" s="44" t="s">
        <v>458</v>
      </c>
      <c r="L47" s="2" t="n">
        <f>IF(ISERROR(VLOOKUP($K47,素材規格!$A$1:$E$397,3,FALSE)),0,(VLOOKUP($K47,素材規格!$A$1:$E$397,3,FALSE)))</f>
        <v>1016.6</v>
      </c>
      <c r="M47" s="44" t="s">
        <v>463</v>
      </c>
      <c r="N47" s="2" t="n">
        <f>IF(ISERROR(VLOOKUP($M47,素材規格!$A$1:$E$397,3,FALSE)),0,(VLOOKUP($M47,素材規格!$A$1:$E$397,3,FALSE)))</f>
        <v>1637.3</v>
      </c>
      <c r="O47" s="44" t="s">
        <v>463</v>
      </c>
      <c r="P47" s="2" t="n">
        <f>IF(ISERROR(VLOOKUP($O47,素材規格!$A$1:$E$397,3,FALSE)),0,(VLOOKUP($O47,素材規格!$A$1:$E$397,3,FALSE)))</f>
        <v>1637.3</v>
      </c>
      <c r="Q47" s="44" t="s">
        <v>452</v>
      </c>
      <c r="R47" s="2" t="n">
        <f>IF(ISERROR(VLOOKUP($Q47,素材規格!$A$1:$E$397,3,FALSE)),0,(VLOOKUP($Q47,素材規格!$A$1:$E$397,3,FALSE)))</f>
        <v>1416.8</v>
      </c>
      <c r="S47" s="44" t="s">
        <v>460</v>
      </c>
      <c r="T47" s="2" t="n">
        <f>IF(ISERROR(VLOOKUP($S47,素材規格!$A$1:$E$397,3,FALSE)),0,(VLOOKUP($S47,素材規格!$A$1:$E$397,3,FALSE)))</f>
        <v>701.4</v>
      </c>
      <c r="U47" s="44" t="s">
        <v>439</v>
      </c>
      <c r="V47" s="2" t="n">
        <f>IF(ISERROR(VLOOKUP($U47,素材規格!$A$1:$E$397,3,FALSE)),0,(VLOOKUP($U47,素材規格!$A$1:$E$397,3,FALSE)))</f>
        <v>701.4</v>
      </c>
      <c r="W47" s="44" t="s">
        <v>462</v>
      </c>
      <c r="X47" s="2" t="n">
        <f>IF(ISERROR(VLOOKUP($W47,素材規格!$A$1:$E$397,3,FALSE)),0,(VLOOKUP($W47,素材規格!$A$1:$E$397,3,FALSE)))</f>
        <v>782.0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>
      <c r="A48" s="17" t="str">
        <f>IF(ISERROR(VLOOKUP($C48,素材規格!$A$1:$E$397,5,FALSE)),0,(VLOOKUP($C48,素材規格!$A$1:$E$397,5,FALSE)))</f>
        <v>L75*75*6</v>
      </c>
      <c r="B48" s="12" t="n">
        <v>12000.0</v>
      </c>
      <c r="C48" t="s" s="44">
        <v>463</v>
      </c>
      <c r="D48" s="2" t="n">
        <f>IF(ISERROR(VLOOKUP($C48,素材規格!$A$1:$E$397,3,FALSE)),0,(VLOOKUP($C48,素材規格!$A$1:$E$397,3,FALSE)))</f>
        <v>1637.3</v>
      </c>
      <c r="E48" t="s" s="44">
        <v>463</v>
      </c>
      <c r="F48" s="2" t="n">
        <f>IF(ISERROR(VLOOKUP($E48,素材規格!$A$1:$E$397,3,FALSE)),0,(VLOOKUP($E48,素材規格!$A$1:$E$397,3,FALSE)))</f>
        <v>1637.3</v>
      </c>
      <c r="G48" s="44" t="s">
        <v>463</v>
      </c>
      <c r="H48" s="2" t="n">
        <f>IF(ISERROR(VLOOKUP($G48,素材規格!$A$1:$E$397,3,FALSE)),0,(VLOOKUP($G48,素材規格!$A$1:$E$397,3,FALSE)))</f>
        <v>1637.3</v>
      </c>
      <c r="I48" t="s" s="44">
        <v>458</v>
      </c>
      <c r="J48" s="19" t="n">
        <f>IF(ISERROR(VLOOKUP($I48,素材規格!$A$1:$E$397,3,FALSE)),0,(VLOOKUP($I48,素材規格!$A$1:$E$397,3,FALSE)))</f>
        <v>1016.6</v>
      </c>
      <c r="K48" s="44" t="s">
        <v>457</v>
      </c>
      <c r="L48" s="2" t="n">
        <f>IF(ISERROR(VLOOKUP($K48,素材規格!$A$1:$E$397,3,FALSE)),0,(VLOOKUP($K48,素材規格!$A$1:$E$397,3,FALSE)))</f>
        <v>909.7</v>
      </c>
      <c r="M48" s="44" t="s">
        <v>457</v>
      </c>
      <c r="N48" s="2" t="n">
        <f>IF(ISERROR(VLOOKUP($M48,素材規格!$A$1:$E$397,3,FALSE)),0,(VLOOKUP($M48,素材規格!$A$1:$E$397,3,FALSE)))</f>
        <v>909.7</v>
      </c>
      <c r="O48" s="44" t="s">
        <v>457</v>
      </c>
      <c r="P48" s="2" t="n">
        <f>IF(ISERROR(VLOOKUP($O48,素材規格!$A$1:$E$397,3,FALSE)),0,(VLOOKUP($O48,素材規格!$A$1:$E$397,3,FALSE)))</f>
        <v>909.7</v>
      </c>
      <c r="Q48" s="44" t="s">
        <v>457</v>
      </c>
      <c r="R48" s="2" t="n">
        <f>IF(ISERROR(VLOOKUP($Q48,素材規格!$A$1:$E$397,3,FALSE)),0,(VLOOKUP($Q48,素材規格!$A$1:$E$397,3,FALSE)))</f>
        <v>909.7</v>
      </c>
      <c r="S48" s="44" t="s">
        <v>457</v>
      </c>
      <c r="T48" s="2" t="n">
        <f>IF(ISERROR(VLOOKUP($S48,素材規格!$A$1:$E$397,3,FALSE)),0,(VLOOKUP($S48,素材規格!$A$1:$E$397,3,FALSE)))</f>
        <v>909.7</v>
      </c>
      <c r="U48" s="44" t="s">
        <v>462</v>
      </c>
      <c r="V48" s="2" t="n">
        <f>IF(ISERROR(VLOOKUP($U48,素材規格!$A$1:$E$397,3,FALSE)),0,(VLOOKUP($U48,素材規格!$A$1:$E$397,3,FALSE)))</f>
        <v>782.0</v>
      </c>
      <c r="W48" s="44" t="s">
        <v>459</v>
      </c>
      <c r="X48" s="2" t="n">
        <f>IF(ISERROR(VLOOKUP($W48,素材規格!$A$1:$E$397,3,FALSE)),0,(VLOOKUP($W48,素材規格!$A$1:$E$397,3,FALSE)))</f>
        <v>699.9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>
      <c r="A49" s="17" t="str">
        <f>IF(ISERROR(VLOOKUP($C49,素材規格!$A$1:$E$397,5,FALSE)),0,(VLOOKUP($C49,素材規格!$A$1:$E$397,5,FALSE)))</f>
        <v>L75*75*6</v>
      </c>
      <c r="B49" s="12" t="n">
        <v>12000.0</v>
      </c>
      <c r="C49" t="s" s="44">
        <v>463</v>
      </c>
      <c r="D49" s="2" t="n">
        <f>IF(ISERROR(VLOOKUP($C49,素材規格!$A$1:$E$397,3,FALSE)),0,(VLOOKUP($C49,素材規格!$A$1:$E$397,3,FALSE)))</f>
        <v>1637.3</v>
      </c>
      <c r="E49" t="s" s="44">
        <v>463</v>
      </c>
      <c r="F49" s="2" t="n">
        <f>IF(ISERROR(VLOOKUP($E49,素材規格!$A$1:$E$397,3,FALSE)),0,(VLOOKUP($E49,素材規格!$A$1:$E$397,3,FALSE)))</f>
        <v>1637.3</v>
      </c>
      <c r="G49" s="44" t="s">
        <v>463</v>
      </c>
      <c r="H49" s="2" t="n">
        <f>IF(ISERROR(VLOOKUP($G49,素材規格!$A$1:$E$397,3,FALSE)),0,(VLOOKUP($G49,素材規格!$A$1:$E$397,3,FALSE)))</f>
        <v>1637.3</v>
      </c>
      <c r="I49" t="s" s="44">
        <v>463</v>
      </c>
      <c r="J49" s="19" t="n">
        <f>IF(ISERROR(VLOOKUP($I49,素材規格!$A$1:$E$397,3,FALSE)),0,(VLOOKUP($I49,素材規格!$A$1:$E$397,3,FALSE)))</f>
        <v>1637.3</v>
      </c>
      <c r="K49" s="44" t="s">
        <v>458</v>
      </c>
      <c r="L49" s="2" t="n">
        <f>IF(ISERROR(VLOOKUP($K49,素材規格!$A$1:$E$397,3,FALSE)),0,(VLOOKUP($K49,素材規格!$A$1:$E$397,3,FALSE)))</f>
        <v>1016.6</v>
      </c>
      <c r="M49" s="44" t="s">
        <v>462</v>
      </c>
      <c r="N49" s="2" t="n">
        <f>IF(ISERROR(VLOOKUP($M49,素材規格!$A$1:$E$397,3,FALSE)),0,(VLOOKUP($M49,素材規格!$A$1:$E$397,3,FALSE)))</f>
        <v>782.0</v>
      </c>
      <c r="O49" s="44" t="s">
        <v>462</v>
      </c>
      <c r="P49" s="2" t="n">
        <f>IF(ISERROR(VLOOKUP($O49,素材規格!$A$1:$E$397,3,FALSE)),0,(VLOOKUP($O49,素材規格!$A$1:$E$397,3,FALSE)))</f>
        <v>782.0</v>
      </c>
      <c r="Q49" s="44" t="s">
        <v>456</v>
      </c>
      <c r="R49" s="2" t="n">
        <f>IF(ISERROR(VLOOKUP($Q49,素材規格!$A$1:$E$397,3,FALSE)),0,(VLOOKUP($Q49,素材規格!$A$1:$E$397,3,FALSE)))</f>
        <v>607.7</v>
      </c>
      <c r="S49" s="44" t="s">
        <v>456</v>
      </c>
      <c r="T49" s="2" t="n">
        <f>IF(ISERROR(VLOOKUP($S49,素材規格!$A$1:$E$397,3,FALSE)),0,(VLOOKUP($S49,素材規格!$A$1:$E$397,3,FALSE)))</f>
        <v>607.7</v>
      </c>
      <c r="U49" s="44" t="s">
        <v>457</v>
      </c>
      <c r="V49" s="2" t="n">
        <f>IF(ISERROR(VLOOKUP($U49,素材規格!$A$1:$E$397,3,FALSE)),0,(VLOOKUP($U49,素材規格!$A$1:$E$397,3,FALSE)))</f>
        <v>909.7</v>
      </c>
      <c r="W49" s="44" t="s">
        <v>440</v>
      </c>
      <c r="X49" s="2" t="n">
        <f>IF(ISERROR(VLOOKUP($W49,素材規格!$A$1:$E$397,3,FALSE)),0,(VLOOKUP($W49,素材規格!$A$1:$E$397,3,FALSE)))</f>
        <v>701.2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>
      <c r="A50" s="17" t="str">
        <f>IF(ISERROR(VLOOKUP($C50,素材規格!$A$1:$E$397,5,FALSE)),0,(VLOOKUP($C50,素材規格!$A$1:$E$397,5,FALSE)))</f>
        <v>L75*75*6</v>
      </c>
      <c r="B50" s="12" t="n">
        <v>12000.0</v>
      </c>
      <c r="C50" t="s" s="44">
        <v>463</v>
      </c>
      <c r="D50" s="2" t="n">
        <f>IF(ISERROR(VLOOKUP($C50,素材規格!$A$1:$E$397,3,FALSE)),0,(VLOOKUP($C50,素材規格!$A$1:$E$397,3,FALSE)))</f>
        <v>1637.3</v>
      </c>
      <c r="E50" t="s" s="44">
        <v>463</v>
      </c>
      <c r="F50" s="2" t="n">
        <f>IF(ISERROR(VLOOKUP($E50,素材規格!$A$1:$E$397,3,FALSE)),0,(VLOOKUP($E50,素材規格!$A$1:$E$397,3,FALSE)))</f>
        <v>1637.3</v>
      </c>
      <c r="G50" s="44" t="s">
        <v>463</v>
      </c>
      <c r="H50" s="2" t="n">
        <f>IF(ISERROR(VLOOKUP($G50,素材規格!$A$1:$E$397,3,FALSE)),0,(VLOOKUP($G50,素材規格!$A$1:$E$397,3,FALSE)))</f>
        <v>1637.3</v>
      </c>
      <c r="I50" t="s" s="44">
        <v>463</v>
      </c>
      <c r="J50" s="19" t="n">
        <f>IF(ISERROR(VLOOKUP($I50,素材規格!$A$1:$E$397,3,FALSE)),0,(VLOOKUP($I50,素材規格!$A$1:$E$397,3,FALSE)))</f>
        <v>1637.3</v>
      </c>
      <c r="K50" s="44" t="s">
        <v>458</v>
      </c>
      <c r="L50" s="2" t="n">
        <f>IF(ISERROR(VLOOKUP($K50,素材規格!$A$1:$E$397,3,FALSE)),0,(VLOOKUP($K50,素材規格!$A$1:$E$397,3,FALSE)))</f>
        <v>1016.6</v>
      </c>
      <c r="M50" s="44" t="s">
        <v>462</v>
      </c>
      <c r="N50" s="2" t="n">
        <f>IF(ISERROR(VLOOKUP($M50,素材規格!$A$1:$E$397,3,FALSE)),0,(VLOOKUP($M50,素材規格!$A$1:$E$397,3,FALSE)))</f>
        <v>782.0</v>
      </c>
      <c r="O50" s="44" t="s">
        <v>462</v>
      </c>
      <c r="P50" s="2" t="n">
        <f>IF(ISERROR(VLOOKUP($O50,素材規格!$A$1:$E$397,3,FALSE)),0,(VLOOKUP($O50,素材規格!$A$1:$E$397,3,FALSE)))</f>
        <v>782.0</v>
      </c>
      <c r="Q50" s="44" t="s">
        <v>456</v>
      </c>
      <c r="R50" s="2" t="n">
        <f>IF(ISERROR(VLOOKUP($Q50,素材規格!$A$1:$E$397,3,FALSE)),0,(VLOOKUP($Q50,素材規格!$A$1:$E$397,3,FALSE)))</f>
        <v>607.7</v>
      </c>
      <c r="S50" s="44" t="s">
        <v>456</v>
      </c>
      <c r="T50" s="2" t="n">
        <f>IF(ISERROR(VLOOKUP($S50,素材規格!$A$1:$E$397,3,FALSE)),0,(VLOOKUP($S50,素材規格!$A$1:$E$397,3,FALSE)))</f>
        <v>607.7</v>
      </c>
      <c r="U50" s="44" t="s">
        <v>457</v>
      </c>
      <c r="V50" s="2" t="n">
        <f>IF(ISERROR(VLOOKUP($U50,素材規格!$A$1:$E$397,3,FALSE)),0,(VLOOKUP($U50,素材規格!$A$1:$E$397,3,FALSE)))</f>
        <v>909.7</v>
      </c>
      <c r="W50" s="44" t="s">
        <v>459</v>
      </c>
      <c r="X50" s="2" t="n">
        <f>IF(ISERROR(VLOOKUP($W50,素材規格!$A$1:$E$397,3,FALSE)),0,(VLOOKUP($W50,素材規格!$A$1:$E$397,3,FALSE)))</f>
        <v>699.9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>
      <c r="A51" s="17" t="str">
        <f>IF(ISERROR(VLOOKUP($C51,素材規格!$A$1:$E$397,5,FALSE)),0,(VLOOKUP($C51,素材規格!$A$1:$E$397,5,FALSE)))</f>
        <v>L75*75*6</v>
      </c>
      <c r="B51" s="12" t="n">
        <v>12000.0</v>
      </c>
      <c r="C51" t="s" s="44">
        <v>463</v>
      </c>
      <c r="D51" s="2" t="n">
        <f>IF(ISERROR(VLOOKUP($C51,素材規格!$A$1:$E$397,3,FALSE)),0,(VLOOKUP($C51,素材規格!$A$1:$E$397,3,FALSE)))</f>
        <v>1637.3</v>
      </c>
      <c r="E51" t="s" s="44">
        <v>463</v>
      </c>
      <c r="F51" s="2" t="n">
        <f>IF(ISERROR(VLOOKUP($E51,素材規格!$A$1:$E$397,3,FALSE)),0,(VLOOKUP($E51,素材規格!$A$1:$E$397,3,FALSE)))</f>
        <v>1637.3</v>
      </c>
      <c r="G51" s="44" t="s">
        <v>463</v>
      </c>
      <c r="H51" s="2" t="n">
        <f>IF(ISERROR(VLOOKUP($G51,素材規格!$A$1:$E$397,3,FALSE)),0,(VLOOKUP($G51,素材規格!$A$1:$E$397,3,FALSE)))</f>
        <v>1637.3</v>
      </c>
      <c r="I51" t="s" s="44">
        <v>463</v>
      </c>
      <c r="J51" s="19" t="n">
        <f>IF(ISERROR(VLOOKUP($I51,素材規格!$A$1:$E$397,3,FALSE)),0,(VLOOKUP($I51,素材規格!$A$1:$E$397,3,FALSE)))</f>
        <v>1637.3</v>
      </c>
      <c r="K51" s="44" t="s">
        <v>437</v>
      </c>
      <c r="L51" s="2" t="n">
        <f>IF(ISERROR(VLOOKUP($K51,素材規格!$A$1:$E$397,3,FALSE)),0,(VLOOKUP($K51,素材規格!$A$1:$E$397,3,FALSE)))</f>
        <v>1016.6</v>
      </c>
      <c r="M51" s="44" t="s">
        <v>462</v>
      </c>
      <c r="N51" s="2" t="n">
        <f>IF(ISERROR(VLOOKUP($M51,素材規格!$A$1:$E$397,3,FALSE)),0,(VLOOKUP($M51,素材規格!$A$1:$E$397,3,FALSE)))</f>
        <v>782.0</v>
      </c>
      <c r="O51" s="44" t="s">
        <v>462</v>
      </c>
      <c r="P51" s="2" t="n">
        <f>IF(ISERROR(VLOOKUP($O51,素材規格!$A$1:$E$397,3,FALSE)),0,(VLOOKUP($O51,素材規格!$A$1:$E$397,3,FALSE)))</f>
        <v>782.0</v>
      </c>
      <c r="Q51" s="44" t="s">
        <v>456</v>
      </c>
      <c r="R51" s="2" t="n">
        <f>IF(ISERROR(VLOOKUP($Q51,素材規格!$A$1:$E$397,3,FALSE)),0,(VLOOKUP($Q51,素材規格!$A$1:$E$397,3,FALSE)))</f>
        <v>607.7</v>
      </c>
      <c r="S51" s="44" t="s">
        <v>456</v>
      </c>
      <c r="T51" s="2" t="n">
        <f>IF(ISERROR(VLOOKUP($S51,素材規格!$A$1:$E$397,3,FALSE)),0,(VLOOKUP($S51,素材規格!$A$1:$E$397,3,FALSE)))</f>
        <v>607.7</v>
      </c>
      <c r="U51" s="44" t="s">
        <v>457</v>
      </c>
      <c r="V51" s="2" t="n">
        <f>IF(ISERROR(VLOOKUP($U51,素材規格!$A$1:$E$397,3,FALSE)),0,(VLOOKUP($U51,素材規格!$A$1:$E$397,3,FALSE)))</f>
        <v>909.7</v>
      </c>
      <c r="W51" s="44" t="s">
        <v>459</v>
      </c>
      <c r="X51" s="2" t="n">
        <f>IF(ISERROR(VLOOKUP($W51,素材規格!$A$1:$E$397,3,FALSE)),0,(VLOOKUP($W51,素材規格!$A$1:$E$397,3,FALSE)))</f>
        <v>699.9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>
      <c r="A52" s="17" t="str">
        <f>IF(ISERROR(VLOOKUP($C52,素材規格!$A$1:$E$397,5,FALSE)),0,(VLOOKUP($C52,素材規格!$A$1:$E$397,5,FALSE)))</f>
        <v>L75*75*6</v>
      </c>
      <c r="B52" s="12" t="n">
        <v>12000.0</v>
      </c>
      <c r="C52" t="s" s="44">
        <v>463</v>
      </c>
      <c r="D52" s="2" t="n">
        <f>IF(ISERROR(VLOOKUP($C52,素材規格!$A$1:$E$397,3,FALSE)),0,(VLOOKUP($C52,素材規格!$A$1:$E$397,3,FALSE)))</f>
        <v>1637.3</v>
      </c>
      <c r="E52" t="s" s="44">
        <v>437</v>
      </c>
      <c r="F52" s="2" t="n">
        <f>IF(ISERROR(VLOOKUP($E52,素材規格!$A$1:$E$397,3,FALSE)),0,(VLOOKUP($E52,素材規格!$A$1:$E$397,3,FALSE)))</f>
        <v>1016.6</v>
      </c>
      <c r="G52" s="44" t="s">
        <v>459</v>
      </c>
      <c r="H52" s="2" t="n">
        <f>IF(ISERROR(VLOOKUP($G52,素材規格!$A$1:$E$397,3,FALSE)),0,(VLOOKUP($G52,素材規格!$A$1:$E$397,3,FALSE)))</f>
        <v>699.9</v>
      </c>
      <c r="I52" t="s" s="44">
        <v>459</v>
      </c>
      <c r="J52" s="19" t="n">
        <f>IF(ISERROR(VLOOKUP($I52,素材規格!$A$1:$E$397,3,FALSE)),0,(VLOOKUP($I52,素材規格!$A$1:$E$397,3,FALSE)))</f>
        <v>699.9</v>
      </c>
      <c r="K52" s="44" t="s">
        <v>459</v>
      </c>
      <c r="L52" s="2" t="n">
        <f>IF(ISERROR(VLOOKUP($K52,素材規格!$A$1:$E$397,3,FALSE)),0,(VLOOKUP($K52,素材規格!$A$1:$E$397,3,FALSE)))</f>
        <v>699.9</v>
      </c>
      <c r="M52" s="44" t="s">
        <v>459</v>
      </c>
      <c r="N52" s="2" t="n">
        <f>IF(ISERROR(VLOOKUP($M52,素材規格!$A$1:$E$397,3,FALSE)),0,(VLOOKUP($M52,素材規格!$A$1:$E$397,3,FALSE)))</f>
        <v>699.9</v>
      </c>
      <c r="O52" s="44" t="s">
        <v>459</v>
      </c>
      <c r="P52" s="2" t="n">
        <f>IF(ISERROR(VLOOKUP($O52,素材規格!$A$1:$E$397,3,FALSE)),0,(VLOOKUP($O52,素材規格!$A$1:$E$397,3,FALSE)))</f>
        <v>699.9</v>
      </c>
      <c r="Q52" s="44" t="s">
        <v>459</v>
      </c>
      <c r="R52" s="2" t="n">
        <f>IF(ISERROR(VLOOKUP($Q52,素材規格!$A$1:$E$397,3,FALSE)),0,(VLOOKUP($Q52,素材規格!$A$1:$E$397,3,FALSE)))</f>
        <v>699.9</v>
      </c>
      <c r="S52" s="44" t="s">
        <v>459</v>
      </c>
      <c r="T52" s="2" t="n">
        <f>IF(ISERROR(VLOOKUP($S52,素材規格!$A$1:$E$397,3,FALSE)),0,(VLOOKUP($S52,素材規格!$A$1:$E$397,3,FALSE)))</f>
        <v>699.9</v>
      </c>
      <c r="U52" s="44" t="s">
        <v>459</v>
      </c>
      <c r="V52" s="2" t="n">
        <f>IF(ISERROR(VLOOKUP($U52,素材規格!$A$1:$E$397,3,FALSE)),0,(VLOOKUP($U52,素材規格!$A$1:$E$397,3,FALSE)))</f>
        <v>699.9</v>
      </c>
      <c r="W52" s="44" t="s">
        <v>462</v>
      </c>
      <c r="X52" s="2" t="n">
        <f>IF(ISERROR(VLOOKUP($W52,素材規格!$A$1:$E$397,3,FALSE)),0,(VLOOKUP($W52,素材規格!$A$1:$E$397,3,FALSE)))</f>
        <v>782.0</v>
      </c>
      <c r="Y52" s="44" t="s">
        <v>462</v>
      </c>
      <c r="Z52" s="2" t="n">
        <f>IF(ISERROR(VLOOKUP($Y52,素材規格!$A$1:$E$397,3,FALSE)),0,(VLOOKUP($Y52,素材規格!$A$1:$E$397,3,FALSE)))</f>
        <v>782.0</v>
      </c>
      <c r="AA52" s="44" t="s">
        <v>456</v>
      </c>
      <c r="AB52" s="2" t="n">
        <f>IF(ISERROR(VLOOKUP($AA52,素材規格!$A$1:$E$397,3,FALSE)),0,(VLOOKUP($AA52,素材規格!$A$1:$E$397,3,FALSE)))</f>
        <v>607.7</v>
      </c>
      <c r="AC52" s="44" t="s">
        <v>456</v>
      </c>
      <c r="AD52" s="2" t="n">
        <f>IF(ISERROR(VLOOKUP($AC52,素材規格!$A$1:$E$397,3,FALSE)),0,(VLOOKUP($AC52,素材規格!$A$1:$E$397,3,FALSE)))</f>
        <v>607.7</v>
      </c>
      <c r="AE52" s="44" t="s">
        <v>457</v>
      </c>
      <c r="AF52" s="2" t="n">
        <f>IF(ISERROR(VLOOKUP($AE52,素材規格!$A$1:$E$397,3,FALSE)),0,(VLOOKUP($AE52,素材規格!$A$1:$E$397,3,FALSE)))</f>
        <v>909.7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>
      <c r="A53" s="17" t="str">
        <f>IF(ISERROR(VLOOKUP($C53,素材規格!$A$1:$E$397,5,FALSE)),0,(VLOOKUP($C53,素材規格!$A$1:$E$397,5,FALSE)))</f>
        <v>L75*75*6</v>
      </c>
      <c r="B53" s="12" t="n">
        <v>12000.0</v>
      </c>
      <c r="C53" t="s" s="44">
        <v>459</v>
      </c>
      <c r="D53" s="2" t="n">
        <f>IF(ISERROR(VLOOKUP($C53,素材規格!$A$1:$E$397,3,FALSE)),0,(VLOOKUP($C53,素材規格!$A$1:$E$397,3,FALSE)))</f>
        <v>699.9</v>
      </c>
      <c r="E53" t="s" s="44">
        <v>459</v>
      </c>
      <c r="F53" s="2" t="n">
        <f>IF(ISERROR(VLOOKUP($E53,素材規格!$A$1:$E$397,3,FALSE)),0,(VLOOKUP($E53,素材規格!$A$1:$E$397,3,FALSE)))</f>
        <v>699.9</v>
      </c>
      <c r="G53" s="44" t="s">
        <v>459</v>
      </c>
      <c r="H53" s="2" t="n">
        <f>IF(ISERROR(VLOOKUP($G53,素材規格!$A$1:$E$397,3,FALSE)),0,(VLOOKUP($G53,素材規格!$A$1:$E$397,3,FALSE)))</f>
        <v>699.9</v>
      </c>
      <c r="I53" t="s" s="44">
        <v>459</v>
      </c>
      <c r="J53" s="19" t="n">
        <f>IF(ISERROR(VLOOKUP($I53,素材規格!$A$1:$E$397,3,FALSE)),0,(VLOOKUP($I53,素材規格!$A$1:$E$397,3,FALSE)))</f>
        <v>699.9</v>
      </c>
      <c r="K53" s="44" t="s">
        <v>459</v>
      </c>
      <c r="L53" s="2" t="n">
        <f>IF(ISERROR(VLOOKUP($K53,素材規格!$A$1:$E$397,3,FALSE)),0,(VLOOKUP($K53,素材規格!$A$1:$E$397,3,FALSE)))</f>
        <v>699.9</v>
      </c>
      <c r="M53" s="44" t="s">
        <v>459</v>
      </c>
      <c r="N53" s="2" t="n">
        <f>IF(ISERROR(VLOOKUP($M53,素材規格!$A$1:$E$397,3,FALSE)),0,(VLOOKUP($M53,素材規格!$A$1:$E$397,3,FALSE)))</f>
        <v>699.9</v>
      </c>
      <c r="O53" s="44" t="s">
        <v>459</v>
      </c>
      <c r="P53" s="2" t="n">
        <f>IF(ISERROR(VLOOKUP($O53,素材規格!$A$1:$E$397,3,FALSE)),0,(VLOOKUP($O53,素材規格!$A$1:$E$397,3,FALSE)))</f>
        <v>699.9</v>
      </c>
      <c r="Q53" s="44" t="s">
        <v>459</v>
      </c>
      <c r="R53" s="2" t="n">
        <f>IF(ISERROR(VLOOKUP($Q53,素材規格!$A$1:$E$397,3,FALSE)),0,(VLOOKUP($Q53,素材規格!$A$1:$E$397,3,FALSE)))</f>
        <v>699.9</v>
      </c>
      <c r="S53" s="44" t="s">
        <v>459</v>
      </c>
      <c r="T53" s="2" t="n">
        <f>IF(ISERROR(VLOOKUP($S53,素材規格!$A$1:$E$397,3,FALSE)),0,(VLOOKUP($S53,素材規格!$A$1:$E$397,3,FALSE)))</f>
        <v>699.9</v>
      </c>
      <c r="U53" s="44" t="s">
        <v>459</v>
      </c>
      <c r="V53" s="2" t="n">
        <f>IF(ISERROR(VLOOKUP($U53,素材規格!$A$1:$E$397,3,FALSE)),0,(VLOOKUP($U53,素材規格!$A$1:$E$397,3,FALSE)))</f>
        <v>699.9</v>
      </c>
      <c r="W53" s="44" t="s">
        <v>459</v>
      </c>
      <c r="X53" s="2" t="n">
        <f>IF(ISERROR(VLOOKUP($W53,素材規格!$A$1:$E$397,3,FALSE)),0,(VLOOKUP($W53,素材規格!$A$1:$E$397,3,FALSE)))</f>
        <v>699.9</v>
      </c>
      <c r="Y53" s="44" t="s">
        <v>437</v>
      </c>
      <c r="Z53" s="2" t="n">
        <f>IF(ISERROR(VLOOKUP($Y53,素材規格!$A$1:$E$397,3,FALSE)),0,(VLOOKUP($Y53,素材規格!$A$1:$E$397,3,FALSE)))</f>
        <v>1016.6</v>
      </c>
      <c r="AA53" s="44" t="s">
        <v>462</v>
      </c>
      <c r="AB53" s="2" t="n">
        <f>IF(ISERROR(VLOOKUP($AA53,素材規格!$A$1:$E$397,3,FALSE)),0,(VLOOKUP($AA53,素材規格!$A$1:$E$397,3,FALSE)))</f>
        <v>782.0</v>
      </c>
      <c r="AC53" s="44" t="s">
        <v>456</v>
      </c>
      <c r="AD53" s="2" t="n">
        <f>IF(ISERROR(VLOOKUP($AC53,素材規格!$A$1:$E$397,3,FALSE)),0,(VLOOKUP($AC53,素材規格!$A$1:$E$397,3,FALSE)))</f>
        <v>607.7</v>
      </c>
      <c r="AE53" s="44" t="s">
        <v>456</v>
      </c>
      <c r="AF53" s="2" t="n">
        <f>IF(ISERROR(VLOOKUP($AE53,素材規格!$A$1:$E$397,3,FALSE)),0,(VLOOKUP($AE53,素材規格!$A$1:$E$397,3,FALSE)))</f>
        <v>607.7</v>
      </c>
      <c r="AG53" s="44" t="str">
        <f t="shared" si="1"/>
        <v>77M61</v>
      </c>
      <c r="AH53" s="2" t="n">
        <f>IF(ISERROR(VLOOKUP($C53,素材規格!$A$1:$I$397,7,FALSE)),0,(VLOOKUP($C53,素材規格!$A$1:$I$397,7,FALSE)))</f>
        <v>6.8</v>
      </c>
      <c r="AI53" t="s" s="44">
        <v>456</v>
      </c>
    </row>
    <row r="54" spans="1:34">
      <c r="A54" s="17" t="str">
        <f>IF(ISERROR(VLOOKUP($C54,素材規格!$A$1:$E$397,5,FALSE)),0,(VLOOKUP($C54,素材規格!$A$1:$E$397,5,FALSE)))</f>
        <v>L75*75*6</v>
      </c>
      <c r="B54" s="12" t="n">
        <v>12000.0</v>
      </c>
      <c r="C54" t="s" s="44">
        <v>459</v>
      </c>
      <c r="D54" s="2" t="n">
        <f>IF(ISERROR(VLOOKUP($C54,素材規格!$A$1:$E$397,3,FALSE)),0,(VLOOKUP($C54,素材規格!$A$1:$E$397,3,FALSE)))</f>
        <v>699.9</v>
      </c>
      <c r="E54" t="s" s="44">
        <v>459</v>
      </c>
      <c r="F54" s="2" t="n">
        <f>IF(ISERROR(VLOOKUP($E54,素材規格!$A$1:$E$397,3,FALSE)),0,(VLOOKUP($E54,素材規格!$A$1:$E$397,3,FALSE)))</f>
        <v>699.9</v>
      </c>
      <c r="G54" s="44" t="s">
        <v>459</v>
      </c>
      <c r="H54" s="2" t="n">
        <f>IF(ISERROR(VLOOKUP($G54,素材規格!$A$1:$E$397,3,FALSE)),0,(VLOOKUP($G54,素材規格!$A$1:$E$397,3,FALSE)))</f>
        <v>699.9</v>
      </c>
      <c r="I54" t="s" s="44">
        <v>459</v>
      </c>
      <c r="J54" s="19" t="n">
        <f>IF(ISERROR(VLOOKUP($I54,素材規格!$A$1:$E$397,3,FALSE)),0,(VLOOKUP($I54,素材規格!$A$1:$E$397,3,FALSE)))</f>
        <v>699.9</v>
      </c>
      <c r="K54" s="44" t="s">
        <v>456</v>
      </c>
      <c r="L54" s="2" t="n">
        <f>IF(ISERROR(VLOOKUP($K54,素材規格!$A$1:$E$397,3,FALSE)),0,(VLOOKUP($K54,素材規格!$A$1:$E$397,3,FALSE)))</f>
        <v>607.7</v>
      </c>
      <c r="M54" s="44" t="s">
        <v>456</v>
      </c>
      <c r="N54" s="2" t="n">
        <f>IF(ISERROR(VLOOKUP($M54,素材規格!$A$1:$E$397,3,FALSE)),0,(VLOOKUP($M54,素材規格!$A$1:$E$397,3,FALSE)))</f>
        <v>607.7</v>
      </c>
      <c r="O54" s="44" t="s">
        <v>456</v>
      </c>
      <c r="P54" s="2" t="n">
        <f>IF(ISERROR(VLOOKUP($O54,素材規格!$A$1:$E$397,3,FALSE)),0,(VLOOKUP($O54,素材規格!$A$1:$E$397,3,FALSE)))</f>
        <v>607.7</v>
      </c>
      <c r="Q54" s="44" t="s">
        <v>456</v>
      </c>
      <c r="R54" s="2" t="n">
        <f>IF(ISERROR(VLOOKUP($Q54,素材規格!$A$1:$E$397,3,FALSE)),0,(VLOOKUP($Q54,素材規格!$A$1:$E$397,3,FALSE)))</f>
        <v>607.7</v>
      </c>
      <c r="S54" s="44" t="s">
        <v>456</v>
      </c>
      <c r="T54" s="2" t="n">
        <f>IF(ISERROR(VLOOKUP($S54,素材規格!$A$1:$E$397,3,FALSE)),0,(VLOOKUP($S54,素材規格!$A$1:$E$397,3,FALSE)))</f>
        <v>607.7</v>
      </c>
      <c r="U54" s="44" t="s">
        <v>456</v>
      </c>
      <c r="V54" s="2" t="n">
        <f>IF(ISERROR(VLOOKUP($U54,素材規格!$A$1:$E$397,3,FALSE)),0,(VLOOKUP($U54,素材規格!$A$1:$E$397,3,FALSE)))</f>
        <v>607.7</v>
      </c>
      <c r="W54" s="44" t="s">
        <v>456</v>
      </c>
      <c r="X54" s="2" t="n">
        <f>IF(ISERROR(VLOOKUP($W54,素材規格!$A$1:$E$397,3,FALSE)),0,(VLOOKUP($W54,素材規格!$A$1:$E$397,3,FALSE)))</f>
        <v>607.7</v>
      </c>
      <c r="Y54" s="44" t="s">
        <v>456</v>
      </c>
      <c r="Z54" s="2" t="n">
        <f>IF(ISERROR(VLOOKUP($Y54,素材規格!$A$1:$E$397,3,FALSE)),0,(VLOOKUP($Y54,素材規格!$A$1:$E$397,3,FALSE)))</f>
        <v>607.7</v>
      </c>
      <c r="AA54" s="44" t="s">
        <v>456</v>
      </c>
      <c r="AB54" s="2" t="n">
        <f>IF(ISERROR(VLOOKUP($AA54,素材規格!$A$1:$E$397,3,FALSE)),0,(VLOOKUP($AA54,素材規格!$A$1:$E$397,3,FALSE)))</f>
        <v>607.7</v>
      </c>
      <c r="AC54" s="44" t="s">
        <v>456</v>
      </c>
      <c r="AD54" s="2" t="n">
        <f>IF(ISERROR(VLOOKUP($AC54,素材規格!$A$1:$E$397,3,FALSE)),0,(VLOOKUP($AC54,素材規格!$A$1:$E$397,3,FALSE)))</f>
        <v>607.7</v>
      </c>
      <c r="AE54" s="44" t="s">
        <v>456</v>
      </c>
      <c r="AF54" s="2" t="n">
        <f>IF(ISERROR(VLOOKUP($AE54,素材規格!$A$1:$E$397,3,FALSE)),0,(VLOOKUP($AE54,素材規格!$A$1:$E$397,3,FALSE)))</f>
        <v>607.7</v>
      </c>
      <c r="AG54" s="44" t="str">
        <f t="shared" si="1"/>
        <v>77M61</v>
      </c>
      <c r="AH54" s="2" t="n">
        <f>IF(ISERROR(VLOOKUP($C54,素材規格!$A$1:$I$397,7,FALSE)),0,(VLOOKUP($C54,素材規格!$A$1:$I$397,7,FALSE)))</f>
        <v>6.8</v>
      </c>
      <c r="AI54" t="s" s="44">
        <v>456</v>
      </c>
      <c r="AK54" t="s" s="44">
        <v>456</v>
      </c>
      <c r="AM54" t="s" s="44">
        <v>456</v>
      </c>
    </row>
    <row r="55" spans="1:34">
      <c r="A55" s="17" t="str">
        <f>IF(ISERROR(VLOOKUP($C55,素材規格!$A$1:$E$397,5,FALSE)),0,(VLOOKUP($C55,素材規格!$A$1:$E$397,5,FALSE)))</f>
        <v>L75*75*6</v>
      </c>
      <c r="B55" s="12" t="n">
        <v>12000.0</v>
      </c>
      <c r="C55" t="s" s="44">
        <v>459</v>
      </c>
      <c r="D55" s="2" t="n">
        <f>IF(ISERROR(VLOOKUP($C55,素材規格!$A$1:$E$397,3,FALSE)),0,(VLOOKUP($C55,素材規格!$A$1:$E$397,3,FALSE)))</f>
        <v>699.9</v>
      </c>
      <c r="E55" t="s" s="44">
        <v>459</v>
      </c>
      <c r="F55" s="2" t="n">
        <f>IF(ISERROR(VLOOKUP($E55,素材規格!$A$1:$E$397,3,FALSE)),0,(VLOOKUP($E55,素材規格!$A$1:$E$397,3,FALSE)))</f>
        <v>699.9</v>
      </c>
      <c r="G55" s="44" t="s">
        <v>459</v>
      </c>
      <c r="H55" s="2" t="n">
        <f>IF(ISERROR(VLOOKUP($G55,素材規格!$A$1:$E$397,3,FALSE)),0,(VLOOKUP($G55,素材規格!$A$1:$E$397,3,FALSE)))</f>
        <v>699.9</v>
      </c>
      <c r="I55" t="s" s="44">
        <v>459</v>
      </c>
      <c r="J55" s="19" t="n">
        <f>IF(ISERROR(VLOOKUP($I55,素材規格!$A$1:$E$397,3,FALSE)),0,(VLOOKUP($I55,素材規格!$A$1:$E$397,3,FALSE)))</f>
        <v>699.9</v>
      </c>
      <c r="K55" s="44" t="s">
        <v>459</v>
      </c>
      <c r="L55" s="2" t="n">
        <f>IF(ISERROR(VLOOKUP($K55,素材規格!$A$1:$E$397,3,FALSE)),0,(VLOOKUP($K55,素材規格!$A$1:$E$397,3,FALSE)))</f>
        <v>699.9</v>
      </c>
      <c r="M55" s="44" t="s">
        <v>459</v>
      </c>
      <c r="N55" s="2" t="n">
        <f>IF(ISERROR(VLOOKUP($M55,素材規格!$A$1:$E$397,3,FALSE)),0,(VLOOKUP($M55,素材規格!$A$1:$E$397,3,FALSE)))</f>
        <v>699.9</v>
      </c>
      <c r="O55" s="44" t="s">
        <v>459</v>
      </c>
      <c r="P55" s="2" t="n">
        <f>IF(ISERROR(VLOOKUP($O55,素材規格!$A$1:$E$397,3,FALSE)),0,(VLOOKUP($O55,素材規格!$A$1:$E$397,3,FALSE)))</f>
        <v>699.9</v>
      </c>
      <c r="Q55" s="44" t="s">
        <v>459</v>
      </c>
      <c r="R55" s="2" t="n">
        <f>IF(ISERROR(VLOOKUP($Q55,素材規格!$A$1:$E$397,3,FALSE)),0,(VLOOKUP($Q55,素材規格!$A$1:$E$397,3,FALSE)))</f>
        <v>699.9</v>
      </c>
      <c r="S55" s="44" t="s">
        <v>459</v>
      </c>
      <c r="T55" s="2" t="n">
        <f>IF(ISERROR(VLOOKUP($S55,素材規格!$A$1:$E$397,3,FALSE)),0,(VLOOKUP($S55,素材規格!$A$1:$E$397,3,FALSE)))</f>
        <v>699.9</v>
      </c>
      <c r="U55" s="44" t="s">
        <v>459</v>
      </c>
      <c r="V55" s="2" t="n">
        <f>IF(ISERROR(VLOOKUP($U55,素材規格!$A$1:$E$397,3,FALSE)),0,(VLOOKUP($U55,素材規格!$A$1:$E$397,3,FALSE)))</f>
        <v>699.9</v>
      </c>
      <c r="W55" s="44" t="s">
        <v>459</v>
      </c>
      <c r="X55" s="2" t="n">
        <f>IF(ISERROR(VLOOKUP($W55,素材規格!$A$1:$E$397,3,FALSE)),0,(VLOOKUP($W55,素材規格!$A$1:$E$397,3,FALSE)))</f>
        <v>699.9</v>
      </c>
      <c r="Y55" s="44" t="s">
        <v>459</v>
      </c>
      <c r="Z55" s="2" t="n">
        <f>IF(ISERROR(VLOOKUP($Y55,素材規格!$A$1:$E$397,3,FALSE)),0,(VLOOKUP($Y55,素材規格!$A$1:$E$397,3,FALSE)))</f>
        <v>699.9</v>
      </c>
      <c r="AA55" s="44" t="s">
        <v>459</v>
      </c>
      <c r="AB55" s="2" t="n">
        <f>IF(ISERROR(VLOOKUP($AA55,素材規格!$A$1:$E$397,3,FALSE)),0,(VLOOKUP($AA55,素材規格!$A$1:$E$397,3,FALSE)))</f>
        <v>699.9</v>
      </c>
      <c r="AC55" s="44" t="s">
        <v>459</v>
      </c>
      <c r="AD55" s="2" t="n">
        <f>IF(ISERROR(VLOOKUP($AC55,素材規格!$A$1:$E$397,3,FALSE)),0,(VLOOKUP($AC55,素材規格!$A$1:$E$397,3,FALSE)))</f>
        <v>699.9</v>
      </c>
      <c r="AE55" s="44" t="s">
        <v>459</v>
      </c>
      <c r="AF55" s="2" t="n">
        <f>IF(ISERROR(VLOOKUP($AE55,素材規格!$A$1:$E$397,3,FALSE)),0,(VLOOKUP($AE55,素材規格!$A$1:$E$397,3,FALSE)))</f>
        <v>699.9</v>
      </c>
      <c r="AG55" s="44" t="str">
        <f t="shared" si="1"/>
        <v>77M64</v>
      </c>
      <c r="AH55" s="2" t="n">
        <f>IF(ISERROR(VLOOKUP($C55,素材規格!$A$1:$I$397,7,FALSE)),0,(VLOOKUP($C55,素材規格!$A$1:$I$397,7,FALSE)))</f>
        <v>6.8</v>
      </c>
      <c r="AI55" t="s" s="44">
        <v>459</v>
      </c>
    </row>
    <row r="56" spans="1:34">
      <c r="A56" s="17" t="str">
        <f>IF(ISERROR(VLOOKUP($C56,素材規格!$A$1:$E$397,5,FALSE)),0,(VLOOKUP($C56,素材規格!$A$1:$E$397,5,FALSE)))</f>
        <v>L75*75*6</v>
      </c>
      <c r="B56" s="12" t="n">
        <v>12000.0</v>
      </c>
      <c r="C56" t="s" s="44">
        <v>443</v>
      </c>
      <c r="D56" s="2" t="n">
        <f>IF(ISERROR(VLOOKUP($C56,素材規格!$A$1:$E$397,3,FALSE)),0,(VLOOKUP($C56,素材規格!$A$1:$E$397,3,FALSE)))</f>
        <v>782.0</v>
      </c>
      <c r="E56" t="s" s="44">
        <v>443</v>
      </c>
      <c r="F56" s="2" t="n">
        <f>IF(ISERROR(VLOOKUP($E56,素材規格!$A$1:$E$397,3,FALSE)),0,(VLOOKUP($E56,素材規格!$A$1:$E$397,3,FALSE)))</f>
        <v>782.0</v>
      </c>
      <c r="G56" s="44" t="s">
        <v>459</v>
      </c>
      <c r="H56" s="2" t="n">
        <f>IF(ISERROR(VLOOKUP($G56,素材規格!$A$1:$E$397,3,FALSE)),0,(VLOOKUP($G56,素材規格!$A$1:$E$397,3,FALSE)))</f>
        <v>699.9</v>
      </c>
      <c r="I56" t="s" s="44">
        <v>459</v>
      </c>
      <c r="J56" s="19" t="n">
        <f>IF(ISERROR(VLOOKUP($I56,素材規格!$A$1:$E$397,3,FALSE)),0,(VLOOKUP($I56,素材規格!$A$1:$E$397,3,FALSE)))</f>
        <v>699.9</v>
      </c>
      <c r="K56" s="44" t="s">
        <v>459</v>
      </c>
      <c r="L56" s="2" t="n">
        <f>IF(ISERROR(VLOOKUP($K56,素材規格!$A$1:$E$397,3,FALSE)),0,(VLOOKUP($K56,素材規格!$A$1:$E$397,3,FALSE)))</f>
        <v>699.9</v>
      </c>
      <c r="M56" s="44" t="s">
        <v>459</v>
      </c>
      <c r="N56" s="2" t="n">
        <f>IF(ISERROR(VLOOKUP($M56,素材規格!$A$1:$E$397,3,FALSE)),0,(VLOOKUP($M56,素材規格!$A$1:$E$397,3,FALSE)))</f>
        <v>699.9</v>
      </c>
      <c r="O56" s="44" t="s">
        <v>459</v>
      </c>
      <c r="P56" s="2" t="n">
        <f>IF(ISERROR(VLOOKUP($O56,素材規格!$A$1:$E$397,3,FALSE)),0,(VLOOKUP($O56,素材規格!$A$1:$E$397,3,FALSE)))</f>
        <v>699.9</v>
      </c>
      <c r="Q56" s="44" t="s">
        <v>459</v>
      </c>
      <c r="R56" s="2" t="n">
        <f>IF(ISERROR(VLOOKUP($Q56,素材規格!$A$1:$E$397,3,FALSE)),0,(VLOOKUP($Q56,素材規格!$A$1:$E$397,3,FALSE)))</f>
        <v>699.9</v>
      </c>
      <c r="S56" s="44" t="s">
        <v>459</v>
      </c>
      <c r="T56" s="2" t="n">
        <f>IF(ISERROR(VLOOKUP($S56,素材規格!$A$1:$E$397,3,FALSE)),0,(VLOOKUP($S56,素材規格!$A$1:$E$397,3,FALSE)))</f>
        <v>699.9</v>
      </c>
      <c r="U56" s="44" t="s">
        <v>459</v>
      </c>
      <c r="V56" s="2" t="n">
        <f>IF(ISERROR(VLOOKUP($U56,素材規格!$A$1:$E$397,3,FALSE)),0,(VLOOKUP($U56,素材規格!$A$1:$E$397,3,FALSE)))</f>
        <v>699.9</v>
      </c>
      <c r="W56" s="44" t="s">
        <v>459</v>
      </c>
      <c r="X56" s="2" t="n">
        <f>IF(ISERROR(VLOOKUP($W56,素材規格!$A$1:$E$397,3,FALSE)),0,(VLOOKUP($W56,素材規格!$A$1:$E$397,3,FALSE)))</f>
        <v>699.9</v>
      </c>
      <c r="Y56" s="44" t="s">
        <v>459</v>
      </c>
      <c r="Z56" s="2" t="n">
        <f>IF(ISERROR(VLOOKUP($Y56,素材規格!$A$1:$E$397,3,FALSE)),0,(VLOOKUP($Y56,素材規格!$A$1:$E$397,3,FALSE)))</f>
        <v>699.9</v>
      </c>
      <c r="AA56" s="44" t="s">
        <v>459</v>
      </c>
      <c r="AB56" s="2" t="n">
        <f>IF(ISERROR(VLOOKUP($AA56,素材規格!$A$1:$E$397,3,FALSE)),0,(VLOOKUP($AA56,素材規格!$A$1:$E$397,3,FALSE)))</f>
        <v>699.9</v>
      </c>
      <c r="AC56" s="44" t="s">
        <v>456</v>
      </c>
      <c r="AD56" s="2" t="n">
        <f>IF(ISERROR(VLOOKUP($AC56,素材規格!$A$1:$E$397,3,FALSE)),0,(VLOOKUP($AC56,素材規格!$A$1:$E$397,3,FALSE)))</f>
        <v>607.7</v>
      </c>
      <c r="AE56" s="44" t="s">
        <v>435</v>
      </c>
      <c r="AF56" s="2" t="n">
        <f>IF(ISERROR(VLOOKUP($AE56,素材規格!$A$1:$E$397,3,FALSE)),0,(VLOOKUP($AE56,素材規格!$A$1:$E$397,3,FALSE)))</f>
        <v>607.7</v>
      </c>
      <c r="AG56" s="44" t="str">
        <f t="shared" si="1"/>
        <v>77M1</v>
      </c>
      <c r="AH56" s="2" t="n">
        <f>IF(ISERROR(VLOOKUP($C56,素材規格!$A$1:$I$397,7,FALSE)),0,(VLOOKUP($C56,素材規格!$A$1:$I$397,7,FALSE)))</f>
        <v>6.8</v>
      </c>
    </row>
    <row r="57" spans="1:34">
      <c r="A57" s="17" t="str">
        <f>IF(ISERROR(VLOOKUP($C57,素材規格!$A$1:$E$397,5,FALSE)),0,(VLOOKUP($C57,素材規格!$A$1:$E$397,5,FALSE)))</f>
        <v>RH582*300*12*17</v>
      </c>
      <c r="B57" s="12" t="n">
        <v>12010.0</v>
      </c>
      <c r="C57" t="s" s="44">
        <v>178</v>
      </c>
      <c r="D57" s="2" t="n">
        <f>IF(ISERROR(VLOOKUP($C57,素材規格!$A$1:$E$397,3,FALSE)),0,(VLOOKUP($C57,素材規格!$A$1:$E$397,3,FALSE)))</f>
        <v>11990.0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>
      <c r="A58" s="17" t="str">
        <f>IF(ISERROR(VLOOKUP($C58,素材規格!$A$1:$E$397,5,FALSE)),0,(VLOOKUP($C58,素材規格!$A$1:$E$397,5,FALSE)))</f>
        <v>RH582*300*12*17</v>
      </c>
      <c r="B58" s="12" t="n">
        <v>12010.0</v>
      </c>
      <c r="C58" t="s" s="44">
        <v>200</v>
      </c>
      <c r="D58" s="2" t="n">
        <f>IF(ISERROR(VLOOKUP($C58,素材規格!$A$1:$E$397,3,FALSE)),0,(VLOOKUP($C58,素材規格!$A$1:$E$397,3,FALSE)))</f>
        <v>11990.0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>
      <c r="A59" s="17" t="str">
        <f>IF(ISERROR(VLOOKUP($C59,素材規格!$A$1:$E$397,5,FALSE)),0,(VLOOKUP($C59,素材規格!$A$1:$E$397,5,FALSE)))</f>
        <v>RH582*300*12*17</v>
      </c>
      <c r="B59" s="12" t="n">
        <v>12010.0</v>
      </c>
      <c r="C59" t="s" s="44">
        <v>199</v>
      </c>
      <c r="D59" s="2" t="n">
        <f>IF(ISERROR(VLOOKUP($C59,素材規格!$A$1:$E$397,3,FALSE)),0,(VLOOKUP($C59,素材規格!$A$1:$E$397,3,FALSE)))</f>
        <v>11990.0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>
      <c r="A60" s="17" t="str">
        <f>IF(ISERROR(VLOOKUP($C60,素材規格!$A$1:$E$397,5,FALSE)),0,(VLOOKUP($C60,素材規格!$A$1:$E$397,5,FALSE)))</f>
        <v>RH582*300*12*17</v>
      </c>
      <c r="B60" s="12" t="n">
        <v>12010.0</v>
      </c>
      <c r="C60" t="s" s="44">
        <v>194</v>
      </c>
      <c r="D60" s="2" t="n">
        <f>IF(ISERROR(VLOOKUP($C60,素材規格!$A$1:$E$397,3,FALSE)),0,(VLOOKUP($C60,素材規格!$A$1:$E$397,3,FALSE)))</f>
        <v>11990.0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>
      <c r="A61" s="17" t="str">
        <f>IF(ISERROR(VLOOKUP($C61,素材規格!$A$1:$E$397,5,FALSE)),0,(VLOOKUP($C61,素材規格!$A$1:$E$397,5,FALSE)))</f>
        <v>RH582*300*12*17</v>
      </c>
      <c r="B61" s="12" t="n">
        <v>12010.0</v>
      </c>
      <c r="C61" t="s" s="44">
        <v>194</v>
      </c>
      <c r="D61" s="2" t="n">
        <f>IF(ISERROR(VLOOKUP($C61,素材規格!$A$1:$E$397,3,FALSE)),0,(VLOOKUP($C61,素材規格!$A$1:$E$397,3,FALSE)))</f>
        <v>11990.0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>
      <c r="A62" s="17" t="str">
        <f>IF(ISERROR(VLOOKUP($C62,素材規格!$A$1:$E$397,5,FALSE)),0,(VLOOKUP($C62,素材規格!$A$1:$E$397,5,FALSE)))</f>
        <v>RH582*300*12*17</v>
      </c>
      <c r="B62" s="12" t="n">
        <v>12010.0</v>
      </c>
      <c r="C62" t="s" s="44">
        <v>194</v>
      </c>
      <c r="D62" s="2" t="n">
        <f>IF(ISERROR(VLOOKUP($C62,素材規格!$A$1:$E$397,3,FALSE)),0,(VLOOKUP($C62,素材規格!$A$1:$E$397,3,FALSE)))</f>
        <v>11990.0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>
      <c r="A63" s="17" t="str">
        <f>IF(ISERROR(VLOOKUP($C63,素材規格!$A$1:$E$397,5,FALSE)),0,(VLOOKUP($C63,素材規格!$A$1:$E$397,5,FALSE)))</f>
        <v>RH582*300*12*17</v>
      </c>
      <c r="B63" s="12" t="n">
        <v>12010.0</v>
      </c>
      <c r="C63" t="s" s="44">
        <v>196</v>
      </c>
      <c r="D63" s="2" t="n">
        <f>IF(ISERROR(VLOOKUP($C63,素材規格!$A$1:$E$397,3,FALSE)),0,(VLOOKUP($C63,素材規格!$A$1:$E$397,3,FALSE)))</f>
        <v>11685.0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>
      <c r="A64" s="17" t="str">
        <f>IF(ISERROR(VLOOKUP($C64,素材規格!$A$1:$E$397,5,FALSE)),0,(VLOOKUP($C64,素材規格!$A$1:$E$397,5,FALSE)))</f>
        <v>RH582*300*12*17</v>
      </c>
      <c r="B64" s="12" t="n">
        <v>12010.0</v>
      </c>
      <c r="C64" t="s" s="44">
        <v>195</v>
      </c>
      <c r="D64" s="2" t="n">
        <f>IF(ISERROR(VLOOKUP($C64,素材規格!$A$1:$E$397,3,FALSE)),0,(VLOOKUP($C64,素材規格!$A$1:$E$397,3,FALSE)))</f>
        <v>11685.0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>
      <c r="A65" s="17" t="str">
        <f>IF(ISERROR(VLOOKUP($C65,素材規格!$A$1:$E$397,5,FALSE)),0,(VLOOKUP($C65,素材規格!$A$1:$E$397,5,FALSE)))</f>
        <v>RH582*300*12*17</v>
      </c>
      <c r="B65" s="12" t="n">
        <v>16010.0</v>
      </c>
      <c r="C65" t="s" s="44">
        <v>186</v>
      </c>
      <c r="D65" s="2" t="n">
        <f>IF(ISERROR(VLOOKUP($C65,素材規格!$A$1:$E$397,3,FALSE)),0,(VLOOKUP($C65,素材規格!$A$1:$E$397,3,FALSE)))</f>
        <v>15740.1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>
      <c r="A66" s="17" t="str">
        <f>IF(ISERROR(VLOOKUP($C66,素材規格!$A$1:$E$397,5,FALSE)),0,(VLOOKUP($C66,素材規格!$A$1:$E$397,5,FALSE)))</f>
        <v>RH582*300*12*17</v>
      </c>
      <c r="B66" s="12" t="n">
        <v>16010.0</v>
      </c>
      <c r="C66" t="s" s="44">
        <v>182</v>
      </c>
      <c r="D66" s="2" t="n">
        <f>IF(ISERROR(VLOOKUP($C66,素材規格!$A$1:$E$397,3,FALSE)),0,(VLOOKUP($C66,素材規格!$A$1:$E$397,3,FALSE)))</f>
        <v>15740.0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>
      <c r="A67" s="17" t="str">
        <f>IF(ISERROR(VLOOKUP($C67,素材規格!$A$1:$E$397,5,FALSE)),0,(VLOOKUP($C67,素材規格!$A$1:$E$397,5,FALSE)))</f>
        <v>RH582*300*12*17</v>
      </c>
      <c r="B67" s="12" t="n">
        <v>16010.0</v>
      </c>
      <c r="C67" t="s" s="44">
        <v>179</v>
      </c>
      <c r="D67" s="2" t="n">
        <f>IF(ISERROR(VLOOKUP($C67,素材規格!$A$1:$E$397,3,FALSE)),0,(VLOOKUP($C67,素材規格!$A$1:$E$397,3,FALSE)))</f>
        <v>15585.1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>
      <c r="A68" s="17" t="str">
        <f>IF(ISERROR(VLOOKUP($C68,素材規格!$A$1:$E$397,5,FALSE)),0,(VLOOKUP($C68,素材規格!$A$1:$E$397,5,FALSE)))</f>
        <v>RH582*300*12*17</v>
      </c>
      <c r="B68" s="12" t="n">
        <v>16010.0</v>
      </c>
      <c r="C68" t="s" s="44">
        <v>191</v>
      </c>
      <c r="D68" s="2" t="n">
        <f>IF(ISERROR(VLOOKUP($C68,素材規格!$A$1:$E$397,3,FALSE)),0,(VLOOKUP($C68,素材規格!$A$1:$E$397,3,FALSE)))</f>
        <v>15585.1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>
      <c r="A69" s="17" t="str">
        <f>IF(ISERROR(VLOOKUP($C69,素材規格!$A$1:$E$397,5,FALSE)),0,(VLOOKUP($C69,素材規格!$A$1:$E$397,5,FALSE)))</f>
        <v>RH582*300*12*17</v>
      </c>
      <c r="B69" s="12" t="n">
        <v>16010.0</v>
      </c>
      <c r="C69" t="s" s="44">
        <v>193</v>
      </c>
      <c r="D69" s="2" t="n">
        <f>IF(ISERROR(VLOOKUP($C69,素材規格!$A$1:$E$397,3,FALSE)),0,(VLOOKUP($C69,素材規格!$A$1:$E$397,3,FALSE)))</f>
        <v>14624.1</v>
      </c>
      <c r="E69" t="s" s="44">
        <v>177</v>
      </c>
      <c r="F69" s="2" t="n">
        <f>IF(ISERROR(VLOOKUP($E69,素材規格!$A$1:$E$397,3,FALSE)),0,(VLOOKUP($E69,素材規格!$A$1:$E$397,3,FALSE)))</f>
        <v>1054.0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>
      <c r="A70" s="17" t="str">
        <f>IF(ISERROR(VLOOKUP($C70,素材規格!$A$1:$E$397,5,FALSE)),0,(VLOOKUP($C70,素材規格!$A$1:$E$397,5,FALSE)))</f>
        <v>RH582*300*12*17</v>
      </c>
      <c r="B70" s="12" t="n">
        <v>16010.0</v>
      </c>
      <c r="C70" t="s" s="44">
        <v>192</v>
      </c>
      <c r="D70" s="2" t="n">
        <f>IF(ISERROR(VLOOKUP($C70,素材規格!$A$1:$E$397,3,FALSE)),0,(VLOOKUP($C70,素材規格!$A$1:$E$397,3,FALSE)))</f>
        <v>14624.1</v>
      </c>
      <c r="E70" t="s" s="44">
        <v>189</v>
      </c>
      <c r="F70" s="2" t="n">
        <f>IF(ISERROR(VLOOKUP($E70,素材規格!$A$1:$E$397,3,FALSE)),0,(VLOOKUP($E70,素材規格!$A$1:$E$397,3,FALSE)))</f>
        <v>1054.0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>
      <c r="A71" s="17" t="str">
        <f>IF(ISERROR(VLOOKUP($C71,素材規格!$A$1:$E$397,5,FALSE)),0,(VLOOKUP($C71,素材規格!$A$1:$E$397,5,FALSE)))</f>
        <v>RH582*300*12*17</v>
      </c>
      <c r="B71" s="12" t="n">
        <v>16010.0</v>
      </c>
      <c r="C71" t="s" s="44">
        <v>190</v>
      </c>
      <c r="D71" s="2" t="n">
        <f>IF(ISERROR(VLOOKUP($C71,素材規格!$A$1:$E$397,3,FALSE)),0,(VLOOKUP($C71,素材規格!$A$1:$E$397,3,FALSE)))</f>
        <v>14624.1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>
      <c r="A72" s="17" t="str">
        <f>IF(ISERROR(VLOOKUP($C72,素材規格!$A$1:$E$397,5,FALSE)),0,(VLOOKUP($C72,素材規格!$A$1:$E$397,5,FALSE)))</f>
        <v>RH582*300*12*17</v>
      </c>
      <c r="B72" s="12" t="n">
        <v>16010.0</v>
      </c>
      <c r="C72" t="s" s="44">
        <v>183</v>
      </c>
      <c r="D72" s="2" t="n">
        <f>IF(ISERROR(VLOOKUP($C72,素材規格!$A$1:$E$397,3,FALSE)),0,(VLOOKUP($C72,素材規格!$A$1:$E$397,3,FALSE)))</f>
        <v>14624.1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>
      <c r="A73" s="17" t="str">
        <f>IF(ISERROR(VLOOKUP($C73,素材規格!$A$1:$E$397,5,FALSE)),0,(VLOOKUP($C73,素材規格!$A$1:$E$397,5,FALSE)))</f>
        <v>RH582*300*12*17</v>
      </c>
      <c r="B73" s="12" t="n">
        <v>16010.0</v>
      </c>
      <c r="C73" t="s" s="44">
        <v>180</v>
      </c>
      <c r="D73" s="2" t="n">
        <f>IF(ISERROR(VLOOKUP($C73,素材規格!$A$1:$E$397,3,FALSE)),0,(VLOOKUP($C73,素材規格!$A$1:$E$397,3,FALSE)))</f>
        <v>13185.0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>
      <c r="A74" s="17" t="str">
        <f>IF(ISERROR(VLOOKUP($C74,素材規格!$A$1:$E$397,5,FALSE)),0,(VLOOKUP($C74,素材規格!$A$1:$E$397,5,FALSE)))</f>
        <v>RH582*300*12*17</v>
      </c>
      <c r="B74" s="12" t="n">
        <v>16010.0</v>
      </c>
      <c r="C74" t="s" s="44">
        <v>197</v>
      </c>
      <c r="D74" s="2" t="n">
        <f>IF(ISERROR(VLOOKUP($C74,素材規格!$A$1:$E$397,3,FALSE)),0,(VLOOKUP($C74,素材規格!$A$1:$E$397,3,FALSE)))</f>
        <v>13185.0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>
      <c r="A75" s="17" t="str">
        <f>IF(ISERROR(VLOOKUP($C75,素材規格!$A$1:$E$397,5,FALSE)),0,(VLOOKUP($C75,素材規格!$A$1:$E$397,5,FALSE)))</f>
        <v>RH582*300*12*17</v>
      </c>
      <c r="B75" s="12" t="n">
        <v>16010.0</v>
      </c>
      <c r="C75" t="s" s="44">
        <v>202</v>
      </c>
      <c r="D75" s="2" t="n">
        <f>IF(ISERROR(VLOOKUP($C75,素材規格!$A$1:$E$397,3,FALSE)),0,(VLOOKUP($C75,素材規格!$A$1:$E$397,3,FALSE)))</f>
        <v>13184.9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>
      <c r="A76" s="17" t="str">
        <f>IF(ISERROR(VLOOKUP($C76,素材規格!$A$1:$E$397,5,FALSE)),0,(VLOOKUP($C76,素材規格!$A$1:$E$397,5,FALSE)))</f>
        <v>RH582*300*12*17</v>
      </c>
      <c r="B76" s="12" t="n">
        <v>16010.0</v>
      </c>
      <c r="C76" t="s" s="44">
        <v>185</v>
      </c>
      <c r="D76" s="2" t="n">
        <f>IF(ISERROR(VLOOKUP($C76,素材規格!$A$1:$E$397,3,FALSE)),0,(VLOOKUP($C76,素材規格!$A$1:$E$397,3,FALSE)))</f>
        <v>13184.9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>
      <c r="A77" s="17" t="str">
        <f>IF(ISERROR(VLOOKUP($C77,素材規格!$A$1:$E$397,5,FALSE)),0,(VLOOKUP($C77,素材規格!$A$1:$E$397,5,FALSE)))</f>
        <v>RH582*300*12*17</v>
      </c>
      <c r="B77" s="12" t="n">
        <v>16010.0</v>
      </c>
      <c r="C77" t="s" s="44">
        <v>185</v>
      </c>
      <c r="D77" s="2" t="n">
        <f>IF(ISERROR(VLOOKUP($C77,素材規格!$A$1:$E$397,3,FALSE)),0,(VLOOKUP($C77,素材規格!$A$1:$E$397,3,FALSE)))</f>
        <v>13184.9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>
      <c r="A78" s="17" t="str">
        <f>IF(ISERROR(VLOOKUP($C78,素材規格!$A$1:$E$397,5,FALSE)),0,(VLOOKUP($C78,素材規格!$A$1:$E$397,5,FALSE)))</f>
        <v>RH582*300*12*17</v>
      </c>
      <c r="B78" s="12" t="n">
        <v>16010.0</v>
      </c>
      <c r="C78" t="s" s="44">
        <v>184</v>
      </c>
      <c r="D78" s="2" t="n">
        <f>IF(ISERROR(VLOOKUP($C78,素材規格!$A$1:$E$397,3,FALSE)),0,(VLOOKUP($C78,素材規格!$A$1:$E$397,3,FALSE)))</f>
        <v>13184.9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>
      <c r="A79" s="17" t="str">
        <f>IF(ISERROR(VLOOKUP($C79,素材規格!$A$1:$E$397,5,FALSE)),0,(VLOOKUP($C79,素材規格!$A$1:$E$397,5,FALSE)))</f>
        <v>RH582*300*12*17</v>
      </c>
      <c r="B79" s="12" t="n">
        <v>16010.0</v>
      </c>
      <c r="C79" t="s" s="44">
        <v>181</v>
      </c>
      <c r="D79" s="2" t="n">
        <f>IF(ISERROR(VLOOKUP($C79,素材規格!$A$1:$E$397,3,FALSE)),0,(VLOOKUP($C79,素材規格!$A$1:$E$397,3,FALSE)))</f>
        <v>12145.0</v>
      </c>
      <c r="E79" t="s" s="44">
        <v>187</v>
      </c>
      <c r="F79" s="2" t="n">
        <f>IF(ISERROR(VLOOKUP($E79,素材規格!$A$1:$E$397,3,FALSE)),0,(VLOOKUP($E79,素材規格!$A$1:$E$397,3,FALSE)))</f>
        <v>3000.0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>
      <c r="A80" s="17" t="str">
        <f>IF(ISERROR(VLOOKUP($C80,素材規格!$A$1:$E$397,5,FALSE)),0,(VLOOKUP($C80,素材規格!$A$1:$E$397,5,FALSE)))</f>
        <v>RH582*300*12*17</v>
      </c>
      <c r="B80" s="12" t="n">
        <v>16010.0</v>
      </c>
      <c r="C80" t="s" s="44">
        <v>201</v>
      </c>
      <c r="D80" s="2" t="n">
        <f>IF(ISERROR(VLOOKUP($C80,素材規格!$A$1:$E$397,3,FALSE)),0,(VLOOKUP($C80,素材規格!$A$1:$E$397,3,FALSE)))</f>
        <v>12145.0</v>
      </c>
      <c r="E80" t="s" s="44">
        <v>175</v>
      </c>
      <c r="F80" s="2" t="n">
        <f>IF(ISERROR(VLOOKUP($E80,素材規格!$A$1:$E$397,3,FALSE)),0,(VLOOKUP($E80,素材規格!$A$1:$E$397,3,FALSE)))</f>
        <v>3000.0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>
      <c r="A81" s="17" t="str">
        <f>IF(ISERROR(VLOOKUP($C81,素材規格!$A$1:$E$397,5,FALSE)),0,(VLOOKUP($C81,素材規格!$A$1:$E$397,5,FALSE)))</f>
        <v>RH582*300*12*17</v>
      </c>
      <c r="B81" s="12" t="n">
        <v>16010.0</v>
      </c>
      <c r="C81" t="s" s="44">
        <v>198</v>
      </c>
      <c r="D81" s="2" t="n">
        <f>IF(ISERROR(VLOOKUP($C81,素材規格!$A$1:$E$397,3,FALSE)),0,(VLOOKUP($C81,素材規格!$A$1:$E$397,3,FALSE)))</f>
        <v>12145.0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>
      <c r="A82" s="17" t="str">
        <f>IF(ISERROR(VLOOKUP($C82,素材規格!$A$1:$E$397,5,FALSE)),0,(VLOOKUP($C82,素材規格!$A$1:$E$397,5,FALSE)))</f>
        <v>RH582*300*12*17</v>
      </c>
      <c r="B82" s="12" t="n">
        <v>16010.0</v>
      </c>
      <c r="C82" t="s" s="44">
        <v>188</v>
      </c>
      <c r="D82" s="2" t="n">
        <f>IF(ISERROR(VLOOKUP($C82,素材規格!$A$1:$E$397,3,FALSE)),0,(VLOOKUP($C82,素材規格!$A$1:$E$397,3,FALSE)))</f>
        <v>12145.0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>
      <c r="A83" s="17" t="str">
        <f>IF(ISERROR(VLOOKUP($C83,素材規格!$A$1:$E$397,5,FALSE)),0,(VLOOKUP($C83,素材規格!$A$1:$E$397,5,FALSE)))</f>
        <v>L50*50*6</v>
      </c>
      <c r="B83" s="12" t="n">
        <v>12000.0</v>
      </c>
      <c r="C83" t="s" s="44">
        <v>398</v>
      </c>
      <c r="D83" s="2" t="n">
        <f>IF(ISERROR(VLOOKUP($C83,素材規格!$A$1:$E$397,3,FALSE)),0,(VLOOKUP($C83,素材規格!$A$1:$E$397,3,FALSE)))</f>
        <v>1826.0</v>
      </c>
      <c r="E83" t="s" s="44">
        <v>398</v>
      </c>
      <c r="F83" s="2" t="n">
        <f>IF(ISERROR(VLOOKUP($E83,素材規格!$A$1:$E$397,3,FALSE)),0,(VLOOKUP($E83,素材規格!$A$1:$E$397,3,FALSE)))</f>
        <v>1826.0</v>
      </c>
      <c r="G83" s="44" t="s">
        <v>398</v>
      </c>
      <c r="H83" s="2" t="n">
        <f>IF(ISERROR(VLOOKUP($G83,素材規格!$A$1:$E$397,3,FALSE)),0,(VLOOKUP($G83,素材規格!$A$1:$E$397,3,FALSE)))</f>
        <v>1826.0</v>
      </c>
      <c r="I83" t="s" s="44">
        <v>398</v>
      </c>
      <c r="J83" s="19" t="n">
        <f>IF(ISERROR(VLOOKUP($I83,素材規格!$A$1:$E$397,3,FALSE)),0,(VLOOKUP($I83,素材規格!$A$1:$E$397,3,FALSE)))</f>
        <v>1826.0</v>
      </c>
      <c r="K83" s="44" t="s">
        <v>398</v>
      </c>
      <c r="L83" s="2" t="n">
        <f>IF(ISERROR(VLOOKUP($K83,素材規格!$A$1:$E$397,3,FALSE)),0,(VLOOKUP($K83,素材規格!$A$1:$E$397,3,FALSE)))</f>
        <v>1826.0</v>
      </c>
      <c r="M83" s="44" t="s">
        <v>375</v>
      </c>
      <c r="N83" s="2" t="n">
        <f>IF(ISERROR(VLOOKUP($M83,素材規格!$A$1:$E$397,3,FALSE)),0,(VLOOKUP($M83,素材規格!$A$1:$E$397,3,FALSE)))</f>
        <v>1467.0</v>
      </c>
      <c r="O83" s="44" t="s">
        <v>337</v>
      </c>
      <c r="P83" s="2" t="n">
        <f>IF(ISERROR(VLOOKUP($O83,素材規格!$A$1:$E$397,3,FALSE)),0,(VLOOKUP($O83,素材規格!$A$1:$E$397,3,FALSE)))</f>
        <v>1379.0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>
      <c r="A84" s="17" t="str">
        <f>IF(ISERROR(VLOOKUP($C84,素材規格!$A$1:$E$397,5,FALSE)),0,(VLOOKUP($C84,素材規格!$A$1:$E$397,5,FALSE)))</f>
        <v>L50*50*6</v>
      </c>
      <c r="B84" s="12" t="n">
        <v>12000.0</v>
      </c>
      <c r="C84" t="s" s="44">
        <v>398</v>
      </c>
      <c r="D84" s="2" t="n">
        <f>IF(ISERROR(VLOOKUP($C84,素材規格!$A$1:$E$397,3,FALSE)),0,(VLOOKUP($C84,素材規格!$A$1:$E$397,3,FALSE)))</f>
        <v>1826.0</v>
      </c>
      <c r="E84" t="s" s="44">
        <v>398</v>
      </c>
      <c r="F84" s="2" t="n">
        <f>IF(ISERROR(VLOOKUP($E84,素材規格!$A$1:$E$397,3,FALSE)),0,(VLOOKUP($E84,素材規格!$A$1:$E$397,3,FALSE)))</f>
        <v>1826.0</v>
      </c>
      <c r="G84" s="44" t="s">
        <v>398</v>
      </c>
      <c r="H84" s="2" t="n">
        <f>IF(ISERROR(VLOOKUP($G84,素材規格!$A$1:$E$397,3,FALSE)),0,(VLOOKUP($G84,素材規格!$A$1:$E$397,3,FALSE)))</f>
        <v>1826.0</v>
      </c>
      <c r="I84" t="s" s="44">
        <v>366</v>
      </c>
      <c r="J84" s="19" t="n">
        <f>IF(ISERROR(VLOOKUP($I84,素材規格!$A$1:$E$397,3,FALSE)),0,(VLOOKUP($I84,素材規格!$A$1:$E$397,3,FALSE)))</f>
        <v>1672.4</v>
      </c>
      <c r="K84" s="44" t="s">
        <v>367</v>
      </c>
      <c r="L84" s="2" t="n">
        <f>IF(ISERROR(VLOOKUP($K84,素材規格!$A$1:$E$397,3,FALSE)),0,(VLOOKUP($K84,素材規格!$A$1:$E$397,3,FALSE)))</f>
        <v>1642.4</v>
      </c>
      <c r="M84" s="44" t="s">
        <v>405</v>
      </c>
      <c r="N84" s="2" t="n">
        <f>IF(ISERROR(VLOOKUP($M84,素材規格!$A$1:$E$397,3,FALSE)),0,(VLOOKUP($M84,素材規格!$A$1:$E$397,3,FALSE)))</f>
        <v>1626.0</v>
      </c>
      <c r="O84" s="44" t="s">
        <v>361</v>
      </c>
      <c r="P84" s="2" t="n">
        <f>IF(ISERROR(VLOOKUP($O84,素材規格!$A$1:$E$397,3,FALSE)),0,(VLOOKUP($O84,素材規格!$A$1:$E$397,3,FALSE)))</f>
        <v>1557.2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>
      <c r="A85" s="17" t="str">
        <f>IF(ISERROR(VLOOKUP($C85,素材規格!$A$1:$E$397,5,FALSE)),0,(VLOOKUP($C85,素材規格!$A$1:$E$397,5,FALSE)))</f>
        <v>L50*50*6</v>
      </c>
      <c r="B85" s="12" t="n">
        <v>12000.0</v>
      </c>
      <c r="C85" t="s" s="44">
        <v>359</v>
      </c>
      <c r="D85" s="2" t="n">
        <f>IF(ISERROR(VLOOKUP($C85,素材規格!$A$1:$E$397,3,FALSE)),0,(VLOOKUP($C85,素材規格!$A$1:$E$397,3,FALSE)))</f>
        <v>1794.5</v>
      </c>
      <c r="E85" t="s" s="44">
        <v>359</v>
      </c>
      <c r="F85" s="2" t="n">
        <f>IF(ISERROR(VLOOKUP($E85,素材規格!$A$1:$E$397,3,FALSE)),0,(VLOOKUP($E85,素材規格!$A$1:$E$397,3,FALSE)))</f>
        <v>1794.5</v>
      </c>
      <c r="G85" s="44" t="s">
        <v>366</v>
      </c>
      <c r="H85" s="2" t="n">
        <f>IF(ISERROR(VLOOKUP($G85,素材規格!$A$1:$E$397,3,FALSE)),0,(VLOOKUP($G85,素材規格!$A$1:$E$397,3,FALSE)))</f>
        <v>1672.4</v>
      </c>
      <c r="I85" t="s" s="44">
        <v>366</v>
      </c>
      <c r="J85" s="19" t="n">
        <f>IF(ISERROR(VLOOKUP($I85,素材規格!$A$1:$E$397,3,FALSE)),0,(VLOOKUP($I85,素材規格!$A$1:$E$397,3,FALSE)))</f>
        <v>1672.4</v>
      </c>
      <c r="K85" s="44" t="s">
        <v>423</v>
      </c>
      <c r="L85" s="2" t="n">
        <f>IF(ISERROR(VLOOKUP($K85,素材規格!$A$1:$E$397,3,FALSE)),0,(VLOOKUP($K85,素材規格!$A$1:$E$397,3,FALSE)))</f>
        <v>1708.5</v>
      </c>
      <c r="M85" s="44" t="s">
        <v>362</v>
      </c>
      <c r="N85" s="2" t="n">
        <f>IF(ISERROR(VLOOKUP($M85,素材規格!$A$1:$E$397,3,FALSE)),0,(VLOOKUP($M85,素材規格!$A$1:$E$397,3,FALSE)))</f>
        <v>1670.3</v>
      </c>
      <c r="O85" s="44" t="s">
        <v>365</v>
      </c>
      <c r="P85" s="2" t="n">
        <f>IF(ISERROR(VLOOKUP($O85,素材規格!$A$1:$E$397,3,FALSE)),0,(VLOOKUP($O85,素材規格!$A$1:$E$397,3,FALSE)))</f>
        <v>1662.6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>
      <c r="A86" s="17" t="str">
        <f>IF(ISERROR(VLOOKUP($C86,素材規格!$A$1:$E$397,5,FALSE)),0,(VLOOKUP($C86,素材規格!$A$1:$E$397,5,FALSE)))</f>
        <v>L50*50*6</v>
      </c>
      <c r="B86" s="12" t="n">
        <v>12000.0</v>
      </c>
      <c r="C86" t="s" s="44">
        <v>366</v>
      </c>
      <c r="D86" s="2" t="n">
        <f>IF(ISERROR(VLOOKUP($C86,素材規格!$A$1:$E$397,3,FALSE)),0,(VLOOKUP($C86,素材規格!$A$1:$E$397,3,FALSE)))</f>
        <v>1672.4</v>
      </c>
      <c r="E86" t="s" s="44">
        <v>366</v>
      </c>
      <c r="F86" s="2" t="n">
        <f>IF(ISERROR(VLOOKUP($E86,素材規格!$A$1:$E$397,3,FALSE)),0,(VLOOKUP($E86,素材規格!$A$1:$E$397,3,FALSE)))</f>
        <v>1672.4</v>
      </c>
      <c r="G86" s="44" t="s">
        <v>365</v>
      </c>
      <c r="H86" s="2" t="n">
        <f>IF(ISERROR(VLOOKUP($G86,素材規格!$A$1:$E$397,3,FALSE)),0,(VLOOKUP($G86,素材規格!$A$1:$E$397,3,FALSE)))</f>
        <v>1662.6</v>
      </c>
      <c r="I86" t="s" s="44">
        <v>364</v>
      </c>
      <c r="J86" s="19" t="n">
        <f>IF(ISERROR(VLOOKUP($I86,素材規格!$A$1:$E$397,3,FALSE)),0,(VLOOKUP($I86,素材規格!$A$1:$E$397,3,FALSE)))</f>
        <v>1650.2</v>
      </c>
      <c r="K86" s="44" t="s">
        <v>391</v>
      </c>
      <c r="L86" s="2" t="n">
        <f>IF(ISERROR(VLOOKUP($K86,素材規格!$A$1:$E$397,3,FALSE)),0,(VLOOKUP($K86,素材規格!$A$1:$E$397,3,FALSE)))</f>
        <v>1638.8</v>
      </c>
      <c r="M86" s="44" t="s">
        <v>388</v>
      </c>
      <c r="N86" s="2" t="n">
        <f>IF(ISERROR(VLOOKUP($M86,素材規格!$A$1:$E$397,3,FALSE)),0,(VLOOKUP($M86,素材規格!$A$1:$E$397,3,FALSE)))</f>
        <v>1579.2</v>
      </c>
      <c r="O86" s="44" t="s">
        <v>430</v>
      </c>
      <c r="P86" s="2" t="n">
        <f>IF(ISERROR(VLOOKUP($O86,素材規格!$A$1:$E$397,3,FALSE)),0,(VLOOKUP($O86,素材規格!$A$1:$E$397,3,FALSE)))</f>
        <v>1235.4</v>
      </c>
      <c r="Q86" s="44" t="s">
        <v>427</v>
      </c>
      <c r="R86" s="2" t="n">
        <f>IF(ISERROR(VLOOKUP($Q86,素材規格!$A$1:$E$397,3,FALSE)),0,(VLOOKUP($Q86,素材規格!$A$1:$E$397,3,FALSE)))</f>
        <v>826.7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>
      <c r="A87" s="17" t="str">
        <f>IF(ISERROR(VLOOKUP($C87,素材規格!$A$1:$E$397,5,FALSE)),0,(VLOOKUP($C87,素材規格!$A$1:$E$397,5,FALSE)))</f>
        <v>L50*50*6</v>
      </c>
      <c r="B87" s="12" t="n">
        <v>12000.0</v>
      </c>
      <c r="C87" t="s" s="44">
        <v>405</v>
      </c>
      <c r="D87" s="2" t="n">
        <f>IF(ISERROR(VLOOKUP($C87,素材規格!$A$1:$E$397,3,FALSE)),0,(VLOOKUP($C87,素材規格!$A$1:$E$397,3,FALSE)))</f>
        <v>1626.0</v>
      </c>
      <c r="E87" t="s" s="44">
        <v>405</v>
      </c>
      <c r="F87" s="2" t="n">
        <f>IF(ISERROR(VLOOKUP($E87,素材規格!$A$1:$E$397,3,FALSE)),0,(VLOOKUP($E87,素材規格!$A$1:$E$397,3,FALSE)))</f>
        <v>1626.0</v>
      </c>
      <c r="G87" s="44" t="s">
        <v>366</v>
      </c>
      <c r="H87" s="2" t="n">
        <f>IF(ISERROR(VLOOKUP($G87,素材規格!$A$1:$E$397,3,FALSE)),0,(VLOOKUP($G87,素材規格!$A$1:$E$397,3,FALSE)))</f>
        <v>1672.4</v>
      </c>
      <c r="I87" t="s" s="44">
        <v>364</v>
      </c>
      <c r="J87" s="19" t="n">
        <f>IF(ISERROR(VLOOKUP($I87,素材規格!$A$1:$E$397,3,FALSE)),0,(VLOOKUP($I87,素材規格!$A$1:$E$397,3,FALSE)))</f>
        <v>1650.2</v>
      </c>
      <c r="K87" s="44" t="s">
        <v>367</v>
      </c>
      <c r="L87" s="2" t="n">
        <f>IF(ISERROR(VLOOKUP($K87,素材規格!$A$1:$E$397,3,FALSE)),0,(VLOOKUP($K87,素材規格!$A$1:$E$397,3,FALSE)))</f>
        <v>1642.4</v>
      </c>
      <c r="M87" s="44" t="s">
        <v>408</v>
      </c>
      <c r="N87" s="2" t="n">
        <f>IF(ISERROR(VLOOKUP($M87,素材規格!$A$1:$E$397,3,FALSE)),0,(VLOOKUP($M87,素材規格!$A$1:$E$397,3,FALSE)))</f>
        <v>1586.8</v>
      </c>
      <c r="O87" s="44" t="s">
        <v>433</v>
      </c>
      <c r="P87" s="2" t="n">
        <f>IF(ISERROR(VLOOKUP($O87,素材規格!$A$1:$E$397,3,FALSE)),0,(VLOOKUP($O87,素材規格!$A$1:$E$397,3,FALSE)))</f>
        <v>1307.2</v>
      </c>
      <c r="Q87" s="44" t="s">
        <v>431</v>
      </c>
      <c r="R87" s="2" t="n">
        <f>IF(ISERROR(VLOOKUP($Q87,素材規格!$A$1:$E$397,3,FALSE)),0,(VLOOKUP($Q87,素材規格!$A$1:$E$397,3,FALSE)))</f>
        <v>861.0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>
      <c r="A88" s="17" t="str">
        <f>IF(ISERROR(VLOOKUP($C88,素材規格!$A$1:$E$397,5,FALSE)),0,(VLOOKUP($C88,素材規格!$A$1:$E$397,5,FALSE)))</f>
        <v>L50*50*6</v>
      </c>
      <c r="B88" s="12" t="n">
        <v>12000.0</v>
      </c>
      <c r="C88" t="s" s="44">
        <v>391</v>
      </c>
      <c r="D88" s="2" t="n">
        <f>IF(ISERROR(VLOOKUP($C88,素材規格!$A$1:$E$397,3,FALSE)),0,(VLOOKUP($C88,素材規格!$A$1:$E$397,3,FALSE)))</f>
        <v>1638.8</v>
      </c>
      <c r="E88" t="s" s="44">
        <v>391</v>
      </c>
      <c r="F88" s="2" t="n">
        <f>IF(ISERROR(VLOOKUP($E88,素材規格!$A$1:$E$397,3,FALSE)),0,(VLOOKUP($E88,素材規格!$A$1:$E$397,3,FALSE)))</f>
        <v>1638.8</v>
      </c>
      <c r="G88" s="44" t="s">
        <v>391</v>
      </c>
      <c r="H88" s="2" t="n">
        <f>IF(ISERROR(VLOOKUP($G88,素材規格!$A$1:$E$397,3,FALSE)),0,(VLOOKUP($G88,素材規格!$A$1:$E$397,3,FALSE)))</f>
        <v>1638.8</v>
      </c>
      <c r="I88" t="s" s="44">
        <v>391</v>
      </c>
      <c r="J88" s="19" t="n">
        <f>IF(ISERROR(VLOOKUP($I88,素材規格!$A$1:$E$397,3,FALSE)),0,(VLOOKUP($I88,素材規格!$A$1:$E$397,3,FALSE)))</f>
        <v>1638.8</v>
      </c>
      <c r="K88" s="44" t="s">
        <v>404</v>
      </c>
      <c r="L88" s="2" t="n">
        <f>IF(ISERROR(VLOOKUP($K88,素材規格!$A$1:$E$397,3,FALSE)),0,(VLOOKUP($K88,素材規格!$A$1:$E$397,3,FALSE)))</f>
        <v>1613.0</v>
      </c>
      <c r="M88" s="44" t="s">
        <v>388</v>
      </c>
      <c r="N88" s="2" t="n">
        <f>IF(ISERROR(VLOOKUP($M88,素材規格!$A$1:$E$397,3,FALSE)),0,(VLOOKUP($M88,素材規格!$A$1:$E$397,3,FALSE)))</f>
        <v>1579.2</v>
      </c>
      <c r="O88" s="44" t="s">
        <v>355</v>
      </c>
      <c r="P88" s="2" t="n">
        <f>IF(ISERROR(VLOOKUP($O88,素材規格!$A$1:$E$397,3,FALSE)),0,(VLOOKUP($O88,素材規格!$A$1:$E$397,3,FALSE)))</f>
        <v>1533.6</v>
      </c>
      <c r="Q88" s="44" t="s">
        <v>377</v>
      </c>
      <c r="R88" s="2" t="n">
        <f>IF(ISERROR(VLOOKUP($Q88,素材規格!$A$1:$E$397,3,FALSE)),0,(VLOOKUP($Q88,素材規格!$A$1:$E$397,3,FALSE)))</f>
        <v>675.3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>
      <c r="A89" s="17" t="str">
        <f>IF(ISERROR(VLOOKUP($C89,素材規格!$A$1:$E$397,5,FALSE)),0,(VLOOKUP($C89,素材規格!$A$1:$E$397,5,FALSE)))</f>
        <v>L50*50*6</v>
      </c>
      <c r="B89" s="12" t="n">
        <v>12000.0</v>
      </c>
      <c r="C89" t="s" s="44">
        <v>407</v>
      </c>
      <c r="D89" s="2" t="n">
        <f>IF(ISERROR(VLOOKUP($C89,素材規格!$A$1:$E$397,3,FALSE)),0,(VLOOKUP($C89,素材規格!$A$1:$E$397,3,FALSE)))</f>
        <v>1607.0</v>
      </c>
      <c r="E89" t="s" s="44">
        <v>407</v>
      </c>
      <c r="F89" s="2" t="n">
        <f>IF(ISERROR(VLOOKUP($E89,素材規格!$A$1:$E$397,3,FALSE)),0,(VLOOKUP($E89,素材規格!$A$1:$E$397,3,FALSE)))</f>
        <v>1607.0</v>
      </c>
      <c r="G89" s="44" t="s">
        <v>407</v>
      </c>
      <c r="H89" s="2" t="n">
        <f>IF(ISERROR(VLOOKUP($G89,素材規格!$A$1:$E$397,3,FALSE)),0,(VLOOKUP($G89,素材規格!$A$1:$E$397,3,FALSE)))</f>
        <v>1607.0</v>
      </c>
      <c r="I89" t="s" s="44">
        <v>391</v>
      </c>
      <c r="J89" s="19" t="n">
        <f>IF(ISERROR(VLOOKUP($I89,素材規格!$A$1:$E$397,3,FALSE)),0,(VLOOKUP($I89,素材規格!$A$1:$E$397,3,FALSE)))</f>
        <v>1638.8</v>
      </c>
      <c r="K89" s="44" t="s">
        <v>403</v>
      </c>
      <c r="L89" s="2" t="n">
        <f>IF(ISERROR(VLOOKUP($K89,素材規格!$A$1:$E$397,3,FALSE)),0,(VLOOKUP($K89,素材規格!$A$1:$E$397,3,FALSE)))</f>
        <v>1597.4</v>
      </c>
      <c r="M89" s="44" t="s">
        <v>408</v>
      </c>
      <c r="N89" s="2" t="n">
        <f>IF(ISERROR(VLOOKUP($M89,素材規格!$A$1:$E$397,3,FALSE)),0,(VLOOKUP($M89,素材規格!$A$1:$E$397,3,FALSE)))</f>
        <v>1586.8</v>
      </c>
      <c r="O89" s="44" t="s">
        <v>375</v>
      </c>
      <c r="P89" s="2" t="n">
        <f>IF(ISERROR(VLOOKUP($O89,素材規格!$A$1:$E$397,3,FALSE)),0,(VLOOKUP($O89,素材規格!$A$1:$E$397,3,FALSE)))</f>
        <v>1467.0</v>
      </c>
      <c r="Q89" s="44" t="s">
        <v>412</v>
      </c>
      <c r="R89" s="2" t="n">
        <f>IF(ISERROR(VLOOKUP($Q89,素材規格!$A$1:$E$397,3,FALSE)),0,(VLOOKUP($Q89,素材規格!$A$1:$E$397,3,FALSE)))</f>
        <v>861.0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>
      <c r="A90" s="17" t="str">
        <f>IF(ISERROR(VLOOKUP($C90,素材規格!$A$1:$E$397,5,FALSE)),0,(VLOOKUP($C90,素材規格!$A$1:$E$397,5,FALSE)))</f>
        <v>L50*50*6</v>
      </c>
      <c r="B90" s="12" t="n">
        <v>12000.0</v>
      </c>
      <c r="C90" t="s" s="44">
        <v>388</v>
      </c>
      <c r="D90" s="2" t="n">
        <f>IF(ISERROR(VLOOKUP($C90,素材規格!$A$1:$E$397,3,FALSE)),0,(VLOOKUP($C90,素材規格!$A$1:$E$397,3,FALSE)))</f>
        <v>1579.2</v>
      </c>
      <c r="E90" t="s" s="44">
        <v>388</v>
      </c>
      <c r="F90" s="2" t="n">
        <f>IF(ISERROR(VLOOKUP($E90,素材規格!$A$1:$E$397,3,FALSE)),0,(VLOOKUP($E90,素材規格!$A$1:$E$397,3,FALSE)))</f>
        <v>1579.2</v>
      </c>
      <c r="G90" s="44" t="s">
        <v>405</v>
      </c>
      <c r="H90" s="2" t="n">
        <f>IF(ISERROR(VLOOKUP($G90,素材規格!$A$1:$E$397,3,FALSE)),0,(VLOOKUP($G90,素材規格!$A$1:$E$397,3,FALSE)))</f>
        <v>1626.0</v>
      </c>
      <c r="I90" t="s" s="44">
        <v>404</v>
      </c>
      <c r="J90" s="19" t="n">
        <f>IF(ISERROR(VLOOKUP($I90,素材規格!$A$1:$E$397,3,FALSE)),0,(VLOOKUP($I90,素材規格!$A$1:$E$397,3,FALSE)))</f>
        <v>1613.0</v>
      </c>
      <c r="K90" s="44" t="s">
        <v>407</v>
      </c>
      <c r="L90" s="2" t="n">
        <f>IF(ISERROR(VLOOKUP($K90,素材規格!$A$1:$E$397,3,FALSE)),0,(VLOOKUP($K90,素材規格!$A$1:$E$397,3,FALSE)))</f>
        <v>1607.0</v>
      </c>
      <c r="M90" s="44" t="s">
        <v>270</v>
      </c>
      <c r="N90" s="2" t="n">
        <f>IF(ISERROR(VLOOKUP($M90,素材規格!$A$1:$E$397,3,FALSE)),0,(VLOOKUP($M90,素材規格!$A$1:$E$397,3,FALSE)))</f>
        <v>1578.6</v>
      </c>
      <c r="O90" s="44" t="s">
        <v>401</v>
      </c>
      <c r="P90" s="2" t="n">
        <f>IF(ISERROR(VLOOKUP($O90,素材規格!$A$1:$E$397,3,FALSE)),0,(VLOOKUP($O90,素材規格!$A$1:$E$397,3,FALSE)))</f>
        <v>1528.0</v>
      </c>
      <c r="Q90" s="44" t="s">
        <v>412</v>
      </c>
      <c r="R90" s="2" t="n">
        <f>IF(ISERROR(VLOOKUP($Q90,素材規格!$A$1:$E$397,3,FALSE)),0,(VLOOKUP($Q90,素材規格!$A$1:$E$397,3,FALSE)))</f>
        <v>861.0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>
      <c r="A91" s="17" t="str">
        <f>IF(ISERROR(VLOOKUP($C91,素材規格!$A$1:$E$397,5,FALSE)),0,(VLOOKUP($C91,素材規格!$A$1:$E$397,5,FALSE)))</f>
        <v>L50*50*6</v>
      </c>
      <c r="B91" s="12" t="n">
        <v>12000.0</v>
      </c>
      <c r="C91" t="s" s="44">
        <v>403</v>
      </c>
      <c r="D91" s="2" t="n">
        <f>IF(ISERROR(VLOOKUP($C91,素材規格!$A$1:$E$397,3,FALSE)),0,(VLOOKUP($C91,素材規格!$A$1:$E$397,3,FALSE)))</f>
        <v>1597.4</v>
      </c>
      <c r="E91" t="s" s="44">
        <v>403</v>
      </c>
      <c r="F91" s="2" t="n">
        <f>IF(ISERROR(VLOOKUP($E91,素材規格!$A$1:$E$397,3,FALSE)),0,(VLOOKUP($E91,素材規格!$A$1:$E$397,3,FALSE)))</f>
        <v>1597.4</v>
      </c>
      <c r="G91" s="44" t="s">
        <v>403</v>
      </c>
      <c r="H91" s="2" t="n">
        <f>IF(ISERROR(VLOOKUP($G91,素材規格!$A$1:$E$397,3,FALSE)),0,(VLOOKUP($G91,素材規格!$A$1:$E$397,3,FALSE)))</f>
        <v>1597.4</v>
      </c>
      <c r="I91" t="s" s="44">
        <v>403</v>
      </c>
      <c r="J91" s="19" t="n">
        <f>IF(ISERROR(VLOOKUP($I91,素材規格!$A$1:$E$397,3,FALSE)),0,(VLOOKUP($I91,素材規格!$A$1:$E$397,3,FALSE)))</f>
        <v>1597.4</v>
      </c>
      <c r="K91" s="44" t="s">
        <v>401</v>
      </c>
      <c r="L91" s="2" t="n">
        <f>IF(ISERROR(VLOOKUP($K91,素材規格!$A$1:$E$397,3,FALSE)),0,(VLOOKUP($K91,素材規格!$A$1:$E$397,3,FALSE)))</f>
        <v>1528.0</v>
      </c>
      <c r="M91" s="44" t="s">
        <v>401</v>
      </c>
      <c r="N91" s="2" t="n">
        <f>IF(ISERROR(VLOOKUP($M91,素材規格!$A$1:$E$397,3,FALSE)),0,(VLOOKUP($M91,素材規格!$A$1:$E$397,3,FALSE)))</f>
        <v>1528.0</v>
      </c>
      <c r="O91" s="44" t="s">
        <v>409</v>
      </c>
      <c r="P91" s="2" t="n">
        <f>IF(ISERROR(VLOOKUP($O91,素材規格!$A$1:$E$397,3,FALSE)),0,(VLOOKUP($O91,素材規格!$A$1:$E$397,3,FALSE)))</f>
        <v>1581.2</v>
      </c>
      <c r="Q91" s="44" t="s">
        <v>310</v>
      </c>
      <c r="R91" s="2" t="n">
        <f>IF(ISERROR(VLOOKUP($Q91,素材規格!$A$1:$E$397,3,FALSE)),0,(VLOOKUP($Q91,素材規格!$A$1:$E$397,3,FALSE)))</f>
        <v>918.0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>
      <c r="A92" s="17" t="str">
        <f>IF(ISERROR(VLOOKUP($C92,素材規格!$A$1:$E$397,5,FALSE)),0,(VLOOKUP($C92,素材規格!$A$1:$E$397,5,FALSE)))</f>
        <v>L50*50*6</v>
      </c>
      <c r="B92" s="12" t="n">
        <v>12000.0</v>
      </c>
      <c r="C92" t="s" s="44">
        <v>403</v>
      </c>
      <c r="D92" s="2" t="n">
        <f>IF(ISERROR(VLOOKUP($C92,素材規格!$A$1:$E$397,3,FALSE)),0,(VLOOKUP($C92,素材規格!$A$1:$E$397,3,FALSE)))</f>
        <v>1597.4</v>
      </c>
      <c r="E92" t="s" s="44">
        <v>403</v>
      </c>
      <c r="F92" s="2" t="n">
        <f>IF(ISERROR(VLOOKUP($E92,素材規格!$A$1:$E$397,3,FALSE)),0,(VLOOKUP($E92,素材規格!$A$1:$E$397,3,FALSE)))</f>
        <v>1597.4</v>
      </c>
      <c r="G92" s="44" t="s">
        <v>403</v>
      </c>
      <c r="H92" s="2" t="n">
        <f>IF(ISERROR(VLOOKUP($G92,素材規格!$A$1:$E$397,3,FALSE)),0,(VLOOKUP($G92,素材規格!$A$1:$E$397,3,FALSE)))</f>
        <v>1597.4</v>
      </c>
      <c r="I92" t="s" s="44">
        <v>424</v>
      </c>
      <c r="J92" s="19" t="n">
        <f>IF(ISERROR(VLOOKUP($I92,素材規格!$A$1:$E$397,3,FALSE)),0,(VLOOKUP($I92,素材規格!$A$1:$E$397,3,FALSE)))</f>
        <v>1511.2</v>
      </c>
      <c r="K92" s="44" t="s">
        <v>424</v>
      </c>
      <c r="L92" s="2" t="n">
        <f>IF(ISERROR(VLOOKUP($K92,素材規格!$A$1:$E$397,3,FALSE)),0,(VLOOKUP($K92,素材規格!$A$1:$E$397,3,FALSE)))</f>
        <v>1511.2</v>
      </c>
      <c r="M92" s="44" t="s">
        <v>409</v>
      </c>
      <c r="N92" s="2" t="n">
        <f>IF(ISERROR(VLOOKUP($M92,素材規格!$A$1:$E$397,3,FALSE)),0,(VLOOKUP($M92,素材規格!$A$1:$E$397,3,FALSE)))</f>
        <v>1581.2</v>
      </c>
      <c r="O92" s="44" t="s">
        <v>401</v>
      </c>
      <c r="P92" s="2" t="n">
        <f>IF(ISERROR(VLOOKUP($O92,素材規格!$A$1:$E$397,3,FALSE)),0,(VLOOKUP($O92,素材規格!$A$1:$E$397,3,FALSE)))</f>
        <v>1528.0</v>
      </c>
      <c r="Q92" s="44" t="s">
        <v>393</v>
      </c>
      <c r="R92" s="2" t="n">
        <f>IF(ISERROR(VLOOKUP($Q92,素材規格!$A$1:$E$397,3,FALSE)),0,(VLOOKUP($Q92,素材規格!$A$1:$E$397,3,FALSE)))</f>
        <v>691.0</v>
      </c>
      <c r="S92" s="44" t="s">
        <v>382</v>
      </c>
      <c r="T92" s="2" t="n">
        <f>IF(ISERROR(VLOOKUP($S92,素材規格!$A$1:$E$397,3,FALSE)),0,(VLOOKUP($S92,素材規格!$A$1:$E$397,3,FALSE)))</f>
        <v>332.3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>
      <c r="A93" s="17" t="str">
        <f>IF(ISERROR(VLOOKUP($C93,素材規格!$A$1:$E$397,5,FALSE)),0,(VLOOKUP($C93,素材規格!$A$1:$E$397,5,FALSE)))</f>
        <v>L50*50*6</v>
      </c>
      <c r="B93" s="12" t="n">
        <v>12000.0</v>
      </c>
      <c r="C93" t="s" s="44">
        <v>270</v>
      </c>
      <c r="D93" s="2" t="n">
        <f>IF(ISERROR(VLOOKUP($C93,素材規格!$A$1:$E$397,3,FALSE)),0,(VLOOKUP($C93,素材規格!$A$1:$E$397,3,FALSE)))</f>
        <v>1578.6</v>
      </c>
      <c r="E93" t="s" s="44">
        <v>314</v>
      </c>
      <c r="F93" s="2" t="n">
        <f>IF(ISERROR(VLOOKUP($E93,素材規格!$A$1:$E$397,3,FALSE)),0,(VLOOKUP($E93,素材規格!$A$1:$E$397,3,FALSE)))</f>
        <v>1578.6</v>
      </c>
      <c r="G93" s="44" t="s">
        <v>314</v>
      </c>
      <c r="H93" s="2" t="n">
        <f>IF(ISERROR(VLOOKUP($G93,素材規格!$A$1:$E$397,3,FALSE)),0,(VLOOKUP($G93,素材規格!$A$1:$E$397,3,FALSE)))</f>
        <v>1578.6</v>
      </c>
      <c r="I93" t="s" s="44">
        <v>389</v>
      </c>
      <c r="J93" s="19" t="n">
        <f>IF(ISERROR(VLOOKUP($I93,素材規格!$A$1:$E$397,3,FALSE)),0,(VLOOKUP($I93,素材規格!$A$1:$E$397,3,FALSE)))</f>
        <v>1543.4</v>
      </c>
      <c r="K93" s="44" t="s">
        <v>389</v>
      </c>
      <c r="L93" s="2" t="n">
        <f>IF(ISERROR(VLOOKUP($K93,素材規格!$A$1:$E$397,3,FALSE)),0,(VLOOKUP($K93,素材規格!$A$1:$E$397,3,FALSE)))</f>
        <v>1543.4</v>
      </c>
      <c r="M93" s="44" t="s">
        <v>355</v>
      </c>
      <c r="N93" s="2" t="n">
        <f>IF(ISERROR(VLOOKUP($M93,素材規格!$A$1:$E$397,3,FALSE)),0,(VLOOKUP($M93,素材規格!$A$1:$E$397,3,FALSE)))</f>
        <v>1533.6</v>
      </c>
      <c r="O93" s="44" t="s">
        <v>298</v>
      </c>
      <c r="P93" s="2" t="n">
        <f>IF(ISERROR(VLOOKUP($O93,素材規格!$A$1:$E$397,3,FALSE)),0,(VLOOKUP($O93,素材規格!$A$1:$E$397,3,FALSE)))</f>
        <v>1405.8</v>
      </c>
      <c r="Q93" s="44" t="s">
        <v>358</v>
      </c>
      <c r="R93" s="2" t="n">
        <f>IF(ISERROR(VLOOKUP($Q93,素材規格!$A$1:$E$397,3,FALSE)),0,(VLOOKUP($Q93,素材規格!$A$1:$E$397,3,FALSE)))</f>
        <v>1210.0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>
      <c r="A94" s="17" t="str">
        <f>IF(ISERROR(VLOOKUP($C94,素材規格!$A$1:$E$397,5,FALSE)),0,(VLOOKUP($C94,素材規格!$A$1:$E$397,5,FALSE)))</f>
        <v>L50*50*6</v>
      </c>
      <c r="B94" s="12" t="n">
        <v>12000.0</v>
      </c>
      <c r="C94" t="s" s="44">
        <v>313</v>
      </c>
      <c r="D94" s="2" t="n">
        <f>IF(ISERROR(VLOOKUP($C94,素材規格!$A$1:$E$397,3,FALSE)),0,(VLOOKUP($C94,素材規格!$A$1:$E$397,3,FALSE)))</f>
        <v>1578.6</v>
      </c>
      <c r="E94" t="s" s="44">
        <v>313</v>
      </c>
      <c r="F94" s="2" t="n">
        <f>IF(ISERROR(VLOOKUP($E94,素材規格!$A$1:$E$397,3,FALSE)),0,(VLOOKUP($E94,素材規格!$A$1:$E$397,3,FALSE)))</f>
        <v>1578.6</v>
      </c>
      <c r="G94" s="44" t="s">
        <v>355</v>
      </c>
      <c r="H94" s="2" t="n">
        <f>IF(ISERROR(VLOOKUP($G94,素材規格!$A$1:$E$397,3,FALSE)),0,(VLOOKUP($G94,素材規格!$A$1:$E$397,3,FALSE)))</f>
        <v>1533.6</v>
      </c>
      <c r="I94" t="s" s="44">
        <v>355</v>
      </c>
      <c r="J94" s="19" t="n">
        <f>IF(ISERROR(VLOOKUP($I94,素材規格!$A$1:$E$397,3,FALSE)),0,(VLOOKUP($I94,素材規格!$A$1:$E$397,3,FALSE)))</f>
        <v>1533.6</v>
      </c>
      <c r="K94" s="44" t="s">
        <v>361</v>
      </c>
      <c r="L94" s="2" t="n">
        <f>IF(ISERROR(VLOOKUP($K94,素材規格!$A$1:$E$397,3,FALSE)),0,(VLOOKUP($K94,素材規格!$A$1:$E$397,3,FALSE)))</f>
        <v>1557.2</v>
      </c>
      <c r="M94" s="44" t="s">
        <v>402</v>
      </c>
      <c r="N94" s="2" t="n">
        <f>IF(ISERROR(VLOOKUP($M94,素材規格!$A$1:$E$397,3,FALSE)),0,(VLOOKUP($M94,素材規格!$A$1:$E$397,3,FALSE)))</f>
        <v>1549.2</v>
      </c>
      <c r="O94" s="44" t="s">
        <v>298</v>
      </c>
      <c r="P94" s="2" t="n">
        <f>IF(ISERROR(VLOOKUP($O94,素材規格!$A$1:$E$397,3,FALSE)),0,(VLOOKUP($O94,素材規格!$A$1:$E$397,3,FALSE)))</f>
        <v>1405.8</v>
      </c>
      <c r="Q94" s="44" t="s">
        <v>393</v>
      </c>
      <c r="R94" s="2" t="n">
        <f>IF(ISERROR(VLOOKUP($Q94,素材規格!$A$1:$E$397,3,FALSE)),0,(VLOOKUP($Q94,素材規格!$A$1:$E$397,3,FALSE)))</f>
        <v>691.0</v>
      </c>
      <c r="S94" s="44" t="s">
        <v>379</v>
      </c>
      <c r="T94" s="2" t="n">
        <f>IF(ISERROR(VLOOKUP($S94,素材規格!$A$1:$E$397,3,FALSE)),0,(VLOOKUP($S94,素材規格!$A$1:$E$397,3,FALSE)))</f>
        <v>532.8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>
      <c r="A95" s="17" t="str">
        <f>IF(ISERROR(VLOOKUP($C95,素材規格!$A$1:$E$397,5,FALSE)),0,(VLOOKUP($C95,素材規格!$A$1:$E$397,5,FALSE)))</f>
        <v>L50*50*6</v>
      </c>
      <c r="B95" s="12" t="n">
        <v>12000.0</v>
      </c>
      <c r="C95" t="s" s="44">
        <v>424</v>
      </c>
      <c r="D95" s="2" t="n">
        <f>IF(ISERROR(VLOOKUP($C95,素材規格!$A$1:$E$397,3,FALSE)),0,(VLOOKUP($C95,素材規格!$A$1:$E$397,3,FALSE)))</f>
        <v>1511.2</v>
      </c>
      <c r="E95" t="s" s="44">
        <v>424</v>
      </c>
      <c r="F95" s="2" t="n">
        <f>IF(ISERROR(VLOOKUP($E95,素材規格!$A$1:$E$397,3,FALSE)),0,(VLOOKUP($E95,素材規格!$A$1:$E$397,3,FALSE)))</f>
        <v>1511.2</v>
      </c>
      <c r="G95" s="44" t="s">
        <v>424</v>
      </c>
      <c r="H95" s="2" t="n">
        <f>IF(ISERROR(VLOOKUP($G95,素材規格!$A$1:$E$397,3,FALSE)),0,(VLOOKUP($G95,素材規格!$A$1:$E$397,3,FALSE)))</f>
        <v>1511.2</v>
      </c>
      <c r="I95" t="s" s="44">
        <v>424</v>
      </c>
      <c r="J95" s="19" t="n">
        <f>IF(ISERROR(VLOOKUP($I95,素材規格!$A$1:$E$397,3,FALSE)),0,(VLOOKUP($I95,素材規格!$A$1:$E$397,3,FALSE)))</f>
        <v>1511.2</v>
      </c>
      <c r="K95" s="44" t="s">
        <v>402</v>
      </c>
      <c r="L95" s="2" t="n">
        <f>IF(ISERROR(VLOOKUP($K95,素材規格!$A$1:$E$397,3,FALSE)),0,(VLOOKUP($K95,素材規格!$A$1:$E$397,3,FALSE)))</f>
        <v>1549.2</v>
      </c>
      <c r="M95" s="44" t="s">
        <v>402</v>
      </c>
      <c r="N95" s="2" t="n">
        <f>IF(ISERROR(VLOOKUP($M95,素材規格!$A$1:$E$397,3,FALSE)),0,(VLOOKUP($M95,素材規格!$A$1:$E$397,3,FALSE)))</f>
        <v>1549.2</v>
      </c>
      <c r="O95" s="44" t="s">
        <v>360</v>
      </c>
      <c r="P95" s="2" t="n">
        <f>IF(ISERROR(VLOOKUP($O95,素材規格!$A$1:$E$397,3,FALSE)),0,(VLOOKUP($O95,素材規格!$A$1:$E$397,3,FALSE)))</f>
        <v>1521.6</v>
      </c>
      <c r="Q95" s="44" t="s">
        <v>427</v>
      </c>
      <c r="R95" s="2" t="n">
        <f>IF(ISERROR(VLOOKUP($Q95,素材規格!$A$1:$E$397,3,FALSE)),0,(VLOOKUP($Q95,素材規格!$A$1:$E$397,3,FALSE)))</f>
        <v>826.7</v>
      </c>
      <c r="S95" s="44" t="s">
        <v>258</v>
      </c>
      <c r="T95" s="2" t="n">
        <f>IF(ISERROR(VLOOKUP($S95,素材規格!$A$1:$E$397,3,FALSE)),0,(VLOOKUP($S95,素材規格!$A$1:$E$397,3,FALSE)))</f>
        <v>473.9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>
      <c r="A96" s="17" t="str">
        <f>IF(ISERROR(VLOOKUP($C96,素材規格!$A$1:$E$397,5,FALSE)),0,(VLOOKUP($C96,素材規格!$A$1:$E$397,5,FALSE)))</f>
        <v>L50*50*6</v>
      </c>
      <c r="B96" s="12" t="n">
        <v>12000.0</v>
      </c>
      <c r="C96" t="s" s="44">
        <v>424</v>
      </c>
      <c r="D96" s="2" t="n">
        <f>IF(ISERROR(VLOOKUP($C96,素材規格!$A$1:$E$397,3,FALSE)),0,(VLOOKUP($C96,素材規格!$A$1:$E$397,3,FALSE)))</f>
        <v>1511.2</v>
      </c>
      <c r="E96" t="s" s="44">
        <v>424</v>
      </c>
      <c r="F96" s="2" t="n">
        <f>IF(ISERROR(VLOOKUP($E96,素材規格!$A$1:$E$397,3,FALSE)),0,(VLOOKUP($E96,素材規格!$A$1:$E$397,3,FALSE)))</f>
        <v>1511.2</v>
      </c>
      <c r="G96" s="44" t="s">
        <v>424</v>
      </c>
      <c r="H96" s="2" t="n">
        <f>IF(ISERROR(VLOOKUP($G96,素材規格!$A$1:$E$397,3,FALSE)),0,(VLOOKUP($G96,素材規格!$A$1:$E$397,3,FALSE)))</f>
        <v>1511.2</v>
      </c>
      <c r="I96" t="s" s="44">
        <v>360</v>
      </c>
      <c r="J96" s="19" t="n">
        <f>IF(ISERROR(VLOOKUP($I96,素材規格!$A$1:$E$397,3,FALSE)),0,(VLOOKUP($I96,素材規格!$A$1:$E$397,3,FALSE)))</f>
        <v>1521.6</v>
      </c>
      <c r="K96" s="44" t="s">
        <v>360</v>
      </c>
      <c r="L96" s="2" t="n">
        <f>IF(ISERROR(VLOOKUP($K96,素材規格!$A$1:$E$397,3,FALSE)),0,(VLOOKUP($K96,素材規格!$A$1:$E$397,3,FALSE)))</f>
        <v>1521.6</v>
      </c>
      <c r="M96" s="44" t="s">
        <v>402</v>
      </c>
      <c r="N96" s="2" t="n">
        <f>IF(ISERROR(VLOOKUP($M96,素材規格!$A$1:$E$397,3,FALSE)),0,(VLOOKUP($M96,素材規格!$A$1:$E$397,3,FALSE)))</f>
        <v>1549.2</v>
      </c>
      <c r="O96" s="44" t="s">
        <v>286</v>
      </c>
      <c r="P96" s="2" t="n">
        <f>IF(ISERROR(VLOOKUP($O96,素材規格!$A$1:$E$397,3,FALSE)),0,(VLOOKUP($O96,素材規格!$A$1:$E$397,3,FALSE)))</f>
        <v>1440.2</v>
      </c>
      <c r="Q96" s="44" t="s">
        <v>421</v>
      </c>
      <c r="R96" s="2" t="n">
        <f>IF(ISERROR(VLOOKUP($Q96,素材規格!$A$1:$E$397,3,FALSE)),0,(VLOOKUP($Q96,素材規格!$A$1:$E$397,3,FALSE)))</f>
        <v>1403.5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>
      <c r="A97" s="17" t="str">
        <f>IF(ISERROR(VLOOKUP($C97,素材規格!$A$1:$E$397,5,FALSE)),0,(VLOOKUP($C97,素材規格!$A$1:$E$397,5,FALSE)))</f>
        <v>L50*50*6</v>
      </c>
      <c r="B97" s="12" t="n">
        <v>12000.0</v>
      </c>
      <c r="C97" t="s" s="44">
        <v>424</v>
      </c>
      <c r="D97" s="2" t="n">
        <f>IF(ISERROR(VLOOKUP($C97,素材規格!$A$1:$E$397,3,FALSE)),0,(VLOOKUP($C97,素材規格!$A$1:$E$397,3,FALSE)))</f>
        <v>1511.2</v>
      </c>
      <c r="E97" t="s" s="44">
        <v>424</v>
      </c>
      <c r="F97" s="2" t="n">
        <f>IF(ISERROR(VLOOKUP($E97,素材規格!$A$1:$E$397,3,FALSE)),0,(VLOOKUP($E97,素材規格!$A$1:$E$397,3,FALSE)))</f>
        <v>1511.2</v>
      </c>
      <c r="G97" s="44" t="s">
        <v>424</v>
      </c>
      <c r="H97" s="2" t="n">
        <f>IF(ISERROR(VLOOKUP($G97,素材規格!$A$1:$E$397,3,FALSE)),0,(VLOOKUP($G97,素材規格!$A$1:$E$397,3,FALSE)))</f>
        <v>1511.2</v>
      </c>
      <c r="I97" t="s" s="44">
        <v>424</v>
      </c>
      <c r="J97" s="19" t="n">
        <f>IF(ISERROR(VLOOKUP($I97,素材規格!$A$1:$E$397,3,FALSE)),0,(VLOOKUP($I97,素材規格!$A$1:$E$397,3,FALSE)))</f>
        <v>1511.2</v>
      </c>
      <c r="K97" s="44" t="s">
        <v>423</v>
      </c>
      <c r="L97" s="2" t="n">
        <f>IF(ISERROR(VLOOKUP($K97,素材規格!$A$1:$E$397,3,FALSE)),0,(VLOOKUP($K97,素材規格!$A$1:$E$397,3,FALSE)))</f>
        <v>1708.5</v>
      </c>
      <c r="M97" s="44" t="s">
        <v>360</v>
      </c>
      <c r="N97" s="2" t="n">
        <f>IF(ISERROR(VLOOKUP($M97,素材規格!$A$1:$E$397,3,FALSE)),0,(VLOOKUP($M97,素材規格!$A$1:$E$397,3,FALSE)))</f>
        <v>1521.6</v>
      </c>
      <c r="O97" s="44" t="s">
        <v>291</v>
      </c>
      <c r="P97" s="2" t="n">
        <f>IF(ISERROR(VLOOKUP($O97,素材規格!$A$1:$E$397,3,FALSE)),0,(VLOOKUP($O97,素材規格!$A$1:$E$397,3,FALSE)))</f>
        <v>1373.2</v>
      </c>
      <c r="Q97" s="44" t="s">
        <v>293</v>
      </c>
      <c r="R97" s="2" t="n">
        <f>IF(ISERROR(VLOOKUP($Q97,素材規格!$A$1:$E$397,3,FALSE)),0,(VLOOKUP($Q97,素材規格!$A$1:$E$397,3,FALSE)))</f>
        <v>1323.8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>
      <c r="A98" s="17" t="str">
        <f>IF(ISERROR(VLOOKUP($C98,素材規格!$A$1:$E$397,5,FALSE)),0,(VLOOKUP($C98,素材規格!$A$1:$E$397,5,FALSE)))</f>
        <v>L50*50*6</v>
      </c>
      <c r="B98" s="12" t="n">
        <v>12000.0</v>
      </c>
      <c r="C98" t="s" s="44">
        <v>424</v>
      </c>
      <c r="D98" s="2" t="n">
        <f>IF(ISERROR(VLOOKUP($C98,素材規格!$A$1:$E$397,3,FALSE)),0,(VLOOKUP($C98,素材規格!$A$1:$E$397,3,FALSE)))</f>
        <v>1511.2</v>
      </c>
      <c r="E98" t="s" s="44">
        <v>424</v>
      </c>
      <c r="F98" s="2" t="n">
        <f>IF(ISERROR(VLOOKUP($E98,素材規格!$A$1:$E$397,3,FALSE)),0,(VLOOKUP($E98,素材規格!$A$1:$E$397,3,FALSE)))</f>
        <v>1511.2</v>
      </c>
      <c r="G98" s="44" t="s">
        <v>424</v>
      </c>
      <c r="H98" s="2" t="n">
        <f>IF(ISERROR(VLOOKUP($G98,素材規格!$A$1:$E$397,3,FALSE)),0,(VLOOKUP($G98,素材規格!$A$1:$E$397,3,FALSE)))</f>
        <v>1511.2</v>
      </c>
      <c r="I98" t="s" s="44">
        <v>423</v>
      </c>
      <c r="J98" s="19" t="n">
        <f>IF(ISERROR(VLOOKUP($I98,素材規格!$A$1:$E$397,3,FALSE)),0,(VLOOKUP($I98,素材規格!$A$1:$E$397,3,FALSE)))</f>
        <v>1708.5</v>
      </c>
      <c r="K98" s="44" t="s">
        <v>318</v>
      </c>
      <c r="L98" s="2" t="n">
        <f>IF(ISERROR(VLOOKUP($K98,素材規格!$A$1:$E$397,3,FALSE)),0,(VLOOKUP($K98,素材規格!$A$1:$E$397,3,FALSE)))</f>
        <v>1476.4</v>
      </c>
      <c r="M98" s="44" t="s">
        <v>338</v>
      </c>
      <c r="N98" s="2" t="n">
        <f>IF(ISERROR(VLOOKUP($M98,素材規格!$A$1:$E$397,3,FALSE)),0,(VLOOKUP($M98,素材規格!$A$1:$E$397,3,FALSE)))</f>
        <v>1439.6</v>
      </c>
      <c r="O98" s="44" t="s">
        <v>279</v>
      </c>
      <c r="P98" s="2" t="n">
        <f>IF(ISERROR(VLOOKUP($O98,素材規格!$A$1:$E$397,3,FALSE)),0,(VLOOKUP($O98,素材規格!$A$1:$E$397,3,FALSE)))</f>
        <v>1426.0</v>
      </c>
      <c r="Q98" s="44" t="s">
        <v>290</v>
      </c>
      <c r="R98" s="2" t="n">
        <f>IF(ISERROR(VLOOKUP($Q98,素材規格!$A$1:$E$397,3,FALSE)),0,(VLOOKUP($Q98,素材規格!$A$1:$E$397,3,FALSE)))</f>
        <v>1387.8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>
      <c r="A99" s="17" t="str">
        <f>IF(ISERROR(VLOOKUP($C99,素材規格!$A$1:$E$397,5,FALSE)),0,(VLOOKUP($C99,素材規格!$A$1:$E$397,5,FALSE)))</f>
        <v>L50*50*6</v>
      </c>
      <c r="B99" s="12" t="n">
        <v>12000.0</v>
      </c>
      <c r="C99" t="s" s="44">
        <v>318</v>
      </c>
      <c r="D99" s="2" t="n">
        <f>IF(ISERROR(VLOOKUP($C99,素材規格!$A$1:$E$397,3,FALSE)),0,(VLOOKUP($C99,素材規格!$A$1:$E$397,3,FALSE)))</f>
        <v>1476.4</v>
      </c>
      <c r="E99" t="s" s="44">
        <v>317</v>
      </c>
      <c r="F99" s="2" t="n">
        <f>IF(ISERROR(VLOOKUP($E99,素材規格!$A$1:$E$397,3,FALSE)),0,(VLOOKUP($E99,素材規格!$A$1:$E$397,3,FALSE)))</f>
        <v>1476.4</v>
      </c>
      <c r="G99" s="44" t="s">
        <v>317</v>
      </c>
      <c r="H99" s="2" t="n">
        <f>IF(ISERROR(VLOOKUP($G99,素材規格!$A$1:$E$397,3,FALSE)),0,(VLOOKUP($G99,素材規格!$A$1:$E$397,3,FALSE)))</f>
        <v>1476.4</v>
      </c>
      <c r="I99" t="s" s="44">
        <v>423</v>
      </c>
      <c r="J99" s="19" t="n">
        <f>IF(ISERROR(VLOOKUP($I99,素材規格!$A$1:$E$397,3,FALSE)),0,(VLOOKUP($I99,素材規格!$A$1:$E$397,3,FALSE)))</f>
        <v>1708.5</v>
      </c>
      <c r="K99" s="44" t="s">
        <v>423</v>
      </c>
      <c r="L99" s="2" t="n">
        <f>IF(ISERROR(VLOOKUP($K99,素材規格!$A$1:$E$397,3,FALSE)),0,(VLOOKUP($K99,素材規格!$A$1:$E$397,3,FALSE)))</f>
        <v>1708.5</v>
      </c>
      <c r="M99" s="44" t="s">
        <v>434</v>
      </c>
      <c r="N99" s="2" t="n">
        <f>IF(ISERROR(VLOOKUP($M99,素材規格!$A$1:$E$397,3,FALSE)),0,(VLOOKUP($M99,素材規格!$A$1:$E$397,3,FALSE)))</f>
        <v>1450.0</v>
      </c>
      <c r="O99" s="44" t="s">
        <v>286</v>
      </c>
      <c r="P99" s="2" t="n">
        <f>IF(ISERROR(VLOOKUP($O99,素材規格!$A$1:$E$397,3,FALSE)),0,(VLOOKUP($O99,素材規格!$A$1:$E$397,3,FALSE)))</f>
        <v>1440.2</v>
      </c>
      <c r="Q99" s="44" t="s">
        <v>430</v>
      </c>
      <c r="R99" s="2" t="n">
        <f>IF(ISERROR(VLOOKUP($Q99,素材規格!$A$1:$E$397,3,FALSE)),0,(VLOOKUP($Q99,素材規格!$A$1:$E$397,3,FALSE)))</f>
        <v>1235.4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>
      <c r="A100" s="17" t="str">
        <f>IF(ISERROR(VLOOKUP($C100,素材規格!$A$1:$E$397,5,FALSE)),0,(VLOOKUP($C100,素材規格!$A$1:$E$397,5,FALSE)))</f>
        <v>L50*50*6</v>
      </c>
      <c r="B100" s="12" t="n">
        <v>12000.0</v>
      </c>
      <c r="C100" t="s" s="44">
        <v>317</v>
      </c>
      <c r="D100" s="2" t="n">
        <f>IF(ISERROR(VLOOKUP($C100,素材規格!$A$1:$E$397,3,FALSE)),0,(VLOOKUP($C100,素材規格!$A$1:$E$397,3,FALSE)))</f>
        <v>1476.4</v>
      </c>
      <c r="E100" t="s" s="44">
        <v>317</v>
      </c>
      <c r="F100" s="2" t="n">
        <f>IF(ISERROR(VLOOKUP($E100,素材規格!$A$1:$E$397,3,FALSE)),0,(VLOOKUP($E100,素材規格!$A$1:$E$397,3,FALSE)))</f>
        <v>1476.4</v>
      </c>
      <c r="G100" s="44" t="s">
        <v>317</v>
      </c>
      <c r="H100" s="2" t="n">
        <f>IF(ISERROR(VLOOKUP($G100,素材規格!$A$1:$E$397,3,FALSE)),0,(VLOOKUP($G100,素材規格!$A$1:$E$397,3,FALSE)))</f>
        <v>1476.4</v>
      </c>
      <c r="I100" t="s" s="44">
        <v>317</v>
      </c>
      <c r="J100" s="19" t="n">
        <f>IF(ISERROR(VLOOKUP($I100,素材規格!$A$1:$E$397,3,FALSE)),0,(VLOOKUP($I100,素材規格!$A$1:$E$397,3,FALSE)))</f>
        <v>1476.4</v>
      </c>
      <c r="K100" s="44" t="s">
        <v>423</v>
      </c>
      <c r="L100" s="2" t="n">
        <f>IF(ISERROR(VLOOKUP($K100,素材規格!$A$1:$E$397,3,FALSE)),0,(VLOOKUP($K100,素材規格!$A$1:$E$397,3,FALSE)))</f>
        <v>1708.5</v>
      </c>
      <c r="M100" s="44" t="s">
        <v>406</v>
      </c>
      <c r="N100" s="2" t="n">
        <f>IF(ISERROR(VLOOKUP($M100,素材規格!$A$1:$E$397,3,FALSE)),0,(VLOOKUP($M100,素材規格!$A$1:$E$397,3,FALSE)))</f>
        <v>1639.5</v>
      </c>
      <c r="O100" s="44" t="s">
        <v>292</v>
      </c>
      <c r="P100" s="2" t="n">
        <f>IF(ISERROR(VLOOKUP($O100,素材規格!$A$1:$E$397,3,FALSE)),0,(VLOOKUP($O100,素材規格!$A$1:$E$397,3,FALSE)))</f>
        <v>1411.0</v>
      </c>
      <c r="Q100" s="44" t="s">
        <v>433</v>
      </c>
      <c r="R100" s="2" t="n">
        <f>IF(ISERROR(VLOOKUP($Q100,素材規格!$A$1:$E$397,3,FALSE)),0,(VLOOKUP($Q100,素材規格!$A$1:$E$397,3,FALSE)))</f>
        <v>1307.2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>
      <c r="A101" s="17" t="str">
        <f>IF(ISERROR(VLOOKUP($C101,素材規格!$A$1:$E$397,5,FALSE)),0,(VLOOKUP($C101,素材規格!$A$1:$E$397,5,FALSE)))</f>
        <v>L50*50*6</v>
      </c>
      <c r="B101" s="12" t="n">
        <v>12000.0</v>
      </c>
      <c r="C101" t="s" s="44">
        <v>338</v>
      </c>
      <c r="D101" s="2" t="n">
        <f>IF(ISERROR(VLOOKUP($C101,素材規格!$A$1:$E$397,3,FALSE)),0,(VLOOKUP($C101,素材規格!$A$1:$E$397,3,FALSE)))</f>
        <v>1439.6</v>
      </c>
      <c r="E101" t="s" s="44">
        <v>338</v>
      </c>
      <c r="F101" s="2" t="n">
        <f>IF(ISERROR(VLOOKUP($E101,素材規格!$A$1:$E$397,3,FALSE)),0,(VLOOKUP($E101,素材規格!$A$1:$E$397,3,FALSE)))</f>
        <v>1439.6</v>
      </c>
      <c r="G101" s="44" t="s">
        <v>338</v>
      </c>
      <c r="H101" s="2" t="n">
        <f>IF(ISERROR(VLOOKUP($G101,素材規格!$A$1:$E$397,3,FALSE)),0,(VLOOKUP($G101,素材規格!$A$1:$E$397,3,FALSE)))</f>
        <v>1439.6</v>
      </c>
      <c r="I101" t="s" s="44">
        <v>347</v>
      </c>
      <c r="J101" s="19" t="n">
        <f>IF(ISERROR(VLOOKUP($I101,素材規格!$A$1:$E$397,3,FALSE)),0,(VLOOKUP($I101,素材規格!$A$1:$E$397,3,FALSE)))</f>
        <v>1437.8</v>
      </c>
      <c r="K101" s="44" t="s">
        <v>347</v>
      </c>
      <c r="L101" s="2" t="n">
        <f>IF(ISERROR(VLOOKUP($K101,素材規格!$A$1:$E$397,3,FALSE)),0,(VLOOKUP($K101,素材規格!$A$1:$E$397,3,FALSE)))</f>
        <v>1437.8</v>
      </c>
      <c r="M101" s="44" t="s">
        <v>423</v>
      </c>
      <c r="N101" s="2" t="n">
        <f>IF(ISERROR(VLOOKUP($M101,素材規格!$A$1:$E$397,3,FALSE)),0,(VLOOKUP($M101,素材規格!$A$1:$E$397,3,FALSE)))</f>
        <v>1708.5</v>
      </c>
      <c r="O101" s="44" t="s">
        <v>368</v>
      </c>
      <c r="P101" s="2" t="n">
        <f>IF(ISERROR(VLOOKUP($O101,素材規格!$A$1:$E$397,3,FALSE)),0,(VLOOKUP($O101,素材規格!$A$1:$E$397,3,FALSE)))</f>
        <v>1681.1</v>
      </c>
      <c r="Q101" s="44" t="s">
        <v>290</v>
      </c>
      <c r="R101" s="2" t="n">
        <f>IF(ISERROR(VLOOKUP($Q101,素材規格!$A$1:$E$397,3,FALSE)),0,(VLOOKUP($Q101,素材規格!$A$1:$E$397,3,FALSE)))</f>
        <v>1387.8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>
      <c r="A102" s="17" t="str">
        <f>IF(ISERROR(VLOOKUP($C102,素材規格!$A$1:$E$397,5,FALSE)),0,(VLOOKUP($C102,素材規格!$A$1:$E$397,5,FALSE)))</f>
        <v>L50*50*6</v>
      </c>
      <c r="B102" s="26" t="n">
        <v>12000.0</v>
      </c>
      <c r="C102" s="44" t="s">
        <v>338</v>
      </c>
      <c r="D102" s="17" t="n">
        <f>IF(ISERROR(VLOOKUP($C102,素材規格!$A$1:$E$397,3,FALSE)),0,(VLOOKUP($C102,素材規格!$A$1:$E$397,3,FALSE)))</f>
        <v>1439.6</v>
      </c>
      <c r="E102" t="s" s="44">
        <v>338</v>
      </c>
      <c r="F102" s="2" t="n">
        <f>IF(ISERROR(VLOOKUP($E102,素材規格!$A$1:$E$397,3,FALSE)),0,(VLOOKUP($E102,素材規格!$A$1:$E$397,3,FALSE)))</f>
        <v>1439.6</v>
      </c>
      <c r="G102" s="44" t="s">
        <v>338</v>
      </c>
      <c r="H102" s="2" t="n">
        <f>IF(ISERROR(VLOOKUP($G102,素材規格!$A$1:$E$397,3,FALSE)),0,(VLOOKUP($G102,素材規格!$A$1:$E$397,3,FALSE)))</f>
        <v>1439.6</v>
      </c>
      <c r="I102" t="s" s="44">
        <v>347</v>
      </c>
      <c r="J102" s="19" t="n">
        <f>IF(ISERROR(VLOOKUP($I102,素材規格!$A$1:$E$397,3,FALSE)),0,(VLOOKUP($I102,素材規格!$A$1:$E$397,3,FALSE)))</f>
        <v>1437.8</v>
      </c>
      <c r="K102" s="44" t="s">
        <v>347</v>
      </c>
      <c r="L102" s="2" t="n">
        <f>IF(ISERROR(VLOOKUP($K102,素材規格!$A$1:$E$397,3,FALSE)),0,(VLOOKUP($K102,素材規格!$A$1:$E$397,3,FALSE)))</f>
        <v>1437.8</v>
      </c>
      <c r="M102" s="44" t="s">
        <v>423</v>
      </c>
      <c r="N102" s="2" t="n">
        <f>IF(ISERROR(VLOOKUP($M102,素材規格!$A$1:$E$397,3,FALSE)),0,(VLOOKUP($M102,素材規格!$A$1:$E$397,3,FALSE)))</f>
        <v>1708.5</v>
      </c>
      <c r="O102" s="44" t="s">
        <v>368</v>
      </c>
      <c r="P102" s="2" t="n">
        <f>IF(ISERROR(VLOOKUP($O102,素材規格!$A$1:$E$397,3,FALSE)),0,(VLOOKUP($O102,素材規格!$A$1:$E$397,3,FALSE)))</f>
        <v>1681.1</v>
      </c>
      <c r="Q102" s="44" t="s">
        <v>289</v>
      </c>
      <c r="R102" s="2" t="n">
        <f>IF(ISERROR(VLOOKUP($Q102,素材規格!$A$1:$E$397,3,FALSE)),0,(VLOOKUP($Q102,素材規格!$A$1:$E$397,3,FALSE)))</f>
        <v>1387.8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>
      <c r="A103" s="17" t="str">
        <f>IF(ISERROR(VLOOKUP($C103,素材規格!$A$1:$E$397,5,FALSE)),0,(VLOOKUP($C103,素材規格!$A$1:$E$397,5,FALSE)))</f>
        <v>L50*50*6</v>
      </c>
      <c r="B103" s="12" t="n">
        <v>12000.0</v>
      </c>
      <c r="C103" t="s" s="44">
        <v>347</v>
      </c>
      <c r="D103" s="2" t="n">
        <f>IF(ISERROR(VLOOKUP($C103,素材規格!$A$1:$E$397,3,FALSE)),0,(VLOOKUP($C103,素材規格!$A$1:$E$397,3,FALSE)))</f>
        <v>1437.8</v>
      </c>
      <c r="E103" t="s" s="44">
        <v>347</v>
      </c>
      <c r="F103" s="2" t="n">
        <f>IF(ISERROR(VLOOKUP($E103,素材規格!$A$1:$E$397,3,FALSE)),0,(VLOOKUP($E103,素材規格!$A$1:$E$397,3,FALSE)))</f>
        <v>1437.8</v>
      </c>
      <c r="G103" s="44" t="s">
        <v>279</v>
      </c>
      <c r="H103" s="2" t="n">
        <f>IF(ISERROR(VLOOKUP($G103,素材規格!$A$1:$E$397,3,FALSE)),0,(VLOOKUP($G103,素材規格!$A$1:$E$397,3,FALSE)))</f>
        <v>1426.0</v>
      </c>
      <c r="I103" t="s" s="44">
        <v>278</v>
      </c>
      <c r="J103" s="19" t="n">
        <f>IF(ISERROR(VLOOKUP($I103,素材規格!$A$1:$E$397,3,FALSE)),0,(VLOOKUP($I103,素材規格!$A$1:$E$397,3,FALSE)))</f>
        <v>1426.0</v>
      </c>
      <c r="K103" s="44" t="s">
        <v>423</v>
      </c>
      <c r="L103" s="2" t="n">
        <f>IF(ISERROR(VLOOKUP($K103,素材規格!$A$1:$E$397,3,FALSE)),0,(VLOOKUP($K103,素材規格!$A$1:$E$397,3,FALSE)))</f>
        <v>1708.5</v>
      </c>
      <c r="M103" s="44" t="s">
        <v>363</v>
      </c>
      <c r="N103" s="2" t="n">
        <f>IF(ISERROR(VLOOKUP($M103,素材規格!$A$1:$E$397,3,FALSE)),0,(VLOOKUP($M103,素材規格!$A$1:$E$397,3,FALSE)))</f>
        <v>1679.9</v>
      </c>
      <c r="O103" s="44" t="s">
        <v>434</v>
      </c>
      <c r="P103" s="2" t="n">
        <f>IF(ISERROR(VLOOKUP($O103,素材規格!$A$1:$E$397,3,FALSE)),0,(VLOOKUP($O103,素材規格!$A$1:$E$397,3,FALSE)))</f>
        <v>1450.0</v>
      </c>
      <c r="Q103" s="44" t="s">
        <v>298</v>
      </c>
      <c r="R103" s="2" t="n">
        <f>IF(ISERROR(VLOOKUP($Q103,素材規格!$A$1:$E$397,3,FALSE)),0,(VLOOKUP($Q103,素材規格!$A$1:$E$397,3,FALSE)))</f>
        <v>1405.8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>
      <c r="A104" s="17" t="str">
        <f>IF(ISERROR(VLOOKUP($C104,素材規格!$A$1:$E$397,5,FALSE)),0,(VLOOKUP($C104,素材規格!$A$1:$E$397,5,FALSE)))</f>
        <v>L50*50*6</v>
      </c>
      <c r="B104" s="12" t="n">
        <v>12000.0</v>
      </c>
      <c r="C104" t="s" s="44">
        <v>423</v>
      </c>
      <c r="D104" s="2" t="n">
        <f>IF(ISERROR(VLOOKUP($C104,素材規格!$A$1:$E$397,3,FALSE)),0,(VLOOKUP($C104,素材規格!$A$1:$E$397,3,FALSE)))</f>
        <v>1708.5</v>
      </c>
      <c r="E104" t="s" s="44">
        <v>423</v>
      </c>
      <c r="F104" s="2" t="n">
        <f>IF(ISERROR(VLOOKUP($E104,素材規格!$A$1:$E$397,3,FALSE)),0,(VLOOKUP($E104,素材規格!$A$1:$E$397,3,FALSE)))</f>
        <v>1708.5</v>
      </c>
      <c r="G104" s="44" t="s">
        <v>423</v>
      </c>
      <c r="H104" s="2" t="n">
        <f>IF(ISERROR(VLOOKUP($G104,素材規格!$A$1:$E$397,3,FALSE)),0,(VLOOKUP($G104,素材規格!$A$1:$E$397,3,FALSE)))</f>
        <v>1708.5</v>
      </c>
      <c r="I104" t="s" s="44">
        <v>282</v>
      </c>
      <c r="J104" s="19" t="n">
        <f>IF(ISERROR(VLOOKUP($I104,素材規格!$A$1:$E$397,3,FALSE)),0,(VLOOKUP($I104,素材規格!$A$1:$E$397,3,FALSE)))</f>
        <v>1437.8</v>
      </c>
      <c r="K104" s="44" t="s">
        <v>278</v>
      </c>
      <c r="L104" s="2" t="n">
        <f>IF(ISERROR(VLOOKUP($K104,素材規格!$A$1:$E$397,3,FALSE)),0,(VLOOKUP($K104,素材規格!$A$1:$E$397,3,FALSE)))</f>
        <v>1426.0</v>
      </c>
      <c r="M104" s="44" t="s">
        <v>292</v>
      </c>
      <c r="N104" s="2" t="n">
        <f>IF(ISERROR(VLOOKUP($M104,素材規格!$A$1:$E$397,3,FALSE)),0,(VLOOKUP($M104,素材規格!$A$1:$E$397,3,FALSE)))</f>
        <v>1411.0</v>
      </c>
      <c r="O104" s="44" t="s">
        <v>281</v>
      </c>
      <c r="P104" s="2" t="n">
        <f>IF(ISERROR(VLOOKUP($O104,素材規格!$A$1:$E$397,3,FALSE)),0,(VLOOKUP($O104,素材規格!$A$1:$E$397,3,FALSE)))</f>
        <v>1361.4</v>
      </c>
      <c r="Q104" s="44" t="s">
        <v>358</v>
      </c>
      <c r="R104" s="2" t="n">
        <f>IF(ISERROR(VLOOKUP($Q104,素材規格!$A$1:$E$397,3,FALSE)),0,(VLOOKUP($Q104,素材規格!$A$1:$E$397,3,FALSE)))</f>
        <v>1210.0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>
      <c r="A105" s="17" t="str">
        <f>IF(ISERROR(VLOOKUP($C105,素材規格!$A$1:$E$397,5,FALSE)),0,(VLOOKUP($C105,素材規格!$A$1:$E$397,5,FALSE)))</f>
        <v>L50*50*6</v>
      </c>
      <c r="B105" s="12" t="n">
        <v>12000.0</v>
      </c>
      <c r="C105" t="s" s="44">
        <v>423</v>
      </c>
      <c r="D105" s="2" t="n">
        <f>IF(ISERROR(VLOOKUP($C105,素材規格!$A$1:$E$397,3,FALSE)),0,(VLOOKUP($C105,素材規格!$A$1:$E$397,3,FALSE)))</f>
        <v>1708.5</v>
      </c>
      <c r="E105" t="s" s="44">
        <v>423</v>
      </c>
      <c r="F105" s="2" t="n">
        <f>IF(ISERROR(VLOOKUP($E105,素材規格!$A$1:$E$397,3,FALSE)),0,(VLOOKUP($E105,素材規格!$A$1:$E$397,3,FALSE)))</f>
        <v>1708.5</v>
      </c>
      <c r="G105" s="44" t="s">
        <v>423</v>
      </c>
      <c r="H105" s="2" t="n">
        <f>IF(ISERROR(VLOOKUP($G105,素材規格!$A$1:$E$397,3,FALSE)),0,(VLOOKUP($G105,素材規格!$A$1:$E$397,3,FALSE)))</f>
        <v>1708.5</v>
      </c>
      <c r="I105" t="s" s="44">
        <v>282</v>
      </c>
      <c r="J105" s="19" t="n">
        <f>IF(ISERROR(VLOOKUP($I105,素材規格!$A$1:$E$397,3,FALSE)),0,(VLOOKUP($I105,素材規格!$A$1:$E$397,3,FALSE)))</f>
        <v>1437.8</v>
      </c>
      <c r="K105" s="44" t="s">
        <v>292</v>
      </c>
      <c r="L105" s="2" t="n">
        <f>IF(ISERROR(VLOOKUP($K105,素材規格!$A$1:$E$397,3,FALSE)),0,(VLOOKUP($K105,素材規格!$A$1:$E$397,3,FALSE)))</f>
        <v>1411.0</v>
      </c>
      <c r="M105" s="44" t="s">
        <v>298</v>
      </c>
      <c r="N105" s="2" t="n">
        <f>IF(ISERROR(VLOOKUP($M105,素材規格!$A$1:$E$397,3,FALSE)),0,(VLOOKUP($M105,素材規格!$A$1:$E$397,3,FALSE)))</f>
        <v>1405.8</v>
      </c>
      <c r="O105" s="44" t="s">
        <v>272</v>
      </c>
      <c r="P105" s="2" t="n">
        <f>IF(ISERROR(VLOOKUP($O105,素材規格!$A$1:$E$397,3,FALSE)),0,(VLOOKUP($O105,素材規格!$A$1:$E$397,3,FALSE)))</f>
        <v>1356.2</v>
      </c>
      <c r="Q105" s="44" t="s">
        <v>430</v>
      </c>
      <c r="R105" s="2" t="n">
        <f>IF(ISERROR(VLOOKUP($Q105,素材規格!$A$1:$E$397,3,FALSE)),0,(VLOOKUP($Q105,素材規格!$A$1:$E$397,3,FALSE)))</f>
        <v>1235.4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>
      <c r="A106" s="17" t="str">
        <f>IF(ISERROR(VLOOKUP($C106,素材規格!$A$1:$E$397,5,FALSE)),0,(VLOOKUP($C106,素材規格!$A$1:$E$397,5,FALSE)))</f>
        <v>L50*50*6</v>
      </c>
      <c r="B106" s="12" t="n">
        <v>12000.0</v>
      </c>
      <c r="C106" t="s" s="44">
        <v>423</v>
      </c>
      <c r="D106" s="2" t="n">
        <f>IF(ISERROR(VLOOKUP($C106,素材規格!$A$1:$E$397,3,FALSE)),0,(VLOOKUP($C106,素材規格!$A$1:$E$397,3,FALSE)))</f>
        <v>1708.5</v>
      </c>
      <c r="E106" t="s" s="44">
        <v>368</v>
      </c>
      <c r="F106" s="2" t="n">
        <f>IF(ISERROR(VLOOKUP($E106,素材規格!$A$1:$E$397,3,FALSE)),0,(VLOOKUP($E106,素材規格!$A$1:$E$397,3,FALSE)))</f>
        <v>1681.1</v>
      </c>
      <c r="G106" s="44" t="s">
        <v>363</v>
      </c>
      <c r="H106" s="2" t="n">
        <f>IF(ISERROR(VLOOKUP($G106,素材規格!$A$1:$E$397,3,FALSE)),0,(VLOOKUP($G106,素材規格!$A$1:$E$397,3,FALSE)))</f>
        <v>1679.9</v>
      </c>
      <c r="I106" t="s" s="44">
        <v>338</v>
      </c>
      <c r="J106" s="19" t="n">
        <f>IF(ISERROR(VLOOKUP($I106,素材規格!$A$1:$E$397,3,FALSE)),0,(VLOOKUP($I106,素材規格!$A$1:$E$397,3,FALSE)))</f>
        <v>1439.6</v>
      </c>
      <c r="K106" s="44" t="s">
        <v>298</v>
      </c>
      <c r="L106" s="2" t="n">
        <f>IF(ISERROR(VLOOKUP($K106,素材規格!$A$1:$E$397,3,FALSE)),0,(VLOOKUP($K106,素材規格!$A$1:$E$397,3,FALSE)))</f>
        <v>1405.8</v>
      </c>
      <c r="M106" s="44" t="s">
        <v>289</v>
      </c>
      <c r="N106" s="2" t="n">
        <f>IF(ISERROR(VLOOKUP($M106,素材規格!$A$1:$E$397,3,FALSE)),0,(VLOOKUP($M106,素材規格!$A$1:$E$397,3,FALSE)))</f>
        <v>1387.8</v>
      </c>
      <c r="O106" s="44" t="s">
        <v>432</v>
      </c>
      <c r="P106" s="2" t="n">
        <f>IF(ISERROR(VLOOKUP($O106,素材規格!$A$1:$E$397,3,FALSE)),0,(VLOOKUP($O106,素材規格!$A$1:$E$397,3,FALSE)))</f>
        <v>1353.2</v>
      </c>
      <c r="Q106" s="44" t="s">
        <v>422</v>
      </c>
      <c r="R106" s="2" t="n">
        <f>IF(ISERROR(VLOOKUP($Q106,素材規格!$A$1:$E$397,3,FALSE)),0,(VLOOKUP($Q106,素材規格!$A$1:$E$397,3,FALSE)))</f>
        <v>1315.8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>
      <c r="A107" s="17" t="str">
        <f>IF(ISERROR(VLOOKUP($C107,素材規格!$A$1:$E$397,5,FALSE)),0,(VLOOKUP($C107,素材規格!$A$1:$E$397,5,FALSE)))</f>
        <v>L50*50*6</v>
      </c>
      <c r="B107" s="12" t="n">
        <v>12000.0</v>
      </c>
      <c r="C107" t="s" s="44">
        <v>368</v>
      </c>
      <c r="D107" s="2" t="n">
        <f>IF(ISERROR(VLOOKUP($C107,素材規格!$A$1:$E$397,3,FALSE)),0,(VLOOKUP($C107,素材規格!$A$1:$E$397,3,FALSE)))</f>
        <v>1681.1</v>
      </c>
      <c r="E107" t="s" s="44">
        <v>362</v>
      </c>
      <c r="F107" s="2" t="n">
        <f>IF(ISERROR(VLOOKUP($E107,素材規格!$A$1:$E$397,3,FALSE)),0,(VLOOKUP($E107,素材規格!$A$1:$E$397,3,FALSE)))</f>
        <v>1670.3</v>
      </c>
      <c r="G107" s="44" t="s">
        <v>406</v>
      </c>
      <c r="H107" s="2" t="n">
        <f>IF(ISERROR(VLOOKUP($G107,素材規格!$A$1:$E$397,3,FALSE)),0,(VLOOKUP($G107,素材規格!$A$1:$E$397,3,FALSE)))</f>
        <v>1639.5</v>
      </c>
      <c r="I107" t="s" s="44">
        <v>385</v>
      </c>
      <c r="J107" s="19" t="n">
        <f>IF(ISERROR(VLOOKUP($I107,素材規格!$A$1:$E$397,3,FALSE)),0,(VLOOKUP($I107,素材規格!$A$1:$E$397,3,FALSE)))</f>
        <v>1636.1</v>
      </c>
      <c r="K107" s="44" t="s">
        <v>292</v>
      </c>
      <c r="L107" s="2" t="n">
        <f>IF(ISERROR(VLOOKUP($K107,素材規格!$A$1:$E$397,3,FALSE)),0,(VLOOKUP($K107,素材規格!$A$1:$E$397,3,FALSE)))</f>
        <v>1411.0</v>
      </c>
      <c r="M107" s="44" t="s">
        <v>298</v>
      </c>
      <c r="N107" s="2" t="n">
        <f>IF(ISERROR(VLOOKUP($M107,素材規格!$A$1:$E$397,3,FALSE)),0,(VLOOKUP($M107,素材規格!$A$1:$E$397,3,FALSE)))</f>
        <v>1405.8</v>
      </c>
      <c r="O107" s="44" t="s">
        <v>301</v>
      </c>
      <c r="P107" s="2" t="n">
        <f>IF(ISERROR(VLOOKUP($O107,素材規格!$A$1:$E$397,3,FALSE)),0,(VLOOKUP($O107,素材規格!$A$1:$E$397,3,FALSE)))</f>
        <v>1317.8</v>
      </c>
      <c r="Q107" s="44" t="s">
        <v>358</v>
      </c>
      <c r="R107" s="2" t="n">
        <f>IF(ISERROR(VLOOKUP($Q107,素材規格!$A$1:$E$397,3,FALSE)),0,(VLOOKUP($Q107,素材規格!$A$1:$E$397,3,FALSE)))</f>
        <v>1210.0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>
      <c r="A108" s="17" t="str">
        <f>IF(ISERROR(VLOOKUP($C108,素材規格!$A$1:$E$397,5,FALSE)),0,(VLOOKUP($C108,素材規格!$A$1:$E$397,5,FALSE)))</f>
        <v>L50*50*6</v>
      </c>
      <c r="B108" s="12" t="n">
        <v>12000.0</v>
      </c>
      <c r="C108" t="s" s="44">
        <v>385</v>
      </c>
      <c r="D108" s="2" t="n">
        <f>IF(ISERROR(VLOOKUP($C108,素材規格!$A$1:$E$397,3,FALSE)),0,(VLOOKUP($C108,素材規格!$A$1:$E$397,3,FALSE)))</f>
        <v>1636.1</v>
      </c>
      <c r="E108" t="s" s="44">
        <v>385</v>
      </c>
      <c r="F108" s="2" t="n">
        <f>IF(ISERROR(VLOOKUP($E108,素材規格!$A$1:$E$397,3,FALSE)),0,(VLOOKUP($E108,素材規格!$A$1:$E$397,3,FALSE)))</f>
        <v>1636.1</v>
      </c>
      <c r="G108" s="44" t="s">
        <v>390</v>
      </c>
      <c r="H108" s="2" t="n">
        <f>IF(ISERROR(VLOOKUP($G108,素材規格!$A$1:$E$397,3,FALSE)),0,(VLOOKUP($G108,素材規格!$A$1:$E$397,3,FALSE)))</f>
        <v>1623.3</v>
      </c>
      <c r="I108" t="s" s="44">
        <v>390</v>
      </c>
      <c r="J108" s="19" t="n">
        <f>IF(ISERROR(VLOOKUP($I108,素材規格!$A$1:$E$397,3,FALSE)),0,(VLOOKUP($I108,素材規格!$A$1:$E$397,3,FALSE)))</f>
        <v>1623.3</v>
      </c>
      <c r="K108" s="44" t="s">
        <v>288</v>
      </c>
      <c r="L108" s="2" t="n">
        <f>IF(ISERROR(VLOOKUP($K108,素材規格!$A$1:$E$397,3,FALSE)),0,(VLOOKUP($K108,素材規格!$A$1:$E$397,3,FALSE)))</f>
        <v>1387.8</v>
      </c>
      <c r="M108" s="44" t="s">
        <v>288</v>
      </c>
      <c r="N108" s="2" t="n">
        <f>IF(ISERROR(VLOOKUP($M108,素材規格!$A$1:$E$397,3,FALSE)),0,(VLOOKUP($M108,素材規格!$A$1:$E$397,3,FALSE)))</f>
        <v>1387.8</v>
      </c>
      <c r="O108" s="44" t="s">
        <v>281</v>
      </c>
      <c r="P108" s="2" t="n">
        <f>IF(ISERROR(VLOOKUP($O108,素材規格!$A$1:$E$397,3,FALSE)),0,(VLOOKUP($O108,素材規格!$A$1:$E$397,3,FALSE)))</f>
        <v>1361.4</v>
      </c>
      <c r="Q108" s="44" t="s">
        <v>422</v>
      </c>
      <c r="R108" s="2" t="n">
        <f>IF(ISERROR(VLOOKUP($Q108,素材規格!$A$1:$E$397,3,FALSE)),0,(VLOOKUP($Q108,素材規格!$A$1:$E$397,3,FALSE)))</f>
        <v>1315.8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>
      <c r="A109" s="17" t="str">
        <f>IF(ISERROR(VLOOKUP($C109,素材規格!$A$1:$E$397,5,FALSE)),0,(VLOOKUP($C109,素材規格!$A$1:$E$397,5,FALSE)))</f>
        <v>L50*50*6</v>
      </c>
      <c r="B109" s="12" t="n">
        <v>12000.0</v>
      </c>
      <c r="C109" t="s" s="44">
        <v>390</v>
      </c>
      <c r="D109" s="2" t="n">
        <f>IF(ISERROR(VLOOKUP($C109,素材規格!$A$1:$E$397,3,FALSE)),0,(VLOOKUP($C109,素材規格!$A$1:$E$397,3,FALSE)))</f>
        <v>1623.3</v>
      </c>
      <c r="E109" t="s" s="44">
        <v>390</v>
      </c>
      <c r="F109" s="2" t="n">
        <f>IF(ISERROR(VLOOKUP($E109,素材規格!$A$1:$E$397,3,FALSE)),0,(VLOOKUP($E109,素材規格!$A$1:$E$397,3,FALSE)))</f>
        <v>1623.3</v>
      </c>
      <c r="G109" s="44" t="s">
        <v>390</v>
      </c>
      <c r="H109" s="2" t="n">
        <f>IF(ISERROR(VLOOKUP($G109,素材規格!$A$1:$E$397,3,FALSE)),0,(VLOOKUP($G109,素材規格!$A$1:$E$397,3,FALSE)))</f>
        <v>1623.3</v>
      </c>
      <c r="I109" t="s" s="44">
        <v>390</v>
      </c>
      <c r="J109" s="19" t="n">
        <f>IF(ISERROR(VLOOKUP($I109,素材規格!$A$1:$E$397,3,FALSE)),0,(VLOOKUP($I109,素材規格!$A$1:$E$397,3,FALSE)))</f>
        <v>1623.3</v>
      </c>
      <c r="K109" s="44" t="s">
        <v>271</v>
      </c>
      <c r="L109" s="2" t="n">
        <f>IF(ISERROR(VLOOKUP($K109,素材規格!$A$1:$E$397,3,FALSE)),0,(VLOOKUP($K109,素材規格!$A$1:$E$397,3,FALSE)))</f>
        <v>1387.8</v>
      </c>
      <c r="M109" s="44" t="s">
        <v>271</v>
      </c>
      <c r="N109" s="2" t="n">
        <f>IF(ISERROR(VLOOKUP($M109,素材規格!$A$1:$E$397,3,FALSE)),0,(VLOOKUP($M109,素材規格!$A$1:$E$397,3,FALSE)))</f>
        <v>1387.8</v>
      </c>
      <c r="O109" s="44" t="s">
        <v>337</v>
      </c>
      <c r="P109" s="2" t="n">
        <f>IF(ISERROR(VLOOKUP($O109,素材規格!$A$1:$E$397,3,FALSE)),0,(VLOOKUP($O109,素材規格!$A$1:$E$397,3,FALSE)))</f>
        <v>1379.0</v>
      </c>
      <c r="Q109" s="44" t="s">
        <v>293</v>
      </c>
      <c r="R109" s="2" t="n">
        <f>IF(ISERROR(VLOOKUP($Q109,素材規格!$A$1:$E$397,3,FALSE)),0,(VLOOKUP($Q109,素材規格!$A$1:$E$397,3,FALSE)))</f>
        <v>1323.8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>
      <c r="A110" s="17" t="str">
        <f>IF(ISERROR(VLOOKUP($C110,素材規格!$A$1:$E$397,5,FALSE)),0,(VLOOKUP($C110,素材規格!$A$1:$E$397,5,FALSE)))</f>
        <v>L50*50*6</v>
      </c>
      <c r="B110" s="12" t="n">
        <v>12000.0</v>
      </c>
      <c r="C110" t="s" s="44">
        <v>337</v>
      </c>
      <c r="D110" s="2" t="n">
        <f>IF(ISERROR(VLOOKUP($C110,素材規格!$A$1:$E$397,3,FALSE)),0,(VLOOKUP($C110,素材規格!$A$1:$E$397,3,FALSE)))</f>
        <v>1379.0</v>
      </c>
      <c r="E110" t="s" s="44">
        <v>337</v>
      </c>
      <c r="F110" s="2" t="n">
        <f>IF(ISERROR(VLOOKUP($E110,素材規格!$A$1:$E$397,3,FALSE)),0,(VLOOKUP($E110,素材規格!$A$1:$E$397,3,FALSE)))</f>
        <v>1379.0</v>
      </c>
      <c r="G110" s="44" t="s">
        <v>296</v>
      </c>
      <c r="H110" s="2" t="n">
        <f>IF(ISERROR(VLOOKUP($G110,素材規格!$A$1:$E$397,3,FALSE)),0,(VLOOKUP($G110,素材規格!$A$1:$E$397,3,FALSE)))</f>
        <v>1379.0</v>
      </c>
      <c r="I110" t="s" s="44">
        <v>384</v>
      </c>
      <c r="J110" s="19" t="n">
        <f>IF(ISERROR(VLOOKUP($I110,素材規格!$A$1:$E$397,3,FALSE)),0,(VLOOKUP($I110,素材規格!$A$1:$E$397,3,FALSE)))</f>
        <v>1620.5</v>
      </c>
      <c r="K110" s="44" t="s">
        <v>384</v>
      </c>
      <c r="L110" s="2" t="n">
        <f>IF(ISERROR(VLOOKUP($K110,素材規格!$A$1:$E$397,3,FALSE)),0,(VLOOKUP($K110,素材規格!$A$1:$E$397,3,FALSE)))</f>
        <v>1620.5</v>
      </c>
      <c r="M110" s="44" t="s">
        <v>385</v>
      </c>
      <c r="N110" s="2" t="n">
        <f>IF(ISERROR(VLOOKUP($M110,素材規格!$A$1:$E$397,3,FALSE)),0,(VLOOKUP($M110,素材規格!$A$1:$E$397,3,FALSE)))</f>
        <v>1636.1</v>
      </c>
      <c r="O110" s="44" t="s">
        <v>397</v>
      </c>
      <c r="P110" s="2" t="n">
        <f>IF(ISERROR(VLOOKUP($O110,素材規格!$A$1:$E$397,3,FALSE)),0,(VLOOKUP($O110,素材規格!$A$1:$E$397,3,FALSE)))</f>
        <v>1596.3</v>
      </c>
      <c r="Q110" s="44" t="s">
        <v>280</v>
      </c>
      <c r="R110" s="2" t="n">
        <f>IF(ISERROR(VLOOKUP($Q110,素材規格!$A$1:$E$397,3,FALSE)),0,(VLOOKUP($Q110,素材規格!$A$1:$E$397,3,FALSE)))</f>
        <v>1361.2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>
      <c r="A111" s="17" t="str">
        <f>IF(ISERROR(VLOOKUP($C111,素材規格!$A$1:$E$397,5,FALSE)),0,(VLOOKUP($C111,素材規格!$A$1:$E$397,5,FALSE)))</f>
        <v>L50*50*6</v>
      </c>
      <c r="B111" s="12" t="n">
        <v>12000.0</v>
      </c>
      <c r="C111" t="s" s="44">
        <v>390</v>
      </c>
      <c r="D111" s="2" t="n">
        <f>IF(ISERROR(VLOOKUP($C111,素材規格!$A$1:$E$397,3,FALSE)),0,(VLOOKUP($C111,素材規格!$A$1:$E$397,3,FALSE)))</f>
        <v>1623.3</v>
      </c>
      <c r="E111" t="s" s="44">
        <v>390</v>
      </c>
      <c r="F111" s="2" t="n">
        <f>IF(ISERROR(VLOOKUP($E111,素材規格!$A$1:$E$397,3,FALSE)),0,(VLOOKUP($E111,素材規格!$A$1:$E$397,3,FALSE)))</f>
        <v>1623.3</v>
      </c>
      <c r="G111" s="44" t="s">
        <v>390</v>
      </c>
      <c r="H111" s="2" t="n">
        <f>IF(ISERROR(VLOOKUP($G111,素材規格!$A$1:$E$397,3,FALSE)),0,(VLOOKUP($G111,素材規格!$A$1:$E$397,3,FALSE)))</f>
        <v>1623.3</v>
      </c>
      <c r="I111" t="s" s="44">
        <v>390</v>
      </c>
      <c r="J111" s="19" t="n">
        <f>IF(ISERROR(VLOOKUP($I111,素材規格!$A$1:$E$397,3,FALSE)),0,(VLOOKUP($I111,素材規格!$A$1:$E$397,3,FALSE)))</f>
        <v>1623.3</v>
      </c>
      <c r="K111" s="44" t="s">
        <v>397</v>
      </c>
      <c r="L111" s="2" t="n">
        <f>IF(ISERROR(VLOOKUP($K111,素材規格!$A$1:$E$397,3,FALSE)),0,(VLOOKUP($K111,素材規格!$A$1:$E$397,3,FALSE)))</f>
        <v>1596.3</v>
      </c>
      <c r="M111" s="44" t="s">
        <v>272</v>
      </c>
      <c r="N111" s="2" t="n">
        <f>IF(ISERROR(VLOOKUP($M111,素材規格!$A$1:$E$397,3,FALSE)),0,(VLOOKUP($M111,素材規格!$A$1:$E$397,3,FALSE)))</f>
        <v>1356.2</v>
      </c>
      <c r="O111" s="44" t="s">
        <v>422</v>
      </c>
      <c r="P111" s="2" t="n">
        <f>IF(ISERROR(VLOOKUP($O111,素材規格!$A$1:$E$397,3,FALSE)),0,(VLOOKUP($O111,素材規格!$A$1:$E$397,3,FALSE)))</f>
        <v>1315.8</v>
      </c>
      <c r="Q111" s="44" t="s">
        <v>358</v>
      </c>
      <c r="R111" s="2" t="n">
        <f>IF(ISERROR(VLOOKUP($Q111,素材規格!$A$1:$E$397,3,FALSE)),0,(VLOOKUP($Q111,素材規格!$A$1:$E$397,3,FALSE)))</f>
        <v>1210.0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>
      <c r="A112" s="17" t="str">
        <f>IF(ISERROR(VLOOKUP($C112,素材規格!$A$1:$E$397,5,FALSE)),0,(VLOOKUP($C112,素材規格!$A$1:$E$397,5,FALSE)))</f>
        <v>L50*50*6</v>
      </c>
      <c r="B112" s="12" t="n">
        <v>12000.0</v>
      </c>
      <c r="C112" t="s" s="44">
        <v>396</v>
      </c>
      <c r="D112" s="2" t="n">
        <f>IF(ISERROR(VLOOKUP($C112,素材規格!$A$1:$E$397,3,FALSE)),0,(VLOOKUP($C112,素材規格!$A$1:$E$397,3,FALSE)))</f>
        <v>1611.9</v>
      </c>
      <c r="E112" t="s" s="44">
        <v>396</v>
      </c>
      <c r="F112" s="2" t="n">
        <f>IF(ISERROR(VLOOKUP($E112,素材規格!$A$1:$E$397,3,FALSE)),0,(VLOOKUP($E112,素材規格!$A$1:$E$397,3,FALSE)))</f>
        <v>1611.9</v>
      </c>
      <c r="G112" s="44" t="s">
        <v>396</v>
      </c>
      <c r="H112" s="2" t="n">
        <f>IF(ISERROR(VLOOKUP($G112,素材規格!$A$1:$E$397,3,FALSE)),0,(VLOOKUP($G112,素材規格!$A$1:$E$397,3,FALSE)))</f>
        <v>1611.9</v>
      </c>
      <c r="I112" t="s" s="44">
        <v>386</v>
      </c>
      <c r="J112" s="19" t="n">
        <f>IF(ISERROR(VLOOKUP($I112,素材規格!$A$1:$E$397,3,FALSE)),0,(VLOOKUP($I112,素材規格!$A$1:$E$397,3,FALSE)))</f>
        <v>1600.5</v>
      </c>
      <c r="K112" s="44" t="s">
        <v>397</v>
      </c>
      <c r="L112" s="2" t="n">
        <f>IF(ISERROR(VLOOKUP($K112,素材規格!$A$1:$E$397,3,FALSE)),0,(VLOOKUP($K112,素材規格!$A$1:$E$397,3,FALSE)))</f>
        <v>1596.3</v>
      </c>
      <c r="M112" s="44" t="s">
        <v>291</v>
      </c>
      <c r="N112" s="2" t="n">
        <f>IF(ISERROR(VLOOKUP($M112,素材規格!$A$1:$E$397,3,FALSE)),0,(VLOOKUP($M112,素材規格!$A$1:$E$397,3,FALSE)))</f>
        <v>1373.2</v>
      </c>
      <c r="O112" s="44" t="s">
        <v>294</v>
      </c>
      <c r="P112" s="2" t="n">
        <f>IF(ISERROR(VLOOKUP($O112,素材規格!$A$1:$E$397,3,FALSE)),0,(VLOOKUP($O112,素材規格!$A$1:$E$397,3,FALSE)))</f>
        <v>1330.4</v>
      </c>
      <c r="Q112" s="44" t="s">
        <v>430</v>
      </c>
      <c r="R112" s="2" t="n">
        <f>IF(ISERROR(VLOOKUP($Q112,素材規格!$A$1:$E$397,3,FALSE)),0,(VLOOKUP($Q112,素材規格!$A$1:$E$397,3,FALSE)))</f>
        <v>1235.4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>
      <c r="A113" s="17" t="str">
        <f>IF(ISERROR(VLOOKUP($C113,素材規格!$A$1:$E$397,5,FALSE)),0,(VLOOKUP($C113,素材規格!$A$1:$E$397,5,FALSE)))</f>
        <v>L50*50*6</v>
      </c>
      <c r="B113" s="12" t="n">
        <v>12000.0</v>
      </c>
      <c r="C113" t="s" s="44">
        <v>396</v>
      </c>
      <c r="D113" s="2" t="n">
        <f>IF(ISERROR(VLOOKUP($C113,素材規格!$A$1:$E$397,3,FALSE)),0,(VLOOKUP($C113,素材規格!$A$1:$E$397,3,FALSE)))</f>
        <v>1611.9</v>
      </c>
      <c r="E113" t="s" s="44">
        <v>396</v>
      </c>
      <c r="F113" s="2" t="n">
        <f>IF(ISERROR(VLOOKUP($E113,素材規格!$A$1:$E$397,3,FALSE)),0,(VLOOKUP($E113,素材規格!$A$1:$E$397,3,FALSE)))</f>
        <v>1611.9</v>
      </c>
      <c r="G113" s="44" t="s">
        <v>396</v>
      </c>
      <c r="H113" s="2" t="n">
        <f>IF(ISERROR(VLOOKUP($G113,素材規格!$A$1:$E$397,3,FALSE)),0,(VLOOKUP($G113,素材規格!$A$1:$E$397,3,FALSE)))</f>
        <v>1611.9</v>
      </c>
      <c r="I113" t="s" s="44">
        <v>386</v>
      </c>
      <c r="J113" s="19" t="n">
        <f>IF(ISERROR(VLOOKUP($I113,素材規格!$A$1:$E$397,3,FALSE)),0,(VLOOKUP($I113,素材規格!$A$1:$E$397,3,FALSE)))</f>
        <v>1600.5</v>
      </c>
      <c r="K113" s="44" t="s">
        <v>397</v>
      </c>
      <c r="L113" s="2" t="n">
        <f>IF(ISERROR(VLOOKUP($K113,素材規格!$A$1:$E$397,3,FALSE)),0,(VLOOKUP($K113,素材規格!$A$1:$E$397,3,FALSE)))</f>
        <v>1596.3</v>
      </c>
      <c r="M113" s="44" t="s">
        <v>291</v>
      </c>
      <c r="N113" s="2" t="n">
        <f>IF(ISERROR(VLOOKUP($M113,素材規格!$A$1:$E$397,3,FALSE)),0,(VLOOKUP($M113,素材規格!$A$1:$E$397,3,FALSE)))</f>
        <v>1373.2</v>
      </c>
      <c r="O113" s="44" t="s">
        <v>294</v>
      </c>
      <c r="P113" s="2" t="n">
        <f>IF(ISERROR(VLOOKUP($O113,素材規格!$A$1:$E$397,3,FALSE)),0,(VLOOKUP($O113,素材規格!$A$1:$E$397,3,FALSE)))</f>
        <v>1330.4</v>
      </c>
      <c r="Q113" s="44" t="s">
        <v>430</v>
      </c>
      <c r="R113" s="2" t="n">
        <f>IF(ISERROR(VLOOKUP($Q113,素材規格!$A$1:$E$397,3,FALSE)),0,(VLOOKUP($Q113,素材規格!$A$1:$E$397,3,FALSE)))</f>
        <v>1235.4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>
      <c r="A114" s="17" t="str">
        <f>IF(ISERROR(VLOOKUP($C114,素材規格!$A$1:$E$397,5,FALSE)),0,(VLOOKUP($C114,素材規格!$A$1:$E$397,5,FALSE)))</f>
        <v>L50*50*6</v>
      </c>
      <c r="B114" s="12" t="n">
        <v>12000.0</v>
      </c>
      <c r="C114" t="s" s="44">
        <v>396</v>
      </c>
      <c r="D114" s="2" t="n">
        <f>IF(ISERROR(VLOOKUP($C114,素材規格!$A$1:$E$397,3,FALSE)),0,(VLOOKUP($C114,素材規格!$A$1:$E$397,3,FALSE)))</f>
        <v>1611.9</v>
      </c>
      <c r="E114" t="s" s="44">
        <v>396</v>
      </c>
      <c r="F114" s="2" t="n">
        <f>IF(ISERROR(VLOOKUP($E114,素材規格!$A$1:$E$397,3,FALSE)),0,(VLOOKUP($E114,素材規格!$A$1:$E$397,3,FALSE)))</f>
        <v>1611.9</v>
      </c>
      <c r="G114" s="44" t="s">
        <v>356</v>
      </c>
      <c r="H114" s="2" t="n">
        <f>IF(ISERROR(VLOOKUP($G114,素材規格!$A$1:$E$397,3,FALSE)),0,(VLOOKUP($G114,素材規格!$A$1:$E$397,3,FALSE)))</f>
        <v>1569.3</v>
      </c>
      <c r="I114" t="s" s="44">
        <v>356</v>
      </c>
      <c r="J114" s="19" t="n">
        <f>IF(ISERROR(VLOOKUP($I114,素材規格!$A$1:$E$397,3,FALSE)),0,(VLOOKUP($I114,素材規格!$A$1:$E$397,3,FALSE)))</f>
        <v>1569.3</v>
      </c>
      <c r="K114" s="44" t="s">
        <v>397</v>
      </c>
      <c r="L114" s="2" t="n">
        <f>IF(ISERROR(VLOOKUP($K114,素材規格!$A$1:$E$397,3,FALSE)),0,(VLOOKUP($K114,素材規格!$A$1:$E$397,3,FALSE)))</f>
        <v>1596.3</v>
      </c>
      <c r="M114" s="44" t="s">
        <v>291</v>
      </c>
      <c r="N114" s="2" t="n">
        <f>IF(ISERROR(VLOOKUP($M114,素材規格!$A$1:$E$397,3,FALSE)),0,(VLOOKUP($M114,素材規格!$A$1:$E$397,3,FALSE)))</f>
        <v>1373.2</v>
      </c>
      <c r="O114" s="44" t="s">
        <v>293</v>
      </c>
      <c r="P114" s="2" t="n">
        <f>IF(ISERROR(VLOOKUP($O114,素材規格!$A$1:$E$397,3,FALSE)),0,(VLOOKUP($O114,素材規格!$A$1:$E$397,3,FALSE)))</f>
        <v>1323.8</v>
      </c>
      <c r="Q114" s="44" t="s">
        <v>422</v>
      </c>
      <c r="R114" s="2" t="n">
        <f>IF(ISERROR(VLOOKUP($Q114,素材規格!$A$1:$E$397,3,FALSE)),0,(VLOOKUP($Q114,素材規格!$A$1:$E$397,3,FALSE)))</f>
        <v>1315.8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>
      <c r="A115" s="17" t="str">
        <f>IF(ISERROR(VLOOKUP($C115,素材規格!$A$1:$E$397,5,FALSE)),0,(VLOOKUP($C115,素材規格!$A$1:$E$397,5,FALSE)))</f>
        <v>L50*50*6</v>
      </c>
      <c r="B115" s="12" t="n">
        <v>12000.0</v>
      </c>
      <c r="C115" t="s" s="44">
        <v>396</v>
      </c>
      <c r="D115" s="2" t="n">
        <f>IF(ISERROR(VLOOKUP($C115,素材規格!$A$1:$E$397,3,FALSE)),0,(VLOOKUP($C115,素材規格!$A$1:$E$397,3,FALSE)))</f>
        <v>1611.9</v>
      </c>
      <c r="E115" t="s" s="44">
        <v>396</v>
      </c>
      <c r="F115" s="2" t="n">
        <f>IF(ISERROR(VLOOKUP($E115,素材規格!$A$1:$E$397,3,FALSE)),0,(VLOOKUP($E115,素材規格!$A$1:$E$397,3,FALSE)))</f>
        <v>1611.9</v>
      </c>
      <c r="G115" s="44" t="s">
        <v>396</v>
      </c>
      <c r="H115" s="2" t="n">
        <f>IF(ISERROR(VLOOKUP($G115,素材規格!$A$1:$E$397,3,FALSE)),0,(VLOOKUP($G115,素材規格!$A$1:$E$397,3,FALSE)))</f>
        <v>1611.9</v>
      </c>
      <c r="I115" t="s" s="44">
        <v>432</v>
      </c>
      <c r="J115" s="19" t="n">
        <f>IF(ISERROR(VLOOKUP($I115,素材規格!$A$1:$E$397,3,FALSE)),0,(VLOOKUP($I115,素材規格!$A$1:$E$397,3,FALSE)))</f>
        <v>1353.2</v>
      </c>
      <c r="K115" s="44" t="s">
        <v>432</v>
      </c>
      <c r="L115" s="2" t="n">
        <f>IF(ISERROR(VLOOKUP($K115,素材規格!$A$1:$E$397,3,FALSE)),0,(VLOOKUP($K115,素材規格!$A$1:$E$397,3,FALSE)))</f>
        <v>1353.2</v>
      </c>
      <c r="M115" s="44" t="s">
        <v>397</v>
      </c>
      <c r="N115" s="2" t="n">
        <f>IF(ISERROR(VLOOKUP($M115,素材規格!$A$1:$E$397,3,FALSE)),0,(VLOOKUP($M115,素材規格!$A$1:$E$397,3,FALSE)))</f>
        <v>1596.3</v>
      </c>
      <c r="O115" s="44" t="s">
        <v>428</v>
      </c>
      <c r="P115" s="2" t="n">
        <f>IF(ISERROR(VLOOKUP($O115,素材規格!$A$1:$E$397,3,FALSE)),0,(VLOOKUP($O115,素材規格!$A$1:$E$397,3,FALSE)))</f>
        <v>1517.3</v>
      </c>
      <c r="Q115" s="44" t="s">
        <v>422</v>
      </c>
      <c r="R115" s="2" t="n">
        <f>IF(ISERROR(VLOOKUP($Q115,素材規格!$A$1:$E$397,3,FALSE)),0,(VLOOKUP($Q115,素材規格!$A$1:$E$397,3,FALSE)))</f>
        <v>1315.8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>
      <c r="A116" s="17" t="str">
        <f>IF(ISERROR(VLOOKUP($C116,素材規格!$A$1:$E$397,5,FALSE)),0,(VLOOKUP($C116,素材規格!$A$1:$E$397,5,FALSE)))</f>
        <v>L50*50*6</v>
      </c>
      <c r="B116" s="12" t="n">
        <v>12000.0</v>
      </c>
      <c r="C116" t="s" s="44">
        <v>396</v>
      </c>
      <c r="D116" s="2" t="n">
        <f>IF(ISERROR(VLOOKUP($C116,素材規格!$A$1:$E$397,3,FALSE)),0,(VLOOKUP($C116,素材規格!$A$1:$E$397,3,FALSE)))</f>
        <v>1611.9</v>
      </c>
      <c r="E116" t="s" s="44">
        <v>396</v>
      </c>
      <c r="F116" s="2" t="n">
        <f>IF(ISERROR(VLOOKUP($E116,素材規格!$A$1:$E$397,3,FALSE)),0,(VLOOKUP($E116,素材規格!$A$1:$E$397,3,FALSE)))</f>
        <v>1611.9</v>
      </c>
      <c r="G116" s="44" t="s">
        <v>396</v>
      </c>
      <c r="H116" s="2" t="n">
        <f>IF(ISERROR(VLOOKUP($G116,素材規格!$A$1:$E$397,3,FALSE)),0,(VLOOKUP($G116,素材規格!$A$1:$E$397,3,FALSE)))</f>
        <v>1611.9</v>
      </c>
      <c r="I116" t="s" s="44">
        <v>432</v>
      </c>
      <c r="J116" s="19" t="n">
        <f>IF(ISERROR(VLOOKUP($I116,素材規格!$A$1:$E$397,3,FALSE)),0,(VLOOKUP($I116,素材規格!$A$1:$E$397,3,FALSE)))</f>
        <v>1353.2</v>
      </c>
      <c r="K116" s="44" t="s">
        <v>432</v>
      </c>
      <c r="L116" s="2" t="n">
        <f>IF(ISERROR(VLOOKUP($K116,素材規格!$A$1:$E$397,3,FALSE)),0,(VLOOKUP($K116,素材規格!$A$1:$E$397,3,FALSE)))</f>
        <v>1353.2</v>
      </c>
      <c r="M116" s="44" t="s">
        <v>397</v>
      </c>
      <c r="N116" s="2" t="n">
        <f>IF(ISERROR(VLOOKUP($M116,素材規格!$A$1:$E$397,3,FALSE)),0,(VLOOKUP($M116,素材規格!$A$1:$E$397,3,FALSE)))</f>
        <v>1596.3</v>
      </c>
      <c r="O116" s="44" t="s">
        <v>428</v>
      </c>
      <c r="P116" s="2" t="n">
        <f>IF(ISERROR(VLOOKUP($O116,素材規格!$A$1:$E$397,3,FALSE)),0,(VLOOKUP($O116,素材規格!$A$1:$E$397,3,FALSE)))</f>
        <v>1517.3</v>
      </c>
      <c r="Q116" s="44" t="s">
        <v>422</v>
      </c>
      <c r="R116" s="2" t="n">
        <f>IF(ISERROR(VLOOKUP($Q116,素材規格!$A$1:$E$397,3,FALSE)),0,(VLOOKUP($Q116,素材規格!$A$1:$E$397,3,FALSE)))</f>
        <v>1315.8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>
      <c r="A117" s="17" t="str">
        <f>IF(ISERROR(VLOOKUP($C117,素材規格!$A$1:$E$397,5,FALSE)),0,(VLOOKUP($C117,素材規格!$A$1:$E$397,5,FALSE)))</f>
        <v>L50*50*6</v>
      </c>
      <c r="B117" s="12" t="n">
        <v>12000.0</v>
      </c>
      <c r="C117" t="s" s="44">
        <v>396</v>
      </c>
      <c r="D117" s="2" t="n">
        <f>IF(ISERROR(VLOOKUP($C117,素材規格!$A$1:$E$397,3,FALSE)),0,(VLOOKUP($C117,素材規格!$A$1:$E$397,3,FALSE)))</f>
        <v>1611.9</v>
      </c>
      <c r="E117" t="s" s="44">
        <v>396</v>
      </c>
      <c r="F117" s="2" t="n">
        <f>IF(ISERROR(VLOOKUP($E117,素材規格!$A$1:$E$397,3,FALSE)),0,(VLOOKUP($E117,素材規格!$A$1:$E$397,3,FALSE)))</f>
        <v>1611.9</v>
      </c>
      <c r="G117" s="44" t="s">
        <v>396</v>
      </c>
      <c r="H117" s="2" t="n">
        <f>IF(ISERROR(VLOOKUP($G117,素材規格!$A$1:$E$397,3,FALSE)),0,(VLOOKUP($G117,素材規格!$A$1:$E$397,3,FALSE)))</f>
        <v>1611.9</v>
      </c>
      <c r="I117" t="s" s="44">
        <v>432</v>
      </c>
      <c r="J117" s="19" t="n">
        <f>IF(ISERROR(VLOOKUP($I117,素材規格!$A$1:$E$397,3,FALSE)),0,(VLOOKUP($I117,素材規格!$A$1:$E$397,3,FALSE)))</f>
        <v>1353.2</v>
      </c>
      <c r="K117" s="44" t="s">
        <v>432</v>
      </c>
      <c r="L117" s="2" t="n">
        <f>IF(ISERROR(VLOOKUP($K117,素材規格!$A$1:$E$397,3,FALSE)),0,(VLOOKUP($K117,素材規格!$A$1:$E$397,3,FALSE)))</f>
        <v>1353.2</v>
      </c>
      <c r="M117" s="44" t="s">
        <v>397</v>
      </c>
      <c r="N117" s="2" t="n">
        <f>IF(ISERROR(VLOOKUP($M117,素材規格!$A$1:$E$397,3,FALSE)),0,(VLOOKUP($M117,素材規格!$A$1:$E$397,3,FALSE)))</f>
        <v>1596.3</v>
      </c>
      <c r="O117" s="44" t="s">
        <v>428</v>
      </c>
      <c r="P117" s="2" t="n">
        <f>IF(ISERROR(VLOOKUP($O117,素材規格!$A$1:$E$397,3,FALSE)),0,(VLOOKUP($O117,素材規格!$A$1:$E$397,3,FALSE)))</f>
        <v>1517.3</v>
      </c>
      <c r="Q117" s="44" t="s">
        <v>422</v>
      </c>
      <c r="R117" s="2" t="n">
        <f>IF(ISERROR(VLOOKUP($Q117,素材規格!$A$1:$E$397,3,FALSE)),0,(VLOOKUP($Q117,素材規格!$A$1:$E$397,3,FALSE)))</f>
        <v>1315.8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>
      <c r="A118" s="17" t="str">
        <f>IF(ISERROR(VLOOKUP($C118,素材規格!$A$1:$E$397,5,FALSE)),0,(VLOOKUP($C118,素材規格!$A$1:$E$397,5,FALSE)))</f>
        <v>L50*50*6</v>
      </c>
      <c r="B118" s="12" t="n">
        <v>12000.0</v>
      </c>
      <c r="C118" t="s" s="44">
        <v>396</v>
      </c>
      <c r="D118" s="2" t="n">
        <f>IF(ISERROR(VLOOKUP($C118,素材規格!$A$1:$E$397,3,FALSE)),0,(VLOOKUP($C118,素材規格!$A$1:$E$397,3,FALSE)))</f>
        <v>1611.9</v>
      </c>
      <c r="E118" t="s" s="44">
        <v>396</v>
      </c>
      <c r="F118" s="2" t="n">
        <f>IF(ISERROR(VLOOKUP($E118,素材規格!$A$1:$E$397,3,FALSE)),0,(VLOOKUP($E118,素材規格!$A$1:$E$397,3,FALSE)))</f>
        <v>1611.9</v>
      </c>
      <c r="G118" s="44" t="s">
        <v>396</v>
      </c>
      <c r="H118" s="2" t="n">
        <f>IF(ISERROR(VLOOKUP($G118,素材規格!$A$1:$E$397,3,FALSE)),0,(VLOOKUP($G118,素材規格!$A$1:$E$397,3,FALSE)))</f>
        <v>1611.9</v>
      </c>
      <c r="I118" t="s" s="44">
        <v>432</v>
      </c>
      <c r="J118" s="19" t="n">
        <f>IF(ISERROR(VLOOKUP($I118,素材規格!$A$1:$E$397,3,FALSE)),0,(VLOOKUP($I118,素材規格!$A$1:$E$397,3,FALSE)))</f>
        <v>1353.2</v>
      </c>
      <c r="K118" s="44" t="s">
        <v>432</v>
      </c>
      <c r="L118" s="2" t="n">
        <f>IF(ISERROR(VLOOKUP($K118,素材規格!$A$1:$E$397,3,FALSE)),0,(VLOOKUP($K118,素材規格!$A$1:$E$397,3,FALSE)))</f>
        <v>1353.2</v>
      </c>
      <c r="M118" s="44" t="s">
        <v>397</v>
      </c>
      <c r="N118" s="2" t="n">
        <f>IF(ISERROR(VLOOKUP($M118,素材規格!$A$1:$E$397,3,FALSE)),0,(VLOOKUP($M118,素材規格!$A$1:$E$397,3,FALSE)))</f>
        <v>1596.3</v>
      </c>
      <c r="O118" s="44" t="s">
        <v>428</v>
      </c>
      <c r="P118" s="2" t="n">
        <f>IF(ISERROR(VLOOKUP($O118,素材規格!$A$1:$E$397,3,FALSE)),0,(VLOOKUP($O118,素材規格!$A$1:$E$397,3,FALSE)))</f>
        <v>1517.3</v>
      </c>
      <c r="Q118" s="44" t="s">
        <v>422</v>
      </c>
      <c r="R118" s="2" t="n">
        <f>IF(ISERROR(VLOOKUP($Q118,素材規格!$A$1:$E$397,3,FALSE)),0,(VLOOKUP($Q118,素材規格!$A$1:$E$397,3,FALSE)))</f>
        <v>1315.8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>
      <c r="A119" s="17" t="str">
        <f>IF(ISERROR(VLOOKUP($C119,素材規格!$A$1:$E$397,5,FALSE)),0,(VLOOKUP($C119,素材規格!$A$1:$E$397,5,FALSE)))</f>
        <v>L50*50*6</v>
      </c>
      <c r="B119" s="12" t="n">
        <v>12000.0</v>
      </c>
      <c r="C119" t="s" s="44">
        <v>396</v>
      </c>
      <c r="D119" s="2" t="n">
        <f>IF(ISERROR(VLOOKUP($C119,素材規格!$A$1:$E$397,3,FALSE)),0,(VLOOKUP($C119,素材規格!$A$1:$E$397,3,FALSE)))</f>
        <v>1611.9</v>
      </c>
      <c r="E119" t="s" s="44">
        <v>396</v>
      </c>
      <c r="F119" s="2" t="n">
        <f>IF(ISERROR(VLOOKUP($E119,素材規格!$A$1:$E$397,3,FALSE)),0,(VLOOKUP($E119,素材規格!$A$1:$E$397,3,FALSE)))</f>
        <v>1611.9</v>
      </c>
      <c r="G119" s="44" t="s">
        <v>396</v>
      </c>
      <c r="H119" s="2" t="n">
        <f>IF(ISERROR(VLOOKUP($G119,素材規格!$A$1:$E$397,3,FALSE)),0,(VLOOKUP($G119,素材規格!$A$1:$E$397,3,FALSE)))</f>
        <v>1611.9</v>
      </c>
      <c r="I119" t="s" s="44">
        <v>275</v>
      </c>
      <c r="J119" s="19" t="n">
        <f>IF(ISERROR(VLOOKUP($I119,素材規格!$A$1:$E$397,3,FALSE)),0,(VLOOKUP($I119,素材規格!$A$1:$E$397,3,FALSE)))</f>
        <v>1538.9</v>
      </c>
      <c r="K119" s="44" t="s">
        <v>275</v>
      </c>
      <c r="L119" s="2" t="n">
        <f>IF(ISERROR(VLOOKUP($K119,素材規格!$A$1:$E$397,3,FALSE)),0,(VLOOKUP($K119,素材規格!$A$1:$E$397,3,FALSE)))</f>
        <v>1538.9</v>
      </c>
      <c r="M119" s="44" t="s">
        <v>296</v>
      </c>
      <c r="N119" s="2" t="n">
        <f>IF(ISERROR(VLOOKUP($M119,素材規格!$A$1:$E$397,3,FALSE)),0,(VLOOKUP($M119,素材規格!$A$1:$E$397,3,FALSE)))</f>
        <v>1379.0</v>
      </c>
      <c r="O119" s="44" t="s">
        <v>280</v>
      </c>
      <c r="P119" s="2" t="n">
        <f>IF(ISERROR(VLOOKUP($O119,素材規格!$A$1:$E$397,3,FALSE)),0,(VLOOKUP($O119,素材規格!$A$1:$E$397,3,FALSE)))</f>
        <v>1361.2</v>
      </c>
      <c r="Q119" s="44" t="s">
        <v>301</v>
      </c>
      <c r="R119" s="2" t="n">
        <f>IF(ISERROR(VLOOKUP($Q119,素材規格!$A$1:$E$397,3,FALSE)),0,(VLOOKUP($Q119,素材規格!$A$1:$E$397,3,FALSE)))</f>
        <v>1317.8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>
      <c r="A120" s="17" t="str">
        <f>IF(ISERROR(VLOOKUP($C120,素材規格!$A$1:$E$397,5,FALSE)),0,(VLOOKUP($C120,素材規格!$A$1:$E$397,5,FALSE)))</f>
        <v>L50*50*6</v>
      </c>
      <c r="B120" s="12" t="n">
        <v>12000.0</v>
      </c>
      <c r="C120" t="s" s="44">
        <v>397</v>
      </c>
      <c r="D120" s="2" t="n">
        <f>IF(ISERROR(VLOOKUP($C120,素材規格!$A$1:$E$397,3,FALSE)),0,(VLOOKUP($C120,素材規格!$A$1:$E$397,3,FALSE)))</f>
        <v>1596.3</v>
      </c>
      <c r="E120" t="s" s="44">
        <v>397</v>
      </c>
      <c r="F120" s="2" t="n">
        <f>IF(ISERROR(VLOOKUP($E120,素材規格!$A$1:$E$397,3,FALSE)),0,(VLOOKUP($E120,素材規格!$A$1:$E$397,3,FALSE)))</f>
        <v>1596.3</v>
      </c>
      <c r="G120" s="44" t="s">
        <v>397</v>
      </c>
      <c r="H120" s="2" t="n">
        <f>IF(ISERROR(VLOOKUP($G120,素材規格!$A$1:$E$397,3,FALSE)),0,(VLOOKUP($G120,素材規格!$A$1:$E$397,3,FALSE)))</f>
        <v>1596.3</v>
      </c>
      <c r="I120" t="s" s="44">
        <v>387</v>
      </c>
      <c r="J120" s="19" t="n">
        <f>IF(ISERROR(VLOOKUP($I120,素材規格!$A$1:$E$397,3,FALSE)),0,(VLOOKUP($I120,素材規格!$A$1:$E$397,3,FALSE)))</f>
        <v>1553.5</v>
      </c>
      <c r="K120" s="44" t="s">
        <v>387</v>
      </c>
      <c r="L120" s="2" t="n">
        <f>IF(ISERROR(VLOOKUP($K120,素材規格!$A$1:$E$397,3,FALSE)),0,(VLOOKUP($K120,素材規格!$A$1:$E$397,3,FALSE)))</f>
        <v>1553.5</v>
      </c>
      <c r="M120" s="44" t="s">
        <v>280</v>
      </c>
      <c r="N120" s="2" t="n">
        <f>IF(ISERROR(VLOOKUP($M120,素材規格!$A$1:$E$397,3,FALSE)),0,(VLOOKUP($M120,素材規格!$A$1:$E$397,3,FALSE)))</f>
        <v>1361.2</v>
      </c>
      <c r="O120" s="44" t="s">
        <v>280</v>
      </c>
      <c r="P120" s="2" t="n">
        <f>IF(ISERROR(VLOOKUP($O120,素材規格!$A$1:$E$397,3,FALSE)),0,(VLOOKUP($O120,素材規格!$A$1:$E$397,3,FALSE)))</f>
        <v>1361.2</v>
      </c>
      <c r="Q120" s="44" t="s">
        <v>432</v>
      </c>
      <c r="R120" s="2" t="n">
        <f>IF(ISERROR(VLOOKUP($Q120,素材規格!$A$1:$E$397,3,FALSE)),0,(VLOOKUP($Q120,素材規格!$A$1:$E$397,3,FALSE)))</f>
        <v>1353.2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>
      <c r="A121" s="17" t="str">
        <f>IF(ISERROR(VLOOKUP($C121,素材規格!$A$1:$E$397,5,FALSE)),0,(VLOOKUP($C121,素材規格!$A$1:$E$397,5,FALSE)))</f>
        <v>L50*50*6</v>
      </c>
      <c r="B121" s="12" t="n">
        <v>12000.0</v>
      </c>
      <c r="C121" t="s" s="44">
        <v>396</v>
      </c>
      <c r="D121" s="2" t="n">
        <f>IF(ISERROR(VLOOKUP($C121,素材規格!$A$1:$E$397,3,FALSE)),0,(VLOOKUP($C121,素材規格!$A$1:$E$397,3,FALSE)))</f>
        <v>1611.9</v>
      </c>
      <c r="E121" t="s" s="44">
        <v>396</v>
      </c>
      <c r="F121" s="2" t="n">
        <f>IF(ISERROR(VLOOKUP($E121,素材規格!$A$1:$E$397,3,FALSE)),0,(VLOOKUP($E121,素材規格!$A$1:$E$397,3,FALSE)))</f>
        <v>1611.9</v>
      </c>
      <c r="G121" s="44" t="s">
        <v>275</v>
      </c>
      <c r="H121" s="2" t="n">
        <f>IF(ISERROR(VLOOKUP($G121,素材規格!$A$1:$E$397,3,FALSE)),0,(VLOOKUP($G121,素材規格!$A$1:$E$397,3,FALSE)))</f>
        <v>1538.9</v>
      </c>
      <c r="I121" t="s" s="44">
        <v>275</v>
      </c>
      <c r="J121" s="19" t="n">
        <f>IF(ISERROR(VLOOKUP($I121,素材規格!$A$1:$E$397,3,FALSE)),0,(VLOOKUP($I121,素材規格!$A$1:$E$397,3,FALSE)))</f>
        <v>1538.9</v>
      </c>
      <c r="K121" s="44" t="s">
        <v>272</v>
      </c>
      <c r="L121" s="2" t="n">
        <f>IF(ISERROR(VLOOKUP($K121,素材規格!$A$1:$E$397,3,FALSE)),0,(VLOOKUP($K121,素材規格!$A$1:$E$397,3,FALSE)))</f>
        <v>1356.2</v>
      </c>
      <c r="M121" s="44" t="s">
        <v>272</v>
      </c>
      <c r="N121" s="2" t="n">
        <f>IF(ISERROR(VLOOKUP($M121,素材規格!$A$1:$E$397,3,FALSE)),0,(VLOOKUP($M121,素材規格!$A$1:$E$397,3,FALSE)))</f>
        <v>1356.2</v>
      </c>
      <c r="O121" s="44" t="s">
        <v>397</v>
      </c>
      <c r="P121" s="2" t="n">
        <f>IF(ISERROR(VLOOKUP($O121,素材規格!$A$1:$E$397,3,FALSE)),0,(VLOOKUP($O121,素材規格!$A$1:$E$397,3,FALSE)))</f>
        <v>1596.3</v>
      </c>
      <c r="Q121" s="44" t="s">
        <v>280</v>
      </c>
      <c r="R121" s="2" t="n">
        <f>IF(ISERROR(VLOOKUP($Q121,素材規格!$A$1:$E$397,3,FALSE)),0,(VLOOKUP($Q121,素材規格!$A$1:$E$397,3,FALSE)))</f>
        <v>1361.2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>
      <c r="A122" s="17" t="str">
        <f>IF(ISERROR(VLOOKUP($C122,素材規格!$A$1:$E$397,5,FALSE)),0,(VLOOKUP($C122,素材規格!$A$1:$E$397,5,FALSE)))</f>
        <v>L50*50*6</v>
      </c>
      <c r="B122" s="12" t="n">
        <v>12000.0</v>
      </c>
      <c r="C122" t="s" s="44">
        <v>396</v>
      </c>
      <c r="D122" s="2" t="n">
        <f>IF(ISERROR(VLOOKUP($C122,素材規格!$A$1:$E$397,3,FALSE)),0,(VLOOKUP($C122,素材規格!$A$1:$E$397,3,FALSE)))</f>
        <v>1611.9</v>
      </c>
      <c r="E122" t="s" s="44">
        <v>396</v>
      </c>
      <c r="F122" s="2" t="n">
        <f>IF(ISERROR(VLOOKUP($E122,素材規格!$A$1:$E$397,3,FALSE)),0,(VLOOKUP($E122,素材規格!$A$1:$E$397,3,FALSE)))</f>
        <v>1611.9</v>
      </c>
      <c r="G122" s="44" t="s">
        <v>396</v>
      </c>
      <c r="H122" s="2" t="n">
        <f>IF(ISERROR(VLOOKUP($G122,素材規格!$A$1:$E$397,3,FALSE)),0,(VLOOKUP($G122,素材規格!$A$1:$E$397,3,FALSE)))</f>
        <v>1611.9</v>
      </c>
      <c r="I122" t="s" s="44">
        <v>396</v>
      </c>
      <c r="J122" s="19" t="n">
        <f>IF(ISERROR(VLOOKUP($I122,素材規格!$A$1:$E$397,3,FALSE)),0,(VLOOKUP($I122,素材規格!$A$1:$E$397,3,FALSE)))</f>
        <v>1611.9</v>
      </c>
      <c r="K122" s="44" t="s">
        <v>280</v>
      </c>
      <c r="L122" s="2" t="n">
        <f>IF(ISERROR(VLOOKUP($K122,素材規格!$A$1:$E$397,3,FALSE)),0,(VLOOKUP($K122,素材規格!$A$1:$E$397,3,FALSE)))</f>
        <v>1361.2</v>
      </c>
      <c r="M122" s="44" t="s">
        <v>280</v>
      </c>
      <c r="N122" s="2" t="n">
        <f>IF(ISERROR(VLOOKUP($M122,素材規格!$A$1:$E$397,3,FALSE)),0,(VLOOKUP($M122,素材規格!$A$1:$E$397,3,FALSE)))</f>
        <v>1361.2</v>
      </c>
      <c r="O122" s="44" t="s">
        <v>280</v>
      </c>
      <c r="P122" s="2" t="n">
        <f>IF(ISERROR(VLOOKUP($O122,素材規格!$A$1:$E$397,3,FALSE)),0,(VLOOKUP($O122,素材規格!$A$1:$E$397,3,FALSE)))</f>
        <v>1361.2</v>
      </c>
      <c r="Q122" s="44" t="s">
        <v>276</v>
      </c>
      <c r="R122" s="2" t="n">
        <f>IF(ISERROR(VLOOKUP($Q122,素材規格!$A$1:$E$397,3,FALSE)),0,(VLOOKUP($Q122,素材規格!$A$1:$E$397,3,FALSE)))</f>
        <v>1440.3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>
      <c r="A123" s="17" t="str">
        <f>IF(ISERROR(VLOOKUP($C123,素材規格!$A$1:$E$397,5,FALSE)),0,(VLOOKUP($C123,素材規格!$A$1:$E$397,5,FALSE)))</f>
        <v>L50*50*6</v>
      </c>
      <c r="B123" s="12" t="n">
        <v>12000.0</v>
      </c>
      <c r="C123" t="s" s="44">
        <v>396</v>
      </c>
      <c r="D123" s="2" t="n">
        <f>IF(ISERROR(VLOOKUP($C123,素材規格!$A$1:$E$397,3,FALSE)),0,(VLOOKUP($C123,素材規格!$A$1:$E$397,3,FALSE)))</f>
        <v>1611.9</v>
      </c>
      <c r="E123" t="s" s="44">
        <v>396</v>
      </c>
      <c r="F123" s="2" t="n">
        <f>IF(ISERROR(VLOOKUP($E123,素材規格!$A$1:$E$397,3,FALSE)),0,(VLOOKUP($E123,素材規格!$A$1:$E$397,3,FALSE)))</f>
        <v>1611.9</v>
      </c>
      <c r="G123" s="44" t="s">
        <v>396</v>
      </c>
      <c r="H123" s="2" t="n">
        <f>IF(ISERROR(VLOOKUP($G123,素材規格!$A$1:$E$397,3,FALSE)),0,(VLOOKUP($G123,素材規格!$A$1:$E$397,3,FALSE)))</f>
        <v>1611.9</v>
      </c>
      <c r="I123" t="s" s="44">
        <v>396</v>
      </c>
      <c r="J123" s="19" t="n">
        <f>IF(ISERROR(VLOOKUP($I123,素材規格!$A$1:$E$397,3,FALSE)),0,(VLOOKUP($I123,素材規格!$A$1:$E$397,3,FALSE)))</f>
        <v>1611.9</v>
      </c>
      <c r="K123" s="44" t="s">
        <v>280</v>
      </c>
      <c r="L123" s="2" t="n">
        <f>IF(ISERROR(VLOOKUP($K123,素材規格!$A$1:$E$397,3,FALSE)),0,(VLOOKUP($K123,素材規格!$A$1:$E$397,3,FALSE)))</f>
        <v>1361.2</v>
      </c>
      <c r="M123" s="44" t="s">
        <v>280</v>
      </c>
      <c r="N123" s="2" t="n">
        <f>IF(ISERROR(VLOOKUP($M123,素材規格!$A$1:$E$397,3,FALSE)),0,(VLOOKUP($M123,素材規格!$A$1:$E$397,3,FALSE)))</f>
        <v>1361.2</v>
      </c>
      <c r="O123" s="44" t="s">
        <v>280</v>
      </c>
      <c r="P123" s="2" t="n">
        <f>IF(ISERROR(VLOOKUP($O123,素材規格!$A$1:$E$397,3,FALSE)),0,(VLOOKUP($O123,素材規格!$A$1:$E$397,3,FALSE)))</f>
        <v>1361.2</v>
      </c>
      <c r="Q123" s="44" t="s">
        <v>276</v>
      </c>
      <c r="R123" s="2" t="n">
        <f>IF(ISERROR(VLOOKUP($Q123,素材規格!$A$1:$E$397,3,FALSE)),0,(VLOOKUP($Q123,素材規格!$A$1:$E$397,3,FALSE)))</f>
        <v>1440.3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>
      <c r="A124" s="17" t="str">
        <f>IF(ISERROR(VLOOKUP($C124,素材規格!$A$1:$E$397,5,FALSE)),0,(VLOOKUP($C124,素材規格!$A$1:$E$397,5,FALSE)))</f>
        <v>L50*50*6</v>
      </c>
      <c r="B124" s="12" t="n">
        <v>12000.0</v>
      </c>
      <c r="C124" t="s" s="44">
        <v>396</v>
      </c>
      <c r="D124" s="2" t="n">
        <f>IF(ISERROR(VLOOKUP($C124,素材規格!$A$1:$E$397,3,FALSE)),0,(VLOOKUP($C124,素材規格!$A$1:$E$397,3,FALSE)))</f>
        <v>1611.9</v>
      </c>
      <c r="E124" t="s" s="44">
        <v>396</v>
      </c>
      <c r="F124" s="2" t="n">
        <f>IF(ISERROR(VLOOKUP($E124,素材規格!$A$1:$E$397,3,FALSE)),0,(VLOOKUP($E124,素材規格!$A$1:$E$397,3,FALSE)))</f>
        <v>1611.9</v>
      </c>
      <c r="G124" s="44" t="s">
        <v>396</v>
      </c>
      <c r="H124" s="2" t="n">
        <f>IF(ISERROR(VLOOKUP($G124,素材規格!$A$1:$E$397,3,FALSE)),0,(VLOOKUP($G124,素材規格!$A$1:$E$397,3,FALSE)))</f>
        <v>1611.9</v>
      </c>
      <c r="I124" t="s" s="44">
        <v>397</v>
      </c>
      <c r="J124" s="19" t="n">
        <f>IF(ISERROR(VLOOKUP($I124,素材規格!$A$1:$E$397,3,FALSE)),0,(VLOOKUP($I124,素材規格!$A$1:$E$397,3,FALSE)))</f>
        <v>1596.3</v>
      </c>
      <c r="K124" s="44" t="s">
        <v>428</v>
      </c>
      <c r="L124" s="2" t="n">
        <f>IF(ISERROR(VLOOKUP($K124,素材規格!$A$1:$E$397,3,FALSE)),0,(VLOOKUP($K124,素材規格!$A$1:$E$397,3,FALSE)))</f>
        <v>1517.3</v>
      </c>
      <c r="M124" s="44" t="s">
        <v>373</v>
      </c>
      <c r="N124" s="2" t="n">
        <f>IF(ISERROR(VLOOKUP($M124,素材規格!$A$1:$E$397,3,FALSE)),0,(VLOOKUP($M124,素材規格!$A$1:$E$397,3,FALSE)))</f>
        <v>1462.9</v>
      </c>
      <c r="O124" s="44" t="s">
        <v>293</v>
      </c>
      <c r="P124" s="2" t="n">
        <f>IF(ISERROR(VLOOKUP($O124,素材規格!$A$1:$E$397,3,FALSE)),0,(VLOOKUP($O124,素材規格!$A$1:$E$397,3,FALSE)))</f>
        <v>1323.8</v>
      </c>
      <c r="Q124" s="44" t="s">
        <v>430</v>
      </c>
      <c r="R124" s="2" t="n">
        <f>IF(ISERROR(VLOOKUP($Q124,素材規格!$A$1:$E$397,3,FALSE)),0,(VLOOKUP($Q124,素材規格!$A$1:$E$397,3,FALSE)))</f>
        <v>1235.4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>
      <c r="A125" s="17" t="str">
        <f>IF(ISERROR(VLOOKUP($C125,素材規格!$A$1:$E$397,5,FALSE)),0,(VLOOKUP($C125,素材規格!$A$1:$E$397,5,FALSE)))</f>
        <v>L50*50*6</v>
      </c>
      <c r="B125" s="12" t="n">
        <v>12000.0</v>
      </c>
      <c r="C125" t="s" s="44">
        <v>397</v>
      </c>
      <c r="D125" s="2" t="n">
        <f>IF(ISERROR(VLOOKUP($C125,素材規格!$A$1:$E$397,3,FALSE)),0,(VLOOKUP($C125,素材規格!$A$1:$E$397,3,FALSE)))</f>
        <v>1596.3</v>
      </c>
      <c r="E125" t="s" s="44">
        <v>397</v>
      </c>
      <c r="F125" s="2" t="n">
        <f>IF(ISERROR(VLOOKUP($E125,素材規格!$A$1:$E$397,3,FALSE)),0,(VLOOKUP($E125,素材規格!$A$1:$E$397,3,FALSE)))</f>
        <v>1596.3</v>
      </c>
      <c r="G125" s="44" t="s">
        <v>397</v>
      </c>
      <c r="H125" s="2" t="n">
        <f>IF(ISERROR(VLOOKUP($G125,素材規格!$A$1:$E$397,3,FALSE)),0,(VLOOKUP($G125,素材規格!$A$1:$E$397,3,FALSE)))</f>
        <v>1596.3</v>
      </c>
      <c r="I125" t="s" s="44">
        <v>397</v>
      </c>
      <c r="J125" s="19" t="n">
        <f>IF(ISERROR(VLOOKUP($I125,素材規格!$A$1:$E$397,3,FALSE)),0,(VLOOKUP($I125,素材規格!$A$1:$E$397,3,FALSE)))</f>
        <v>1596.3</v>
      </c>
      <c r="K125" s="44" t="s">
        <v>374</v>
      </c>
      <c r="L125" s="2" t="n">
        <f>IF(ISERROR(VLOOKUP($K125,素材規格!$A$1:$E$397,3,FALSE)),0,(VLOOKUP($K125,素材規格!$A$1:$E$397,3,FALSE)))</f>
        <v>1514.1</v>
      </c>
      <c r="M125" s="44" t="s">
        <v>277</v>
      </c>
      <c r="N125" s="2" t="n">
        <f>IF(ISERROR(VLOOKUP($M125,素材規格!$A$1:$E$397,3,FALSE)),0,(VLOOKUP($M125,素材規格!$A$1:$E$397,3,FALSE)))</f>
        <v>1425.9</v>
      </c>
      <c r="O125" s="44" t="s">
        <v>294</v>
      </c>
      <c r="P125" s="2" t="n">
        <f>IF(ISERROR(VLOOKUP($O125,素材規格!$A$1:$E$397,3,FALSE)),0,(VLOOKUP($O125,素材規格!$A$1:$E$397,3,FALSE)))</f>
        <v>1330.4</v>
      </c>
      <c r="Q125" s="44" t="s">
        <v>422</v>
      </c>
      <c r="R125" s="2" t="n">
        <f>IF(ISERROR(VLOOKUP($Q125,素材規格!$A$1:$E$397,3,FALSE)),0,(VLOOKUP($Q125,素材規格!$A$1:$E$397,3,FALSE)))</f>
        <v>1315.8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>
      <c r="A126" s="17" t="str">
        <f>IF(ISERROR(VLOOKUP($C126,素材規格!$A$1:$E$397,5,FALSE)),0,(VLOOKUP($C126,素材規格!$A$1:$E$397,5,FALSE)))</f>
        <v>L50*50*6</v>
      </c>
      <c r="B126" s="12" t="n">
        <v>12000.0</v>
      </c>
      <c r="C126" t="s" s="44">
        <v>397</v>
      </c>
      <c r="D126" s="2" t="n">
        <f>IF(ISERROR(VLOOKUP($C126,素材規格!$A$1:$E$397,3,FALSE)),0,(VLOOKUP($C126,素材規格!$A$1:$E$397,3,FALSE)))</f>
        <v>1596.3</v>
      </c>
      <c r="E126" t="s" s="44">
        <v>397</v>
      </c>
      <c r="F126" s="2" t="n">
        <f>IF(ISERROR(VLOOKUP($E126,素材規格!$A$1:$E$397,3,FALSE)),0,(VLOOKUP($E126,素材規格!$A$1:$E$397,3,FALSE)))</f>
        <v>1596.3</v>
      </c>
      <c r="G126" s="44" t="s">
        <v>397</v>
      </c>
      <c r="H126" s="2" t="n">
        <f>IF(ISERROR(VLOOKUP($G126,素材規格!$A$1:$E$397,3,FALSE)),0,(VLOOKUP($G126,素材規格!$A$1:$E$397,3,FALSE)))</f>
        <v>1596.3</v>
      </c>
      <c r="I126" t="s" s="44">
        <v>397</v>
      </c>
      <c r="J126" s="19" t="n">
        <f>IF(ISERROR(VLOOKUP($I126,素材規格!$A$1:$E$397,3,FALSE)),0,(VLOOKUP($I126,素材規格!$A$1:$E$397,3,FALSE)))</f>
        <v>1596.3</v>
      </c>
      <c r="K126" s="44" t="s">
        <v>374</v>
      </c>
      <c r="L126" s="2" t="n">
        <f>IF(ISERROR(VLOOKUP($K126,素材規格!$A$1:$E$397,3,FALSE)),0,(VLOOKUP($K126,素材規格!$A$1:$E$397,3,FALSE)))</f>
        <v>1514.1</v>
      </c>
      <c r="M126" s="44" t="s">
        <v>277</v>
      </c>
      <c r="N126" s="2" t="n">
        <f>IF(ISERROR(VLOOKUP($M126,素材規格!$A$1:$E$397,3,FALSE)),0,(VLOOKUP($M126,素材規格!$A$1:$E$397,3,FALSE)))</f>
        <v>1425.9</v>
      </c>
      <c r="O126" s="44" t="s">
        <v>294</v>
      </c>
      <c r="P126" s="2" t="n">
        <f>IF(ISERROR(VLOOKUP($O126,素材規格!$A$1:$E$397,3,FALSE)),0,(VLOOKUP($O126,素材規格!$A$1:$E$397,3,FALSE)))</f>
        <v>1330.4</v>
      </c>
      <c r="Q126" s="44" t="s">
        <v>422</v>
      </c>
      <c r="R126" s="2" t="n">
        <f>IF(ISERROR(VLOOKUP($Q126,素材規格!$A$1:$E$397,3,FALSE)),0,(VLOOKUP($Q126,素材規格!$A$1:$E$397,3,FALSE)))</f>
        <v>1315.8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>
      <c r="A127" s="17" t="str">
        <f>IF(ISERROR(VLOOKUP($C127,素材規格!$A$1:$E$397,5,FALSE)),0,(VLOOKUP($C127,素材規格!$A$1:$E$397,5,FALSE)))</f>
        <v>L50*50*6</v>
      </c>
      <c r="B127" s="12" t="n">
        <v>12000.0</v>
      </c>
      <c r="C127" t="s" s="44">
        <v>339</v>
      </c>
      <c r="D127" s="2" t="n">
        <f>IF(ISERROR(VLOOKUP($C127,素材規格!$A$1:$E$397,3,FALSE)),0,(VLOOKUP($C127,素材規格!$A$1:$E$397,3,FALSE)))</f>
        <v>1477.5</v>
      </c>
      <c r="E127" t="s" s="44">
        <v>339</v>
      </c>
      <c r="F127" s="2" t="n">
        <f>IF(ISERROR(VLOOKUP($E127,素材規格!$A$1:$E$397,3,FALSE)),0,(VLOOKUP($E127,素材規格!$A$1:$E$397,3,FALSE)))</f>
        <v>1477.5</v>
      </c>
      <c r="G127" s="44" t="s">
        <v>339</v>
      </c>
      <c r="H127" s="2" t="n">
        <f>IF(ISERROR(VLOOKUP($G127,素材規格!$A$1:$E$397,3,FALSE)),0,(VLOOKUP($G127,素材規格!$A$1:$E$397,3,FALSE)))</f>
        <v>1477.5</v>
      </c>
      <c r="I127" t="s" s="44">
        <v>397</v>
      </c>
      <c r="J127" s="19" t="n">
        <f>IF(ISERROR(VLOOKUP($I127,素材規格!$A$1:$E$397,3,FALSE)),0,(VLOOKUP($I127,素材規格!$A$1:$E$397,3,FALSE)))</f>
        <v>1596.3</v>
      </c>
      <c r="K127" s="44" t="s">
        <v>397</v>
      </c>
      <c r="L127" s="2" t="n">
        <f>IF(ISERROR(VLOOKUP($K127,素材規格!$A$1:$E$397,3,FALSE)),0,(VLOOKUP($K127,素材規格!$A$1:$E$397,3,FALSE)))</f>
        <v>1596.3</v>
      </c>
      <c r="M127" s="44" t="s">
        <v>428</v>
      </c>
      <c r="N127" s="2" t="n">
        <f>IF(ISERROR(VLOOKUP($M127,素材規格!$A$1:$E$397,3,FALSE)),0,(VLOOKUP($M127,素材規格!$A$1:$E$397,3,FALSE)))</f>
        <v>1517.3</v>
      </c>
      <c r="O127" s="44" t="s">
        <v>428</v>
      </c>
      <c r="P127" s="2" t="n">
        <f>IF(ISERROR(VLOOKUP($O127,素材規格!$A$1:$E$397,3,FALSE)),0,(VLOOKUP($O127,素材規格!$A$1:$E$397,3,FALSE)))</f>
        <v>1517.3</v>
      </c>
      <c r="Q127" s="44" t="s">
        <v>320</v>
      </c>
      <c r="R127" s="2" t="n">
        <f>IF(ISERROR(VLOOKUP($Q127,素材規格!$A$1:$E$397,3,FALSE)),0,(VLOOKUP($Q127,素材規格!$A$1:$E$397,3,FALSE)))</f>
        <v>1311.5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>
      <c r="A128" s="17" t="str">
        <f>IF(ISERROR(VLOOKUP($C128,素材規格!$A$1:$E$397,5,FALSE)),0,(VLOOKUP($C128,素材規格!$A$1:$E$397,5,FALSE)))</f>
        <v>L50*50*6</v>
      </c>
      <c r="B128" s="12" t="n">
        <v>12000.0</v>
      </c>
      <c r="C128" t="s" s="44">
        <v>422</v>
      </c>
      <c r="D128" s="2" t="n">
        <f>IF(ISERROR(VLOOKUP($C128,素材規格!$A$1:$E$397,3,FALSE)),0,(VLOOKUP($C128,素材規格!$A$1:$E$397,3,FALSE)))</f>
        <v>1315.8</v>
      </c>
      <c r="E128" t="s" s="44">
        <v>422</v>
      </c>
      <c r="F128" s="2" t="n">
        <f>IF(ISERROR(VLOOKUP($E128,素材規格!$A$1:$E$397,3,FALSE)),0,(VLOOKUP($E128,素材規格!$A$1:$E$397,3,FALSE)))</f>
        <v>1315.8</v>
      </c>
      <c r="G128" s="44" t="s">
        <v>422</v>
      </c>
      <c r="H128" s="2" t="n">
        <f>IF(ISERROR(VLOOKUP($G128,素材規格!$A$1:$E$397,3,FALSE)),0,(VLOOKUP($G128,素材規格!$A$1:$E$397,3,FALSE)))</f>
        <v>1315.8</v>
      </c>
      <c r="I128" t="s" s="44">
        <v>422</v>
      </c>
      <c r="J128" s="19" t="n">
        <f>IF(ISERROR(VLOOKUP($I128,素材規格!$A$1:$E$397,3,FALSE)),0,(VLOOKUP($I128,素材規格!$A$1:$E$397,3,FALSE)))</f>
        <v>1315.8</v>
      </c>
      <c r="K128" s="44" t="s">
        <v>422</v>
      </c>
      <c r="L128" s="2" t="n">
        <f>IF(ISERROR(VLOOKUP($K128,素材規格!$A$1:$E$397,3,FALSE)),0,(VLOOKUP($K128,素材規格!$A$1:$E$397,3,FALSE)))</f>
        <v>1315.8</v>
      </c>
      <c r="M128" s="44" t="s">
        <v>422</v>
      </c>
      <c r="N128" s="2" t="n">
        <f>IF(ISERROR(VLOOKUP($M128,素材規格!$A$1:$E$397,3,FALSE)),0,(VLOOKUP($M128,素材規格!$A$1:$E$397,3,FALSE)))</f>
        <v>1315.8</v>
      </c>
      <c r="O128" s="44" t="s">
        <v>319</v>
      </c>
      <c r="P128" s="2" t="n">
        <f>IF(ISERROR(VLOOKUP($O128,素材規格!$A$1:$E$397,3,FALSE)),0,(VLOOKUP($O128,素材規格!$A$1:$E$397,3,FALSE)))</f>
        <v>1476.5</v>
      </c>
      <c r="Q128" s="44" t="s">
        <v>280</v>
      </c>
      <c r="R128" s="2" t="n">
        <f>IF(ISERROR(VLOOKUP($Q128,素材規格!$A$1:$E$397,3,FALSE)),0,(VLOOKUP($Q128,素材規格!$A$1:$E$397,3,FALSE)))</f>
        <v>1361.2</v>
      </c>
      <c r="S128" s="44" t="s">
        <v>430</v>
      </c>
      <c r="T128" s="2" t="n">
        <f>IF(ISERROR(VLOOKUP($S128,素材規格!$A$1:$E$397,3,FALSE)),0,(VLOOKUP($S128,素材規格!$A$1:$E$397,3,FALSE)))</f>
        <v>1235.4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>
      <c r="A129" s="17" t="str">
        <f>IF(ISERROR(VLOOKUP($C129,素材規格!$A$1:$E$397,5,FALSE)),0,(VLOOKUP($C129,素材規格!$A$1:$E$397,5,FALSE)))</f>
        <v>L50*50*6</v>
      </c>
      <c r="B129" s="12" t="n">
        <v>12000.0</v>
      </c>
      <c r="C129" t="s" s="44">
        <v>422</v>
      </c>
      <c r="D129" s="2" t="n">
        <f>IF(ISERROR(VLOOKUP($C129,素材規格!$A$1:$E$397,3,FALSE)),0,(VLOOKUP($C129,素材規格!$A$1:$E$397,3,FALSE)))</f>
        <v>1315.8</v>
      </c>
      <c r="E129" t="s" s="44">
        <v>422</v>
      </c>
      <c r="F129" s="2" t="n">
        <f>IF(ISERROR(VLOOKUP($E129,素材規格!$A$1:$E$397,3,FALSE)),0,(VLOOKUP($E129,素材規格!$A$1:$E$397,3,FALSE)))</f>
        <v>1315.8</v>
      </c>
      <c r="G129" s="44" t="s">
        <v>422</v>
      </c>
      <c r="H129" s="2" t="n">
        <f>IF(ISERROR(VLOOKUP($G129,素材規格!$A$1:$E$397,3,FALSE)),0,(VLOOKUP($G129,素材規格!$A$1:$E$397,3,FALSE)))</f>
        <v>1315.8</v>
      </c>
      <c r="I129" t="s" s="44">
        <v>422</v>
      </c>
      <c r="J129" s="19" t="n">
        <f>IF(ISERROR(VLOOKUP($I129,素材規格!$A$1:$E$397,3,FALSE)),0,(VLOOKUP($I129,素材規格!$A$1:$E$397,3,FALSE)))</f>
        <v>1315.8</v>
      </c>
      <c r="K129" s="44" t="s">
        <v>422</v>
      </c>
      <c r="L129" s="2" t="n">
        <f>IF(ISERROR(VLOOKUP($K129,素材規格!$A$1:$E$397,3,FALSE)),0,(VLOOKUP($K129,素材規格!$A$1:$E$397,3,FALSE)))</f>
        <v>1315.8</v>
      </c>
      <c r="M129" s="44" t="s">
        <v>293</v>
      </c>
      <c r="N129" s="2" t="n">
        <f>IF(ISERROR(VLOOKUP($M129,素材規格!$A$1:$E$397,3,FALSE)),0,(VLOOKUP($M129,素材規格!$A$1:$E$397,3,FALSE)))</f>
        <v>1323.8</v>
      </c>
      <c r="O129" s="44" t="s">
        <v>293</v>
      </c>
      <c r="P129" s="2" t="n">
        <f>IF(ISERROR(VLOOKUP($O129,素材規格!$A$1:$E$397,3,FALSE)),0,(VLOOKUP($O129,素材規格!$A$1:$E$397,3,FALSE)))</f>
        <v>1323.8</v>
      </c>
      <c r="Q129" s="44" t="s">
        <v>293</v>
      </c>
      <c r="R129" s="2" t="n">
        <f>IF(ISERROR(VLOOKUP($Q129,素材規格!$A$1:$E$397,3,FALSE)),0,(VLOOKUP($Q129,素材規格!$A$1:$E$397,3,FALSE)))</f>
        <v>1323.8</v>
      </c>
      <c r="S129" s="44" t="s">
        <v>274</v>
      </c>
      <c r="T129" s="2" t="n">
        <f>IF(ISERROR(VLOOKUP($S129,素材規格!$A$1:$E$397,3,FALSE)),0,(VLOOKUP($S129,素材規格!$A$1:$E$397,3,FALSE)))</f>
        <v>1417.5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>
      <c r="A130" s="17" t="str">
        <f>IF(ISERROR(VLOOKUP($C130,素材規格!$A$1:$E$397,5,FALSE)),0,(VLOOKUP($C130,素材規格!$A$1:$E$397,5,FALSE)))</f>
        <v>L50*50*6</v>
      </c>
      <c r="B130" s="12" t="n">
        <v>12000.0</v>
      </c>
      <c r="C130" t="s" s="44">
        <v>422</v>
      </c>
      <c r="D130" s="2" t="n">
        <f>IF(ISERROR(VLOOKUP($C130,素材規格!$A$1:$E$397,3,FALSE)),0,(VLOOKUP($C130,素材規格!$A$1:$E$397,3,FALSE)))</f>
        <v>1315.8</v>
      </c>
      <c r="E130" t="s" s="44">
        <v>422</v>
      </c>
      <c r="F130" s="2" t="n">
        <f>IF(ISERROR(VLOOKUP($E130,素材規格!$A$1:$E$397,3,FALSE)),0,(VLOOKUP($E130,素材規格!$A$1:$E$397,3,FALSE)))</f>
        <v>1315.8</v>
      </c>
      <c r="G130" s="44" t="s">
        <v>422</v>
      </c>
      <c r="H130" s="2" t="n">
        <f>IF(ISERROR(VLOOKUP($G130,素材規格!$A$1:$E$397,3,FALSE)),0,(VLOOKUP($G130,素材規格!$A$1:$E$397,3,FALSE)))</f>
        <v>1315.8</v>
      </c>
      <c r="I130" t="s" s="44">
        <v>301</v>
      </c>
      <c r="J130" s="19" t="n">
        <f>IF(ISERROR(VLOOKUP($I130,素材規格!$A$1:$E$397,3,FALSE)),0,(VLOOKUP($I130,素材規格!$A$1:$E$397,3,FALSE)))</f>
        <v>1317.8</v>
      </c>
      <c r="K130" s="44" t="s">
        <v>301</v>
      </c>
      <c r="L130" s="2" t="n">
        <f>IF(ISERROR(VLOOKUP($K130,素材規格!$A$1:$E$397,3,FALSE)),0,(VLOOKUP($K130,素材規格!$A$1:$E$397,3,FALSE)))</f>
        <v>1317.8</v>
      </c>
      <c r="M130" s="44" t="s">
        <v>319</v>
      </c>
      <c r="N130" s="2" t="n">
        <f>IF(ISERROR(VLOOKUP($M130,素材規格!$A$1:$E$397,3,FALSE)),0,(VLOOKUP($M130,素材規格!$A$1:$E$397,3,FALSE)))</f>
        <v>1476.5</v>
      </c>
      <c r="O130" s="44" t="s">
        <v>373</v>
      </c>
      <c r="P130" s="2" t="n">
        <f>IF(ISERROR(VLOOKUP($O130,素材規格!$A$1:$E$397,3,FALSE)),0,(VLOOKUP($O130,素材規格!$A$1:$E$397,3,FALSE)))</f>
        <v>1462.9</v>
      </c>
      <c r="Q130" s="44" t="s">
        <v>430</v>
      </c>
      <c r="R130" s="2" t="n">
        <f>IF(ISERROR(VLOOKUP($Q130,素材規格!$A$1:$E$397,3,FALSE)),0,(VLOOKUP($Q130,素材規格!$A$1:$E$397,3,FALSE)))</f>
        <v>1235.4</v>
      </c>
      <c r="S130" s="44" t="s">
        <v>358</v>
      </c>
      <c r="T130" s="2" t="n">
        <f>IF(ISERROR(VLOOKUP($S130,素材規格!$A$1:$E$397,3,FALSE)),0,(VLOOKUP($S130,素材規格!$A$1:$E$397,3,FALSE)))</f>
        <v>1210.0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>
      <c r="A131" s="17" t="str">
        <f>IF(ISERROR(VLOOKUP($C131,素材規格!$A$1:$E$397,5,FALSE)),0,(VLOOKUP($C131,素材規格!$A$1:$E$397,5,FALSE)))</f>
        <v>L50*50*6</v>
      </c>
      <c r="B131" s="12" t="n">
        <v>12000.0</v>
      </c>
      <c r="C131" t="s" s="44">
        <v>422</v>
      </c>
      <c r="D131" s="2" t="n">
        <f>IF(ISERROR(VLOOKUP($C131,素材規格!$A$1:$E$397,3,FALSE)),0,(VLOOKUP($C131,素材規格!$A$1:$E$397,3,FALSE)))</f>
        <v>1315.8</v>
      </c>
      <c r="E131" t="s" s="44">
        <v>422</v>
      </c>
      <c r="F131" s="2" t="n">
        <f>IF(ISERROR(VLOOKUP($E131,素材規格!$A$1:$E$397,3,FALSE)),0,(VLOOKUP($E131,素材規格!$A$1:$E$397,3,FALSE)))</f>
        <v>1315.8</v>
      </c>
      <c r="G131" s="44" t="s">
        <v>422</v>
      </c>
      <c r="H131" s="2" t="n">
        <f>IF(ISERROR(VLOOKUP($G131,素材規格!$A$1:$E$397,3,FALSE)),0,(VLOOKUP($G131,素材規格!$A$1:$E$397,3,FALSE)))</f>
        <v>1315.8</v>
      </c>
      <c r="I131" t="s" s="44">
        <v>428</v>
      </c>
      <c r="J131" s="19" t="n">
        <f>IF(ISERROR(VLOOKUP($I131,素材規格!$A$1:$E$397,3,FALSE)),0,(VLOOKUP($I131,素材規格!$A$1:$E$397,3,FALSE)))</f>
        <v>1517.3</v>
      </c>
      <c r="K131" s="44" t="s">
        <v>339</v>
      </c>
      <c r="L131" s="2" t="n">
        <f>IF(ISERROR(VLOOKUP($K131,素材規格!$A$1:$E$397,3,FALSE)),0,(VLOOKUP($K131,素材規格!$A$1:$E$397,3,FALSE)))</f>
        <v>1477.5</v>
      </c>
      <c r="M131" s="44" t="s">
        <v>316</v>
      </c>
      <c r="N131" s="2" t="n">
        <f>IF(ISERROR(VLOOKUP($M131,素材規格!$A$1:$E$397,3,FALSE)),0,(VLOOKUP($M131,素材規格!$A$1:$E$397,3,FALSE)))</f>
        <v>1368.5</v>
      </c>
      <c r="O131" s="44" t="s">
        <v>293</v>
      </c>
      <c r="P131" s="2" t="n">
        <f>IF(ISERROR(VLOOKUP($O131,素材規格!$A$1:$E$397,3,FALSE)),0,(VLOOKUP($O131,素材規格!$A$1:$E$397,3,FALSE)))</f>
        <v>1323.8</v>
      </c>
      <c r="Q131" s="44" t="s">
        <v>358</v>
      </c>
      <c r="R131" s="2" t="n">
        <f>IF(ISERROR(VLOOKUP($Q131,素材規格!$A$1:$E$397,3,FALSE)),0,(VLOOKUP($Q131,素材規格!$A$1:$E$397,3,FALSE)))</f>
        <v>1210.0</v>
      </c>
      <c r="S131" s="44" t="s">
        <v>357</v>
      </c>
      <c r="T131" s="2" t="n">
        <f>IF(ISERROR(VLOOKUP($S131,素材規格!$A$1:$E$397,3,FALSE)),0,(VLOOKUP($S131,素材規格!$A$1:$E$397,3,FALSE)))</f>
        <v>1123.2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>
      <c r="A132" s="17" t="str">
        <f>IF(ISERROR(VLOOKUP($C132,素材規格!$A$1:$E$397,5,FALSE)),0,(VLOOKUP($C132,素材規格!$A$1:$E$397,5,FALSE)))</f>
        <v>L50*50*6</v>
      </c>
      <c r="B132" s="12" t="n">
        <v>12000.0</v>
      </c>
      <c r="C132" t="s" s="44">
        <v>430</v>
      </c>
      <c r="D132" s="2" t="n">
        <f>IF(ISERROR(VLOOKUP($C132,素材規格!$A$1:$E$397,3,FALSE)),0,(VLOOKUP($C132,素材規格!$A$1:$E$397,3,FALSE)))</f>
        <v>1235.4</v>
      </c>
      <c r="E132" t="s" s="44">
        <v>430</v>
      </c>
      <c r="F132" s="2" t="n">
        <f>IF(ISERROR(VLOOKUP($E132,素材規格!$A$1:$E$397,3,FALSE)),0,(VLOOKUP($E132,素材規格!$A$1:$E$397,3,FALSE)))</f>
        <v>1235.4</v>
      </c>
      <c r="G132" s="44" t="s">
        <v>430</v>
      </c>
      <c r="H132" s="2" t="n">
        <f>IF(ISERROR(VLOOKUP($G132,素材規格!$A$1:$E$397,3,FALSE)),0,(VLOOKUP($G132,素材規格!$A$1:$E$397,3,FALSE)))</f>
        <v>1235.4</v>
      </c>
      <c r="I132" t="s" s="44">
        <v>430</v>
      </c>
      <c r="J132" s="19" t="n">
        <f>IF(ISERROR(VLOOKUP($I132,素材規格!$A$1:$E$397,3,FALSE)),0,(VLOOKUP($I132,素材規格!$A$1:$E$397,3,FALSE)))</f>
        <v>1235.4</v>
      </c>
      <c r="K132" s="44" t="s">
        <v>354</v>
      </c>
      <c r="L132" s="2" t="n">
        <f>IF(ISERROR(VLOOKUP($K132,素材規格!$A$1:$E$397,3,FALSE)),0,(VLOOKUP($K132,素材規格!$A$1:$E$397,3,FALSE)))</f>
        <v>1458.5</v>
      </c>
      <c r="M132" s="44" t="s">
        <v>354</v>
      </c>
      <c r="N132" s="2" t="n">
        <f>IF(ISERROR(VLOOKUP($M132,素材規格!$A$1:$E$397,3,FALSE)),0,(VLOOKUP($M132,素材規格!$A$1:$E$397,3,FALSE)))</f>
        <v>1458.5</v>
      </c>
      <c r="O132" s="44" t="s">
        <v>422</v>
      </c>
      <c r="P132" s="2" t="n">
        <f>IF(ISERROR(VLOOKUP($O132,素材規格!$A$1:$E$397,3,FALSE)),0,(VLOOKUP($O132,素材規格!$A$1:$E$397,3,FALSE)))</f>
        <v>1315.8</v>
      </c>
      <c r="Q132" s="44" t="s">
        <v>422</v>
      </c>
      <c r="R132" s="2" t="n">
        <f>IF(ISERROR(VLOOKUP($Q132,素材規格!$A$1:$E$397,3,FALSE)),0,(VLOOKUP($Q132,素材規格!$A$1:$E$397,3,FALSE)))</f>
        <v>1315.8</v>
      </c>
      <c r="S132" s="44" t="s">
        <v>339</v>
      </c>
      <c r="T132" s="2" t="n">
        <f>IF(ISERROR(VLOOKUP($S132,素材規格!$A$1:$E$397,3,FALSE)),0,(VLOOKUP($S132,素材規格!$A$1:$E$397,3,FALSE)))</f>
        <v>1477.5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>
      <c r="A133" s="17" t="str">
        <f>IF(ISERROR(VLOOKUP($C133,素材規格!$A$1:$E$397,5,FALSE)),0,(VLOOKUP($C133,素材規格!$A$1:$E$397,5,FALSE)))</f>
        <v>L50*50*6</v>
      </c>
      <c r="B133" s="12" t="n">
        <v>12000.0</v>
      </c>
      <c r="C133" t="s" s="44">
        <v>430</v>
      </c>
      <c r="D133" s="2" t="n">
        <f>IF(ISERROR(VLOOKUP($C133,素材規格!$A$1:$E$397,3,FALSE)),0,(VLOOKUP($C133,素材規格!$A$1:$E$397,3,FALSE)))</f>
        <v>1235.4</v>
      </c>
      <c r="E133" t="s" s="44">
        <v>430</v>
      </c>
      <c r="F133" s="2" t="n">
        <f>IF(ISERROR(VLOOKUP($E133,素材規格!$A$1:$E$397,3,FALSE)),0,(VLOOKUP($E133,素材規格!$A$1:$E$397,3,FALSE)))</f>
        <v>1235.4</v>
      </c>
      <c r="G133" s="44" t="s">
        <v>430</v>
      </c>
      <c r="H133" s="2" t="n">
        <f>IF(ISERROR(VLOOKUP($G133,素材規格!$A$1:$E$397,3,FALSE)),0,(VLOOKUP($G133,素材規格!$A$1:$E$397,3,FALSE)))</f>
        <v>1235.4</v>
      </c>
      <c r="I133" t="s" s="44">
        <v>430</v>
      </c>
      <c r="J133" s="19" t="n">
        <f>IF(ISERROR(VLOOKUP($I133,素材規格!$A$1:$E$397,3,FALSE)),0,(VLOOKUP($I133,素材規格!$A$1:$E$397,3,FALSE)))</f>
        <v>1235.4</v>
      </c>
      <c r="K133" s="44" t="s">
        <v>429</v>
      </c>
      <c r="L133" s="2" t="n">
        <f>IF(ISERROR(VLOOKUP($K133,素材規格!$A$1:$E$397,3,FALSE)),0,(VLOOKUP($K133,素材規格!$A$1:$E$397,3,FALSE)))</f>
        <v>1235.4</v>
      </c>
      <c r="M133" s="44" t="s">
        <v>330</v>
      </c>
      <c r="N133" s="2" t="n">
        <f>IF(ISERROR(VLOOKUP($M133,素材規格!$A$1:$E$397,3,FALSE)),0,(VLOOKUP($M133,素材規格!$A$1:$E$397,3,FALSE)))</f>
        <v>1517.3</v>
      </c>
      <c r="O133" s="44" t="s">
        <v>373</v>
      </c>
      <c r="P133" s="2" t="n">
        <f>IF(ISERROR(VLOOKUP($O133,素材規格!$A$1:$E$397,3,FALSE)),0,(VLOOKUP($O133,素材規格!$A$1:$E$397,3,FALSE)))</f>
        <v>1462.9</v>
      </c>
      <c r="Q133" s="44" t="s">
        <v>354</v>
      </c>
      <c r="R133" s="2" t="n">
        <f>IF(ISERROR(VLOOKUP($Q133,素材規格!$A$1:$E$397,3,FALSE)),0,(VLOOKUP($Q133,素材規格!$A$1:$E$397,3,FALSE)))</f>
        <v>1458.5</v>
      </c>
      <c r="S133" s="44" t="s">
        <v>297</v>
      </c>
      <c r="T133" s="2" t="n">
        <f>IF(ISERROR(VLOOKUP($S133,素材規格!$A$1:$E$397,3,FALSE)),0,(VLOOKUP($S133,素材規格!$A$1:$E$397,3,FALSE)))</f>
        <v>1351.9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>
      <c r="A134" s="17" t="str">
        <f>IF(ISERROR(VLOOKUP($C134,素材規格!$A$1:$E$397,5,FALSE)),0,(VLOOKUP($C134,素材規格!$A$1:$E$397,5,FALSE)))</f>
        <v>L50*50*6</v>
      </c>
      <c r="B134" s="12" t="n">
        <v>12000.0</v>
      </c>
      <c r="C134" t="s" s="44">
        <v>429</v>
      </c>
      <c r="D134" s="2" t="n">
        <f>IF(ISERROR(VLOOKUP($C134,素材規格!$A$1:$E$397,3,FALSE)),0,(VLOOKUP($C134,素材規格!$A$1:$E$397,3,FALSE)))</f>
        <v>1235.4</v>
      </c>
      <c r="E134" t="s" s="44">
        <v>429</v>
      </c>
      <c r="F134" s="2" t="n">
        <f>IF(ISERROR(VLOOKUP($E134,素材規格!$A$1:$E$397,3,FALSE)),0,(VLOOKUP($E134,素材規格!$A$1:$E$397,3,FALSE)))</f>
        <v>1235.4</v>
      </c>
      <c r="G134" s="44" t="s">
        <v>429</v>
      </c>
      <c r="H134" s="2" t="n">
        <f>IF(ISERROR(VLOOKUP($G134,素材規格!$A$1:$E$397,3,FALSE)),0,(VLOOKUP($G134,素材規格!$A$1:$E$397,3,FALSE)))</f>
        <v>1235.4</v>
      </c>
      <c r="I134" t="s" s="44">
        <v>429</v>
      </c>
      <c r="J134" s="19" t="n">
        <f>IF(ISERROR(VLOOKUP($I134,素材規格!$A$1:$E$397,3,FALSE)),0,(VLOOKUP($I134,素材規格!$A$1:$E$397,3,FALSE)))</f>
        <v>1235.4</v>
      </c>
      <c r="K134" s="44" t="s">
        <v>429</v>
      </c>
      <c r="L134" s="2" t="n">
        <f>IF(ISERROR(VLOOKUP($K134,素材規格!$A$1:$E$397,3,FALSE)),0,(VLOOKUP($K134,素材規格!$A$1:$E$397,3,FALSE)))</f>
        <v>1235.4</v>
      </c>
      <c r="M134" s="44" t="s">
        <v>268</v>
      </c>
      <c r="N134" s="2" t="n">
        <f>IF(ISERROR(VLOOKUP($M134,素材規格!$A$1:$E$397,3,FALSE)),0,(VLOOKUP($M134,素材規格!$A$1:$E$397,3,FALSE)))</f>
        <v>1517.3</v>
      </c>
      <c r="O134" s="44" t="s">
        <v>373</v>
      </c>
      <c r="P134" s="2" t="n">
        <f>IF(ISERROR(VLOOKUP($O134,素材規格!$A$1:$E$397,3,FALSE)),0,(VLOOKUP($O134,素材規格!$A$1:$E$397,3,FALSE)))</f>
        <v>1462.9</v>
      </c>
      <c r="Q134" s="44" t="s">
        <v>354</v>
      </c>
      <c r="R134" s="2" t="n">
        <f>IF(ISERROR(VLOOKUP($Q134,素材規格!$A$1:$E$397,3,FALSE)),0,(VLOOKUP($Q134,素材規格!$A$1:$E$397,3,FALSE)))</f>
        <v>1458.5</v>
      </c>
      <c r="S134" s="44" t="s">
        <v>297</v>
      </c>
      <c r="T134" s="2" t="n">
        <f>IF(ISERROR(VLOOKUP($S134,素材規格!$A$1:$E$397,3,FALSE)),0,(VLOOKUP($S134,素材規格!$A$1:$E$397,3,FALSE)))</f>
        <v>1351.9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>
      <c r="A135" s="17" t="str">
        <f>IF(ISERROR(VLOOKUP($C135,素材規格!$A$1:$E$397,5,FALSE)),0,(VLOOKUP($C135,素材規格!$A$1:$E$397,5,FALSE)))</f>
        <v>L50*50*6</v>
      </c>
      <c r="B135" s="12" t="n">
        <v>12000.0</v>
      </c>
      <c r="C135" t="s" s="44">
        <v>373</v>
      </c>
      <c r="D135" s="2" t="n">
        <f>IF(ISERROR(VLOOKUP($C135,素材規格!$A$1:$E$397,3,FALSE)),0,(VLOOKUP($C135,素材規格!$A$1:$E$397,3,FALSE)))</f>
        <v>1462.9</v>
      </c>
      <c r="E135" t="s" s="44">
        <v>373</v>
      </c>
      <c r="F135" s="2" t="n">
        <f>IF(ISERROR(VLOOKUP($E135,素材規格!$A$1:$E$397,3,FALSE)),0,(VLOOKUP($E135,素材規格!$A$1:$E$397,3,FALSE)))</f>
        <v>1462.9</v>
      </c>
      <c r="G135" s="44" t="s">
        <v>373</v>
      </c>
      <c r="H135" s="2" t="n">
        <f>IF(ISERROR(VLOOKUP($G135,素材規格!$A$1:$E$397,3,FALSE)),0,(VLOOKUP($G135,素材規格!$A$1:$E$397,3,FALSE)))</f>
        <v>1462.9</v>
      </c>
      <c r="I135" t="s" s="44">
        <v>373</v>
      </c>
      <c r="J135" s="19" t="n">
        <f>IF(ISERROR(VLOOKUP($I135,素材規格!$A$1:$E$397,3,FALSE)),0,(VLOOKUP($I135,素材規格!$A$1:$E$397,3,FALSE)))</f>
        <v>1462.9</v>
      </c>
      <c r="K135" s="44" t="s">
        <v>429</v>
      </c>
      <c r="L135" s="2" t="n">
        <f>IF(ISERROR(VLOOKUP($K135,素材規格!$A$1:$E$397,3,FALSE)),0,(VLOOKUP($K135,素材規格!$A$1:$E$397,3,FALSE)))</f>
        <v>1235.4</v>
      </c>
      <c r="M135" s="44" t="s">
        <v>429</v>
      </c>
      <c r="N135" s="2" t="n">
        <f>IF(ISERROR(VLOOKUP($M135,素材規格!$A$1:$E$397,3,FALSE)),0,(VLOOKUP($M135,素材規格!$A$1:$E$397,3,FALSE)))</f>
        <v>1235.4</v>
      </c>
      <c r="O135" s="44" t="s">
        <v>414</v>
      </c>
      <c r="P135" s="2" t="n">
        <f>IF(ISERROR(VLOOKUP($O135,素材規格!$A$1:$E$397,3,FALSE)),0,(VLOOKUP($O135,素材規格!$A$1:$E$397,3,FALSE)))</f>
        <v>1384.1</v>
      </c>
      <c r="Q135" s="44" t="s">
        <v>422</v>
      </c>
      <c r="R135" s="2" t="n">
        <f>IF(ISERROR(VLOOKUP($Q135,素材規格!$A$1:$E$397,3,FALSE)),0,(VLOOKUP($Q135,素材規格!$A$1:$E$397,3,FALSE)))</f>
        <v>1315.8</v>
      </c>
      <c r="S135" s="44" t="s">
        <v>420</v>
      </c>
      <c r="T135" s="2" t="n">
        <f>IF(ISERROR(VLOOKUP($S135,素材規格!$A$1:$E$397,3,FALSE)),0,(VLOOKUP($S135,素材規格!$A$1:$E$397,3,FALSE)))</f>
        <v>945.2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>
      <c r="A136" s="17" t="str">
        <f>IF(ISERROR(VLOOKUP($C136,素材規格!$A$1:$E$397,5,FALSE)),0,(VLOOKUP($C136,素材規格!$A$1:$E$397,5,FALSE)))</f>
        <v>L50*50*6</v>
      </c>
      <c r="B136" s="12" t="n">
        <v>12000.0</v>
      </c>
      <c r="C136" t="s" s="44">
        <v>339</v>
      </c>
      <c r="D136" s="2" t="n">
        <f>IF(ISERROR(VLOOKUP($C136,素材規格!$A$1:$E$397,3,FALSE)),0,(VLOOKUP($C136,素材規格!$A$1:$E$397,3,FALSE)))</f>
        <v>1477.5</v>
      </c>
      <c r="E136" t="s" s="44">
        <v>321</v>
      </c>
      <c r="F136" s="2" t="n">
        <f>IF(ISERROR(VLOOKUP($E136,素材規格!$A$1:$E$397,3,FALSE)),0,(VLOOKUP($E136,素材規格!$A$1:$E$397,3,FALSE)))</f>
        <v>1477.5</v>
      </c>
      <c r="G136" s="44" t="s">
        <v>321</v>
      </c>
      <c r="H136" s="2" t="n">
        <f>IF(ISERROR(VLOOKUP($G136,素材規格!$A$1:$E$397,3,FALSE)),0,(VLOOKUP($G136,素材規格!$A$1:$E$397,3,FALSE)))</f>
        <v>1477.5</v>
      </c>
      <c r="I136" t="s" s="44">
        <v>429</v>
      </c>
      <c r="J136" s="19" t="n">
        <f>IF(ISERROR(VLOOKUP($I136,素材規格!$A$1:$E$397,3,FALSE)),0,(VLOOKUP($I136,素材規格!$A$1:$E$397,3,FALSE)))</f>
        <v>1235.4</v>
      </c>
      <c r="K136" s="44" t="s">
        <v>429</v>
      </c>
      <c r="L136" s="2" t="n">
        <f>IF(ISERROR(VLOOKUP($K136,素材規格!$A$1:$E$397,3,FALSE)),0,(VLOOKUP($K136,素材規格!$A$1:$E$397,3,FALSE)))</f>
        <v>1235.4</v>
      </c>
      <c r="M136" s="44" t="s">
        <v>429</v>
      </c>
      <c r="N136" s="2" t="n">
        <f>IF(ISERROR(VLOOKUP($M136,素材規格!$A$1:$E$397,3,FALSE)),0,(VLOOKUP($M136,素材規格!$A$1:$E$397,3,FALSE)))</f>
        <v>1235.4</v>
      </c>
      <c r="O136" s="44" t="s">
        <v>373</v>
      </c>
      <c r="P136" s="2" t="n">
        <f>IF(ISERROR(VLOOKUP($O136,素材規格!$A$1:$E$397,3,FALSE)),0,(VLOOKUP($O136,素材規格!$A$1:$E$397,3,FALSE)))</f>
        <v>1462.9</v>
      </c>
      <c r="Q136" s="44" t="s">
        <v>300</v>
      </c>
      <c r="R136" s="2" t="n">
        <f>IF(ISERROR(VLOOKUP($Q136,素材規格!$A$1:$E$397,3,FALSE)),0,(VLOOKUP($Q136,素材規格!$A$1:$E$397,3,FALSE)))</f>
        <v>1317.7</v>
      </c>
      <c r="S136" s="44" t="s">
        <v>285</v>
      </c>
      <c r="T136" s="2" t="n">
        <f>IF(ISERROR(VLOOKUP($S136,素材規格!$A$1:$E$397,3,FALSE)),0,(VLOOKUP($S136,素材規格!$A$1:$E$397,3,FALSE)))</f>
        <v>1048.2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>
      <c r="A137" s="17" t="str">
        <f>IF(ISERROR(VLOOKUP($C137,素材規格!$A$1:$E$397,5,FALSE)),0,(VLOOKUP($C137,素材規格!$A$1:$E$397,5,FALSE)))</f>
        <v>L50*50*6</v>
      </c>
      <c r="B137" s="12" t="n">
        <v>12000.0</v>
      </c>
      <c r="C137" t="s" s="44">
        <v>429</v>
      </c>
      <c r="D137" s="2" t="n">
        <f>IF(ISERROR(VLOOKUP($C137,素材規格!$A$1:$E$397,3,FALSE)),0,(VLOOKUP($C137,素材規格!$A$1:$E$397,3,FALSE)))</f>
        <v>1235.4</v>
      </c>
      <c r="E137" t="s" s="44">
        <v>429</v>
      </c>
      <c r="F137" s="2" t="n">
        <f>IF(ISERROR(VLOOKUP($E137,素材規格!$A$1:$E$397,3,FALSE)),0,(VLOOKUP($E137,素材規格!$A$1:$E$397,3,FALSE)))</f>
        <v>1235.4</v>
      </c>
      <c r="G137" s="44" t="s">
        <v>429</v>
      </c>
      <c r="H137" s="2" t="n">
        <f>IF(ISERROR(VLOOKUP($G137,素材規格!$A$1:$E$397,3,FALSE)),0,(VLOOKUP($G137,素材規格!$A$1:$E$397,3,FALSE)))</f>
        <v>1235.4</v>
      </c>
      <c r="I137" t="s" s="44">
        <v>329</v>
      </c>
      <c r="J137" s="19" t="n">
        <f>IF(ISERROR(VLOOKUP($I137,素材規格!$A$1:$E$397,3,FALSE)),0,(VLOOKUP($I137,素材規格!$A$1:$E$397,3,FALSE)))</f>
        <v>1235.4</v>
      </c>
      <c r="K137" s="44" t="s">
        <v>373</v>
      </c>
      <c r="L137" s="2" t="n">
        <f>IF(ISERROR(VLOOKUP($K137,素材規格!$A$1:$E$397,3,FALSE)),0,(VLOOKUP($K137,素材規格!$A$1:$E$397,3,FALSE)))</f>
        <v>1462.9</v>
      </c>
      <c r="M137" s="44" t="s">
        <v>354</v>
      </c>
      <c r="N137" s="2" t="n">
        <f>IF(ISERROR(VLOOKUP($M137,素材規格!$A$1:$E$397,3,FALSE)),0,(VLOOKUP($M137,素材規格!$A$1:$E$397,3,FALSE)))</f>
        <v>1458.5</v>
      </c>
      <c r="O137" s="44" t="s">
        <v>414</v>
      </c>
      <c r="P137" s="2" t="n">
        <f>IF(ISERROR(VLOOKUP($O137,素材規格!$A$1:$E$397,3,FALSE)),0,(VLOOKUP($O137,素材規格!$A$1:$E$397,3,FALSE)))</f>
        <v>1384.1</v>
      </c>
      <c r="Q137" s="44" t="s">
        <v>316</v>
      </c>
      <c r="R137" s="2" t="n">
        <f>IF(ISERROR(VLOOKUP($Q137,素材規格!$A$1:$E$397,3,FALSE)),0,(VLOOKUP($Q137,素材規格!$A$1:$E$397,3,FALSE)))</f>
        <v>1368.5</v>
      </c>
      <c r="S137" s="44" t="s">
        <v>297</v>
      </c>
      <c r="T137" s="2" t="n">
        <f>IF(ISERROR(VLOOKUP($S137,素材規格!$A$1:$E$397,3,FALSE)),0,(VLOOKUP($S137,素材規格!$A$1:$E$397,3,FALSE)))</f>
        <v>1351.9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>
      <c r="A138" s="17" t="str">
        <f>IF(ISERROR(VLOOKUP($C138,素材規格!$A$1:$E$397,5,FALSE)),0,(VLOOKUP($C138,素材規格!$A$1:$E$397,5,FALSE)))</f>
        <v>L50*50*6</v>
      </c>
      <c r="B138" s="12" t="n">
        <v>12000.0</v>
      </c>
      <c r="C138" t="s" s="44">
        <v>354</v>
      </c>
      <c r="D138" s="2" t="n">
        <f>IF(ISERROR(VLOOKUP($C138,素材規格!$A$1:$E$397,3,FALSE)),0,(VLOOKUP($C138,素材規格!$A$1:$E$397,3,FALSE)))</f>
        <v>1458.5</v>
      </c>
      <c r="E138" t="s" s="44">
        <v>354</v>
      </c>
      <c r="F138" s="2" t="n">
        <f>IF(ISERROR(VLOOKUP($E138,素材規格!$A$1:$E$397,3,FALSE)),0,(VLOOKUP($E138,素材規格!$A$1:$E$397,3,FALSE)))</f>
        <v>1458.5</v>
      </c>
      <c r="G138" s="44" t="s">
        <v>354</v>
      </c>
      <c r="H138" s="2" t="n">
        <f>IF(ISERROR(VLOOKUP($G138,素材規格!$A$1:$E$397,3,FALSE)),0,(VLOOKUP($G138,素材規格!$A$1:$E$397,3,FALSE)))</f>
        <v>1458.5</v>
      </c>
      <c r="I138" t="s" s="44">
        <v>269</v>
      </c>
      <c r="J138" s="19" t="n">
        <f>IF(ISERROR(VLOOKUP($I138,素材規格!$A$1:$E$397,3,FALSE)),0,(VLOOKUP($I138,素材規格!$A$1:$E$397,3,FALSE)))</f>
        <v>1416.5</v>
      </c>
      <c r="K138" s="44" t="s">
        <v>269</v>
      </c>
      <c r="L138" s="2" t="n">
        <f>IF(ISERROR(VLOOKUP($K138,素材規格!$A$1:$E$397,3,FALSE)),0,(VLOOKUP($K138,素材規格!$A$1:$E$397,3,FALSE)))</f>
        <v>1416.5</v>
      </c>
      <c r="M138" s="44" t="s">
        <v>274</v>
      </c>
      <c r="N138" s="2" t="n">
        <f>IF(ISERROR(VLOOKUP($M138,素材規格!$A$1:$E$397,3,FALSE)),0,(VLOOKUP($M138,素材規格!$A$1:$E$397,3,FALSE)))</f>
        <v>1417.5</v>
      </c>
      <c r="O138" s="44" t="s">
        <v>266</v>
      </c>
      <c r="P138" s="2" t="n">
        <f>IF(ISERROR(VLOOKUP($O138,素材規格!$A$1:$E$397,3,FALSE)),0,(VLOOKUP($O138,素材規格!$A$1:$E$397,3,FALSE)))</f>
        <v>1235.4</v>
      </c>
      <c r="Q138" s="44" t="s">
        <v>357</v>
      </c>
      <c r="R138" s="2" t="n">
        <f>IF(ISERROR(VLOOKUP($Q138,素材規格!$A$1:$E$397,3,FALSE)),0,(VLOOKUP($Q138,素材規格!$A$1:$E$397,3,FALSE)))</f>
        <v>1123.2</v>
      </c>
      <c r="S138" s="44" t="s">
        <v>418</v>
      </c>
      <c r="T138" s="2" t="n">
        <f>IF(ISERROR(VLOOKUP($S138,素材規格!$A$1:$E$397,3,FALSE)),0,(VLOOKUP($S138,素材規格!$A$1:$E$397,3,FALSE)))</f>
        <v>982.8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>
      <c r="A139" s="17" t="str">
        <f>IF(ISERROR(VLOOKUP($C139,素材規格!$A$1:$E$397,5,FALSE)),0,(VLOOKUP($C139,素材規格!$A$1:$E$397,5,FALSE)))</f>
        <v>L50*50*6</v>
      </c>
      <c r="B139" s="12" t="n">
        <v>12000.0</v>
      </c>
      <c r="C139" t="s" s="44">
        <v>269</v>
      </c>
      <c r="D139" s="2" t="n">
        <f>IF(ISERROR(VLOOKUP($C139,素材規格!$A$1:$E$397,3,FALSE)),0,(VLOOKUP($C139,素材規格!$A$1:$E$397,3,FALSE)))</f>
        <v>1416.5</v>
      </c>
      <c r="E139" t="s" s="44">
        <v>269</v>
      </c>
      <c r="F139" s="2" t="n">
        <f>IF(ISERROR(VLOOKUP($E139,素材規格!$A$1:$E$397,3,FALSE)),0,(VLOOKUP($E139,素材規格!$A$1:$E$397,3,FALSE)))</f>
        <v>1416.5</v>
      </c>
      <c r="G139" s="44" t="s">
        <v>269</v>
      </c>
      <c r="H139" s="2" t="n">
        <f>IF(ISERROR(VLOOKUP($G139,素材規格!$A$1:$E$397,3,FALSE)),0,(VLOOKUP($G139,素材規格!$A$1:$E$397,3,FALSE)))</f>
        <v>1416.5</v>
      </c>
      <c r="I139" t="s" s="44">
        <v>269</v>
      </c>
      <c r="J139" s="19" t="n">
        <f>IF(ISERROR(VLOOKUP($I139,素材規格!$A$1:$E$397,3,FALSE)),0,(VLOOKUP($I139,素材規格!$A$1:$E$397,3,FALSE)))</f>
        <v>1416.5</v>
      </c>
      <c r="K139" s="44" t="s">
        <v>269</v>
      </c>
      <c r="L139" s="2" t="n">
        <f>IF(ISERROR(VLOOKUP($K139,素材規格!$A$1:$E$397,3,FALSE)),0,(VLOOKUP($K139,素材規格!$A$1:$E$397,3,FALSE)))</f>
        <v>1416.5</v>
      </c>
      <c r="M139" s="44" t="s">
        <v>269</v>
      </c>
      <c r="N139" s="2" t="n">
        <f>IF(ISERROR(VLOOKUP($M139,素材規格!$A$1:$E$397,3,FALSE)),0,(VLOOKUP($M139,素材規格!$A$1:$E$397,3,FALSE)))</f>
        <v>1416.5</v>
      </c>
      <c r="O139" s="44" t="s">
        <v>320</v>
      </c>
      <c r="P139" s="2" t="n">
        <f>IF(ISERROR(VLOOKUP($O139,素材規格!$A$1:$E$397,3,FALSE)),0,(VLOOKUP($O139,素材規格!$A$1:$E$397,3,FALSE)))</f>
        <v>1311.5</v>
      </c>
      <c r="Q139" s="44" t="s">
        <v>425</v>
      </c>
      <c r="R139" s="2" t="n">
        <f>IF(ISERROR(VLOOKUP($Q139,素材規格!$A$1:$E$397,3,FALSE)),0,(VLOOKUP($Q139,素材規格!$A$1:$E$397,3,FALSE)))</f>
        <v>1295.7</v>
      </c>
      <c r="S139" s="44" t="s">
        <v>412</v>
      </c>
      <c r="T139" s="2" t="n">
        <f>IF(ISERROR(VLOOKUP($S139,素材規格!$A$1:$E$397,3,FALSE)),0,(VLOOKUP($S139,素材規格!$A$1:$E$397,3,FALSE)))</f>
        <v>861.0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>
      <c r="A140" s="17" t="str">
        <f>IF(ISERROR(VLOOKUP($C140,素材規格!$A$1:$E$397,5,FALSE)),0,(VLOOKUP($C140,素材規格!$A$1:$E$397,5,FALSE)))</f>
        <v>L50*50*6</v>
      </c>
      <c r="B140" s="12" t="n">
        <v>12000.0</v>
      </c>
      <c r="C140" t="s" s="44">
        <v>421</v>
      </c>
      <c r="D140" s="2" t="n">
        <f>IF(ISERROR(VLOOKUP($C140,素材規格!$A$1:$E$397,3,FALSE)),0,(VLOOKUP($C140,素材規格!$A$1:$E$397,3,FALSE)))</f>
        <v>1403.5</v>
      </c>
      <c r="E140" t="s" s="44">
        <v>421</v>
      </c>
      <c r="F140" s="2" t="n">
        <f>IF(ISERROR(VLOOKUP($E140,素材規格!$A$1:$E$397,3,FALSE)),0,(VLOOKUP($E140,素材規格!$A$1:$E$397,3,FALSE)))</f>
        <v>1403.5</v>
      </c>
      <c r="G140" s="44" t="s">
        <v>421</v>
      </c>
      <c r="H140" s="2" t="n">
        <f>IF(ISERROR(VLOOKUP($G140,素材規格!$A$1:$E$397,3,FALSE)),0,(VLOOKUP($G140,素材規格!$A$1:$E$397,3,FALSE)))</f>
        <v>1403.5</v>
      </c>
      <c r="I140" t="s" s="44">
        <v>421</v>
      </c>
      <c r="J140" s="19" t="n">
        <f>IF(ISERROR(VLOOKUP($I140,素材規格!$A$1:$E$397,3,FALSE)),0,(VLOOKUP($I140,素材規格!$A$1:$E$397,3,FALSE)))</f>
        <v>1403.5</v>
      </c>
      <c r="K140" s="44" t="s">
        <v>421</v>
      </c>
      <c r="L140" s="2" t="n">
        <f>IF(ISERROR(VLOOKUP($K140,素材規格!$A$1:$E$397,3,FALSE)),0,(VLOOKUP($K140,素材規格!$A$1:$E$397,3,FALSE)))</f>
        <v>1403.5</v>
      </c>
      <c r="M140" s="44" t="s">
        <v>343</v>
      </c>
      <c r="N140" s="2" t="n">
        <f>IF(ISERROR(VLOOKUP($M140,素材規格!$A$1:$E$397,3,FALSE)),0,(VLOOKUP($M140,素材規格!$A$1:$E$397,3,FALSE)))</f>
        <v>1416.5</v>
      </c>
      <c r="O140" s="44" t="s">
        <v>346</v>
      </c>
      <c r="P140" s="2" t="n">
        <f>IF(ISERROR(VLOOKUP($O140,素材規格!$A$1:$E$397,3,FALSE)),0,(VLOOKUP($O140,素材規格!$A$1:$E$397,3,FALSE)))</f>
        <v>1354.5</v>
      </c>
      <c r="Q140" s="44" t="s">
        <v>300</v>
      </c>
      <c r="R140" s="2" t="n">
        <f>IF(ISERROR(VLOOKUP($Q140,素材規格!$A$1:$E$397,3,FALSE)),0,(VLOOKUP($Q140,素材規格!$A$1:$E$397,3,FALSE)))</f>
        <v>1317.7</v>
      </c>
      <c r="S140" s="44" t="s">
        <v>412</v>
      </c>
      <c r="T140" s="2" t="n">
        <f>IF(ISERROR(VLOOKUP($S140,素材規格!$A$1:$E$397,3,FALSE)),0,(VLOOKUP($S140,素材規格!$A$1:$E$397,3,FALSE)))</f>
        <v>861.0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>
      <c r="A141" s="17" t="str">
        <f>IF(ISERROR(VLOOKUP($C141,素材規格!$A$1:$E$397,5,FALSE)),0,(VLOOKUP($C141,素材規格!$A$1:$E$397,5,FALSE)))</f>
        <v>L50*50*6</v>
      </c>
      <c r="B141" s="12" t="n">
        <v>12000.0</v>
      </c>
      <c r="C141" t="s" s="44">
        <v>343</v>
      </c>
      <c r="D141" s="2" t="n">
        <f>IF(ISERROR(VLOOKUP($C141,素材規格!$A$1:$E$397,3,FALSE)),0,(VLOOKUP($C141,素材規格!$A$1:$E$397,3,FALSE)))</f>
        <v>1416.5</v>
      </c>
      <c r="E141" t="s" s="44">
        <v>343</v>
      </c>
      <c r="F141" s="2" t="n">
        <f>IF(ISERROR(VLOOKUP($E141,素材規格!$A$1:$E$397,3,FALSE)),0,(VLOOKUP($E141,素材規格!$A$1:$E$397,3,FALSE)))</f>
        <v>1416.5</v>
      </c>
      <c r="G141" s="44" t="s">
        <v>343</v>
      </c>
      <c r="H141" s="2" t="n">
        <f>IF(ISERROR(VLOOKUP($G141,素材規格!$A$1:$E$397,3,FALSE)),0,(VLOOKUP($G141,素材規格!$A$1:$E$397,3,FALSE)))</f>
        <v>1416.5</v>
      </c>
      <c r="I141" t="s" s="44">
        <v>343</v>
      </c>
      <c r="J141" s="19" t="n">
        <f>IF(ISERROR(VLOOKUP($I141,素材規格!$A$1:$E$397,3,FALSE)),0,(VLOOKUP($I141,素材規格!$A$1:$E$397,3,FALSE)))</f>
        <v>1416.5</v>
      </c>
      <c r="K141" s="44" t="s">
        <v>421</v>
      </c>
      <c r="L141" s="2" t="n">
        <f>IF(ISERROR(VLOOKUP($K141,素材規格!$A$1:$E$397,3,FALSE)),0,(VLOOKUP($K141,素材規格!$A$1:$E$397,3,FALSE)))</f>
        <v>1403.5</v>
      </c>
      <c r="M141" s="44" t="s">
        <v>414</v>
      </c>
      <c r="N141" s="2" t="n">
        <f>IF(ISERROR(VLOOKUP($M141,素材規格!$A$1:$E$397,3,FALSE)),0,(VLOOKUP($M141,素材規格!$A$1:$E$397,3,FALSE)))</f>
        <v>1384.1</v>
      </c>
      <c r="O141" s="44" t="s">
        <v>419</v>
      </c>
      <c r="P141" s="2" t="n">
        <f>IF(ISERROR(VLOOKUP($O141,素材規格!$A$1:$E$397,3,FALSE)),0,(VLOOKUP($O141,素材規格!$A$1:$E$397,3,FALSE)))</f>
        <v>1373.3</v>
      </c>
      <c r="Q141" s="44" t="s">
        <v>322</v>
      </c>
      <c r="R141" s="2" t="n">
        <f>IF(ISERROR(VLOOKUP($Q141,素材規格!$A$1:$E$397,3,FALSE)),0,(VLOOKUP($Q141,素材規格!$A$1:$E$397,3,FALSE)))</f>
        <v>1222.3</v>
      </c>
      <c r="S141" s="44" t="s">
        <v>310</v>
      </c>
      <c r="T141" s="2" t="n">
        <f>IF(ISERROR(VLOOKUP($S141,素材規格!$A$1:$E$397,3,FALSE)),0,(VLOOKUP($S141,素材規格!$A$1:$E$397,3,FALSE)))</f>
        <v>918.0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>
      <c r="A142" s="17" t="str">
        <f>IF(ISERROR(VLOOKUP($C142,素材規格!$A$1:$E$397,5,FALSE)),0,(VLOOKUP($C142,素材規格!$A$1:$E$397,5,FALSE)))</f>
        <v>L50*50*6</v>
      </c>
      <c r="B142" s="12" t="n">
        <v>12000.0</v>
      </c>
      <c r="C142" t="s" s="44">
        <v>343</v>
      </c>
      <c r="D142" s="2" t="n">
        <f>IF(ISERROR(VLOOKUP($C142,素材規格!$A$1:$E$397,3,FALSE)),0,(VLOOKUP($C142,素材規格!$A$1:$E$397,3,FALSE)))</f>
        <v>1416.5</v>
      </c>
      <c r="E142" t="s" s="44">
        <v>343</v>
      </c>
      <c r="F142" s="2" t="n">
        <f>IF(ISERROR(VLOOKUP($E142,素材規格!$A$1:$E$397,3,FALSE)),0,(VLOOKUP($E142,素材規格!$A$1:$E$397,3,FALSE)))</f>
        <v>1416.5</v>
      </c>
      <c r="G142" s="44" t="s">
        <v>343</v>
      </c>
      <c r="H142" s="2" t="n">
        <f>IF(ISERROR(VLOOKUP($G142,素材規格!$A$1:$E$397,3,FALSE)),0,(VLOOKUP($G142,素材規格!$A$1:$E$397,3,FALSE)))</f>
        <v>1416.5</v>
      </c>
      <c r="I142" t="s" s="44">
        <v>343</v>
      </c>
      <c r="J142" s="19" t="n">
        <f>IF(ISERROR(VLOOKUP($I142,素材規格!$A$1:$E$397,3,FALSE)),0,(VLOOKUP($I142,素材規格!$A$1:$E$397,3,FALSE)))</f>
        <v>1416.5</v>
      </c>
      <c r="K142" s="44" t="s">
        <v>421</v>
      </c>
      <c r="L142" s="2" t="n">
        <f>IF(ISERROR(VLOOKUP($K142,素材規格!$A$1:$E$397,3,FALSE)),0,(VLOOKUP($K142,素材規格!$A$1:$E$397,3,FALSE)))</f>
        <v>1403.5</v>
      </c>
      <c r="M142" s="44" t="s">
        <v>414</v>
      </c>
      <c r="N142" s="2" t="n">
        <f>IF(ISERROR(VLOOKUP($M142,素材規格!$A$1:$E$397,3,FALSE)),0,(VLOOKUP($M142,素材規格!$A$1:$E$397,3,FALSE)))</f>
        <v>1384.1</v>
      </c>
      <c r="O142" s="44" t="s">
        <v>419</v>
      </c>
      <c r="P142" s="2" t="n">
        <f>IF(ISERROR(VLOOKUP($O142,素材規格!$A$1:$E$397,3,FALSE)),0,(VLOOKUP($O142,素材規格!$A$1:$E$397,3,FALSE)))</f>
        <v>1373.3</v>
      </c>
      <c r="Q142" s="44" t="s">
        <v>322</v>
      </c>
      <c r="R142" s="2" t="n">
        <f>IF(ISERROR(VLOOKUP($Q142,素材規格!$A$1:$E$397,3,FALSE)),0,(VLOOKUP($Q142,素材規格!$A$1:$E$397,3,FALSE)))</f>
        <v>1222.3</v>
      </c>
      <c r="S142" s="44" t="s">
        <v>306</v>
      </c>
      <c r="T142" s="2" t="n">
        <f>IF(ISERROR(VLOOKUP($S142,素材規格!$A$1:$E$397,3,FALSE)),0,(VLOOKUP($S142,素材規格!$A$1:$E$397,3,FALSE)))</f>
        <v>918.0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>
      <c r="A143" s="17" t="str">
        <f>IF(ISERROR(VLOOKUP($C143,素材規格!$A$1:$E$397,5,FALSE)),0,(VLOOKUP($C143,素材規格!$A$1:$E$397,5,FALSE)))</f>
        <v>L50*50*6</v>
      </c>
      <c r="B143" s="12" t="n">
        <v>12000.0</v>
      </c>
      <c r="C143" t="s" s="44">
        <v>343</v>
      </c>
      <c r="D143" s="2" t="n">
        <f>IF(ISERROR(VLOOKUP($C143,素材規格!$A$1:$E$397,3,FALSE)),0,(VLOOKUP($C143,素材規格!$A$1:$E$397,3,FALSE)))</f>
        <v>1416.5</v>
      </c>
      <c r="E143" t="s" s="44">
        <v>343</v>
      </c>
      <c r="F143" s="2" t="n">
        <f>IF(ISERROR(VLOOKUP($E143,素材規格!$A$1:$E$397,3,FALSE)),0,(VLOOKUP($E143,素材規格!$A$1:$E$397,3,FALSE)))</f>
        <v>1416.5</v>
      </c>
      <c r="G143" s="44" t="s">
        <v>343</v>
      </c>
      <c r="H143" s="2" t="n">
        <f>IF(ISERROR(VLOOKUP($G143,素材規格!$A$1:$E$397,3,FALSE)),0,(VLOOKUP($G143,素材規格!$A$1:$E$397,3,FALSE)))</f>
        <v>1416.5</v>
      </c>
      <c r="I143" t="s" s="44">
        <v>343</v>
      </c>
      <c r="J143" s="19" t="n">
        <f>IF(ISERROR(VLOOKUP($I143,素材規格!$A$1:$E$397,3,FALSE)),0,(VLOOKUP($I143,素材規格!$A$1:$E$397,3,FALSE)))</f>
        <v>1416.5</v>
      </c>
      <c r="K143" s="44" t="s">
        <v>419</v>
      </c>
      <c r="L143" s="2" t="n">
        <f>IF(ISERROR(VLOOKUP($K143,素材規格!$A$1:$E$397,3,FALSE)),0,(VLOOKUP($K143,素材規格!$A$1:$E$397,3,FALSE)))</f>
        <v>1373.3</v>
      </c>
      <c r="M143" s="44" t="s">
        <v>419</v>
      </c>
      <c r="N143" s="2" t="n">
        <f>IF(ISERROR(VLOOKUP($M143,素材規格!$A$1:$E$397,3,FALSE)),0,(VLOOKUP($M143,素材規格!$A$1:$E$397,3,FALSE)))</f>
        <v>1373.3</v>
      </c>
      <c r="O143" s="44" t="s">
        <v>414</v>
      </c>
      <c r="P143" s="2" t="n">
        <f>IF(ISERROR(VLOOKUP($O143,素材規格!$A$1:$E$397,3,FALSE)),0,(VLOOKUP($O143,素材規格!$A$1:$E$397,3,FALSE)))</f>
        <v>1384.1</v>
      </c>
      <c r="Q143" s="44" t="s">
        <v>295</v>
      </c>
      <c r="R143" s="2" t="n">
        <f>IF(ISERROR(VLOOKUP($Q143,素材規格!$A$1:$E$397,3,FALSE)),0,(VLOOKUP($Q143,素材規格!$A$1:$E$397,3,FALSE)))</f>
        <v>1252.5</v>
      </c>
      <c r="S143" s="44" t="s">
        <v>306</v>
      </c>
      <c r="T143" s="2" t="n">
        <f>IF(ISERROR(VLOOKUP($S143,素材規格!$A$1:$E$397,3,FALSE)),0,(VLOOKUP($S143,素材規格!$A$1:$E$397,3,FALSE)))</f>
        <v>918.0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>
      <c r="A144" s="17" t="str">
        <f>IF(ISERROR(VLOOKUP($C144,素材規格!$A$1:$E$397,5,FALSE)),0,(VLOOKUP($C144,素材規格!$A$1:$E$397,5,FALSE)))</f>
        <v>L50*50*6</v>
      </c>
      <c r="B144" s="12" t="n">
        <v>12000.0</v>
      </c>
      <c r="C144" t="s" s="44">
        <v>343</v>
      </c>
      <c r="D144" s="2" t="n">
        <f>IF(ISERROR(VLOOKUP($C144,素材規格!$A$1:$E$397,3,FALSE)),0,(VLOOKUP($C144,素材規格!$A$1:$E$397,3,FALSE)))</f>
        <v>1416.5</v>
      </c>
      <c r="E144" t="s" s="44">
        <v>343</v>
      </c>
      <c r="F144" s="2" t="n">
        <f>IF(ISERROR(VLOOKUP($E144,素材規格!$A$1:$E$397,3,FALSE)),0,(VLOOKUP($E144,素材規格!$A$1:$E$397,3,FALSE)))</f>
        <v>1416.5</v>
      </c>
      <c r="G144" s="44" t="s">
        <v>343</v>
      </c>
      <c r="H144" s="2" t="n">
        <f>IF(ISERROR(VLOOKUP($G144,素材規格!$A$1:$E$397,3,FALSE)),0,(VLOOKUP($G144,素材規格!$A$1:$E$397,3,FALSE)))</f>
        <v>1416.5</v>
      </c>
      <c r="I144" t="s" s="44">
        <v>343</v>
      </c>
      <c r="J144" s="19" t="n">
        <f>IF(ISERROR(VLOOKUP($I144,素材規格!$A$1:$E$397,3,FALSE)),0,(VLOOKUP($I144,素材規格!$A$1:$E$397,3,FALSE)))</f>
        <v>1416.5</v>
      </c>
      <c r="K144" s="44" t="s">
        <v>419</v>
      </c>
      <c r="L144" s="2" t="n">
        <f>IF(ISERROR(VLOOKUP($K144,素材規格!$A$1:$E$397,3,FALSE)),0,(VLOOKUP($K144,素材規格!$A$1:$E$397,3,FALSE)))</f>
        <v>1373.3</v>
      </c>
      <c r="M144" s="44" t="s">
        <v>419</v>
      </c>
      <c r="N144" s="2" t="n">
        <f>IF(ISERROR(VLOOKUP($M144,素材規格!$A$1:$E$397,3,FALSE)),0,(VLOOKUP($M144,素材規格!$A$1:$E$397,3,FALSE)))</f>
        <v>1373.3</v>
      </c>
      <c r="O144" s="44" t="s">
        <v>414</v>
      </c>
      <c r="P144" s="2" t="n">
        <f>IF(ISERROR(VLOOKUP($O144,素材規格!$A$1:$E$397,3,FALSE)),0,(VLOOKUP($O144,素材規格!$A$1:$E$397,3,FALSE)))</f>
        <v>1384.1</v>
      </c>
      <c r="Q144" s="44" t="s">
        <v>295</v>
      </c>
      <c r="R144" s="2" t="n">
        <f>IF(ISERROR(VLOOKUP($Q144,素材規格!$A$1:$E$397,3,FALSE)),0,(VLOOKUP($Q144,素材規格!$A$1:$E$397,3,FALSE)))</f>
        <v>1252.5</v>
      </c>
      <c r="S144" s="44" t="s">
        <v>305</v>
      </c>
      <c r="T144" s="2" t="n">
        <f>IF(ISERROR(VLOOKUP($S144,素材規格!$A$1:$E$397,3,FALSE)),0,(VLOOKUP($S144,素材規格!$A$1:$E$397,3,FALSE)))</f>
        <v>918.0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>
      <c r="A145" s="17" t="str">
        <f>IF(ISERROR(VLOOKUP($C145,素材規格!$A$1:$E$397,5,FALSE)),0,(VLOOKUP($C145,素材規格!$A$1:$E$397,5,FALSE)))</f>
        <v>L50*50*6</v>
      </c>
      <c r="B145" s="12" t="n">
        <v>12000.0</v>
      </c>
      <c r="C145" t="s" s="44">
        <v>346</v>
      </c>
      <c r="D145" s="2" t="n">
        <f>IF(ISERROR(VLOOKUP($C145,素材規格!$A$1:$E$397,3,FALSE)),0,(VLOOKUP($C145,素材規格!$A$1:$E$397,3,FALSE)))</f>
        <v>1354.5</v>
      </c>
      <c r="E145" t="s" s="44">
        <v>346</v>
      </c>
      <c r="F145" s="2" t="n">
        <f>IF(ISERROR(VLOOKUP($E145,素材規格!$A$1:$E$397,3,FALSE)),0,(VLOOKUP($E145,素材規格!$A$1:$E$397,3,FALSE)))</f>
        <v>1354.5</v>
      </c>
      <c r="G145" s="44" t="s">
        <v>346</v>
      </c>
      <c r="H145" s="2" t="n">
        <f>IF(ISERROR(VLOOKUP($G145,素材規格!$A$1:$E$397,3,FALSE)),0,(VLOOKUP($G145,素材規格!$A$1:$E$397,3,FALSE)))</f>
        <v>1354.5</v>
      </c>
      <c r="I145" t="s" s="44">
        <v>416</v>
      </c>
      <c r="J145" s="19" t="n">
        <f>IF(ISERROR(VLOOKUP($I145,素材規格!$A$1:$E$397,3,FALSE)),0,(VLOOKUP($I145,素材規格!$A$1:$E$397,3,FALSE)))</f>
        <v>1127.3</v>
      </c>
      <c r="K145" s="44" t="s">
        <v>416</v>
      </c>
      <c r="L145" s="2" t="n">
        <f>IF(ISERROR(VLOOKUP($K145,素材規格!$A$1:$E$397,3,FALSE)),0,(VLOOKUP($K145,素材規格!$A$1:$E$397,3,FALSE)))</f>
        <v>1127.3</v>
      </c>
      <c r="M145" s="44" t="s">
        <v>416</v>
      </c>
      <c r="N145" s="2" t="n">
        <f>IF(ISERROR(VLOOKUP($M145,素材規格!$A$1:$E$397,3,FALSE)),0,(VLOOKUP($M145,素材規格!$A$1:$E$397,3,FALSE)))</f>
        <v>1127.3</v>
      </c>
      <c r="O145" s="44" t="s">
        <v>416</v>
      </c>
      <c r="P145" s="2" t="n">
        <f>IF(ISERROR(VLOOKUP($O145,素材規格!$A$1:$E$397,3,FALSE)),0,(VLOOKUP($O145,素材規格!$A$1:$E$397,3,FALSE)))</f>
        <v>1127.3</v>
      </c>
      <c r="Q145" s="44" t="s">
        <v>416</v>
      </c>
      <c r="R145" s="2" t="n">
        <f>IF(ISERROR(VLOOKUP($Q145,素材規格!$A$1:$E$397,3,FALSE)),0,(VLOOKUP($Q145,素材規格!$A$1:$E$397,3,FALSE)))</f>
        <v>1127.3</v>
      </c>
      <c r="S145" s="44" t="s">
        <v>416</v>
      </c>
      <c r="T145" s="2" t="n">
        <f>IF(ISERROR(VLOOKUP($S145,素材規格!$A$1:$E$397,3,FALSE)),0,(VLOOKUP($S145,素材規格!$A$1:$E$397,3,FALSE)))</f>
        <v>1127.3</v>
      </c>
      <c r="U145" s="44" t="s">
        <v>416</v>
      </c>
      <c r="V145" s="2" t="n">
        <f>IF(ISERROR(VLOOKUP($U145,素材規格!$A$1:$E$397,3,FALSE)),0,(VLOOKUP($U145,素材規格!$A$1:$E$397,3,FALSE)))</f>
        <v>1127.3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>
      <c r="A146" s="17" t="str">
        <f>IF(ISERROR(VLOOKUP($C146,素材規格!$A$1:$E$397,5,FALSE)),0,(VLOOKUP($C146,素材規格!$A$1:$E$397,5,FALSE)))</f>
        <v>L50*50*6</v>
      </c>
      <c r="B146" s="12" t="n">
        <v>12000.0</v>
      </c>
      <c r="C146" t="s" s="44">
        <v>346</v>
      </c>
      <c r="D146" s="2" t="n">
        <f>IF(ISERROR(VLOOKUP($C146,素材規格!$A$1:$E$397,3,FALSE)),0,(VLOOKUP($C146,素材規格!$A$1:$E$397,3,FALSE)))</f>
        <v>1354.5</v>
      </c>
      <c r="E146" t="s" s="44">
        <v>346</v>
      </c>
      <c r="F146" s="2" t="n">
        <f>IF(ISERROR(VLOOKUP($E146,素材規格!$A$1:$E$397,3,FALSE)),0,(VLOOKUP($E146,素材規格!$A$1:$E$397,3,FALSE)))</f>
        <v>1354.5</v>
      </c>
      <c r="G146" s="44" t="s">
        <v>346</v>
      </c>
      <c r="H146" s="2" t="n">
        <f>IF(ISERROR(VLOOKUP($G146,素材規格!$A$1:$E$397,3,FALSE)),0,(VLOOKUP($G146,素材規格!$A$1:$E$397,3,FALSE)))</f>
        <v>1354.5</v>
      </c>
      <c r="I146" t="s" s="44">
        <v>415</v>
      </c>
      <c r="J146" s="19" t="n">
        <f>IF(ISERROR(VLOOKUP($I146,素材規格!$A$1:$E$397,3,FALSE)),0,(VLOOKUP($I146,素材規格!$A$1:$E$397,3,FALSE)))</f>
        <v>1127.3</v>
      </c>
      <c r="K146" s="44" t="s">
        <v>415</v>
      </c>
      <c r="L146" s="2" t="n">
        <f>IF(ISERROR(VLOOKUP($K146,素材規格!$A$1:$E$397,3,FALSE)),0,(VLOOKUP($K146,素材規格!$A$1:$E$397,3,FALSE)))</f>
        <v>1127.3</v>
      </c>
      <c r="M146" s="44" t="s">
        <v>415</v>
      </c>
      <c r="N146" s="2" t="n">
        <f>IF(ISERROR(VLOOKUP($M146,素材規格!$A$1:$E$397,3,FALSE)),0,(VLOOKUP($M146,素材規格!$A$1:$E$397,3,FALSE)))</f>
        <v>1127.3</v>
      </c>
      <c r="O146" s="44" t="s">
        <v>415</v>
      </c>
      <c r="P146" s="2" t="n">
        <f>IF(ISERROR(VLOOKUP($O146,素材規格!$A$1:$E$397,3,FALSE)),0,(VLOOKUP($O146,素材規格!$A$1:$E$397,3,FALSE)))</f>
        <v>1127.3</v>
      </c>
      <c r="Q146" s="44" t="s">
        <v>415</v>
      </c>
      <c r="R146" s="2" t="n">
        <f>IF(ISERROR(VLOOKUP($Q146,素材規格!$A$1:$E$397,3,FALSE)),0,(VLOOKUP($Q146,素材規格!$A$1:$E$397,3,FALSE)))</f>
        <v>1127.3</v>
      </c>
      <c r="S146" s="44" t="s">
        <v>415</v>
      </c>
      <c r="T146" s="2" t="n">
        <f>IF(ISERROR(VLOOKUP($S146,素材規格!$A$1:$E$397,3,FALSE)),0,(VLOOKUP($S146,素材規格!$A$1:$E$397,3,FALSE)))</f>
        <v>1127.3</v>
      </c>
      <c r="U146" s="44" t="s">
        <v>415</v>
      </c>
      <c r="V146" s="2" t="n">
        <f>IF(ISERROR(VLOOKUP($U146,素材規格!$A$1:$E$397,3,FALSE)),0,(VLOOKUP($U146,素材規格!$A$1:$E$397,3,FALSE)))</f>
        <v>1127.3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>
      <c r="A147" s="17" t="str">
        <f>IF(ISERROR(VLOOKUP($C147,素材規格!$A$1:$E$397,5,FALSE)),0,(VLOOKUP($C147,素材規格!$A$1:$E$397,5,FALSE)))</f>
        <v>L50*50*6</v>
      </c>
      <c r="B147" s="12" t="n">
        <v>12000.0</v>
      </c>
      <c r="C147" t="s" s="44">
        <v>414</v>
      </c>
      <c r="D147" s="2" t="n">
        <f>IF(ISERROR(VLOOKUP($C147,素材規格!$A$1:$E$397,3,FALSE)),0,(VLOOKUP($C147,素材規格!$A$1:$E$397,3,FALSE)))</f>
        <v>1384.1</v>
      </c>
      <c r="E147" t="s" s="44">
        <v>414</v>
      </c>
      <c r="F147" s="2" t="n">
        <f>IF(ISERROR(VLOOKUP($E147,素材規格!$A$1:$E$397,3,FALSE)),0,(VLOOKUP($E147,素材規格!$A$1:$E$397,3,FALSE)))</f>
        <v>1384.1</v>
      </c>
      <c r="G147" s="44" t="s">
        <v>414</v>
      </c>
      <c r="H147" s="2" t="n">
        <f>IF(ISERROR(VLOOKUP($G147,素材規格!$A$1:$E$397,3,FALSE)),0,(VLOOKUP($G147,素材規格!$A$1:$E$397,3,FALSE)))</f>
        <v>1384.1</v>
      </c>
      <c r="I147" t="s" s="44">
        <v>414</v>
      </c>
      <c r="J147" s="19" t="n">
        <f>IF(ISERROR(VLOOKUP($I147,素材規格!$A$1:$E$397,3,FALSE)),0,(VLOOKUP($I147,素材規格!$A$1:$E$397,3,FALSE)))</f>
        <v>1384.1</v>
      </c>
      <c r="K147" s="44" t="s">
        <v>414</v>
      </c>
      <c r="L147" s="2" t="n">
        <f>IF(ISERROR(VLOOKUP($K147,素材規格!$A$1:$E$397,3,FALSE)),0,(VLOOKUP($K147,素材規格!$A$1:$E$397,3,FALSE)))</f>
        <v>1384.1</v>
      </c>
      <c r="M147" s="44" t="s">
        <v>343</v>
      </c>
      <c r="N147" s="2" t="n">
        <f>IF(ISERROR(VLOOKUP($M147,素材規格!$A$1:$E$397,3,FALSE)),0,(VLOOKUP($M147,素材規格!$A$1:$E$397,3,FALSE)))</f>
        <v>1416.5</v>
      </c>
      <c r="O147" s="44" t="s">
        <v>343</v>
      </c>
      <c r="P147" s="2" t="n">
        <f>IF(ISERROR(VLOOKUP($O147,素材規格!$A$1:$E$397,3,FALSE)),0,(VLOOKUP($O147,素材規格!$A$1:$E$397,3,FALSE)))</f>
        <v>1416.5</v>
      </c>
      <c r="Q147" s="44" t="s">
        <v>425</v>
      </c>
      <c r="R147" s="2" t="n">
        <f>IF(ISERROR(VLOOKUP($Q147,素材規格!$A$1:$E$397,3,FALSE)),0,(VLOOKUP($Q147,素材規格!$A$1:$E$397,3,FALSE)))</f>
        <v>1295.7</v>
      </c>
      <c r="S147" s="44" t="s">
        <v>305</v>
      </c>
      <c r="T147" s="2" t="n">
        <f>IF(ISERROR(VLOOKUP($S147,素材規格!$A$1:$E$397,3,FALSE)),0,(VLOOKUP($S147,素材規格!$A$1:$E$397,3,FALSE)))</f>
        <v>918.0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>
      <c r="A148" s="17" t="str">
        <f>IF(ISERROR(VLOOKUP($C148,素材規格!$A$1:$E$397,5,FALSE)),0,(VLOOKUP($C148,素材規格!$A$1:$E$397,5,FALSE)))</f>
        <v>L50*50*6</v>
      </c>
      <c r="B148" s="12" t="n">
        <v>12000.0</v>
      </c>
      <c r="C148" t="s" s="44">
        <v>414</v>
      </c>
      <c r="D148" s="2" t="n">
        <f>IF(ISERROR(VLOOKUP($C148,素材規格!$A$1:$E$397,3,FALSE)),0,(VLOOKUP($C148,素材規格!$A$1:$E$397,3,FALSE)))</f>
        <v>1384.1</v>
      </c>
      <c r="E148" t="s" s="44">
        <v>414</v>
      </c>
      <c r="F148" s="2" t="n">
        <f>IF(ISERROR(VLOOKUP($E148,素材規格!$A$1:$E$397,3,FALSE)),0,(VLOOKUP($E148,素材規格!$A$1:$E$397,3,FALSE)))</f>
        <v>1384.1</v>
      </c>
      <c r="G148" s="44" t="s">
        <v>414</v>
      </c>
      <c r="H148" s="2" t="n">
        <f>IF(ISERROR(VLOOKUP($G148,素材規格!$A$1:$E$397,3,FALSE)),0,(VLOOKUP($G148,素材規格!$A$1:$E$397,3,FALSE)))</f>
        <v>1384.1</v>
      </c>
      <c r="I148" t="s" s="44">
        <v>414</v>
      </c>
      <c r="J148" s="19" t="n">
        <f>IF(ISERROR(VLOOKUP($I148,素材規格!$A$1:$E$397,3,FALSE)),0,(VLOOKUP($I148,素材規格!$A$1:$E$397,3,FALSE)))</f>
        <v>1384.1</v>
      </c>
      <c r="K148" s="44" t="s">
        <v>414</v>
      </c>
      <c r="L148" s="2" t="n">
        <f>IF(ISERROR(VLOOKUP($K148,素材規格!$A$1:$E$397,3,FALSE)),0,(VLOOKUP($K148,素材規格!$A$1:$E$397,3,FALSE)))</f>
        <v>1384.1</v>
      </c>
      <c r="M148" s="44" t="s">
        <v>343</v>
      </c>
      <c r="N148" s="2" t="n">
        <f>IF(ISERROR(VLOOKUP($M148,素材規格!$A$1:$E$397,3,FALSE)),0,(VLOOKUP($M148,素材規格!$A$1:$E$397,3,FALSE)))</f>
        <v>1416.5</v>
      </c>
      <c r="O148" s="44" t="s">
        <v>284</v>
      </c>
      <c r="P148" s="2" t="n">
        <f>IF(ISERROR(VLOOKUP($O148,素材規格!$A$1:$E$397,3,FALSE)),0,(VLOOKUP($O148,素材規格!$A$1:$E$397,3,FALSE)))</f>
        <v>1416.5</v>
      </c>
      <c r="Q148" s="44" t="s">
        <v>425</v>
      </c>
      <c r="R148" s="2" t="n">
        <f>IF(ISERROR(VLOOKUP($Q148,素材規格!$A$1:$E$397,3,FALSE)),0,(VLOOKUP($Q148,素材規格!$A$1:$E$397,3,FALSE)))</f>
        <v>1295.7</v>
      </c>
      <c r="S148" s="44" t="s">
        <v>305</v>
      </c>
      <c r="T148" s="2" t="n">
        <f>IF(ISERROR(VLOOKUP($S148,素材規格!$A$1:$E$397,3,FALSE)),0,(VLOOKUP($S148,素材規格!$A$1:$E$397,3,FALSE)))</f>
        <v>918.0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>
      <c r="A149" s="17" t="str">
        <f>IF(ISERROR(VLOOKUP($C149,素材規格!$A$1:$E$397,5,FALSE)),0,(VLOOKUP($C149,素材規格!$A$1:$E$397,5,FALSE)))</f>
        <v>L50*50*6</v>
      </c>
      <c r="B149" s="12" t="n">
        <v>12000.0</v>
      </c>
      <c r="C149" t="s" s="44">
        <v>414</v>
      </c>
      <c r="D149" s="2" t="n">
        <f>IF(ISERROR(VLOOKUP($C149,素材規格!$A$1:$E$397,3,FALSE)),0,(VLOOKUP($C149,素材規格!$A$1:$E$397,3,FALSE)))</f>
        <v>1384.1</v>
      </c>
      <c r="E149" t="s" s="44">
        <v>414</v>
      </c>
      <c r="F149" s="2" t="n">
        <f>IF(ISERROR(VLOOKUP($E149,素材規格!$A$1:$E$397,3,FALSE)),0,(VLOOKUP($E149,素材規格!$A$1:$E$397,3,FALSE)))</f>
        <v>1384.1</v>
      </c>
      <c r="G149" s="44" t="s">
        <v>414</v>
      </c>
      <c r="H149" s="2" t="n">
        <f>IF(ISERROR(VLOOKUP($G149,素材規格!$A$1:$E$397,3,FALSE)),0,(VLOOKUP($G149,素材規格!$A$1:$E$397,3,FALSE)))</f>
        <v>1384.1</v>
      </c>
      <c r="I149" t="s" s="44">
        <v>414</v>
      </c>
      <c r="J149" s="19" t="n">
        <f>IF(ISERROR(VLOOKUP($I149,素材規格!$A$1:$E$397,3,FALSE)),0,(VLOOKUP($I149,素材規格!$A$1:$E$397,3,FALSE)))</f>
        <v>1384.1</v>
      </c>
      <c r="K149" s="44" t="s">
        <v>414</v>
      </c>
      <c r="L149" s="2" t="n">
        <f>IF(ISERROR(VLOOKUP($K149,素材規格!$A$1:$E$397,3,FALSE)),0,(VLOOKUP($K149,素材規格!$A$1:$E$397,3,FALSE)))</f>
        <v>1384.1</v>
      </c>
      <c r="M149" s="44" t="s">
        <v>284</v>
      </c>
      <c r="N149" s="2" t="n">
        <f>IF(ISERROR(VLOOKUP($M149,素材規格!$A$1:$E$397,3,FALSE)),0,(VLOOKUP($M149,素材規格!$A$1:$E$397,3,FALSE)))</f>
        <v>1416.5</v>
      </c>
      <c r="O149" s="44" t="s">
        <v>284</v>
      </c>
      <c r="P149" s="2" t="n">
        <f>IF(ISERROR(VLOOKUP($O149,素材規格!$A$1:$E$397,3,FALSE)),0,(VLOOKUP($O149,素材規格!$A$1:$E$397,3,FALSE)))</f>
        <v>1416.5</v>
      </c>
      <c r="Q149" s="44" t="s">
        <v>425</v>
      </c>
      <c r="R149" s="2" t="n">
        <f>IF(ISERROR(VLOOKUP($Q149,素材規格!$A$1:$E$397,3,FALSE)),0,(VLOOKUP($Q149,素材規格!$A$1:$E$397,3,FALSE)))</f>
        <v>1295.7</v>
      </c>
      <c r="S149" s="44" t="s">
        <v>305</v>
      </c>
      <c r="T149" s="2" t="n">
        <f>IF(ISERROR(VLOOKUP($S149,素材規格!$A$1:$E$397,3,FALSE)),0,(VLOOKUP($S149,素材規格!$A$1:$E$397,3,FALSE)))</f>
        <v>918.0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>
      <c r="A150" s="17" t="str">
        <f>IF(ISERROR(VLOOKUP($C150,素材規格!$A$1:$E$397,5,FALSE)),0,(VLOOKUP($C150,素材規格!$A$1:$E$397,5,FALSE)))</f>
        <v>L50*50*6</v>
      </c>
      <c r="B150" s="12" t="n">
        <v>12000.0</v>
      </c>
      <c r="C150" t="s" s="44">
        <v>284</v>
      </c>
      <c r="D150" s="2" t="n">
        <f>IF(ISERROR(VLOOKUP($C150,素材規格!$A$1:$E$397,3,FALSE)),0,(VLOOKUP($C150,素材規格!$A$1:$E$397,3,FALSE)))</f>
        <v>1416.5</v>
      </c>
      <c r="E150" t="s" s="44">
        <v>283</v>
      </c>
      <c r="F150" s="2" t="n">
        <f>IF(ISERROR(VLOOKUP($E150,素材規格!$A$1:$E$397,3,FALSE)),0,(VLOOKUP($E150,素材規格!$A$1:$E$397,3,FALSE)))</f>
        <v>1416.5</v>
      </c>
      <c r="G150" s="44" t="s">
        <v>419</v>
      </c>
      <c r="H150" s="2" t="n">
        <f>IF(ISERROR(VLOOKUP($G150,素材規格!$A$1:$E$397,3,FALSE)),0,(VLOOKUP($G150,素材規格!$A$1:$E$397,3,FALSE)))</f>
        <v>1373.3</v>
      </c>
      <c r="I150" t="s" s="44">
        <v>419</v>
      </c>
      <c r="J150" s="19" t="n">
        <f>IF(ISERROR(VLOOKUP($I150,素材規格!$A$1:$E$397,3,FALSE)),0,(VLOOKUP($I150,素材規格!$A$1:$E$397,3,FALSE)))</f>
        <v>1373.3</v>
      </c>
      <c r="K150" s="44" t="s">
        <v>297</v>
      </c>
      <c r="L150" s="2" t="n">
        <f>IF(ISERROR(VLOOKUP($K150,素材規格!$A$1:$E$397,3,FALSE)),0,(VLOOKUP($K150,素材規格!$A$1:$E$397,3,FALSE)))</f>
        <v>1351.9</v>
      </c>
      <c r="M150" s="44" t="s">
        <v>297</v>
      </c>
      <c r="N150" s="2" t="n">
        <f>IF(ISERROR(VLOOKUP($M150,素材規格!$A$1:$E$397,3,FALSE)),0,(VLOOKUP($M150,素材規格!$A$1:$E$397,3,FALSE)))</f>
        <v>1351.9</v>
      </c>
      <c r="O150" s="44" t="s">
        <v>414</v>
      </c>
      <c r="P150" s="2" t="n">
        <f>IF(ISERROR(VLOOKUP($O150,素材規格!$A$1:$E$397,3,FALSE)),0,(VLOOKUP($O150,素材規格!$A$1:$E$397,3,FALSE)))</f>
        <v>1384.1</v>
      </c>
      <c r="Q150" s="44" t="s">
        <v>346</v>
      </c>
      <c r="R150" s="2" t="n">
        <f>IF(ISERROR(VLOOKUP($Q150,素材規格!$A$1:$E$397,3,FALSE)),0,(VLOOKUP($Q150,素材規格!$A$1:$E$397,3,FALSE)))</f>
        <v>1354.5</v>
      </c>
      <c r="S150" s="44" t="s">
        <v>420</v>
      </c>
      <c r="T150" s="2" t="n">
        <f>IF(ISERROR(VLOOKUP($S150,素材規格!$A$1:$E$397,3,FALSE)),0,(VLOOKUP($S150,素材規格!$A$1:$E$397,3,FALSE)))</f>
        <v>945.2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>
      <c r="A151" s="17" t="str">
        <f>IF(ISERROR(VLOOKUP($C151,素材規格!$A$1:$E$397,5,FALSE)),0,(VLOOKUP($C151,素材規格!$A$1:$E$397,5,FALSE)))</f>
        <v>L50*50*6</v>
      </c>
      <c r="B151" s="12" t="n">
        <v>12000.0</v>
      </c>
      <c r="C151" t="s" s="44">
        <v>414</v>
      </c>
      <c r="D151" s="2" t="n">
        <f>IF(ISERROR(VLOOKUP($C151,素材規格!$A$1:$E$397,3,FALSE)),0,(VLOOKUP($C151,素材規格!$A$1:$E$397,3,FALSE)))</f>
        <v>1384.1</v>
      </c>
      <c r="E151" t="s" s="44">
        <v>414</v>
      </c>
      <c r="F151" s="2" t="n">
        <f>IF(ISERROR(VLOOKUP($E151,素材規格!$A$1:$E$397,3,FALSE)),0,(VLOOKUP($E151,素材規格!$A$1:$E$397,3,FALSE)))</f>
        <v>1384.1</v>
      </c>
      <c r="G151" s="44" t="s">
        <v>414</v>
      </c>
      <c r="H151" s="2" t="n">
        <f>IF(ISERROR(VLOOKUP($G151,素材規格!$A$1:$E$397,3,FALSE)),0,(VLOOKUP($G151,素材規格!$A$1:$E$397,3,FALSE)))</f>
        <v>1384.1</v>
      </c>
      <c r="I151" t="s" s="44">
        <v>414</v>
      </c>
      <c r="J151" s="19" t="n">
        <f>IF(ISERROR(VLOOKUP($I151,素材規格!$A$1:$E$397,3,FALSE)),0,(VLOOKUP($I151,素材規格!$A$1:$E$397,3,FALSE)))</f>
        <v>1384.1</v>
      </c>
      <c r="K151" s="44" t="s">
        <v>414</v>
      </c>
      <c r="L151" s="2" t="n">
        <f>IF(ISERROR(VLOOKUP($K151,素材規格!$A$1:$E$397,3,FALSE)),0,(VLOOKUP($K151,素材規格!$A$1:$E$397,3,FALSE)))</f>
        <v>1384.1</v>
      </c>
      <c r="M151" s="44" t="s">
        <v>414</v>
      </c>
      <c r="N151" s="2" t="n">
        <f>IF(ISERROR(VLOOKUP($M151,素材規格!$A$1:$E$397,3,FALSE)),0,(VLOOKUP($M151,素材規格!$A$1:$E$397,3,FALSE)))</f>
        <v>1384.1</v>
      </c>
      <c r="O151" s="44" t="s">
        <v>414</v>
      </c>
      <c r="P151" s="2" t="n">
        <f>IF(ISERROR(VLOOKUP($O151,素材規格!$A$1:$E$397,3,FALSE)),0,(VLOOKUP($O151,素材規格!$A$1:$E$397,3,FALSE)))</f>
        <v>1384.1</v>
      </c>
      <c r="Q151" s="44" t="s">
        <v>425</v>
      </c>
      <c r="R151" s="2" t="n">
        <f>IF(ISERROR(VLOOKUP($Q151,素材規格!$A$1:$E$397,3,FALSE)),0,(VLOOKUP($Q151,素材規格!$A$1:$E$397,3,FALSE)))</f>
        <v>1295.7</v>
      </c>
      <c r="S151" s="44" t="s">
        <v>418</v>
      </c>
      <c r="T151" s="2" t="n">
        <f>IF(ISERROR(VLOOKUP($S151,素材規格!$A$1:$E$397,3,FALSE)),0,(VLOOKUP($S151,素材規格!$A$1:$E$397,3,FALSE)))</f>
        <v>982.8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>
      <c r="A152" s="17" t="str">
        <f>IF(ISERROR(VLOOKUP($C152,素材規格!$A$1:$E$397,5,FALSE)),0,(VLOOKUP($C152,素材規格!$A$1:$E$397,5,FALSE)))</f>
        <v>L50*50*6</v>
      </c>
      <c r="B152" s="12" t="n">
        <v>12000.0</v>
      </c>
      <c r="C152" t="s" s="44">
        <v>414</v>
      </c>
      <c r="D152" s="2" t="n">
        <f>IF(ISERROR(VLOOKUP($C152,素材規格!$A$1:$E$397,3,FALSE)),0,(VLOOKUP($C152,素材規格!$A$1:$E$397,3,FALSE)))</f>
        <v>1384.1</v>
      </c>
      <c r="E152" t="s" s="44">
        <v>414</v>
      </c>
      <c r="F152" s="2" t="n">
        <f>IF(ISERROR(VLOOKUP($E152,素材規格!$A$1:$E$397,3,FALSE)),0,(VLOOKUP($E152,素材規格!$A$1:$E$397,3,FALSE)))</f>
        <v>1384.1</v>
      </c>
      <c r="G152" s="44" t="s">
        <v>414</v>
      </c>
      <c r="H152" s="2" t="n">
        <f>IF(ISERROR(VLOOKUP($G152,素材規格!$A$1:$E$397,3,FALSE)),0,(VLOOKUP($G152,素材規格!$A$1:$E$397,3,FALSE)))</f>
        <v>1384.1</v>
      </c>
      <c r="I152" t="s" s="44">
        <v>414</v>
      </c>
      <c r="J152" s="19" t="n">
        <f>IF(ISERROR(VLOOKUP($I152,素材規格!$A$1:$E$397,3,FALSE)),0,(VLOOKUP($I152,素材規格!$A$1:$E$397,3,FALSE)))</f>
        <v>1384.1</v>
      </c>
      <c r="K152" s="44" t="s">
        <v>414</v>
      </c>
      <c r="L152" s="2" t="n">
        <f>IF(ISERROR(VLOOKUP($K152,素材規格!$A$1:$E$397,3,FALSE)),0,(VLOOKUP($K152,素材規格!$A$1:$E$397,3,FALSE)))</f>
        <v>1384.1</v>
      </c>
      <c r="M152" s="44" t="s">
        <v>414</v>
      </c>
      <c r="N152" s="2" t="n">
        <f>IF(ISERROR(VLOOKUP($M152,素材規格!$A$1:$E$397,3,FALSE)),0,(VLOOKUP($M152,素材規格!$A$1:$E$397,3,FALSE)))</f>
        <v>1384.1</v>
      </c>
      <c r="O152" s="44" t="s">
        <v>414</v>
      </c>
      <c r="P152" s="2" t="n">
        <f>IF(ISERROR(VLOOKUP($O152,素材規格!$A$1:$E$397,3,FALSE)),0,(VLOOKUP($O152,素材規格!$A$1:$E$397,3,FALSE)))</f>
        <v>1384.1</v>
      </c>
      <c r="Q152" s="44" t="s">
        <v>425</v>
      </c>
      <c r="R152" s="2" t="n">
        <f>IF(ISERROR(VLOOKUP($Q152,素材規格!$A$1:$E$397,3,FALSE)),0,(VLOOKUP($Q152,素材規格!$A$1:$E$397,3,FALSE)))</f>
        <v>1295.7</v>
      </c>
      <c r="S152" s="44" t="s">
        <v>418</v>
      </c>
      <c r="T152" s="2" t="n">
        <f>IF(ISERROR(VLOOKUP($S152,素材規格!$A$1:$E$397,3,FALSE)),0,(VLOOKUP($S152,素材規格!$A$1:$E$397,3,FALSE)))</f>
        <v>982.8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>
      <c r="A153" s="17" t="str">
        <f>IF(ISERROR(VLOOKUP($C153,素材規格!$A$1:$E$397,5,FALSE)),0,(VLOOKUP($C153,素材規格!$A$1:$E$397,5,FALSE)))</f>
        <v>L50*50*6</v>
      </c>
      <c r="B153" s="12" t="n">
        <v>12000.0</v>
      </c>
      <c r="C153" t="s" s="44">
        <v>414</v>
      </c>
      <c r="D153" s="2" t="n">
        <f>IF(ISERROR(VLOOKUP($C153,素材規格!$A$1:$E$397,3,FALSE)),0,(VLOOKUP($C153,素材規格!$A$1:$E$397,3,FALSE)))</f>
        <v>1384.1</v>
      </c>
      <c r="E153" t="s" s="44">
        <v>414</v>
      </c>
      <c r="F153" s="2" t="n">
        <f>IF(ISERROR(VLOOKUP($E153,素材規格!$A$1:$E$397,3,FALSE)),0,(VLOOKUP($E153,素材規格!$A$1:$E$397,3,FALSE)))</f>
        <v>1384.1</v>
      </c>
      <c r="G153" s="44" t="s">
        <v>414</v>
      </c>
      <c r="H153" s="2" t="n">
        <f>IF(ISERROR(VLOOKUP($G153,素材規格!$A$1:$E$397,3,FALSE)),0,(VLOOKUP($G153,素材規格!$A$1:$E$397,3,FALSE)))</f>
        <v>1384.1</v>
      </c>
      <c r="I153" t="s" s="44">
        <v>414</v>
      </c>
      <c r="J153" s="19" t="n">
        <f>IF(ISERROR(VLOOKUP($I153,素材規格!$A$1:$E$397,3,FALSE)),0,(VLOOKUP($I153,素材規格!$A$1:$E$397,3,FALSE)))</f>
        <v>1384.1</v>
      </c>
      <c r="K153" s="44" t="s">
        <v>414</v>
      </c>
      <c r="L153" s="2" t="n">
        <f>IF(ISERROR(VLOOKUP($K153,素材規格!$A$1:$E$397,3,FALSE)),0,(VLOOKUP($K153,素材規格!$A$1:$E$397,3,FALSE)))</f>
        <v>1384.1</v>
      </c>
      <c r="M153" s="44" t="s">
        <v>414</v>
      </c>
      <c r="N153" s="2" t="n">
        <f>IF(ISERROR(VLOOKUP($M153,素材規格!$A$1:$E$397,3,FALSE)),0,(VLOOKUP($M153,素材規格!$A$1:$E$397,3,FALSE)))</f>
        <v>1384.1</v>
      </c>
      <c r="O153" s="44" t="s">
        <v>414</v>
      </c>
      <c r="P153" s="2" t="n">
        <f>IF(ISERROR(VLOOKUP($O153,素材規格!$A$1:$E$397,3,FALSE)),0,(VLOOKUP($O153,素材規格!$A$1:$E$397,3,FALSE)))</f>
        <v>1384.1</v>
      </c>
      <c r="Q153" s="44" t="s">
        <v>425</v>
      </c>
      <c r="R153" s="2" t="n">
        <f>IF(ISERROR(VLOOKUP($Q153,素材規格!$A$1:$E$397,3,FALSE)),0,(VLOOKUP($Q153,素材規格!$A$1:$E$397,3,FALSE)))</f>
        <v>1295.7</v>
      </c>
      <c r="S153" s="44" t="s">
        <v>418</v>
      </c>
      <c r="T153" s="2" t="n">
        <f>IF(ISERROR(VLOOKUP($S153,素材規格!$A$1:$E$397,3,FALSE)),0,(VLOOKUP($S153,素材規格!$A$1:$E$397,3,FALSE)))</f>
        <v>982.8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>
      <c r="A154" s="17" t="str">
        <f>IF(ISERROR(VLOOKUP($C154,素材規格!$A$1:$E$397,5,FALSE)),0,(VLOOKUP($C154,素材規格!$A$1:$E$397,5,FALSE)))</f>
        <v>L50*50*6</v>
      </c>
      <c r="B154" s="12" t="n">
        <v>12000.0</v>
      </c>
      <c r="C154" t="s" s="44">
        <v>414</v>
      </c>
      <c r="D154" s="2" t="n">
        <f>IF(ISERROR(VLOOKUP($C154,素材規格!$A$1:$E$397,3,FALSE)),0,(VLOOKUP($C154,素材規格!$A$1:$E$397,3,FALSE)))</f>
        <v>1384.1</v>
      </c>
      <c r="E154" t="s" s="44">
        <v>414</v>
      </c>
      <c r="F154" s="2" t="n">
        <f>IF(ISERROR(VLOOKUP($E154,素材規格!$A$1:$E$397,3,FALSE)),0,(VLOOKUP($E154,素材規格!$A$1:$E$397,3,FALSE)))</f>
        <v>1384.1</v>
      </c>
      <c r="G154" s="44" t="s">
        <v>414</v>
      </c>
      <c r="H154" s="2" t="n">
        <f>IF(ISERROR(VLOOKUP($G154,素材規格!$A$1:$E$397,3,FALSE)),0,(VLOOKUP($G154,素材規格!$A$1:$E$397,3,FALSE)))</f>
        <v>1384.1</v>
      </c>
      <c r="I154" t="s" s="44">
        <v>414</v>
      </c>
      <c r="J154" s="19" t="n">
        <f>IF(ISERROR(VLOOKUP($I154,素材規格!$A$1:$E$397,3,FALSE)),0,(VLOOKUP($I154,素材規格!$A$1:$E$397,3,FALSE)))</f>
        <v>1384.1</v>
      </c>
      <c r="K154" s="44" t="s">
        <v>414</v>
      </c>
      <c r="L154" s="2" t="n">
        <f>IF(ISERROR(VLOOKUP($K154,素材規格!$A$1:$E$397,3,FALSE)),0,(VLOOKUP($K154,素材規格!$A$1:$E$397,3,FALSE)))</f>
        <v>1384.1</v>
      </c>
      <c r="M154" s="44" t="s">
        <v>414</v>
      </c>
      <c r="N154" s="2" t="n">
        <f>IF(ISERROR(VLOOKUP($M154,素材規格!$A$1:$E$397,3,FALSE)),0,(VLOOKUP($M154,素材規格!$A$1:$E$397,3,FALSE)))</f>
        <v>1384.1</v>
      </c>
      <c r="O154" s="44" t="s">
        <v>414</v>
      </c>
      <c r="P154" s="2" t="n">
        <f>IF(ISERROR(VLOOKUP($O154,素材規格!$A$1:$E$397,3,FALSE)),0,(VLOOKUP($O154,素材規格!$A$1:$E$397,3,FALSE)))</f>
        <v>1384.1</v>
      </c>
      <c r="Q154" s="44" t="s">
        <v>425</v>
      </c>
      <c r="R154" s="2" t="n">
        <f>IF(ISERROR(VLOOKUP($Q154,素材規格!$A$1:$E$397,3,FALSE)),0,(VLOOKUP($Q154,素材規格!$A$1:$E$397,3,FALSE)))</f>
        <v>1295.7</v>
      </c>
      <c r="S154" s="44" t="s">
        <v>418</v>
      </c>
      <c r="T154" s="2" t="n">
        <f>IF(ISERROR(VLOOKUP($S154,素材規格!$A$1:$E$397,3,FALSE)),0,(VLOOKUP($S154,素材規格!$A$1:$E$397,3,FALSE)))</f>
        <v>982.8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>
      <c r="A155" s="17" t="str">
        <f>IF(ISERROR(VLOOKUP($C155,素材規格!$A$1:$E$397,5,FALSE)),0,(VLOOKUP($C155,素材規格!$A$1:$E$397,5,FALSE)))</f>
        <v>L50*50*6</v>
      </c>
      <c r="B155" s="12" t="n">
        <v>12000.0</v>
      </c>
      <c r="C155" t="s" s="44">
        <v>414</v>
      </c>
      <c r="D155" s="2" t="n">
        <f>IF(ISERROR(VLOOKUP($C155,素材規格!$A$1:$E$397,3,FALSE)),0,(VLOOKUP($C155,素材規格!$A$1:$E$397,3,FALSE)))</f>
        <v>1384.1</v>
      </c>
      <c r="E155" t="s" s="44">
        <v>414</v>
      </c>
      <c r="F155" s="2" t="n">
        <f>IF(ISERROR(VLOOKUP($E155,素材規格!$A$1:$E$397,3,FALSE)),0,(VLOOKUP($E155,素材規格!$A$1:$E$397,3,FALSE)))</f>
        <v>1384.1</v>
      </c>
      <c r="G155" s="44" t="s">
        <v>414</v>
      </c>
      <c r="H155" s="2" t="n">
        <f>IF(ISERROR(VLOOKUP($G155,素材規格!$A$1:$E$397,3,FALSE)),0,(VLOOKUP($G155,素材規格!$A$1:$E$397,3,FALSE)))</f>
        <v>1384.1</v>
      </c>
      <c r="I155" t="s" s="44">
        <v>414</v>
      </c>
      <c r="J155" s="19" t="n">
        <f>IF(ISERROR(VLOOKUP($I155,素材規格!$A$1:$E$397,3,FALSE)),0,(VLOOKUP($I155,素材規格!$A$1:$E$397,3,FALSE)))</f>
        <v>1384.1</v>
      </c>
      <c r="K155" s="44" t="s">
        <v>414</v>
      </c>
      <c r="L155" s="2" t="n">
        <f>IF(ISERROR(VLOOKUP($K155,素材規格!$A$1:$E$397,3,FALSE)),0,(VLOOKUP($K155,素材規格!$A$1:$E$397,3,FALSE)))</f>
        <v>1384.1</v>
      </c>
      <c r="M155" s="44" t="s">
        <v>414</v>
      </c>
      <c r="N155" s="2" t="n">
        <f>IF(ISERROR(VLOOKUP($M155,素材規格!$A$1:$E$397,3,FALSE)),0,(VLOOKUP($M155,素材規格!$A$1:$E$397,3,FALSE)))</f>
        <v>1384.1</v>
      </c>
      <c r="O155" s="44" t="s">
        <v>414</v>
      </c>
      <c r="P155" s="2" t="n">
        <f>IF(ISERROR(VLOOKUP($O155,素材規格!$A$1:$E$397,3,FALSE)),0,(VLOOKUP($O155,素材規格!$A$1:$E$397,3,FALSE)))</f>
        <v>1384.1</v>
      </c>
      <c r="Q155" s="44" t="s">
        <v>425</v>
      </c>
      <c r="R155" s="2" t="n">
        <f>IF(ISERROR(VLOOKUP($Q155,素材規格!$A$1:$E$397,3,FALSE)),0,(VLOOKUP($Q155,素材規格!$A$1:$E$397,3,FALSE)))</f>
        <v>1295.7</v>
      </c>
      <c r="S155" s="44" t="s">
        <v>418</v>
      </c>
      <c r="T155" s="2" t="n">
        <f>IF(ISERROR(VLOOKUP($S155,素材規格!$A$1:$E$397,3,FALSE)),0,(VLOOKUP($S155,素材規格!$A$1:$E$397,3,FALSE)))</f>
        <v>982.8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>
      <c r="A156" s="17" t="str">
        <f>IF(ISERROR(VLOOKUP($C156,素材規格!$A$1:$E$397,5,FALSE)),0,(VLOOKUP($C156,素材規格!$A$1:$E$397,5,FALSE)))</f>
        <v>L50*50*6</v>
      </c>
      <c r="B156" s="12" t="n">
        <v>12000.0</v>
      </c>
      <c r="C156" t="s" s="44">
        <v>414</v>
      </c>
      <c r="D156" s="2" t="n">
        <f>IF(ISERROR(VLOOKUP($C156,素材規格!$A$1:$E$397,3,FALSE)),0,(VLOOKUP($C156,素材規格!$A$1:$E$397,3,FALSE)))</f>
        <v>1384.1</v>
      </c>
      <c r="E156" t="s" s="44">
        <v>413</v>
      </c>
      <c r="F156" s="2" t="n">
        <f>IF(ISERROR(VLOOKUP($E156,素材規格!$A$1:$E$397,3,FALSE)),0,(VLOOKUP($E156,素材規格!$A$1:$E$397,3,FALSE)))</f>
        <v>1384.1</v>
      </c>
      <c r="G156" s="44" t="s">
        <v>413</v>
      </c>
      <c r="H156" s="2" t="n">
        <f>IF(ISERROR(VLOOKUP($G156,素材規格!$A$1:$E$397,3,FALSE)),0,(VLOOKUP($G156,素材規格!$A$1:$E$397,3,FALSE)))</f>
        <v>1384.1</v>
      </c>
      <c r="I156" t="s" s="44">
        <v>413</v>
      </c>
      <c r="J156" s="19" t="n">
        <f>IF(ISERROR(VLOOKUP($I156,素材規格!$A$1:$E$397,3,FALSE)),0,(VLOOKUP($I156,素材規格!$A$1:$E$397,3,FALSE)))</f>
        <v>1384.1</v>
      </c>
      <c r="K156" s="44" t="s">
        <v>413</v>
      </c>
      <c r="L156" s="2" t="n">
        <f>IF(ISERROR(VLOOKUP($K156,素材規格!$A$1:$E$397,3,FALSE)),0,(VLOOKUP($K156,素材規格!$A$1:$E$397,3,FALSE)))</f>
        <v>1384.1</v>
      </c>
      <c r="M156" s="44" t="s">
        <v>413</v>
      </c>
      <c r="N156" s="2" t="n">
        <f>IF(ISERROR(VLOOKUP($M156,素材規格!$A$1:$E$397,3,FALSE)),0,(VLOOKUP($M156,素材規格!$A$1:$E$397,3,FALSE)))</f>
        <v>1384.1</v>
      </c>
      <c r="O156" s="44" t="s">
        <v>413</v>
      </c>
      <c r="P156" s="2" t="n">
        <f>IF(ISERROR(VLOOKUP($O156,素材規格!$A$1:$E$397,3,FALSE)),0,(VLOOKUP($O156,素材規格!$A$1:$E$397,3,FALSE)))</f>
        <v>1384.1</v>
      </c>
      <c r="Q156" s="44" t="s">
        <v>425</v>
      </c>
      <c r="R156" s="2" t="n">
        <f>IF(ISERROR(VLOOKUP($Q156,素材規格!$A$1:$E$397,3,FALSE)),0,(VLOOKUP($Q156,素材規格!$A$1:$E$397,3,FALSE)))</f>
        <v>1295.7</v>
      </c>
      <c r="S156" s="44" t="s">
        <v>418</v>
      </c>
      <c r="T156" s="2" t="n">
        <f>IF(ISERROR(VLOOKUP($S156,素材規格!$A$1:$E$397,3,FALSE)),0,(VLOOKUP($S156,素材規格!$A$1:$E$397,3,FALSE)))</f>
        <v>982.8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>
      <c r="A157" s="17" t="str">
        <f>IF(ISERROR(VLOOKUP($C157,素材規格!$A$1:$E$397,5,FALSE)),0,(VLOOKUP($C157,素材規格!$A$1:$E$397,5,FALSE)))</f>
        <v>L50*50*6</v>
      </c>
      <c r="B157" s="12" t="n">
        <v>12000.0</v>
      </c>
      <c r="C157" t="s" s="44">
        <v>413</v>
      </c>
      <c r="D157" s="2" t="n">
        <f>IF(ISERROR(VLOOKUP($C157,素材規格!$A$1:$E$397,3,FALSE)),0,(VLOOKUP($C157,素材規格!$A$1:$E$397,3,FALSE)))</f>
        <v>1384.1</v>
      </c>
      <c r="E157" t="s" s="44">
        <v>413</v>
      </c>
      <c r="F157" s="2" t="n">
        <f>IF(ISERROR(VLOOKUP($E157,素材規格!$A$1:$E$397,3,FALSE)),0,(VLOOKUP($E157,素材規格!$A$1:$E$397,3,FALSE)))</f>
        <v>1384.1</v>
      </c>
      <c r="G157" s="44" t="s">
        <v>413</v>
      </c>
      <c r="H157" s="2" t="n">
        <f>IF(ISERROR(VLOOKUP($G157,素材規格!$A$1:$E$397,3,FALSE)),0,(VLOOKUP($G157,素材規格!$A$1:$E$397,3,FALSE)))</f>
        <v>1384.1</v>
      </c>
      <c r="I157" t="s" s="44">
        <v>413</v>
      </c>
      <c r="J157" s="19" t="n">
        <f>IF(ISERROR(VLOOKUP($I157,素材規格!$A$1:$E$397,3,FALSE)),0,(VLOOKUP($I157,素材規格!$A$1:$E$397,3,FALSE)))</f>
        <v>1384.1</v>
      </c>
      <c r="K157" s="44" t="s">
        <v>413</v>
      </c>
      <c r="L157" s="2" t="n">
        <f>IF(ISERROR(VLOOKUP($K157,素材規格!$A$1:$E$397,3,FALSE)),0,(VLOOKUP($K157,素材規格!$A$1:$E$397,3,FALSE)))</f>
        <v>1384.1</v>
      </c>
      <c r="M157" s="44" t="s">
        <v>413</v>
      </c>
      <c r="N157" s="2" t="n">
        <f>IF(ISERROR(VLOOKUP($M157,素材規格!$A$1:$E$397,3,FALSE)),0,(VLOOKUP($M157,素材規格!$A$1:$E$397,3,FALSE)))</f>
        <v>1384.1</v>
      </c>
      <c r="O157" s="44" t="s">
        <v>413</v>
      </c>
      <c r="P157" s="2" t="n">
        <f>IF(ISERROR(VLOOKUP($O157,素材規格!$A$1:$E$397,3,FALSE)),0,(VLOOKUP($O157,素材規格!$A$1:$E$397,3,FALSE)))</f>
        <v>1384.1</v>
      </c>
      <c r="Q157" s="44" t="s">
        <v>425</v>
      </c>
      <c r="R157" s="2" t="n">
        <f>IF(ISERROR(VLOOKUP($Q157,素材規格!$A$1:$E$397,3,FALSE)),0,(VLOOKUP($Q157,素材規格!$A$1:$E$397,3,FALSE)))</f>
        <v>1295.7</v>
      </c>
      <c r="S157" s="44" t="s">
        <v>417</v>
      </c>
      <c r="T157" s="2" t="n">
        <f>IF(ISERROR(VLOOKUP($S157,素材規格!$A$1:$E$397,3,FALSE)),0,(VLOOKUP($S157,素材規格!$A$1:$E$397,3,FALSE)))</f>
        <v>982.8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>
      <c r="A158" s="17" t="str">
        <f>IF(ISERROR(VLOOKUP($C158,素材規格!$A$1:$E$397,5,FALSE)),0,(VLOOKUP($C158,素材規格!$A$1:$E$397,5,FALSE)))</f>
        <v>L50*50*6</v>
      </c>
      <c r="B158" s="12" t="n">
        <v>12000.0</v>
      </c>
      <c r="C158" t="s" s="44">
        <v>413</v>
      </c>
      <c r="D158" s="2" t="n">
        <f>IF(ISERROR(VLOOKUP($C158,素材規格!$A$1:$E$397,3,FALSE)),0,(VLOOKUP($C158,素材規格!$A$1:$E$397,3,FALSE)))</f>
        <v>1384.1</v>
      </c>
      <c r="E158" t="s" s="44">
        <v>413</v>
      </c>
      <c r="F158" s="2" t="n">
        <f>IF(ISERROR(VLOOKUP($E158,素材規格!$A$1:$E$397,3,FALSE)),0,(VLOOKUP($E158,素材規格!$A$1:$E$397,3,FALSE)))</f>
        <v>1384.1</v>
      </c>
      <c r="G158" s="44" t="s">
        <v>413</v>
      </c>
      <c r="H158" s="2" t="n">
        <f>IF(ISERROR(VLOOKUP($G158,素材規格!$A$1:$E$397,3,FALSE)),0,(VLOOKUP($G158,素材規格!$A$1:$E$397,3,FALSE)))</f>
        <v>1384.1</v>
      </c>
      <c r="I158" t="s" s="44">
        <v>413</v>
      </c>
      <c r="J158" s="19" t="n">
        <f>IF(ISERROR(VLOOKUP($I158,素材規格!$A$1:$E$397,3,FALSE)),0,(VLOOKUP($I158,素材規格!$A$1:$E$397,3,FALSE)))</f>
        <v>1384.1</v>
      </c>
      <c r="K158" s="44" t="s">
        <v>413</v>
      </c>
      <c r="L158" s="2" t="n">
        <f>IF(ISERROR(VLOOKUP($K158,素材規格!$A$1:$E$397,3,FALSE)),0,(VLOOKUP($K158,素材規格!$A$1:$E$397,3,FALSE)))</f>
        <v>1384.1</v>
      </c>
      <c r="M158" s="44" t="s">
        <v>413</v>
      </c>
      <c r="N158" s="2" t="n">
        <f>IF(ISERROR(VLOOKUP($M158,素材規格!$A$1:$E$397,3,FALSE)),0,(VLOOKUP($M158,素材規格!$A$1:$E$397,3,FALSE)))</f>
        <v>1384.1</v>
      </c>
      <c r="O158" s="44" t="s">
        <v>413</v>
      </c>
      <c r="P158" s="2" t="n">
        <f>IF(ISERROR(VLOOKUP($O158,素材規格!$A$1:$E$397,3,FALSE)),0,(VLOOKUP($O158,素材規格!$A$1:$E$397,3,FALSE)))</f>
        <v>1384.1</v>
      </c>
      <c r="Q158" s="44" t="s">
        <v>425</v>
      </c>
      <c r="R158" s="2" t="n">
        <f>IF(ISERROR(VLOOKUP($Q158,素材規格!$A$1:$E$397,3,FALSE)),0,(VLOOKUP($Q158,素材規格!$A$1:$E$397,3,FALSE)))</f>
        <v>1295.7</v>
      </c>
      <c r="S158" s="44" t="s">
        <v>417</v>
      </c>
      <c r="T158" s="2" t="n">
        <f>IF(ISERROR(VLOOKUP($S158,素材規格!$A$1:$E$397,3,FALSE)),0,(VLOOKUP($S158,素材規格!$A$1:$E$397,3,FALSE)))</f>
        <v>982.8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>
      <c r="A159" s="17" t="str">
        <f>IF(ISERROR(VLOOKUP($C159,素材規格!$A$1:$E$397,5,FALSE)),0,(VLOOKUP($C159,素材規格!$A$1:$E$397,5,FALSE)))</f>
        <v>L50*50*6</v>
      </c>
      <c r="B159" s="12" t="n">
        <v>12000.0</v>
      </c>
      <c r="C159" t="s" s="44">
        <v>413</v>
      </c>
      <c r="D159" s="2" t="n">
        <f>IF(ISERROR(VLOOKUP($C159,素材規格!$A$1:$E$397,3,FALSE)),0,(VLOOKUP($C159,素材規格!$A$1:$E$397,3,FALSE)))</f>
        <v>1384.1</v>
      </c>
      <c r="E159" t="s" s="44">
        <v>413</v>
      </c>
      <c r="F159" s="2" t="n">
        <f>IF(ISERROR(VLOOKUP($E159,素材規格!$A$1:$E$397,3,FALSE)),0,(VLOOKUP($E159,素材規格!$A$1:$E$397,3,FALSE)))</f>
        <v>1384.1</v>
      </c>
      <c r="G159" s="44" t="s">
        <v>413</v>
      </c>
      <c r="H159" s="2" t="n">
        <f>IF(ISERROR(VLOOKUP($G159,素材規格!$A$1:$E$397,3,FALSE)),0,(VLOOKUP($G159,素材規格!$A$1:$E$397,3,FALSE)))</f>
        <v>1384.1</v>
      </c>
      <c r="I159" t="s" s="44">
        <v>413</v>
      </c>
      <c r="J159" s="19" t="n">
        <f>IF(ISERROR(VLOOKUP($I159,素材規格!$A$1:$E$397,3,FALSE)),0,(VLOOKUP($I159,素材規格!$A$1:$E$397,3,FALSE)))</f>
        <v>1384.1</v>
      </c>
      <c r="K159" s="44" t="s">
        <v>413</v>
      </c>
      <c r="L159" s="2" t="n">
        <f>IF(ISERROR(VLOOKUP($K159,素材規格!$A$1:$E$397,3,FALSE)),0,(VLOOKUP($K159,素材規格!$A$1:$E$397,3,FALSE)))</f>
        <v>1384.1</v>
      </c>
      <c r="M159" s="44" t="s">
        <v>413</v>
      </c>
      <c r="N159" s="2" t="n">
        <f>IF(ISERROR(VLOOKUP($M159,素材規格!$A$1:$E$397,3,FALSE)),0,(VLOOKUP($M159,素材規格!$A$1:$E$397,3,FALSE)))</f>
        <v>1384.1</v>
      </c>
      <c r="O159" s="44" t="s">
        <v>413</v>
      </c>
      <c r="P159" s="2" t="n">
        <f>IF(ISERROR(VLOOKUP($O159,素材規格!$A$1:$E$397,3,FALSE)),0,(VLOOKUP($O159,素材規格!$A$1:$E$397,3,FALSE)))</f>
        <v>1384.1</v>
      </c>
      <c r="Q159" s="44" t="s">
        <v>425</v>
      </c>
      <c r="R159" s="2" t="n">
        <f>IF(ISERROR(VLOOKUP($Q159,素材規格!$A$1:$E$397,3,FALSE)),0,(VLOOKUP($Q159,素材規格!$A$1:$E$397,3,FALSE)))</f>
        <v>1295.7</v>
      </c>
      <c r="S159" s="44" t="s">
        <v>417</v>
      </c>
      <c r="T159" s="2" t="n">
        <f>IF(ISERROR(VLOOKUP($S159,素材規格!$A$1:$E$397,3,FALSE)),0,(VLOOKUP($S159,素材規格!$A$1:$E$397,3,FALSE)))</f>
        <v>982.8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>
      <c r="A160" s="17" t="str">
        <f>IF(ISERROR(VLOOKUP($C160,素材規格!$A$1:$E$397,5,FALSE)),0,(VLOOKUP($C160,素材規格!$A$1:$E$397,5,FALSE)))</f>
        <v>L50*50*6</v>
      </c>
      <c r="B160" s="12" t="n">
        <v>12000.0</v>
      </c>
      <c r="C160" t="s" s="44">
        <v>413</v>
      </c>
      <c r="D160" s="2" t="n">
        <f>IF(ISERROR(VLOOKUP($C160,素材規格!$A$1:$E$397,3,FALSE)),0,(VLOOKUP($C160,素材規格!$A$1:$E$397,3,FALSE)))</f>
        <v>1384.1</v>
      </c>
      <c r="E160" t="s" s="44">
        <v>413</v>
      </c>
      <c r="F160" s="2" t="n">
        <f>IF(ISERROR(VLOOKUP($E160,素材規格!$A$1:$E$397,3,FALSE)),0,(VLOOKUP($E160,素材規格!$A$1:$E$397,3,FALSE)))</f>
        <v>1384.1</v>
      </c>
      <c r="G160" s="44" t="s">
        <v>413</v>
      </c>
      <c r="H160" s="2" t="n">
        <f>IF(ISERROR(VLOOKUP($G160,素材規格!$A$1:$E$397,3,FALSE)),0,(VLOOKUP($G160,素材規格!$A$1:$E$397,3,FALSE)))</f>
        <v>1384.1</v>
      </c>
      <c r="I160" t="s" s="44">
        <v>413</v>
      </c>
      <c r="J160" s="19" t="n">
        <f>IF(ISERROR(VLOOKUP($I160,素材規格!$A$1:$E$397,3,FALSE)),0,(VLOOKUP($I160,素材規格!$A$1:$E$397,3,FALSE)))</f>
        <v>1384.1</v>
      </c>
      <c r="K160" s="44" t="s">
        <v>413</v>
      </c>
      <c r="L160" s="2" t="n">
        <f>IF(ISERROR(VLOOKUP($K160,素材規格!$A$1:$E$397,3,FALSE)),0,(VLOOKUP($K160,素材規格!$A$1:$E$397,3,FALSE)))</f>
        <v>1384.1</v>
      </c>
      <c r="M160" s="44" t="s">
        <v>413</v>
      </c>
      <c r="N160" s="2" t="n">
        <f>IF(ISERROR(VLOOKUP($M160,素材規格!$A$1:$E$397,3,FALSE)),0,(VLOOKUP($M160,素材規格!$A$1:$E$397,3,FALSE)))</f>
        <v>1384.1</v>
      </c>
      <c r="O160" s="44" t="s">
        <v>413</v>
      </c>
      <c r="P160" s="2" t="n">
        <f>IF(ISERROR(VLOOKUP($O160,素材規格!$A$1:$E$397,3,FALSE)),0,(VLOOKUP($O160,素材規格!$A$1:$E$397,3,FALSE)))</f>
        <v>1384.1</v>
      </c>
      <c r="Q160" s="44" t="s">
        <v>425</v>
      </c>
      <c r="R160" s="2" t="n">
        <f>IF(ISERROR(VLOOKUP($Q160,素材規格!$A$1:$E$397,3,FALSE)),0,(VLOOKUP($Q160,素材規格!$A$1:$E$397,3,FALSE)))</f>
        <v>1295.7</v>
      </c>
      <c r="S160" s="44" t="s">
        <v>417</v>
      </c>
      <c r="T160" s="2" t="n">
        <f>IF(ISERROR(VLOOKUP($S160,素材規格!$A$1:$E$397,3,FALSE)),0,(VLOOKUP($S160,素材規格!$A$1:$E$397,3,FALSE)))</f>
        <v>982.8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>
      <c r="A161" s="17" t="str">
        <f>IF(ISERROR(VLOOKUP($C161,素材規格!$A$1:$E$397,5,FALSE)),0,(VLOOKUP($C161,素材規格!$A$1:$E$397,5,FALSE)))</f>
        <v>L50*50*6</v>
      </c>
      <c r="B161" s="12" t="n">
        <v>12000.0</v>
      </c>
      <c r="C161" t="s" s="44">
        <v>413</v>
      </c>
      <c r="D161" s="2" t="n">
        <f>IF(ISERROR(VLOOKUP($C161,素材規格!$A$1:$E$397,3,FALSE)),0,(VLOOKUP($C161,素材規格!$A$1:$E$397,3,FALSE)))</f>
        <v>1384.1</v>
      </c>
      <c r="E161" t="s" s="44">
        <v>413</v>
      </c>
      <c r="F161" s="2" t="n">
        <f>IF(ISERROR(VLOOKUP($E161,素材規格!$A$1:$E$397,3,FALSE)),0,(VLOOKUP($E161,素材規格!$A$1:$E$397,3,FALSE)))</f>
        <v>1384.1</v>
      </c>
      <c r="G161" s="44" t="s">
        <v>413</v>
      </c>
      <c r="H161" s="2" t="n">
        <f>IF(ISERROR(VLOOKUP($G161,素材規格!$A$1:$E$397,3,FALSE)),0,(VLOOKUP($G161,素材規格!$A$1:$E$397,3,FALSE)))</f>
        <v>1384.1</v>
      </c>
      <c r="I161" t="s" s="44">
        <v>413</v>
      </c>
      <c r="J161" s="19" t="n">
        <f>IF(ISERROR(VLOOKUP($I161,素材規格!$A$1:$E$397,3,FALSE)),0,(VLOOKUP($I161,素材規格!$A$1:$E$397,3,FALSE)))</f>
        <v>1384.1</v>
      </c>
      <c r="K161" s="44" t="s">
        <v>413</v>
      </c>
      <c r="L161" s="2" t="n">
        <f>IF(ISERROR(VLOOKUP($K161,素材規格!$A$1:$E$397,3,FALSE)),0,(VLOOKUP($K161,素材規格!$A$1:$E$397,3,FALSE)))</f>
        <v>1384.1</v>
      </c>
      <c r="M161" s="44" t="s">
        <v>413</v>
      </c>
      <c r="N161" s="2" t="n">
        <f>IF(ISERROR(VLOOKUP($M161,素材規格!$A$1:$E$397,3,FALSE)),0,(VLOOKUP($M161,素材規格!$A$1:$E$397,3,FALSE)))</f>
        <v>1384.1</v>
      </c>
      <c r="O161" s="44" t="s">
        <v>413</v>
      </c>
      <c r="P161" s="2" t="n">
        <f>IF(ISERROR(VLOOKUP($O161,素材規格!$A$1:$E$397,3,FALSE)),0,(VLOOKUP($O161,素材規格!$A$1:$E$397,3,FALSE)))</f>
        <v>1384.1</v>
      </c>
      <c r="Q161" s="44" t="s">
        <v>425</v>
      </c>
      <c r="R161" s="2" t="n">
        <f>IF(ISERROR(VLOOKUP($Q161,素材規格!$A$1:$E$397,3,FALSE)),0,(VLOOKUP($Q161,素材規格!$A$1:$E$397,3,FALSE)))</f>
        <v>1295.7</v>
      </c>
      <c r="S161" s="44" t="s">
        <v>417</v>
      </c>
      <c r="T161" s="2" t="n">
        <f>IF(ISERROR(VLOOKUP($S161,素材規格!$A$1:$E$397,3,FALSE)),0,(VLOOKUP($S161,素材規格!$A$1:$E$397,3,FALSE)))</f>
        <v>982.8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>
      <c r="A162" s="17" t="str">
        <f>IF(ISERROR(VLOOKUP($C162,素材規格!$A$1:$E$397,5,FALSE)),0,(VLOOKUP($C162,素材規格!$A$1:$E$397,5,FALSE)))</f>
        <v>L50*50*6</v>
      </c>
      <c r="B162" s="12" t="n">
        <v>12000.0</v>
      </c>
      <c r="C162" t="s" s="44">
        <v>413</v>
      </c>
      <c r="D162" s="2" t="n">
        <f>IF(ISERROR(VLOOKUP($C162,素材規格!$A$1:$E$397,3,FALSE)),0,(VLOOKUP($C162,素材規格!$A$1:$E$397,3,FALSE)))</f>
        <v>1384.1</v>
      </c>
      <c r="E162" t="s" s="44">
        <v>413</v>
      </c>
      <c r="F162" s="2" t="n">
        <f>IF(ISERROR(VLOOKUP($E162,素材規格!$A$1:$E$397,3,FALSE)),0,(VLOOKUP($E162,素材規格!$A$1:$E$397,3,FALSE)))</f>
        <v>1384.1</v>
      </c>
      <c r="G162" s="44" t="s">
        <v>413</v>
      </c>
      <c r="H162" s="2" t="n">
        <f>IF(ISERROR(VLOOKUP($G162,素材規格!$A$1:$E$397,3,FALSE)),0,(VLOOKUP($G162,素材規格!$A$1:$E$397,3,FALSE)))</f>
        <v>1384.1</v>
      </c>
      <c r="I162" t="s" s="44">
        <v>413</v>
      </c>
      <c r="J162" s="19" t="n">
        <f>IF(ISERROR(VLOOKUP($I162,素材規格!$A$1:$E$397,3,FALSE)),0,(VLOOKUP($I162,素材規格!$A$1:$E$397,3,FALSE)))</f>
        <v>1384.1</v>
      </c>
      <c r="K162" s="44" t="s">
        <v>413</v>
      </c>
      <c r="L162" s="2" t="n">
        <f>IF(ISERROR(VLOOKUP($K162,素材規格!$A$1:$E$397,3,FALSE)),0,(VLOOKUP($K162,素材規格!$A$1:$E$397,3,FALSE)))</f>
        <v>1384.1</v>
      </c>
      <c r="M162" s="44" t="s">
        <v>413</v>
      </c>
      <c r="N162" s="2" t="n">
        <f>IF(ISERROR(VLOOKUP($M162,素材規格!$A$1:$E$397,3,FALSE)),0,(VLOOKUP($M162,素材規格!$A$1:$E$397,3,FALSE)))</f>
        <v>1384.1</v>
      </c>
      <c r="O162" s="44" t="s">
        <v>413</v>
      </c>
      <c r="P162" s="2" t="n">
        <f>IF(ISERROR(VLOOKUP($O162,素材規格!$A$1:$E$397,3,FALSE)),0,(VLOOKUP($O162,素材規格!$A$1:$E$397,3,FALSE)))</f>
        <v>1384.1</v>
      </c>
      <c r="Q162" s="44" t="s">
        <v>425</v>
      </c>
      <c r="R162" s="2" t="n">
        <f>IF(ISERROR(VLOOKUP($Q162,素材規格!$A$1:$E$397,3,FALSE)),0,(VLOOKUP($Q162,素材規格!$A$1:$E$397,3,FALSE)))</f>
        <v>1295.7</v>
      </c>
      <c r="S162" s="44" t="s">
        <v>417</v>
      </c>
      <c r="T162" s="2" t="n">
        <f>IF(ISERROR(VLOOKUP($S162,素材規格!$A$1:$E$397,3,FALSE)),0,(VLOOKUP($S162,素材規格!$A$1:$E$397,3,FALSE)))</f>
        <v>982.8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>
      <c r="A163" s="17" t="str">
        <f>IF(ISERROR(VLOOKUP($C163,素材規格!$A$1:$E$397,5,FALSE)),0,(VLOOKUP($C163,素材規格!$A$1:$E$397,5,FALSE)))</f>
        <v>L50*50*6</v>
      </c>
      <c r="B163" s="12" t="n">
        <v>12000.0</v>
      </c>
      <c r="C163" t="s" s="44">
        <v>413</v>
      </c>
      <c r="D163" s="2" t="n">
        <f>IF(ISERROR(VLOOKUP($C163,素材規格!$A$1:$E$397,3,FALSE)),0,(VLOOKUP($C163,素材規格!$A$1:$E$397,3,FALSE)))</f>
        <v>1384.1</v>
      </c>
      <c r="E163" t="s" s="44">
        <v>413</v>
      </c>
      <c r="F163" s="2" t="n">
        <f>IF(ISERROR(VLOOKUP($E163,素材規格!$A$1:$E$397,3,FALSE)),0,(VLOOKUP($E163,素材規格!$A$1:$E$397,3,FALSE)))</f>
        <v>1384.1</v>
      </c>
      <c r="G163" s="44" t="s">
        <v>413</v>
      </c>
      <c r="H163" s="2" t="n">
        <f>IF(ISERROR(VLOOKUP($G163,素材規格!$A$1:$E$397,3,FALSE)),0,(VLOOKUP($G163,素材規格!$A$1:$E$397,3,FALSE)))</f>
        <v>1384.1</v>
      </c>
      <c r="I163" t="s" s="44">
        <v>413</v>
      </c>
      <c r="J163" s="19" t="n">
        <f>IF(ISERROR(VLOOKUP($I163,素材規格!$A$1:$E$397,3,FALSE)),0,(VLOOKUP($I163,素材規格!$A$1:$E$397,3,FALSE)))</f>
        <v>1384.1</v>
      </c>
      <c r="K163" s="44" t="s">
        <v>413</v>
      </c>
      <c r="L163" s="2" t="n">
        <f>IF(ISERROR(VLOOKUP($K163,素材規格!$A$1:$E$397,3,FALSE)),0,(VLOOKUP($K163,素材規格!$A$1:$E$397,3,FALSE)))</f>
        <v>1384.1</v>
      </c>
      <c r="M163" s="44" t="s">
        <v>413</v>
      </c>
      <c r="N163" s="2" t="n">
        <f>IF(ISERROR(VLOOKUP($M163,素材規格!$A$1:$E$397,3,FALSE)),0,(VLOOKUP($M163,素材規格!$A$1:$E$397,3,FALSE)))</f>
        <v>1384.1</v>
      </c>
      <c r="O163" s="44" t="s">
        <v>413</v>
      </c>
      <c r="P163" s="2" t="n">
        <f>IF(ISERROR(VLOOKUP($O163,素材規格!$A$1:$E$397,3,FALSE)),0,(VLOOKUP($O163,素材規格!$A$1:$E$397,3,FALSE)))</f>
        <v>1384.1</v>
      </c>
      <c r="Q163" s="44" t="s">
        <v>425</v>
      </c>
      <c r="R163" s="2" t="n">
        <f>IF(ISERROR(VLOOKUP($Q163,素材規格!$A$1:$E$397,3,FALSE)),0,(VLOOKUP($Q163,素材規格!$A$1:$E$397,3,FALSE)))</f>
        <v>1295.7</v>
      </c>
      <c r="S163" s="44" t="s">
        <v>417</v>
      </c>
      <c r="T163" s="2" t="n">
        <f>IF(ISERROR(VLOOKUP($S163,素材規格!$A$1:$E$397,3,FALSE)),0,(VLOOKUP($S163,素材規格!$A$1:$E$397,3,FALSE)))</f>
        <v>982.8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>
      <c r="A164" s="17" t="str">
        <f>IF(ISERROR(VLOOKUP($C164,素材規格!$A$1:$E$397,5,FALSE)),0,(VLOOKUP($C164,素材規格!$A$1:$E$397,5,FALSE)))</f>
        <v>L50*50*6</v>
      </c>
      <c r="B164" s="12" t="n">
        <v>12000.0</v>
      </c>
      <c r="C164" t="s" s="44">
        <v>283</v>
      </c>
      <c r="D164" s="2" t="n">
        <f>IF(ISERROR(VLOOKUP($C164,素材規格!$A$1:$E$397,3,FALSE)),0,(VLOOKUP($C164,素材規格!$A$1:$E$397,3,FALSE)))</f>
        <v>1416.5</v>
      </c>
      <c r="E164" t="s" s="44">
        <v>283</v>
      </c>
      <c r="F164" s="2" t="n">
        <f>IF(ISERROR(VLOOKUP($E164,素材規格!$A$1:$E$397,3,FALSE)),0,(VLOOKUP($E164,素材規格!$A$1:$E$397,3,FALSE)))</f>
        <v>1416.5</v>
      </c>
      <c r="G164" s="44" t="s">
        <v>283</v>
      </c>
      <c r="H164" s="2" t="n">
        <f>IF(ISERROR(VLOOKUP($G164,素材規格!$A$1:$E$397,3,FALSE)),0,(VLOOKUP($G164,素材規格!$A$1:$E$397,3,FALSE)))</f>
        <v>1416.5</v>
      </c>
      <c r="I164" t="s" s="44">
        <v>283</v>
      </c>
      <c r="J164" s="19" t="n">
        <f>IF(ISERROR(VLOOKUP($I164,素材規格!$A$1:$E$397,3,FALSE)),0,(VLOOKUP($I164,素材規格!$A$1:$E$397,3,FALSE)))</f>
        <v>1416.5</v>
      </c>
      <c r="K164" s="44" t="s">
        <v>315</v>
      </c>
      <c r="L164" s="2" t="n">
        <f>IF(ISERROR(VLOOKUP($K164,素材規格!$A$1:$E$397,3,FALSE)),0,(VLOOKUP($K164,素材規格!$A$1:$E$397,3,FALSE)))</f>
        <v>1368.5</v>
      </c>
      <c r="M164" s="44" t="s">
        <v>315</v>
      </c>
      <c r="N164" s="2" t="n">
        <f>IF(ISERROR(VLOOKUP($M164,素材規格!$A$1:$E$397,3,FALSE)),0,(VLOOKUP($M164,素材規格!$A$1:$E$397,3,FALSE)))</f>
        <v>1368.5</v>
      </c>
      <c r="O164" s="44" t="s">
        <v>357</v>
      </c>
      <c r="P164" s="2" t="n">
        <f>IF(ISERROR(VLOOKUP($O164,素材規格!$A$1:$E$397,3,FALSE)),0,(VLOOKUP($O164,素材規格!$A$1:$E$397,3,FALSE)))</f>
        <v>1123.2</v>
      </c>
      <c r="Q164" s="44" t="s">
        <v>357</v>
      </c>
      <c r="R164" s="2" t="n">
        <f>IF(ISERROR(VLOOKUP($Q164,素材規格!$A$1:$E$397,3,FALSE)),0,(VLOOKUP($Q164,素材規格!$A$1:$E$397,3,FALSE)))</f>
        <v>1123.2</v>
      </c>
      <c r="S164" s="44" t="s">
        <v>300</v>
      </c>
      <c r="T164" s="2" t="n">
        <f>IF(ISERROR(VLOOKUP($S164,素材規格!$A$1:$E$397,3,FALSE)),0,(VLOOKUP($S164,素材規格!$A$1:$E$397,3,FALSE)))</f>
        <v>1317.7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>
      <c r="A165" s="17" t="str">
        <f>IF(ISERROR(VLOOKUP($C165,素材規格!$A$1:$E$397,5,FALSE)),0,(VLOOKUP($C165,素材規格!$A$1:$E$397,5,FALSE)))</f>
        <v>L50*50*6</v>
      </c>
      <c r="B165" s="12" t="n">
        <v>12000.0</v>
      </c>
      <c r="C165" t="s" s="44">
        <v>283</v>
      </c>
      <c r="D165" s="2" t="n">
        <f>IF(ISERROR(VLOOKUP($C165,素材規格!$A$1:$E$397,3,FALSE)),0,(VLOOKUP($C165,素材規格!$A$1:$E$397,3,FALSE)))</f>
        <v>1416.5</v>
      </c>
      <c r="E165" t="s" s="44">
        <v>283</v>
      </c>
      <c r="F165" s="2" t="n">
        <f>IF(ISERROR(VLOOKUP($E165,素材規格!$A$1:$E$397,3,FALSE)),0,(VLOOKUP($E165,素材規格!$A$1:$E$397,3,FALSE)))</f>
        <v>1416.5</v>
      </c>
      <c r="G165" s="44" t="s">
        <v>283</v>
      </c>
      <c r="H165" s="2" t="n">
        <f>IF(ISERROR(VLOOKUP($G165,素材規格!$A$1:$E$397,3,FALSE)),0,(VLOOKUP($G165,素材規格!$A$1:$E$397,3,FALSE)))</f>
        <v>1416.5</v>
      </c>
      <c r="I165" t="s" s="44">
        <v>283</v>
      </c>
      <c r="J165" s="19" t="n">
        <f>IF(ISERROR(VLOOKUP($I165,素材規格!$A$1:$E$397,3,FALSE)),0,(VLOOKUP($I165,素材規格!$A$1:$E$397,3,FALSE)))</f>
        <v>1416.5</v>
      </c>
      <c r="K165" s="44" t="s">
        <v>299</v>
      </c>
      <c r="L165" s="2" t="n">
        <f>IF(ISERROR(VLOOKUP($K165,素材規格!$A$1:$E$397,3,FALSE)),0,(VLOOKUP($K165,素材規格!$A$1:$E$397,3,FALSE)))</f>
        <v>1368.5</v>
      </c>
      <c r="M165" s="44" t="s">
        <v>299</v>
      </c>
      <c r="N165" s="2" t="n">
        <f>IF(ISERROR(VLOOKUP($M165,素材規格!$A$1:$E$397,3,FALSE)),0,(VLOOKUP($M165,素材規格!$A$1:$E$397,3,FALSE)))</f>
        <v>1368.5</v>
      </c>
      <c r="O165" s="44" t="s">
        <v>357</v>
      </c>
      <c r="P165" s="2" t="n">
        <f>IF(ISERROR(VLOOKUP($O165,素材規格!$A$1:$E$397,3,FALSE)),0,(VLOOKUP($O165,素材規格!$A$1:$E$397,3,FALSE)))</f>
        <v>1123.2</v>
      </c>
      <c r="Q165" s="44" t="s">
        <v>357</v>
      </c>
      <c r="R165" s="2" t="n">
        <f>IF(ISERROR(VLOOKUP($Q165,素材規格!$A$1:$E$397,3,FALSE)),0,(VLOOKUP($Q165,素材規格!$A$1:$E$397,3,FALSE)))</f>
        <v>1123.2</v>
      </c>
      <c r="S165" s="44" t="s">
        <v>300</v>
      </c>
      <c r="T165" s="2" t="n">
        <f>IF(ISERROR(VLOOKUP($S165,素材規格!$A$1:$E$397,3,FALSE)),0,(VLOOKUP($S165,素材規格!$A$1:$E$397,3,FALSE)))</f>
        <v>1317.7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>
      <c r="A166" s="17" t="str">
        <f>IF(ISERROR(VLOOKUP($C166,素材規格!$A$1:$E$397,5,FALSE)),0,(VLOOKUP($C166,素材規格!$A$1:$E$397,5,FALSE)))</f>
        <v>L50*50*6</v>
      </c>
      <c r="B166" s="12" t="n">
        <v>12000.0</v>
      </c>
      <c r="C166" t="s" s="44">
        <v>297</v>
      </c>
      <c r="D166" s="2" t="n">
        <f>IF(ISERROR(VLOOKUP($C166,素材規格!$A$1:$E$397,3,FALSE)),0,(VLOOKUP($C166,素材規格!$A$1:$E$397,3,FALSE)))</f>
        <v>1351.9</v>
      </c>
      <c r="E166" t="s" s="44">
        <v>297</v>
      </c>
      <c r="F166" s="2" t="n">
        <f>IF(ISERROR(VLOOKUP($E166,素材規格!$A$1:$E$397,3,FALSE)),0,(VLOOKUP($E166,素材規格!$A$1:$E$397,3,FALSE)))</f>
        <v>1351.9</v>
      </c>
      <c r="G166" s="44" t="s">
        <v>297</v>
      </c>
      <c r="H166" s="2" t="n">
        <f>IF(ISERROR(VLOOKUP($G166,素材規格!$A$1:$E$397,3,FALSE)),0,(VLOOKUP($G166,素材規格!$A$1:$E$397,3,FALSE)))</f>
        <v>1351.9</v>
      </c>
      <c r="I166" t="s" s="44">
        <v>297</v>
      </c>
      <c r="J166" s="19" t="n">
        <f>IF(ISERROR(VLOOKUP($I166,素材規格!$A$1:$E$397,3,FALSE)),0,(VLOOKUP($I166,素材規格!$A$1:$E$397,3,FALSE)))</f>
        <v>1351.9</v>
      </c>
      <c r="K166" s="44" t="s">
        <v>297</v>
      </c>
      <c r="L166" s="2" t="n">
        <f>IF(ISERROR(VLOOKUP($K166,素材規格!$A$1:$E$397,3,FALSE)),0,(VLOOKUP($K166,素材規格!$A$1:$E$397,3,FALSE)))</f>
        <v>1351.9</v>
      </c>
      <c r="M166" s="44" t="s">
        <v>297</v>
      </c>
      <c r="N166" s="2" t="n">
        <f>IF(ISERROR(VLOOKUP($M166,素材規格!$A$1:$E$397,3,FALSE)),0,(VLOOKUP($M166,素材規格!$A$1:$E$397,3,FALSE)))</f>
        <v>1351.9</v>
      </c>
      <c r="O166" s="44" t="s">
        <v>297</v>
      </c>
      <c r="P166" s="2" t="n">
        <f>IF(ISERROR(VLOOKUP($O166,素材規格!$A$1:$E$397,3,FALSE)),0,(VLOOKUP($O166,素材規格!$A$1:$E$397,3,FALSE)))</f>
        <v>1351.9</v>
      </c>
      <c r="Q166" s="44" t="s">
        <v>283</v>
      </c>
      <c r="R166" s="2" t="n">
        <f>IF(ISERROR(VLOOKUP($Q166,素材規格!$A$1:$E$397,3,FALSE)),0,(VLOOKUP($Q166,素材規格!$A$1:$E$397,3,FALSE)))</f>
        <v>1416.5</v>
      </c>
      <c r="S166" s="44" t="s">
        <v>304</v>
      </c>
      <c r="T166" s="2" t="n">
        <f>IF(ISERROR(VLOOKUP($S166,素材規格!$A$1:$E$397,3,FALSE)),0,(VLOOKUP($S166,素材規格!$A$1:$E$397,3,FALSE)))</f>
        <v>1086.9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>
      <c r="A167" s="17" t="str">
        <f>IF(ISERROR(VLOOKUP($C167,素材規格!$A$1:$E$397,5,FALSE)),0,(VLOOKUP($C167,素材規格!$A$1:$E$397,5,FALSE)))</f>
        <v>L50*50*6</v>
      </c>
      <c r="B167" s="12" t="n">
        <v>12000.0</v>
      </c>
      <c r="C167" t="s" s="44">
        <v>297</v>
      </c>
      <c r="D167" s="2" t="n">
        <f>IF(ISERROR(VLOOKUP($C167,素材規格!$A$1:$E$397,3,FALSE)),0,(VLOOKUP($C167,素材規格!$A$1:$E$397,3,FALSE)))</f>
        <v>1351.9</v>
      </c>
      <c r="E167" t="s" s="44">
        <v>297</v>
      </c>
      <c r="F167" s="2" t="n">
        <f>IF(ISERROR(VLOOKUP($E167,素材規格!$A$1:$E$397,3,FALSE)),0,(VLOOKUP($E167,素材規格!$A$1:$E$397,3,FALSE)))</f>
        <v>1351.9</v>
      </c>
      <c r="G167" s="44" t="s">
        <v>297</v>
      </c>
      <c r="H167" s="2" t="n">
        <f>IF(ISERROR(VLOOKUP($G167,素材規格!$A$1:$E$397,3,FALSE)),0,(VLOOKUP($G167,素材規格!$A$1:$E$397,3,FALSE)))</f>
        <v>1351.9</v>
      </c>
      <c r="I167" t="s" s="44">
        <v>297</v>
      </c>
      <c r="J167" s="19" t="n">
        <f>IF(ISERROR(VLOOKUP($I167,素材規格!$A$1:$E$397,3,FALSE)),0,(VLOOKUP($I167,素材規格!$A$1:$E$397,3,FALSE)))</f>
        <v>1351.9</v>
      </c>
      <c r="K167" s="44" t="s">
        <v>297</v>
      </c>
      <c r="L167" s="2" t="n">
        <f>IF(ISERROR(VLOOKUP($K167,素材規格!$A$1:$E$397,3,FALSE)),0,(VLOOKUP($K167,素材規格!$A$1:$E$397,3,FALSE)))</f>
        <v>1351.9</v>
      </c>
      <c r="M167" s="44" t="s">
        <v>297</v>
      </c>
      <c r="N167" s="2" t="n">
        <f>IF(ISERROR(VLOOKUP($M167,素材規格!$A$1:$E$397,3,FALSE)),0,(VLOOKUP($M167,素材規格!$A$1:$E$397,3,FALSE)))</f>
        <v>1351.9</v>
      </c>
      <c r="O167" s="44" t="s">
        <v>297</v>
      </c>
      <c r="P167" s="2" t="n">
        <f>IF(ISERROR(VLOOKUP($O167,素材規格!$A$1:$E$397,3,FALSE)),0,(VLOOKUP($O167,素材規格!$A$1:$E$397,3,FALSE)))</f>
        <v>1351.9</v>
      </c>
      <c r="Q167" s="44" t="s">
        <v>273</v>
      </c>
      <c r="R167" s="2" t="n">
        <f>IF(ISERROR(VLOOKUP($Q167,素材規格!$A$1:$E$397,3,FALSE)),0,(VLOOKUP($Q167,素材規格!$A$1:$E$397,3,FALSE)))</f>
        <v>1416.5</v>
      </c>
      <c r="S167" s="44" t="s">
        <v>304</v>
      </c>
      <c r="T167" s="2" t="n">
        <f>IF(ISERROR(VLOOKUP($S167,素材規格!$A$1:$E$397,3,FALSE)),0,(VLOOKUP($S167,素材規格!$A$1:$E$397,3,FALSE)))</f>
        <v>1086.9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>
      <c r="A168" s="17" t="str">
        <f>IF(ISERROR(VLOOKUP($C168,素材規格!$A$1:$E$397,5,FALSE)),0,(VLOOKUP($C168,素材規格!$A$1:$E$397,5,FALSE)))</f>
        <v>L50*50*6</v>
      </c>
      <c r="B168" s="12" t="n">
        <v>12000.0</v>
      </c>
      <c r="C168" t="s" s="44">
        <v>297</v>
      </c>
      <c r="D168" s="2" t="n">
        <f>IF(ISERROR(VLOOKUP($C168,素材規格!$A$1:$E$397,3,FALSE)),0,(VLOOKUP($C168,素材規格!$A$1:$E$397,3,FALSE)))</f>
        <v>1351.9</v>
      </c>
      <c r="E168" t="s" s="44">
        <v>297</v>
      </c>
      <c r="F168" s="2" t="n">
        <f>IF(ISERROR(VLOOKUP($E168,素材規格!$A$1:$E$397,3,FALSE)),0,(VLOOKUP($E168,素材規格!$A$1:$E$397,3,FALSE)))</f>
        <v>1351.9</v>
      </c>
      <c r="G168" s="44" t="s">
        <v>297</v>
      </c>
      <c r="H168" s="2" t="n">
        <f>IF(ISERROR(VLOOKUP($G168,素材規格!$A$1:$E$397,3,FALSE)),0,(VLOOKUP($G168,素材規格!$A$1:$E$397,3,FALSE)))</f>
        <v>1351.9</v>
      </c>
      <c r="I168" t="s" s="44">
        <v>297</v>
      </c>
      <c r="J168" s="19" t="n">
        <f>IF(ISERROR(VLOOKUP($I168,素材規格!$A$1:$E$397,3,FALSE)),0,(VLOOKUP($I168,素材規格!$A$1:$E$397,3,FALSE)))</f>
        <v>1351.9</v>
      </c>
      <c r="K168" s="44" t="s">
        <v>357</v>
      </c>
      <c r="L168" s="2" t="n">
        <f>IF(ISERROR(VLOOKUP($K168,素材規格!$A$1:$E$397,3,FALSE)),0,(VLOOKUP($K168,素材規格!$A$1:$E$397,3,FALSE)))</f>
        <v>1123.2</v>
      </c>
      <c r="M168" s="44" t="s">
        <v>357</v>
      </c>
      <c r="N168" s="2" t="n">
        <f>IF(ISERROR(VLOOKUP($M168,素材規格!$A$1:$E$397,3,FALSE)),0,(VLOOKUP($M168,素材規格!$A$1:$E$397,3,FALSE)))</f>
        <v>1123.2</v>
      </c>
      <c r="O168" s="44" t="s">
        <v>333</v>
      </c>
      <c r="P168" s="2" t="n">
        <f>IF(ISERROR(VLOOKUP($O168,素材規格!$A$1:$E$397,3,FALSE)),0,(VLOOKUP($O168,素材規格!$A$1:$E$397,3,FALSE)))</f>
        <v>982.8</v>
      </c>
      <c r="Q168" s="44" t="s">
        <v>332</v>
      </c>
      <c r="R168" s="2" t="n">
        <f>IF(ISERROR(VLOOKUP($Q168,素材規格!$A$1:$E$397,3,FALSE)),0,(VLOOKUP($Q168,素材規格!$A$1:$E$397,3,FALSE)))</f>
        <v>982.8</v>
      </c>
      <c r="S168" s="44" t="s">
        <v>425</v>
      </c>
      <c r="T168" s="2" t="n">
        <f>IF(ISERROR(VLOOKUP($S168,素材規格!$A$1:$E$397,3,FALSE)),0,(VLOOKUP($S168,素材規格!$A$1:$E$397,3,FALSE)))</f>
        <v>1295.7</v>
      </c>
      <c r="U168" s="44" t="s">
        <v>285</v>
      </c>
      <c r="V168" s="2" t="n">
        <f>IF(ISERROR(VLOOKUP($U168,素材規格!$A$1:$E$397,3,FALSE)),0,(VLOOKUP($U168,素材規格!$A$1:$E$397,3,FALSE)))</f>
        <v>1048.2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>
      <c r="A169" s="17" t="str">
        <f>IF(ISERROR(VLOOKUP($C169,素材規格!$A$1:$E$397,5,FALSE)),0,(VLOOKUP($C169,素材規格!$A$1:$E$397,5,FALSE)))</f>
        <v>L50*50*6</v>
      </c>
      <c r="B169" s="12" t="n">
        <v>12000.0</v>
      </c>
      <c r="C169" t="s" s="44">
        <v>413</v>
      </c>
      <c r="D169" s="2" t="n">
        <f>IF(ISERROR(VLOOKUP($C169,素材規格!$A$1:$E$397,3,FALSE)),0,(VLOOKUP($C169,素材規格!$A$1:$E$397,3,FALSE)))</f>
        <v>1384.1</v>
      </c>
      <c r="E169" t="s" s="44">
        <v>413</v>
      </c>
      <c r="F169" s="2" t="n">
        <f>IF(ISERROR(VLOOKUP($E169,素材規格!$A$1:$E$397,3,FALSE)),0,(VLOOKUP($E169,素材規格!$A$1:$E$397,3,FALSE)))</f>
        <v>1384.1</v>
      </c>
      <c r="G169" s="44" t="s">
        <v>413</v>
      </c>
      <c r="H169" s="2" t="n">
        <f>IF(ISERROR(VLOOKUP($G169,素材規格!$A$1:$E$397,3,FALSE)),0,(VLOOKUP($G169,素材規格!$A$1:$E$397,3,FALSE)))</f>
        <v>1384.1</v>
      </c>
      <c r="I169" t="s" s="44">
        <v>324</v>
      </c>
      <c r="J169" s="19" t="n">
        <f>IF(ISERROR(VLOOKUP($I169,素材規格!$A$1:$E$397,3,FALSE)),0,(VLOOKUP($I169,素材規格!$A$1:$E$397,3,FALSE)))</f>
        <v>1384.1</v>
      </c>
      <c r="K169" s="44" t="s">
        <v>335</v>
      </c>
      <c r="L169" s="2" t="n">
        <f>IF(ISERROR(VLOOKUP($K169,素材規格!$A$1:$E$397,3,FALSE)),0,(VLOOKUP($K169,素材規格!$A$1:$E$397,3,FALSE)))</f>
        <v>1127.3</v>
      </c>
      <c r="M169" s="44" t="s">
        <v>334</v>
      </c>
      <c r="N169" s="2" t="n">
        <f>IF(ISERROR(VLOOKUP($M169,素材規格!$A$1:$E$397,3,FALSE)),0,(VLOOKUP($M169,素材規格!$A$1:$E$397,3,FALSE)))</f>
        <v>1127.3</v>
      </c>
      <c r="O169" s="44" t="s">
        <v>273</v>
      </c>
      <c r="P169" s="2" t="n">
        <f>IF(ISERROR(VLOOKUP($O169,素材規格!$A$1:$E$397,3,FALSE)),0,(VLOOKUP($O169,素材規格!$A$1:$E$397,3,FALSE)))</f>
        <v>1416.5</v>
      </c>
      <c r="Q169" s="44" t="s">
        <v>297</v>
      </c>
      <c r="R169" s="2" t="n">
        <f>IF(ISERROR(VLOOKUP($Q169,素材規格!$A$1:$E$397,3,FALSE)),0,(VLOOKUP($Q169,素材規格!$A$1:$E$397,3,FALSE)))</f>
        <v>1351.9</v>
      </c>
      <c r="S169" s="44" t="s">
        <v>412</v>
      </c>
      <c r="T169" s="2" t="n">
        <f>IF(ISERROR(VLOOKUP($S169,素材規格!$A$1:$E$397,3,FALSE)),0,(VLOOKUP($S169,素材規格!$A$1:$E$397,3,FALSE)))</f>
        <v>861.0</v>
      </c>
      <c r="U169" s="44" t="s">
        <v>352</v>
      </c>
      <c r="V169" s="2" t="n">
        <f>IF(ISERROR(VLOOKUP($U169,素材規格!$A$1:$E$397,3,FALSE)),0,(VLOOKUP($U169,素材規格!$A$1:$E$397,3,FALSE)))</f>
        <v>542.8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>
      <c r="A170" s="17" t="str">
        <f>IF(ISERROR(VLOOKUP($C170,素材規格!$A$1:$E$397,5,FALSE)),0,(VLOOKUP($C170,素材規格!$A$1:$E$397,5,FALSE)))</f>
        <v>L50*50*6</v>
      </c>
      <c r="B170" s="12" t="n">
        <v>12000.0</v>
      </c>
      <c r="C170" t="s" s="44">
        <v>425</v>
      </c>
      <c r="D170" s="2" t="n">
        <f>IF(ISERROR(VLOOKUP($C170,素材規格!$A$1:$E$397,3,FALSE)),0,(VLOOKUP($C170,素材規格!$A$1:$E$397,3,FALSE)))</f>
        <v>1295.7</v>
      </c>
      <c r="E170" t="s" s="44">
        <v>425</v>
      </c>
      <c r="F170" s="2" t="n">
        <f>IF(ISERROR(VLOOKUP($E170,素材規格!$A$1:$E$397,3,FALSE)),0,(VLOOKUP($E170,素材規格!$A$1:$E$397,3,FALSE)))</f>
        <v>1295.7</v>
      </c>
      <c r="G170" s="44" t="s">
        <v>425</v>
      </c>
      <c r="H170" s="2" t="n">
        <f>IF(ISERROR(VLOOKUP($G170,素材規格!$A$1:$E$397,3,FALSE)),0,(VLOOKUP($G170,素材規格!$A$1:$E$397,3,FALSE)))</f>
        <v>1295.7</v>
      </c>
      <c r="I170" t="s" s="44">
        <v>425</v>
      </c>
      <c r="J170" s="19" t="n">
        <f>IF(ISERROR(VLOOKUP($I170,素材規格!$A$1:$E$397,3,FALSE)),0,(VLOOKUP($I170,素材規格!$A$1:$E$397,3,FALSE)))</f>
        <v>1295.7</v>
      </c>
      <c r="K170" s="44" t="s">
        <v>425</v>
      </c>
      <c r="L170" s="2" t="n">
        <f>IF(ISERROR(VLOOKUP($K170,素材規格!$A$1:$E$397,3,FALSE)),0,(VLOOKUP($K170,素材規格!$A$1:$E$397,3,FALSE)))</f>
        <v>1295.7</v>
      </c>
      <c r="M170" s="44" t="s">
        <v>425</v>
      </c>
      <c r="N170" s="2" t="n">
        <f>IF(ISERROR(VLOOKUP($M170,素材規格!$A$1:$E$397,3,FALSE)),0,(VLOOKUP($M170,素材規格!$A$1:$E$397,3,FALSE)))</f>
        <v>1295.7</v>
      </c>
      <c r="O170" s="44" t="s">
        <v>425</v>
      </c>
      <c r="P170" s="2" t="n">
        <f>IF(ISERROR(VLOOKUP($O170,素材規格!$A$1:$E$397,3,FALSE)),0,(VLOOKUP($O170,素材規格!$A$1:$E$397,3,FALSE)))</f>
        <v>1295.7</v>
      </c>
      <c r="Q170" s="44" t="s">
        <v>312</v>
      </c>
      <c r="R170" s="2" t="n">
        <f>IF(ISERROR(VLOOKUP($Q170,素材規格!$A$1:$E$397,3,FALSE)),0,(VLOOKUP($Q170,素材規格!$A$1:$E$397,3,FALSE)))</f>
        <v>1048.3</v>
      </c>
      <c r="S170" s="44" t="s">
        <v>309</v>
      </c>
      <c r="T170" s="2" t="n">
        <f>IF(ISERROR(VLOOKUP($S170,素材規格!$A$1:$E$397,3,FALSE)),0,(VLOOKUP($S170,素材規格!$A$1:$E$397,3,FALSE)))</f>
        <v>983.9</v>
      </c>
      <c r="U170" s="44" t="s">
        <v>412</v>
      </c>
      <c r="V170" s="2" t="n">
        <f>IF(ISERROR(VLOOKUP($U170,素材規格!$A$1:$E$397,3,FALSE)),0,(VLOOKUP($U170,素材規格!$A$1:$E$397,3,FALSE)))</f>
        <v>861.0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>
      <c r="A171" s="17" t="str">
        <f>IF(ISERROR(VLOOKUP($C171,素材規格!$A$1:$E$397,5,FALSE)),0,(VLOOKUP($C171,素材規格!$A$1:$E$397,5,FALSE)))</f>
        <v>L50*50*6</v>
      </c>
      <c r="B171" s="12" t="n">
        <v>12000.0</v>
      </c>
      <c r="C171" t="s" s="44">
        <v>425</v>
      </c>
      <c r="D171" s="2" t="n">
        <f>IF(ISERROR(VLOOKUP($C171,素材規格!$A$1:$E$397,3,FALSE)),0,(VLOOKUP($C171,素材規格!$A$1:$E$397,3,FALSE)))</f>
        <v>1295.7</v>
      </c>
      <c r="E171" t="s" s="44">
        <v>425</v>
      </c>
      <c r="F171" s="2" t="n">
        <f>IF(ISERROR(VLOOKUP($E171,素材規格!$A$1:$E$397,3,FALSE)),0,(VLOOKUP($E171,素材規格!$A$1:$E$397,3,FALSE)))</f>
        <v>1295.7</v>
      </c>
      <c r="G171" s="44" t="s">
        <v>425</v>
      </c>
      <c r="H171" s="2" t="n">
        <f>IF(ISERROR(VLOOKUP($G171,素材規格!$A$1:$E$397,3,FALSE)),0,(VLOOKUP($G171,素材規格!$A$1:$E$397,3,FALSE)))</f>
        <v>1295.7</v>
      </c>
      <c r="I171" t="s" s="44">
        <v>425</v>
      </c>
      <c r="J171" s="19" t="n">
        <f>IF(ISERROR(VLOOKUP($I171,素材規格!$A$1:$E$397,3,FALSE)),0,(VLOOKUP($I171,素材規格!$A$1:$E$397,3,FALSE)))</f>
        <v>1295.7</v>
      </c>
      <c r="K171" s="44" t="s">
        <v>425</v>
      </c>
      <c r="L171" s="2" t="n">
        <f>IF(ISERROR(VLOOKUP($K171,素材規格!$A$1:$E$397,3,FALSE)),0,(VLOOKUP($K171,素材規格!$A$1:$E$397,3,FALSE)))</f>
        <v>1295.7</v>
      </c>
      <c r="M171" s="44" t="s">
        <v>425</v>
      </c>
      <c r="N171" s="2" t="n">
        <f>IF(ISERROR(VLOOKUP($M171,素材規格!$A$1:$E$397,3,FALSE)),0,(VLOOKUP($M171,素材規格!$A$1:$E$397,3,FALSE)))</f>
        <v>1295.7</v>
      </c>
      <c r="O171" s="44" t="s">
        <v>425</v>
      </c>
      <c r="P171" s="2" t="n">
        <f>IF(ISERROR(VLOOKUP($O171,素材規格!$A$1:$E$397,3,FALSE)),0,(VLOOKUP($O171,素材規格!$A$1:$E$397,3,FALSE)))</f>
        <v>1295.7</v>
      </c>
      <c r="Q171" s="44" t="s">
        <v>312</v>
      </c>
      <c r="R171" s="2" t="n">
        <f>IF(ISERROR(VLOOKUP($Q171,素材規格!$A$1:$E$397,3,FALSE)),0,(VLOOKUP($Q171,素材規格!$A$1:$E$397,3,FALSE)))</f>
        <v>1048.3</v>
      </c>
      <c r="S171" s="44" t="s">
        <v>309</v>
      </c>
      <c r="T171" s="2" t="n">
        <f>IF(ISERROR(VLOOKUP($S171,素材規格!$A$1:$E$397,3,FALSE)),0,(VLOOKUP($S171,素材規格!$A$1:$E$397,3,FALSE)))</f>
        <v>983.9</v>
      </c>
      <c r="U171" s="44" t="s">
        <v>412</v>
      </c>
      <c r="V171" s="2" t="n">
        <f>IF(ISERROR(VLOOKUP($U171,素材規格!$A$1:$E$397,3,FALSE)),0,(VLOOKUP($U171,素材規格!$A$1:$E$397,3,FALSE)))</f>
        <v>861.0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>
      <c r="A172" s="17" t="str">
        <f>IF(ISERROR(VLOOKUP($C172,素材規格!$A$1:$E$397,5,FALSE)),0,(VLOOKUP($C172,素材規格!$A$1:$E$397,5,FALSE)))</f>
        <v>L50*50*6</v>
      </c>
      <c r="B172" s="12" t="n">
        <v>12000.0</v>
      </c>
      <c r="C172" t="s" s="44">
        <v>303</v>
      </c>
      <c r="D172" s="2" t="n">
        <f>IF(ISERROR(VLOOKUP($C172,素材規格!$A$1:$E$397,3,FALSE)),0,(VLOOKUP($C172,素材規格!$A$1:$E$397,3,FALSE)))</f>
        <v>1086.9</v>
      </c>
      <c r="E172" t="s" s="44">
        <v>303</v>
      </c>
      <c r="F172" s="2" t="n">
        <f>IF(ISERROR(VLOOKUP($E172,素材規格!$A$1:$E$397,3,FALSE)),0,(VLOOKUP($E172,素材規格!$A$1:$E$397,3,FALSE)))</f>
        <v>1086.9</v>
      </c>
      <c r="G172" s="44" t="s">
        <v>303</v>
      </c>
      <c r="H172" s="2" t="n">
        <f>IF(ISERROR(VLOOKUP($G172,素材規格!$A$1:$E$397,3,FALSE)),0,(VLOOKUP($G172,素材規格!$A$1:$E$397,3,FALSE)))</f>
        <v>1086.9</v>
      </c>
      <c r="I172" t="s" s="44">
        <v>303</v>
      </c>
      <c r="J172" s="19" t="n">
        <f>IF(ISERROR(VLOOKUP($I172,素材規格!$A$1:$E$397,3,FALSE)),0,(VLOOKUP($I172,素材規格!$A$1:$E$397,3,FALSE)))</f>
        <v>1086.9</v>
      </c>
      <c r="K172" s="44" t="s">
        <v>302</v>
      </c>
      <c r="L172" s="2" t="n">
        <f>IF(ISERROR(VLOOKUP($K172,素材規格!$A$1:$E$397,3,FALSE)),0,(VLOOKUP($K172,素材規格!$A$1:$E$397,3,FALSE)))</f>
        <v>1086.9</v>
      </c>
      <c r="M172" s="44" t="s">
        <v>426</v>
      </c>
      <c r="N172" s="2" t="n">
        <f>IF(ISERROR(VLOOKUP($M172,素材規格!$A$1:$E$397,3,FALSE)),0,(VLOOKUP($M172,素材規格!$A$1:$E$397,3,FALSE)))</f>
        <v>1127.7</v>
      </c>
      <c r="O172" s="44" t="s">
        <v>426</v>
      </c>
      <c r="P172" s="2" t="n">
        <f>IF(ISERROR(VLOOKUP($O172,素材規格!$A$1:$E$397,3,FALSE)),0,(VLOOKUP($O172,素材規格!$A$1:$E$397,3,FALSE)))</f>
        <v>1127.7</v>
      </c>
      <c r="Q172" s="44" t="s">
        <v>311</v>
      </c>
      <c r="R172" s="2" t="n">
        <f>IF(ISERROR(VLOOKUP($Q172,素材規格!$A$1:$E$397,3,FALSE)),0,(VLOOKUP($Q172,素材規格!$A$1:$E$397,3,FALSE)))</f>
        <v>1048.3</v>
      </c>
      <c r="S172" s="44" t="s">
        <v>311</v>
      </c>
      <c r="T172" s="2" t="n">
        <f>IF(ISERROR(VLOOKUP($S172,素材規格!$A$1:$E$397,3,FALSE)),0,(VLOOKUP($S172,素材規格!$A$1:$E$397,3,FALSE)))</f>
        <v>1048.3</v>
      </c>
      <c r="U172" s="44" t="s">
        <v>323</v>
      </c>
      <c r="V172" s="2" t="n">
        <f>IF(ISERROR(VLOOKUP($U172,素材規格!$A$1:$E$397,3,FALSE)),0,(VLOOKUP($U172,素材規格!$A$1:$E$397,3,FALSE)))</f>
        <v>1384.1</v>
      </c>
      <c r="W172" s="44" t="s">
        <v>371</v>
      </c>
      <c r="X172" s="2" t="n">
        <f>IF(ISERROR(VLOOKUP($W172,素材規格!$A$1:$E$397,3,FALSE)),0,(VLOOKUP($W172,素材規格!$A$1:$E$397,3,FALSE)))</f>
        <v>788.3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>
      <c r="A173" s="17" t="str">
        <f>IF(ISERROR(VLOOKUP($C173,素材規格!$A$1:$E$397,5,FALSE)),0,(VLOOKUP($C173,素材規格!$A$1:$E$397,5,FALSE)))</f>
        <v>L50*50*6</v>
      </c>
      <c r="B173" s="12" t="n">
        <v>12000.0</v>
      </c>
      <c r="C173" t="s" s="44">
        <v>420</v>
      </c>
      <c r="D173" s="2" t="n">
        <f>IF(ISERROR(VLOOKUP($C173,素材規格!$A$1:$E$397,3,FALSE)),0,(VLOOKUP($C173,素材規格!$A$1:$E$397,3,FALSE)))</f>
        <v>945.2</v>
      </c>
      <c r="E173" t="s" s="44">
        <v>420</v>
      </c>
      <c r="F173" s="2" t="n">
        <f>IF(ISERROR(VLOOKUP($E173,素材規格!$A$1:$E$397,3,FALSE)),0,(VLOOKUP($E173,素材規格!$A$1:$E$397,3,FALSE)))</f>
        <v>945.2</v>
      </c>
      <c r="G173" s="44" t="s">
        <v>420</v>
      </c>
      <c r="H173" s="2" t="n">
        <f>IF(ISERROR(VLOOKUP($G173,素材規格!$A$1:$E$397,3,FALSE)),0,(VLOOKUP($G173,素材規格!$A$1:$E$397,3,FALSE)))</f>
        <v>945.2</v>
      </c>
      <c r="I173" t="s" s="44">
        <v>420</v>
      </c>
      <c r="J173" s="19" t="n">
        <f>IF(ISERROR(VLOOKUP($I173,素材規格!$A$1:$E$397,3,FALSE)),0,(VLOOKUP($I173,素材規格!$A$1:$E$397,3,FALSE)))</f>
        <v>945.2</v>
      </c>
      <c r="K173" s="44" t="s">
        <v>420</v>
      </c>
      <c r="L173" s="2" t="n">
        <f>IF(ISERROR(VLOOKUP($K173,素材規格!$A$1:$E$397,3,FALSE)),0,(VLOOKUP($K173,素材規格!$A$1:$E$397,3,FALSE)))</f>
        <v>945.2</v>
      </c>
      <c r="M173" s="44" t="s">
        <v>308</v>
      </c>
      <c r="N173" s="2" t="n">
        <f>IF(ISERROR(VLOOKUP($M173,素材規格!$A$1:$E$397,3,FALSE)),0,(VLOOKUP($M173,素材規格!$A$1:$E$397,3,FALSE)))</f>
        <v>983.9</v>
      </c>
      <c r="O173" s="44" t="s">
        <v>308</v>
      </c>
      <c r="P173" s="2" t="n">
        <f>IF(ISERROR(VLOOKUP($O173,素材規格!$A$1:$E$397,3,FALSE)),0,(VLOOKUP($O173,素材規格!$A$1:$E$397,3,FALSE)))</f>
        <v>983.9</v>
      </c>
      <c r="Q173" s="44" t="s">
        <v>412</v>
      </c>
      <c r="R173" s="2" t="n">
        <f>IF(ISERROR(VLOOKUP($Q173,素材規格!$A$1:$E$397,3,FALSE)),0,(VLOOKUP($Q173,素材規格!$A$1:$E$397,3,FALSE)))</f>
        <v>861.0</v>
      </c>
      <c r="S173" s="44" t="s">
        <v>412</v>
      </c>
      <c r="T173" s="2" t="n">
        <f>IF(ISERROR(VLOOKUP($S173,素材規格!$A$1:$E$397,3,FALSE)),0,(VLOOKUP($S173,素材規格!$A$1:$E$397,3,FALSE)))</f>
        <v>861.0</v>
      </c>
      <c r="U173" s="44" t="s">
        <v>328</v>
      </c>
      <c r="V173" s="2" t="n">
        <f>IF(ISERROR(VLOOKUP($U173,素材規格!$A$1:$E$397,3,FALSE)),0,(VLOOKUP($U173,素材規格!$A$1:$E$397,3,FALSE)))</f>
        <v>1127.7</v>
      </c>
      <c r="W173" s="44" t="s">
        <v>302</v>
      </c>
      <c r="X173" s="2" t="n">
        <f>IF(ISERROR(VLOOKUP($W173,素材規格!$A$1:$E$397,3,FALSE)),0,(VLOOKUP($W173,素材規格!$A$1:$E$397,3,FALSE)))</f>
        <v>1086.9</v>
      </c>
      <c r="Y173" s="44" t="s">
        <v>371</v>
      </c>
      <c r="Z173" s="2" t="n">
        <f>IF(ISERROR(VLOOKUP($Y173,素材規格!$A$1:$E$397,3,FALSE)),0,(VLOOKUP($Y173,素材規格!$A$1:$E$397,3,FALSE)))</f>
        <v>788.3</v>
      </c>
      <c r="AA173" s="44" t="s">
        <v>379</v>
      </c>
      <c r="AB173" s="2" t="n">
        <f>IF(ISERROR(VLOOKUP($AA173,素材規格!$A$1:$E$397,3,FALSE)),0,(VLOOKUP($AA173,素材規格!$A$1:$E$397,3,FALSE)))</f>
        <v>532.8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>
      <c r="A174" s="17" t="str">
        <f>IF(ISERROR(VLOOKUP($C174,素材規格!$A$1:$E$397,5,FALSE)),0,(VLOOKUP($C174,素材規格!$A$1:$E$397,5,FALSE)))</f>
        <v>L50*50*6</v>
      </c>
      <c r="B174" s="12" t="n">
        <v>12000.0</v>
      </c>
      <c r="C174" t="s" s="44">
        <v>412</v>
      </c>
      <c r="D174" s="2" t="n">
        <f>IF(ISERROR(VLOOKUP($C174,素材規格!$A$1:$E$397,3,FALSE)),0,(VLOOKUP($C174,素材規格!$A$1:$E$397,3,FALSE)))</f>
        <v>861.0</v>
      </c>
      <c r="E174" t="s" s="44">
        <v>412</v>
      </c>
      <c r="F174" s="2" t="n">
        <f>IF(ISERROR(VLOOKUP($E174,素材規格!$A$1:$E$397,3,FALSE)),0,(VLOOKUP($E174,素材規格!$A$1:$E$397,3,FALSE)))</f>
        <v>861.0</v>
      </c>
      <c r="G174" s="44" t="s">
        <v>412</v>
      </c>
      <c r="H174" s="2" t="n">
        <f>IF(ISERROR(VLOOKUP($G174,素材規格!$A$1:$E$397,3,FALSE)),0,(VLOOKUP($G174,素材規格!$A$1:$E$397,3,FALSE)))</f>
        <v>861.0</v>
      </c>
      <c r="I174" t="s" s="44">
        <v>412</v>
      </c>
      <c r="J174" s="19" t="n">
        <f>IF(ISERROR(VLOOKUP($I174,素材規格!$A$1:$E$397,3,FALSE)),0,(VLOOKUP($I174,素材規格!$A$1:$E$397,3,FALSE)))</f>
        <v>861.0</v>
      </c>
      <c r="K174" s="44" t="s">
        <v>412</v>
      </c>
      <c r="L174" s="2" t="n">
        <f>IF(ISERROR(VLOOKUP($K174,素材規格!$A$1:$E$397,3,FALSE)),0,(VLOOKUP($K174,素材規格!$A$1:$E$397,3,FALSE)))</f>
        <v>861.0</v>
      </c>
      <c r="M174" s="44" t="s">
        <v>412</v>
      </c>
      <c r="N174" s="2" t="n">
        <f>IF(ISERROR(VLOOKUP($M174,素材規格!$A$1:$E$397,3,FALSE)),0,(VLOOKUP($M174,素材規格!$A$1:$E$397,3,FALSE)))</f>
        <v>861.0</v>
      </c>
      <c r="O174" s="44" t="s">
        <v>412</v>
      </c>
      <c r="P174" s="2" t="n">
        <f>IF(ISERROR(VLOOKUP($O174,素材規格!$A$1:$E$397,3,FALSE)),0,(VLOOKUP($O174,素材規格!$A$1:$E$397,3,FALSE)))</f>
        <v>861.0</v>
      </c>
      <c r="Q174" s="44" t="s">
        <v>412</v>
      </c>
      <c r="R174" s="2" t="n">
        <f>IF(ISERROR(VLOOKUP($Q174,素材規格!$A$1:$E$397,3,FALSE)),0,(VLOOKUP($Q174,素材規格!$A$1:$E$397,3,FALSE)))</f>
        <v>861.0</v>
      </c>
      <c r="S174" s="44" t="s">
        <v>412</v>
      </c>
      <c r="T174" s="2" t="n">
        <f>IF(ISERROR(VLOOKUP($S174,素材規格!$A$1:$E$397,3,FALSE)),0,(VLOOKUP($S174,素材規格!$A$1:$E$397,3,FALSE)))</f>
        <v>861.0</v>
      </c>
      <c r="U174" s="44" t="s">
        <v>264</v>
      </c>
      <c r="V174" s="2" t="n">
        <f>IF(ISERROR(VLOOKUP($U174,素材規格!$A$1:$E$397,3,FALSE)),0,(VLOOKUP($U174,素材規格!$A$1:$E$397,3,FALSE)))</f>
        <v>1127.7</v>
      </c>
      <c r="W174" s="44" t="s">
        <v>307</v>
      </c>
      <c r="X174" s="2" t="n">
        <f>IF(ISERROR(VLOOKUP($W174,素材規格!$A$1:$E$397,3,FALSE)),0,(VLOOKUP($W174,素材規格!$A$1:$E$397,3,FALSE)))</f>
        <v>983.9</v>
      </c>
      <c r="Y174" s="44" t="s">
        <v>420</v>
      </c>
      <c r="Z174" s="2" t="n">
        <f>IF(ISERROR(VLOOKUP($Y174,素材規格!$A$1:$E$397,3,FALSE)),0,(VLOOKUP($Y174,素材規格!$A$1:$E$397,3,FALSE)))</f>
        <v>945.2</v>
      </c>
      <c r="AA174" s="44" t="s">
        <v>393</v>
      </c>
      <c r="AB174" s="2" t="n">
        <f>IF(ISERROR(VLOOKUP($AA174,素材規格!$A$1:$E$397,3,FALSE)),0,(VLOOKUP($AA174,素材規格!$A$1:$E$397,3,FALSE)))</f>
        <v>691.0</v>
      </c>
      <c r="AC174" s="44" t="s">
        <v>341</v>
      </c>
      <c r="AD174" s="2" t="n">
        <f>IF(ISERROR(VLOOKUP($AC174,素材規格!$A$1:$E$397,3,FALSE)),0,(VLOOKUP($AC174,素材規格!$A$1:$E$397,3,FALSE)))</f>
        <v>450.8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>
      <c r="A175" s="17" t="str">
        <f>IF(ISERROR(VLOOKUP($C175,素材規格!$A$1:$E$397,5,FALSE)),0,(VLOOKUP($C175,素材規格!$A$1:$E$397,5,FALSE)))</f>
        <v>L50*50*6</v>
      </c>
      <c r="B175" s="12" t="n">
        <v>12000.0</v>
      </c>
      <c r="C175" t="s" s="44">
        <v>412</v>
      </c>
      <c r="D175" s="2" t="n">
        <f>IF(ISERROR(VLOOKUP($C175,素材規格!$A$1:$E$397,3,FALSE)),0,(VLOOKUP($C175,素材規格!$A$1:$E$397,3,FALSE)))</f>
        <v>861.0</v>
      </c>
      <c r="E175" t="s" s="44">
        <v>412</v>
      </c>
      <c r="F175" s="2" t="n">
        <f>IF(ISERROR(VLOOKUP($E175,素材規格!$A$1:$E$397,3,FALSE)),0,(VLOOKUP($E175,素材規格!$A$1:$E$397,3,FALSE)))</f>
        <v>861.0</v>
      </c>
      <c r="G175" s="44" t="s">
        <v>412</v>
      </c>
      <c r="H175" s="2" t="n">
        <f>IF(ISERROR(VLOOKUP($G175,素材規格!$A$1:$E$397,3,FALSE)),0,(VLOOKUP($G175,素材規格!$A$1:$E$397,3,FALSE)))</f>
        <v>861.0</v>
      </c>
      <c r="I175" t="s" s="44">
        <v>412</v>
      </c>
      <c r="J175" s="19" t="n">
        <f>IF(ISERROR(VLOOKUP($I175,素材規格!$A$1:$E$397,3,FALSE)),0,(VLOOKUP($I175,素材規格!$A$1:$E$397,3,FALSE)))</f>
        <v>861.0</v>
      </c>
      <c r="K175" s="44" t="s">
        <v>412</v>
      </c>
      <c r="L175" s="2" t="n">
        <f>IF(ISERROR(VLOOKUP($K175,素材規格!$A$1:$E$397,3,FALSE)),0,(VLOOKUP($K175,素材規格!$A$1:$E$397,3,FALSE)))</f>
        <v>861.0</v>
      </c>
      <c r="M175" s="44" t="s">
        <v>412</v>
      </c>
      <c r="N175" s="2" t="n">
        <f>IF(ISERROR(VLOOKUP($M175,素材規格!$A$1:$E$397,3,FALSE)),0,(VLOOKUP($M175,素材規格!$A$1:$E$397,3,FALSE)))</f>
        <v>861.0</v>
      </c>
      <c r="O175" s="44" t="s">
        <v>412</v>
      </c>
      <c r="P175" s="2" t="n">
        <f>IF(ISERROR(VLOOKUP($O175,素材規格!$A$1:$E$397,3,FALSE)),0,(VLOOKUP($O175,素材規格!$A$1:$E$397,3,FALSE)))</f>
        <v>861.0</v>
      </c>
      <c r="Q175" s="44" t="s">
        <v>412</v>
      </c>
      <c r="R175" s="2" t="n">
        <f>IF(ISERROR(VLOOKUP($Q175,素材規格!$A$1:$E$397,3,FALSE)),0,(VLOOKUP($Q175,素材規格!$A$1:$E$397,3,FALSE)))</f>
        <v>861.0</v>
      </c>
      <c r="S175" s="44" t="s">
        <v>412</v>
      </c>
      <c r="T175" s="2" t="n">
        <f>IF(ISERROR(VLOOKUP($S175,素材規格!$A$1:$E$397,3,FALSE)),0,(VLOOKUP($S175,素材規格!$A$1:$E$397,3,FALSE)))</f>
        <v>861.0</v>
      </c>
      <c r="U175" s="44" t="s">
        <v>412</v>
      </c>
      <c r="V175" s="2" t="n">
        <f>IF(ISERROR(VLOOKUP($U175,素材規格!$A$1:$E$397,3,FALSE)),0,(VLOOKUP($U175,素材規格!$A$1:$E$397,3,FALSE)))</f>
        <v>861.0</v>
      </c>
      <c r="W175" s="44" t="s">
        <v>412</v>
      </c>
      <c r="X175" s="2" t="n">
        <f>IF(ISERROR(VLOOKUP($W175,素材規格!$A$1:$E$397,3,FALSE)),0,(VLOOKUP($W175,素材規格!$A$1:$E$397,3,FALSE)))</f>
        <v>861.0</v>
      </c>
      <c r="Y175" s="44" t="s">
        <v>412</v>
      </c>
      <c r="Z175" s="2" t="n">
        <f>IF(ISERROR(VLOOKUP($Y175,素材規格!$A$1:$E$397,3,FALSE)),0,(VLOOKUP($Y175,素材規格!$A$1:$E$397,3,FALSE)))</f>
        <v>861.0</v>
      </c>
      <c r="AA175" s="44" t="s">
        <v>327</v>
      </c>
      <c r="AB175" s="2" t="n">
        <f>IF(ISERROR(VLOOKUP($AA175,素材規格!$A$1:$E$397,3,FALSE)),0,(VLOOKUP($AA175,素材規格!$A$1:$E$397,3,FALSE)))</f>
        <v>826.7</v>
      </c>
      <c r="AC175" s="44" t="s">
        <v>371</v>
      </c>
      <c r="AD175" s="2" t="n">
        <f>IF(ISERROR(VLOOKUP($AC175,素材規格!$A$1:$E$397,3,FALSE)),0,(VLOOKUP($AC175,素材規格!$A$1:$E$397,3,FALSE)))</f>
        <v>788.3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>
      <c r="A176" s="17" t="str">
        <f>IF(ISERROR(VLOOKUP($C176,素材規格!$A$1:$E$397,5,FALSE)),0,(VLOOKUP($C176,素材規格!$A$1:$E$397,5,FALSE)))</f>
        <v>L50*50*6</v>
      </c>
      <c r="B176" s="12" t="n">
        <v>12000.0</v>
      </c>
      <c r="C176" t="s" s="44">
        <v>412</v>
      </c>
      <c r="D176" s="2" t="n">
        <f>IF(ISERROR(VLOOKUP($C176,素材規格!$A$1:$E$397,3,FALSE)),0,(VLOOKUP($C176,素材規格!$A$1:$E$397,3,FALSE)))</f>
        <v>861.0</v>
      </c>
      <c r="E176" t="s" s="44">
        <v>411</v>
      </c>
      <c r="F176" s="2" t="n">
        <f>IF(ISERROR(VLOOKUP($E176,素材規格!$A$1:$E$397,3,FALSE)),0,(VLOOKUP($E176,素材規格!$A$1:$E$397,3,FALSE)))</f>
        <v>861.0</v>
      </c>
      <c r="G176" s="44" t="s">
        <v>411</v>
      </c>
      <c r="H176" s="2" t="n">
        <f>IF(ISERROR(VLOOKUP($G176,素材規格!$A$1:$E$397,3,FALSE)),0,(VLOOKUP($G176,素材規格!$A$1:$E$397,3,FALSE)))</f>
        <v>861.0</v>
      </c>
      <c r="I176" t="s" s="44">
        <v>411</v>
      </c>
      <c r="J176" s="19" t="n">
        <f>IF(ISERROR(VLOOKUP($I176,素材規格!$A$1:$E$397,3,FALSE)),0,(VLOOKUP($I176,素材規格!$A$1:$E$397,3,FALSE)))</f>
        <v>861.0</v>
      </c>
      <c r="K176" s="44" t="s">
        <v>411</v>
      </c>
      <c r="L176" s="2" t="n">
        <f>IF(ISERROR(VLOOKUP($K176,素材規格!$A$1:$E$397,3,FALSE)),0,(VLOOKUP($K176,素材規格!$A$1:$E$397,3,FALSE)))</f>
        <v>861.0</v>
      </c>
      <c r="M176" s="44" t="s">
        <v>411</v>
      </c>
      <c r="N176" s="2" t="n">
        <f>IF(ISERROR(VLOOKUP($M176,素材規格!$A$1:$E$397,3,FALSE)),0,(VLOOKUP($M176,素材規格!$A$1:$E$397,3,FALSE)))</f>
        <v>861.0</v>
      </c>
      <c r="O176" s="44" t="s">
        <v>411</v>
      </c>
      <c r="P176" s="2" t="n">
        <f>IF(ISERROR(VLOOKUP($O176,素材規格!$A$1:$E$397,3,FALSE)),0,(VLOOKUP($O176,素材規格!$A$1:$E$397,3,FALSE)))</f>
        <v>861.0</v>
      </c>
      <c r="Q176" s="44" t="s">
        <v>411</v>
      </c>
      <c r="R176" s="2" t="n">
        <f>IF(ISERROR(VLOOKUP($Q176,素材規格!$A$1:$E$397,3,FALSE)),0,(VLOOKUP($Q176,素材規格!$A$1:$E$397,3,FALSE)))</f>
        <v>861.0</v>
      </c>
      <c r="S176" s="44" t="s">
        <v>411</v>
      </c>
      <c r="T176" s="2" t="n">
        <f>IF(ISERROR(VLOOKUP($S176,素材規格!$A$1:$E$397,3,FALSE)),0,(VLOOKUP($S176,素材規格!$A$1:$E$397,3,FALSE)))</f>
        <v>861.0</v>
      </c>
      <c r="U176" s="44" t="s">
        <v>411</v>
      </c>
      <c r="V176" s="2" t="n">
        <f>IF(ISERROR(VLOOKUP($U176,素材規格!$A$1:$E$397,3,FALSE)),0,(VLOOKUP($U176,素材規格!$A$1:$E$397,3,FALSE)))</f>
        <v>861.0</v>
      </c>
      <c r="W176" s="44" t="s">
        <v>411</v>
      </c>
      <c r="X176" s="2" t="n">
        <f>IF(ISERROR(VLOOKUP($W176,素材規格!$A$1:$E$397,3,FALSE)),0,(VLOOKUP($W176,素材規格!$A$1:$E$397,3,FALSE)))</f>
        <v>861.0</v>
      </c>
      <c r="Y176" s="44" t="s">
        <v>411</v>
      </c>
      <c r="Z176" s="2" t="n">
        <f>IF(ISERROR(VLOOKUP($Y176,素材規格!$A$1:$E$397,3,FALSE)),0,(VLOOKUP($Y176,素材規格!$A$1:$E$397,3,FALSE)))</f>
        <v>861.0</v>
      </c>
      <c r="AA176" s="44" t="s">
        <v>287</v>
      </c>
      <c r="AB176" s="2" t="n">
        <f>IF(ISERROR(VLOOKUP($AA176,素材規格!$A$1:$E$397,3,FALSE)),0,(VLOOKUP($AA176,素材規格!$A$1:$E$397,3,FALSE)))</f>
        <v>826.7</v>
      </c>
      <c r="AC176" s="44" t="s">
        <v>371</v>
      </c>
      <c r="AD176" s="2" t="n">
        <f>IF(ISERROR(VLOOKUP($AC176,素材規格!$A$1:$E$397,3,FALSE)),0,(VLOOKUP($AC176,素材規格!$A$1:$E$397,3,FALSE)))</f>
        <v>788.3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>
      <c r="A177" s="17" t="str">
        <f>IF(ISERROR(VLOOKUP($C177,素材規格!$A$1:$E$397,5,FALSE)),0,(VLOOKUP($C177,素材規格!$A$1:$E$397,5,FALSE)))</f>
        <v>L50*50*6</v>
      </c>
      <c r="B177" s="12" t="n">
        <v>12000.0</v>
      </c>
      <c r="C177" t="s" s="44">
        <v>411</v>
      </c>
      <c r="D177" s="2" t="n">
        <f>IF(ISERROR(VLOOKUP($C177,素材規格!$A$1:$E$397,3,FALSE)),0,(VLOOKUP($C177,素材規格!$A$1:$E$397,3,FALSE)))</f>
        <v>861.0</v>
      </c>
      <c r="E177" t="s" s="44">
        <v>411</v>
      </c>
      <c r="F177" s="2" t="n">
        <f>IF(ISERROR(VLOOKUP($E177,素材規格!$A$1:$E$397,3,FALSE)),0,(VLOOKUP($E177,素材規格!$A$1:$E$397,3,FALSE)))</f>
        <v>861.0</v>
      </c>
      <c r="G177" s="44" t="s">
        <v>411</v>
      </c>
      <c r="H177" s="2" t="n">
        <f>IF(ISERROR(VLOOKUP($G177,素材規格!$A$1:$E$397,3,FALSE)),0,(VLOOKUP($G177,素材規格!$A$1:$E$397,3,FALSE)))</f>
        <v>861.0</v>
      </c>
      <c r="I177" t="s" s="44">
        <v>411</v>
      </c>
      <c r="J177" s="19" t="n">
        <f>IF(ISERROR(VLOOKUP($I177,素材規格!$A$1:$E$397,3,FALSE)),0,(VLOOKUP($I177,素材規格!$A$1:$E$397,3,FALSE)))</f>
        <v>861.0</v>
      </c>
      <c r="K177" s="44" t="s">
        <v>411</v>
      </c>
      <c r="L177" s="2" t="n">
        <f>IF(ISERROR(VLOOKUP($K177,素材規格!$A$1:$E$397,3,FALSE)),0,(VLOOKUP($K177,素材規格!$A$1:$E$397,3,FALSE)))</f>
        <v>861.0</v>
      </c>
      <c r="M177" s="44" t="s">
        <v>411</v>
      </c>
      <c r="N177" s="2" t="n">
        <f>IF(ISERROR(VLOOKUP($M177,素材規格!$A$1:$E$397,3,FALSE)),0,(VLOOKUP($M177,素材規格!$A$1:$E$397,3,FALSE)))</f>
        <v>861.0</v>
      </c>
      <c r="O177" s="44" t="s">
        <v>411</v>
      </c>
      <c r="P177" s="2" t="n">
        <f>IF(ISERROR(VLOOKUP($O177,素材規格!$A$1:$E$397,3,FALSE)),0,(VLOOKUP($O177,素材規格!$A$1:$E$397,3,FALSE)))</f>
        <v>861.0</v>
      </c>
      <c r="Q177" s="44" t="s">
        <v>411</v>
      </c>
      <c r="R177" s="2" t="n">
        <f>IF(ISERROR(VLOOKUP($Q177,素材規格!$A$1:$E$397,3,FALSE)),0,(VLOOKUP($Q177,素材規格!$A$1:$E$397,3,FALSE)))</f>
        <v>861.0</v>
      </c>
      <c r="S177" s="44" t="s">
        <v>411</v>
      </c>
      <c r="T177" s="2" t="n">
        <f>IF(ISERROR(VLOOKUP($S177,素材規格!$A$1:$E$397,3,FALSE)),0,(VLOOKUP($S177,素材規格!$A$1:$E$397,3,FALSE)))</f>
        <v>861.0</v>
      </c>
      <c r="U177" s="44" t="s">
        <v>411</v>
      </c>
      <c r="V177" s="2" t="n">
        <f>IF(ISERROR(VLOOKUP($U177,素材規格!$A$1:$E$397,3,FALSE)),0,(VLOOKUP($U177,素材規格!$A$1:$E$397,3,FALSE)))</f>
        <v>861.0</v>
      </c>
      <c r="W177" s="44" t="s">
        <v>411</v>
      </c>
      <c r="X177" s="2" t="n">
        <f>IF(ISERROR(VLOOKUP($W177,素材規格!$A$1:$E$397,3,FALSE)),0,(VLOOKUP($W177,素材規格!$A$1:$E$397,3,FALSE)))</f>
        <v>861.0</v>
      </c>
      <c r="Y177" s="44" t="s">
        <v>411</v>
      </c>
      <c r="Z177" s="2" t="n">
        <f>IF(ISERROR(VLOOKUP($Y177,素材規格!$A$1:$E$397,3,FALSE)),0,(VLOOKUP($Y177,素材規格!$A$1:$E$397,3,FALSE)))</f>
        <v>861.0</v>
      </c>
      <c r="AA177" s="44" t="s">
        <v>287</v>
      </c>
      <c r="AB177" s="2" t="n">
        <f>IF(ISERROR(VLOOKUP($AA177,素材規格!$A$1:$E$397,3,FALSE)),0,(VLOOKUP($AA177,素材規格!$A$1:$E$397,3,FALSE)))</f>
        <v>826.7</v>
      </c>
      <c r="AC177" s="44" t="s">
        <v>371</v>
      </c>
      <c r="AD177" s="2" t="n">
        <f>IF(ISERROR(VLOOKUP($AC177,素材規格!$A$1:$E$397,3,FALSE)),0,(VLOOKUP($AC177,素材規格!$A$1:$E$397,3,FALSE)))</f>
        <v>788.3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>
      <c r="A178" s="17" t="str">
        <f>IF(ISERROR(VLOOKUP($C178,素材規格!$A$1:$E$397,5,FALSE)),0,(VLOOKUP($C178,素材規格!$A$1:$E$397,5,FALSE)))</f>
        <v>L50*50*6</v>
      </c>
      <c r="B178" s="12" t="n">
        <v>12000.0</v>
      </c>
      <c r="C178" t="s" s="44">
        <v>411</v>
      </c>
      <c r="D178" s="2" t="n">
        <f>IF(ISERROR(VLOOKUP($C178,素材規格!$A$1:$E$397,3,FALSE)),0,(VLOOKUP($C178,素材規格!$A$1:$E$397,3,FALSE)))</f>
        <v>861.0</v>
      </c>
      <c r="E178" t="s" s="44">
        <v>411</v>
      </c>
      <c r="F178" s="2" t="n">
        <f>IF(ISERROR(VLOOKUP($E178,素材規格!$A$1:$E$397,3,FALSE)),0,(VLOOKUP($E178,素材規格!$A$1:$E$397,3,FALSE)))</f>
        <v>861.0</v>
      </c>
      <c r="G178" s="44" t="s">
        <v>411</v>
      </c>
      <c r="H178" s="2" t="n">
        <f>IF(ISERROR(VLOOKUP($G178,素材規格!$A$1:$E$397,3,FALSE)),0,(VLOOKUP($G178,素材規格!$A$1:$E$397,3,FALSE)))</f>
        <v>861.0</v>
      </c>
      <c r="I178" t="s" s="44">
        <v>411</v>
      </c>
      <c r="J178" s="19" t="n">
        <f>IF(ISERROR(VLOOKUP($I178,素材規格!$A$1:$E$397,3,FALSE)),0,(VLOOKUP($I178,素材規格!$A$1:$E$397,3,FALSE)))</f>
        <v>861.0</v>
      </c>
      <c r="K178" s="44" t="s">
        <v>411</v>
      </c>
      <c r="L178" s="2" t="n">
        <f>IF(ISERROR(VLOOKUP($K178,素材規格!$A$1:$E$397,3,FALSE)),0,(VLOOKUP($K178,素材規格!$A$1:$E$397,3,FALSE)))</f>
        <v>861.0</v>
      </c>
      <c r="M178" s="44" t="s">
        <v>411</v>
      </c>
      <c r="N178" s="2" t="n">
        <f>IF(ISERROR(VLOOKUP($M178,素材規格!$A$1:$E$397,3,FALSE)),0,(VLOOKUP($M178,素材規格!$A$1:$E$397,3,FALSE)))</f>
        <v>861.0</v>
      </c>
      <c r="O178" s="44" t="s">
        <v>411</v>
      </c>
      <c r="P178" s="2" t="n">
        <f>IF(ISERROR(VLOOKUP($O178,素材規格!$A$1:$E$397,3,FALSE)),0,(VLOOKUP($O178,素材規格!$A$1:$E$397,3,FALSE)))</f>
        <v>861.0</v>
      </c>
      <c r="Q178" s="44" t="s">
        <v>411</v>
      </c>
      <c r="R178" s="2" t="n">
        <f>IF(ISERROR(VLOOKUP($Q178,素材規格!$A$1:$E$397,3,FALSE)),0,(VLOOKUP($Q178,素材規格!$A$1:$E$397,3,FALSE)))</f>
        <v>861.0</v>
      </c>
      <c r="S178" s="44" t="s">
        <v>287</v>
      </c>
      <c r="T178" s="2" t="n">
        <f>IF(ISERROR(VLOOKUP($S178,素材規格!$A$1:$E$397,3,FALSE)),0,(VLOOKUP($S178,素材規格!$A$1:$E$397,3,FALSE)))</f>
        <v>826.7</v>
      </c>
      <c r="U178" s="44" t="s">
        <v>287</v>
      </c>
      <c r="V178" s="2" t="n">
        <f>IF(ISERROR(VLOOKUP($U178,素材規格!$A$1:$E$397,3,FALSE)),0,(VLOOKUP($U178,素材規格!$A$1:$E$397,3,FALSE)))</f>
        <v>826.7</v>
      </c>
      <c r="W178" s="44" t="s">
        <v>262</v>
      </c>
      <c r="X178" s="2" t="n">
        <f>IF(ISERROR(VLOOKUP($W178,素材規格!$A$1:$E$397,3,FALSE)),0,(VLOOKUP($W178,素材規格!$A$1:$E$397,3,FALSE)))</f>
        <v>826.7</v>
      </c>
      <c r="Y178" s="44" t="s">
        <v>393</v>
      </c>
      <c r="Z178" s="2" t="n">
        <f>IF(ISERROR(VLOOKUP($Y178,素材規格!$A$1:$E$397,3,FALSE)),0,(VLOOKUP($Y178,素材規格!$A$1:$E$397,3,FALSE)))</f>
        <v>691.0</v>
      </c>
      <c r="AA178" s="44" t="s">
        <v>393</v>
      </c>
      <c r="AB178" s="2" t="n">
        <f>IF(ISERROR(VLOOKUP($AA178,素材規格!$A$1:$E$397,3,FALSE)),0,(VLOOKUP($AA178,素材規格!$A$1:$E$397,3,FALSE)))</f>
        <v>691.0</v>
      </c>
      <c r="AC178" s="44" t="s">
        <v>393</v>
      </c>
      <c r="AD178" s="2" t="n">
        <f>IF(ISERROR(VLOOKUP($AC178,素材規格!$A$1:$E$397,3,FALSE)),0,(VLOOKUP($AC178,素材規格!$A$1:$E$397,3,FALSE)))</f>
        <v>691.0</v>
      </c>
      <c r="AE178" s="44" t="s">
        <v>400</v>
      </c>
      <c r="AF178" s="2" t="n">
        <f>IF(ISERROR(VLOOKUP($AE178,素材規格!$A$1:$E$397,3,FALSE)),0,(VLOOKUP($AE178,素材規格!$A$1:$E$397,3,FALSE)))</f>
        <v>502.6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>
      <c r="A179" s="17" t="str">
        <f>IF(ISERROR(VLOOKUP($C179,素材規格!$A$1:$E$397,5,FALSE)),0,(VLOOKUP($C179,素材規格!$A$1:$E$397,5,FALSE)))</f>
        <v>L50*50*6</v>
      </c>
      <c r="B179" s="12" t="n">
        <v>12000.0</v>
      </c>
      <c r="C179" t="s" s="44">
        <v>393</v>
      </c>
      <c r="D179" s="2" t="n">
        <f>IF(ISERROR(VLOOKUP($C179,素材規格!$A$1:$E$397,3,FALSE)),0,(VLOOKUP($C179,素材規格!$A$1:$E$397,3,FALSE)))</f>
        <v>691.0</v>
      </c>
      <c r="E179" t="s" s="44">
        <v>393</v>
      </c>
      <c r="F179" s="2" t="n">
        <f>IF(ISERROR(VLOOKUP($E179,素材規格!$A$1:$E$397,3,FALSE)),0,(VLOOKUP($E179,素材規格!$A$1:$E$397,3,FALSE)))</f>
        <v>691.0</v>
      </c>
      <c r="G179" s="44" t="s">
        <v>392</v>
      </c>
      <c r="H179" s="2" t="n">
        <f>IF(ISERROR(VLOOKUP($G179,素材規格!$A$1:$E$397,3,FALSE)),0,(VLOOKUP($G179,素材規格!$A$1:$E$397,3,FALSE)))</f>
        <v>691.0</v>
      </c>
      <c r="I179" t="s" s="44">
        <v>392</v>
      </c>
      <c r="J179" s="19" t="n">
        <f>IF(ISERROR(VLOOKUP($I179,素材規格!$A$1:$E$397,3,FALSE)),0,(VLOOKUP($I179,素材規格!$A$1:$E$397,3,FALSE)))</f>
        <v>691.0</v>
      </c>
      <c r="K179" s="44" t="s">
        <v>392</v>
      </c>
      <c r="L179" s="2" t="n">
        <f>IF(ISERROR(VLOOKUP($K179,素材規格!$A$1:$E$397,3,FALSE)),0,(VLOOKUP($K179,素材規格!$A$1:$E$397,3,FALSE)))</f>
        <v>691.0</v>
      </c>
      <c r="M179" s="44" t="s">
        <v>392</v>
      </c>
      <c r="N179" s="2" t="n">
        <f>IF(ISERROR(VLOOKUP($M179,素材規格!$A$1:$E$397,3,FALSE)),0,(VLOOKUP($M179,素材規格!$A$1:$E$397,3,FALSE)))</f>
        <v>691.0</v>
      </c>
      <c r="O179" s="44" t="s">
        <v>392</v>
      </c>
      <c r="P179" s="2" t="n">
        <f>IF(ISERROR(VLOOKUP($O179,素材規格!$A$1:$E$397,3,FALSE)),0,(VLOOKUP($O179,素材規格!$A$1:$E$397,3,FALSE)))</f>
        <v>691.0</v>
      </c>
      <c r="Q179" s="44" t="s">
        <v>371</v>
      </c>
      <c r="R179" s="2" t="n">
        <f>IF(ISERROR(VLOOKUP($Q179,素材規格!$A$1:$E$397,3,FALSE)),0,(VLOOKUP($Q179,素材規格!$A$1:$E$397,3,FALSE)))</f>
        <v>788.3</v>
      </c>
      <c r="S179" s="44" t="s">
        <v>371</v>
      </c>
      <c r="T179" s="2" t="n">
        <f>IF(ISERROR(VLOOKUP($S179,素材規格!$A$1:$E$397,3,FALSE)),0,(VLOOKUP($S179,素材規格!$A$1:$E$397,3,FALSE)))</f>
        <v>788.3</v>
      </c>
      <c r="U179" s="44" t="s">
        <v>371</v>
      </c>
      <c r="V179" s="2" t="n">
        <f>IF(ISERROR(VLOOKUP($U179,素材規格!$A$1:$E$397,3,FALSE)),0,(VLOOKUP($U179,素材規格!$A$1:$E$397,3,FALSE)))</f>
        <v>788.3</v>
      </c>
      <c r="W179" s="44" t="s">
        <v>372</v>
      </c>
      <c r="X179" s="2" t="n">
        <f>IF(ISERROR(VLOOKUP($W179,素材規格!$A$1:$E$397,3,FALSE)),0,(VLOOKUP($W179,素材規格!$A$1:$E$397,3,FALSE)))</f>
        <v>786.5</v>
      </c>
      <c r="Y179" s="44" t="s">
        <v>372</v>
      </c>
      <c r="Z179" s="2" t="n">
        <f>IF(ISERROR(VLOOKUP($Y179,素材規格!$A$1:$E$397,3,FALSE)),0,(VLOOKUP($Y179,素材規格!$A$1:$E$397,3,FALSE)))</f>
        <v>786.5</v>
      </c>
      <c r="AA179" s="44" t="s">
        <v>372</v>
      </c>
      <c r="AB179" s="2" t="n">
        <f>IF(ISERROR(VLOOKUP($AA179,素材規格!$A$1:$E$397,3,FALSE)),0,(VLOOKUP($AA179,素材規格!$A$1:$E$397,3,FALSE)))</f>
        <v>786.5</v>
      </c>
      <c r="AC179" s="44" t="s">
        <v>307</v>
      </c>
      <c r="AD179" s="2" t="n">
        <f>IF(ISERROR(VLOOKUP($AC179,素材規格!$A$1:$E$397,3,FALSE)),0,(VLOOKUP($AC179,素材規格!$A$1:$E$397,3,FALSE)))</f>
        <v>983.9</v>
      </c>
      <c r="AE179" s="44" t="s">
        <v>410</v>
      </c>
      <c r="AF179" s="2" t="n">
        <f>IF(ISERROR(VLOOKUP($AE179,素材規格!$A$1:$E$397,3,FALSE)),0,(VLOOKUP($AE179,素材規格!$A$1:$E$397,3,FALSE)))</f>
        <v>861.0</v>
      </c>
      <c r="AG179" s="44" t="str">
        <f t="shared" si="4"/>
        <v>76M384</v>
      </c>
      <c r="AH179" s="2" t="n">
        <f>IF(ISERROR(VLOOKUP($C179,素材規格!$A$1:$I$397,7,FALSE)),0,(VLOOKUP($C179,素材規格!$A$1:$I$397,7,FALSE)))</f>
        <v>4.4</v>
      </c>
    </row>
    <row r="180" spans="1:34">
      <c r="A180" s="17" t="str">
        <f>IF(ISERROR(VLOOKUP($C180,素材規格!$A$1:$E$397,5,FALSE)),0,(VLOOKUP($C180,素材規格!$A$1:$E$397,5,FALSE)))</f>
        <v>L50*50*6</v>
      </c>
      <c r="B180" s="12" t="n">
        <v>12000.0</v>
      </c>
      <c r="C180" t="s" s="44">
        <v>372</v>
      </c>
      <c r="D180" s="2" t="n">
        <f>IF(ISERROR(VLOOKUP($C180,素材規格!$A$1:$E$397,3,FALSE)),0,(VLOOKUP($C180,素材規格!$A$1:$E$397,3,FALSE)))</f>
        <v>786.5</v>
      </c>
      <c r="E180" t="s" s="44">
        <v>372</v>
      </c>
      <c r="F180" s="2" t="n">
        <f>IF(ISERROR(VLOOKUP($E180,素材規格!$A$1:$E$397,3,FALSE)),0,(VLOOKUP($E180,素材規格!$A$1:$E$397,3,FALSE)))</f>
        <v>786.5</v>
      </c>
      <c r="G180" s="44" t="s">
        <v>372</v>
      </c>
      <c r="H180" s="2" t="n">
        <f>IF(ISERROR(VLOOKUP($G180,素材規格!$A$1:$E$397,3,FALSE)),0,(VLOOKUP($G180,素材規格!$A$1:$E$397,3,FALSE)))</f>
        <v>786.5</v>
      </c>
      <c r="I180" t="s" s="44">
        <v>372</v>
      </c>
      <c r="J180" s="19" t="n">
        <f>IF(ISERROR(VLOOKUP($I180,素材規格!$A$1:$E$397,3,FALSE)),0,(VLOOKUP($I180,素材規格!$A$1:$E$397,3,FALSE)))</f>
        <v>786.5</v>
      </c>
      <c r="K180" s="44" t="s">
        <v>372</v>
      </c>
      <c r="L180" s="2" t="n">
        <f>IF(ISERROR(VLOOKUP($K180,素材規格!$A$1:$E$397,3,FALSE)),0,(VLOOKUP($K180,素材規格!$A$1:$E$397,3,FALSE)))</f>
        <v>786.5</v>
      </c>
      <c r="M180" s="44" t="s">
        <v>369</v>
      </c>
      <c r="N180" s="2" t="n">
        <f>IF(ISERROR(VLOOKUP($M180,素材規格!$A$1:$E$397,3,FALSE)),0,(VLOOKUP($M180,素材規格!$A$1:$E$397,3,FALSE)))</f>
        <v>786.5</v>
      </c>
      <c r="O180" s="44" t="s">
        <v>370</v>
      </c>
      <c r="P180" s="2" t="n">
        <f>IF(ISERROR(VLOOKUP($O180,素材規格!$A$1:$E$397,3,FALSE)),0,(VLOOKUP($O180,素材規格!$A$1:$E$397,3,FALSE)))</f>
        <v>788.3</v>
      </c>
      <c r="Q180" s="44" t="s">
        <v>370</v>
      </c>
      <c r="R180" s="2" t="n">
        <f>IF(ISERROR(VLOOKUP($Q180,素材規格!$A$1:$E$397,3,FALSE)),0,(VLOOKUP($Q180,素材規格!$A$1:$E$397,3,FALSE)))</f>
        <v>788.3</v>
      </c>
      <c r="S180" s="44" t="s">
        <v>370</v>
      </c>
      <c r="T180" s="2" t="n">
        <f>IF(ISERROR(VLOOKUP($S180,素材規格!$A$1:$E$397,3,FALSE)),0,(VLOOKUP($S180,素材規格!$A$1:$E$397,3,FALSE)))</f>
        <v>788.3</v>
      </c>
      <c r="U180" s="44" t="s">
        <v>370</v>
      </c>
      <c r="V180" s="2" t="n">
        <f>IF(ISERROR(VLOOKUP($U180,素材規格!$A$1:$E$397,3,FALSE)),0,(VLOOKUP($U180,素材規格!$A$1:$E$397,3,FALSE)))</f>
        <v>788.3</v>
      </c>
      <c r="W180" s="44" t="s">
        <v>370</v>
      </c>
      <c r="X180" s="2" t="n">
        <f>IF(ISERROR(VLOOKUP($W180,素材規格!$A$1:$E$397,3,FALSE)),0,(VLOOKUP($W180,素材規格!$A$1:$E$397,3,FALSE)))</f>
        <v>788.3</v>
      </c>
      <c r="Y180" s="44" t="s">
        <v>392</v>
      </c>
      <c r="Z180" s="2" t="n">
        <f>IF(ISERROR(VLOOKUP($Y180,素材規格!$A$1:$E$397,3,FALSE)),0,(VLOOKUP($Y180,素材規格!$A$1:$E$397,3,FALSE)))</f>
        <v>691.0</v>
      </c>
      <c r="AA180" s="44" t="s">
        <v>392</v>
      </c>
      <c r="AB180" s="2" t="n">
        <f>IF(ISERROR(VLOOKUP($AA180,素材規格!$A$1:$E$397,3,FALSE)),0,(VLOOKUP($AA180,素材規格!$A$1:$E$397,3,FALSE)))</f>
        <v>691.0</v>
      </c>
      <c r="AC180" s="44" t="s">
        <v>392</v>
      </c>
      <c r="AD180" s="2" t="n">
        <f>IF(ISERROR(VLOOKUP($AC180,素材規格!$A$1:$E$397,3,FALSE)),0,(VLOOKUP($AC180,素材規格!$A$1:$E$397,3,FALSE)))</f>
        <v>691.0</v>
      </c>
      <c r="AE180" s="44" t="s">
        <v>345</v>
      </c>
      <c r="AF180" s="2" t="n">
        <f>IF(ISERROR(VLOOKUP($AE180,素材規格!$A$1:$E$397,3,FALSE)),0,(VLOOKUP($AE180,素材規格!$A$1:$E$397,3,FALSE)))</f>
        <v>603.7</v>
      </c>
      <c r="AG180" s="44" t="str">
        <f t="shared" si="4"/>
        <v>76M356</v>
      </c>
      <c r="AH180" s="2" t="n">
        <f>IF(ISERROR(VLOOKUP($C180,素材規格!$A$1:$I$397,7,FALSE)),0,(VLOOKUP($C180,素材規格!$A$1:$I$397,7,FALSE)))</f>
        <v>4.4</v>
      </c>
    </row>
    <row r="181" spans="1:34">
      <c r="A181" s="17" t="str">
        <f>IF(ISERROR(VLOOKUP($C181,素材規格!$A$1:$E$397,5,FALSE)),0,(VLOOKUP($C181,素材規格!$A$1:$E$397,5,FALSE)))</f>
        <v>L50*50*6</v>
      </c>
      <c r="B181" s="12" t="n">
        <v>12000.0</v>
      </c>
      <c r="C181" t="s" s="44">
        <v>369</v>
      </c>
      <c r="D181" s="2" t="n">
        <f>IF(ISERROR(VLOOKUP($C181,素材規格!$A$1:$E$397,3,FALSE)),0,(VLOOKUP($C181,素材規格!$A$1:$E$397,3,FALSE)))</f>
        <v>786.5</v>
      </c>
      <c r="E181" t="s" s="44">
        <v>369</v>
      </c>
      <c r="F181" s="2" t="n">
        <f>IF(ISERROR(VLOOKUP($E181,素材規格!$A$1:$E$397,3,FALSE)),0,(VLOOKUP($E181,素材規格!$A$1:$E$397,3,FALSE)))</f>
        <v>786.5</v>
      </c>
      <c r="G181" s="44" t="s">
        <v>369</v>
      </c>
      <c r="H181" s="2" t="n">
        <f>IF(ISERROR(VLOOKUP($G181,素材規格!$A$1:$E$397,3,FALSE)),0,(VLOOKUP($G181,素材規格!$A$1:$E$397,3,FALSE)))</f>
        <v>786.5</v>
      </c>
      <c r="I181" t="s" s="44">
        <v>369</v>
      </c>
      <c r="J181" s="19" t="n">
        <f>IF(ISERROR(VLOOKUP($I181,素材規格!$A$1:$E$397,3,FALSE)),0,(VLOOKUP($I181,素材規格!$A$1:$E$397,3,FALSE)))</f>
        <v>786.5</v>
      </c>
      <c r="K181" s="44" t="s">
        <v>369</v>
      </c>
      <c r="L181" s="2" t="n">
        <f>IF(ISERROR(VLOOKUP($K181,素材規格!$A$1:$E$397,3,FALSE)),0,(VLOOKUP($K181,素材規格!$A$1:$E$397,3,FALSE)))</f>
        <v>786.5</v>
      </c>
      <c r="M181" s="44" t="s">
        <v>369</v>
      </c>
      <c r="N181" s="2" t="n">
        <f>IF(ISERROR(VLOOKUP($M181,素材規格!$A$1:$E$397,3,FALSE)),0,(VLOOKUP($M181,素材規格!$A$1:$E$397,3,FALSE)))</f>
        <v>786.5</v>
      </c>
      <c r="O181" s="44" t="s">
        <v>369</v>
      </c>
      <c r="P181" s="2" t="n">
        <f>IF(ISERROR(VLOOKUP($O181,素材規格!$A$1:$E$397,3,FALSE)),0,(VLOOKUP($O181,素材規格!$A$1:$E$397,3,FALSE)))</f>
        <v>786.5</v>
      </c>
      <c r="Q181" s="44" t="s">
        <v>377</v>
      </c>
      <c r="R181" s="2" t="n">
        <f>IF(ISERROR(VLOOKUP($Q181,素材規格!$A$1:$E$397,3,FALSE)),0,(VLOOKUP($Q181,素材規格!$A$1:$E$397,3,FALSE)))</f>
        <v>675.3</v>
      </c>
      <c r="S181" s="44" t="s">
        <v>377</v>
      </c>
      <c r="T181" s="2" t="n">
        <f>IF(ISERROR(VLOOKUP($S181,素材規格!$A$1:$E$397,3,FALSE)),0,(VLOOKUP($S181,素材規格!$A$1:$E$397,3,FALSE)))</f>
        <v>675.3</v>
      </c>
      <c r="U181" s="44" t="s">
        <v>377</v>
      </c>
      <c r="V181" s="2" t="n">
        <f>IF(ISERROR(VLOOKUP($U181,素材規格!$A$1:$E$397,3,FALSE)),0,(VLOOKUP($U181,素材規格!$A$1:$E$397,3,FALSE)))</f>
        <v>675.3</v>
      </c>
      <c r="W181" s="44" t="s">
        <v>377</v>
      </c>
      <c r="X181" s="2" t="n">
        <f>IF(ISERROR(VLOOKUP($W181,素材規格!$A$1:$E$397,3,FALSE)),0,(VLOOKUP($W181,素材規格!$A$1:$E$397,3,FALSE)))</f>
        <v>675.3</v>
      </c>
      <c r="Y181" s="44" t="s">
        <v>377</v>
      </c>
      <c r="Z181" s="2" t="n">
        <f>IF(ISERROR(VLOOKUP($Y181,素材規格!$A$1:$E$397,3,FALSE)),0,(VLOOKUP($Y181,素材規格!$A$1:$E$397,3,FALSE)))</f>
        <v>675.3</v>
      </c>
      <c r="AA181" s="44" t="s">
        <v>370</v>
      </c>
      <c r="AB181" s="2" t="n">
        <f>IF(ISERROR(VLOOKUP($AA181,素材規格!$A$1:$E$397,3,FALSE)),0,(VLOOKUP($AA181,素材規格!$A$1:$E$397,3,FALSE)))</f>
        <v>788.3</v>
      </c>
      <c r="AC181" s="44" t="s">
        <v>370</v>
      </c>
      <c r="AD181" s="2" t="n">
        <f>IF(ISERROR(VLOOKUP($AC181,素材規格!$A$1:$E$397,3,FALSE)),0,(VLOOKUP($AC181,素材規格!$A$1:$E$397,3,FALSE)))</f>
        <v>788.3</v>
      </c>
      <c r="AE181" s="44" t="s">
        <v>370</v>
      </c>
      <c r="AF181" s="2" t="n">
        <f>IF(ISERROR(VLOOKUP($AE181,素材規格!$A$1:$E$397,3,FALSE)),0,(VLOOKUP($AE181,素材規格!$A$1:$E$397,3,FALSE)))</f>
        <v>788.3</v>
      </c>
      <c r="AG181" s="44" t="str">
        <f t="shared" si="4"/>
        <v>76M397</v>
      </c>
      <c r="AH181" s="2" t="n">
        <f>IF(ISERROR(VLOOKUP($C181,素材規格!$A$1:$I$397,7,FALSE)),0,(VLOOKUP($C181,素材規格!$A$1:$I$397,7,FALSE)))</f>
        <v>4.4</v>
      </c>
    </row>
    <row r="182" spans="1:34">
      <c r="A182" s="17" t="str">
        <f>IF(ISERROR(VLOOKUP($C182,素材規格!$A$1:$E$397,5,FALSE)),0,(VLOOKUP($C182,素材規格!$A$1:$E$397,5,FALSE)))</f>
        <v>L50*50*6</v>
      </c>
      <c r="B182" s="12" t="n">
        <v>12000.0</v>
      </c>
      <c r="C182" t="s" s="44">
        <v>377</v>
      </c>
      <c r="D182" s="2" t="n">
        <f>IF(ISERROR(VLOOKUP($C182,素材規格!$A$1:$E$397,3,FALSE)),0,(VLOOKUP($C182,素材規格!$A$1:$E$397,3,FALSE)))</f>
        <v>675.3</v>
      </c>
      <c r="E182" t="s" s="44">
        <v>377</v>
      </c>
      <c r="F182" s="2" t="n">
        <f>IF(ISERROR(VLOOKUP($E182,素材規格!$A$1:$E$397,3,FALSE)),0,(VLOOKUP($E182,素材規格!$A$1:$E$397,3,FALSE)))</f>
        <v>675.3</v>
      </c>
      <c r="G182" s="44" t="s">
        <v>377</v>
      </c>
      <c r="H182" s="2" t="n">
        <f>IF(ISERROR(VLOOKUP($G182,素材規格!$A$1:$E$397,3,FALSE)),0,(VLOOKUP($G182,素材規格!$A$1:$E$397,3,FALSE)))</f>
        <v>675.3</v>
      </c>
      <c r="I182" t="s" s="44">
        <v>377</v>
      </c>
      <c r="J182" s="19" t="n">
        <f>IF(ISERROR(VLOOKUP($I182,素材規格!$A$1:$E$397,3,FALSE)),0,(VLOOKUP($I182,素材規格!$A$1:$E$397,3,FALSE)))</f>
        <v>675.3</v>
      </c>
      <c r="K182" s="44" t="s">
        <v>377</v>
      </c>
      <c r="L182" s="2" t="n">
        <f>IF(ISERROR(VLOOKUP($K182,素材規格!$A$1:$E$397,3,FALSE)),0,(VLOOKUP($K182,素材規格!$A$1:$E$397,3,FALSE)))</f>
        <v>675.3</v>
      </c>
      <c r="M182" s="44" t="s">
        <v>377</v>
      </c>
      <c r="N182" s="2" t="n">
        <f>IF(ISERROR(VLOOKUP($M182,素材規格!$A$1:$E$397,3,FALSE)),0,(VLOOKUP($M182,素材規格!$A$1:$E$397,3,FALSE)))</f>
        <v>675.3</v>
      </c>
      <c r="O182" s="44" t="s">
        <v>377</v>
      </c>
      <c r="P182" s="2" t="n">
        <f>IF(ISERROR(VLOOKUP($O182,素材規格!$A$1:$E$397,3,FALSE)),0,(VLOOKUP($O182,素材規格!$A$1:$E$397,3,FALSE)))</f>
        <v>675.3</v>
      </c>
      <c r="Q182" s="44" t="s">
        <v>377</v>
      </c>
      <c r="R182" s="2" t="n">
        <f>IF(ISERROR(VLOOKUP($Q182,素材規格!$A$1:$E$397,3,FALSE)),0,(VLOOKUP($Q182,素材規格!$A$1:$E$397,3,FALSE)))</f>
        <v>675.3</v>
      </c>
      <c r="S182" s="44" t="s">
        <v>377</v>
      </c>
      <c r="T182" s="2" t="n">
        <f>IF(ISERROR(VLOOKUP($S182,素材規格!$A$1:$E$397,3,FALSE)),0,(VLOOKUP($S182,素材規格!$A$1:$E$397,3,FALSE)))</f>
        <v>675.3</v>
      </c>
      <c r="U182" s="44" t="s">
        <v>377</v>
      </c>
      <c r="V182" s="2" t="n">
        <f>IF(ISERROR(VLOOKUP($U182,素材規格!$A$1:$E$397,3,FALSE)),0,(VLOOKUP($U182,素材規格!$A$1:$E$397,3,FALSE)))</f>
        <v>675.3</v>
      </c>
      <c r="W182" s="44" t="s">
        <v>376</v>
      </c>
      <c r="X182" s="2" t="n">
        <f>IF(ISERROR(VLOOKUP($W182,素材規格!$A$1:$E$397,3,FALSE)),0,(VLOOKUP($W182,素材規格!$A$1:$E$397,3,FALSE)))</f>
        <v>675.3</v>
      </c>
      <c r="Y182" s="44" t="s">
        <v>376</v>
      </c>
      <c r="Z182" s="2" t="n">
        <f>IF(ISERROR(VLOOKUP($Y182,素材規格!$A$1:$E$397,3,FALSE)),0,(VLOOKUP($Y182,素材規格!$A$1:$E$397,3,FALSE)))</f>
        <v>675.3</v>
      </c>
      <c r="AA182" s="44" t="s">
        <v>376</v>
      </c>
      <c r="AB182" s="2" t="n">
        <f>IF(ISERROR(VLOOKUP($AA182,素材規格!$A$1:$E$397,3,FALSE)),0,(VLOOKUP($AA182,素材規格!$A$1:$E$397,3,FALSE)))</f>
        <v>675.3</v>
      </c>
      <c r="AC182" s="44" t="s">
        <v>376</v>
      </c>
      <c r="AD182" s="2" t="n">
        <f>IF(ISERROR(VLOOKUP($AC182,素材規格!$A$1:$E$397,3,FALSE)),0,(VLOOKUP($AC182,素材規格!$A$1:$E$397,3,FALSE)))</f>
        <v>675.3</v>
      </c>
      <c r="AE182" s="44" t="s">
        <v>340</v>
      </c>
      <c r="AF182" s="2" t="n">
        <f>IF(ISERROR(VLOOKUP($AE182,素材規格!$A$1:$E$397,3,FALSE)),0,(VLOOKUP($AE182,素材規格!$A$1:$E$397,3,FALSE)))</f>
        <v>636.1</v>
      </c>
      <c r="AG182" s="44" t="str">
        <f t="shared" si="4"/>
        <v>76M343</v>
      </c>
      <c r="AH182" s="2" t="n">
        <f>IF(ISERROR(VLOOKUP($C182,素材規格!$A$1:$I$397,7,FALSE)),0,(VLOOKUP($C182,素材規格!$A$1:$I$397,7,FALSE)))</f>
        <v>4.4</v>
      </c>
      <c r="AI182" t="s" s="44">
        <v>350</v>
      </c>
      <c r="AK182" t="s" s="44">
        <v>350</v>
      </c>
    </row>
    <row r="183" spans="1:34">
      <c r="A183" s="17" t="str">
        <f>IF(ISERROR(VLOOKUP($C183,素材規格!$A$1:$E$397,5,FALSE)),0,(VLOOKUP($C183,素材規格!$A$1:$E$397,5,FALSE)))</f>
        <v>L50*50*6</v>
      </c>
      <c r="B183" s="12" t="n">
        <v>12000.0</v>
      </c>
      <c r="C183" t="s" s="44">
        <v>376</v>
      </c>
      <c r="D183" s="2" t="n">
        <f>IF(ISERROR(VLOOKUP($C183,素材規格!$A$1:$E$397,3,FALSE)),0,(VLOOKUP($C183,素材規格!$A$1:$E$397,3,FALSE)))</f>
        <v>675.3</v>
      </c>
      <c r="E183" t="s" s="44">
        <v>376</v>
      </c>
      <c r="F183" s="2" t="n">
        <f>IF(ISERROR(VLOOKUP($E183,素材規格!$A$1:$E$397,3,FALSE)),0,(VLOOKUP($E183,素材規格!$A$1:$E$397,3,FALSE)))</f>
        <v>675.3</v>
      </c>
      <c r="G183" s="44" t="s">
        <v>376</v>
      </c>
      <c r="H183" s="2" t="n">
        <f>IF(ISERROR(VLOOKUP($G183,素材規格!$A$1:$E$397,3,FALSE)),0,(VLOOKUP($G183,素材規格!$A$1:$E$397,3,FALSE)))</f>
        <v>675.3</v>
      </c>
      <c r="I183" t="s" s="44">
        <v>376</v>
      </c>
      <c r="J183" s="19" t="n">
        <f>IF(ISERROR(VLOOKUP($I183,素材規格!$A$1:$E$397,3,FALSE)),0,(VLOOKUP($I183,素材規格!$A$1:$E$397,3,FALSE)))</f>
        <v>675.3</v>
      </c>
      <c r="K183" s="44" t="s">
        <v>376</v>
      </c>
      <c r="L183" s="2" t="n">
        <f>IF(ISERROR(VLOOKUP($K183,素材規格!$A$1:$E$397,3,FALSE)),0,(VLOOKUP($K183,素材規格!$A$1:$E$397,3,FALSE)))</f>
        <v>675.3</v>
      </c>
      <c r="M183" s="44" t="s">
        <v>376</v>
      </c>
      <c r="N183" s="2" t="n">
        <f>IF(ISERROR(VLOOKUP($M183,素材規格!$A$1:$E$397,3,FALSE)),0,(VLOOKUP($M183,素材規格!$A$1:$E$397,3,FALSE)))</f>
        <v>675.3</v>
      </c>
      <c r="O183" s="44" t="s">
        <v>376</v>
      </c>
      <c r="P183" s="2" t="n">
        <f>IF(ISERROR(VLOOKUP($O183,素材規格!$A$1:$E$397,3,FALSE)),0,(VLOOKUP($O183,素材規格!$A$1:$E$397,3,FALSE)))</f>
        <v>675.3</v>
      </c>
      <c r="Q183" s="44" t="s">
        <v>376</v>
      </c>
      <c r="R183" s="2" t="n">
        <f>IF(ISERROR(VLOOKUP($Q183,素材規格!$A$1:$E$397,3,FALSE)),0,(VLOOKUP($Q183,素材規格!$A$1:$E$397,3,FALSE)))</f>
        <v>675.3</v>
      </c>
      <c r="S183" s="44" t="s">
        <v>376</v>
      </c>
      <c r="T183" s="2" t="n">
        <f>IF(ISERROR(VLOOKUP($S183,素材規格!$A$1:$E$397,3,FALSE)),0,(VLOOKUP($S183,素材規格!$A$1:$E$397,3,FALSE)))</f>
        <v>675.3</v>
      </c>
      <c r="U183" s="44" t="s">
        <v>376</v>
      </c>
      <c r="V183" s="2" t="n">
        <f>IF(ISERROR(VLOOKUP($U183,素材規格!$A$1:$E$397,3,FALSE)),0,(VLOOKUP($U183,素材規格!$A$1:$E$397,3,FALSE)))</f>
        <v>675.3</v>
      </c>
      <c r="W183" s="44" t="s">
        <v>376</v>
      </c>
      <c r="X183" s="2" t="n">
        <f>IF(ISERROR(VLOOKUP($W183,素材規格!$A$1:$E$397,3,FALSE)),0,(VLOOKUP($W183,素材規格!$A$1:$E$397,3,FALSE)))</f>
        <v>675.3</v>
      </c>
      <c r="Y183" s="44" t="s">
        <v>376</v>
      </c>
      <c r="Z183" s="2" t="n">
        <f>IF(ISERROR(VLOOKUP($Y183,素材規格!$A$1:$E$397,3,FALSE)),0,(VLOOKUP($Y183,素材規格!$A$1:$E$397,3,FALSE)))</f>
        <v>675.3</v>
      </c>
      <c r="AA183" s="44" t="s">
        <v>392</v>
      </c>
      <c r="AB183" s="2" t="n">
        <f>IF(ISERROR(VLOOKUP($AA183,素材規格!$A$1:$E$397,3,FALSE)),0,(VLOOKUP($AA183,素材規格!$A$1:$E$397,3,FALSE)))</f>
        <v>691.0</v>
      </c>
      <c r="AC183" s="44" t="s">
        <v>267</v>
      </c>
      <c r="AD183" s="2" t="n">
        <f>IF(ISERROR(VLOOKUP($AC183,素材規格!$A$1:$E$397,3,FALSE)),0,(VLOOKUP($AC183,素材規格!$A$1:$E$397,3,FALSE)))</f>
        <v>691.0</v>
      </c>
      <c r="AE183" s="44" t="s">
        <v>350</v>
      </c>
      <c r="AF183" s="2" t="n">
        <f>IF(ISERROR(VLOOKUP($AE183,素材規格!$A$1:$E$397,3,FALSE)),0,(VLOOKUP($AE183,素材規格!$A$1:$E$397,3,FALSE)))</f>
        <v>601.7</v>
      </c>
      <c r="AG183" s="44" t="str">
        <f t="shared" si="4"/>
        <v>76M355</v>
      </c>
      <c r="AH183" s="2" t="n">
        <f>IF(ISERROR(VLOOKUP($C183,素材規格!$A$1:$I$397,7,FALSE)),0,(VLOOKUP($C183,素材規格!$A$1:$I$397,7,FALSE)))</f>
        <v>4.4</v>
      </c>
      <c r="AI183" t="s" s="44">
        <v>340</v>
      </c>
      <c r="AK183" t="s" s="44">
        <v>345</v>
      </c>
    </row>
    <row r="184" spans="1:34">
      <c r="A184" s="17" t="str">
        <f>IF(ISERROR(VLOOKUP($C184,素材規格!$A$1:$E$397,5,FALSE)),0,(VLOOKUP($C184,素材規格!$A$1:$E$397,5,FALSE)))</f>
        <v>L50*50*6</v>
      </c>
      <c r="B184" s="12" t="n">
        <v>12000.0</v>
      </c>
      <c r="C184" t="s" s="44">
        <v>340</v>
      </c>
      <c r="D184" s="2" t="n">
        <f>IF(ISERROR(VLOOKUP($C184,素材規格!$A$1:$E$397,3,FALSE)),0,(VLOOKUP($C184,素材規格!$A$1:$E$397,3,FALSE)))</f>
        <v>636.1</v>
      </c>
      <c r="E184" t="s" s="44">
        <v>340</v>
      </c>
      <c r="F184" s="2" t="n">
        <f>IF(ISERROR(VLOOKUP($E184,素材規格!$A$1:$E$397,3,FALSE)),0,(VLOOKUP($E184,素材規格!$A$1:$E$397,3,FALSE)))</f>
        <v>636.1</v>
      </c>
      <c r="G184" s="44" t="s">
        <v>340</v>
      </c>
      <c r="H184" s="2" t="n">
        <f>IF(ISERROR(VLOOKUP($G184,素材規格!$A$1:$E$397,3,FALSE)),0,(VLOOKUP($G184,素材規格!$A$1:$E$397,3,FALSE)))</f>
        <v>636.1</v>
      </c>
      <c r="I184" t="s" s="44">
        <v>340</v>
      </c>
      <c r="J184" s="19" t="n">
        <f>IF(ISERROR(VLOOKUP($I184,素材規格!$A$1:$E$397,3,FALSE)),0,(VLOOKUP($I184,素材規格!$A$1:$E$397,3,FALSE)))</f>
        <v>636.1</v>
      </c>
      <c r="K184" s="44" t="s">
        <v>340</v>
      </c>
      <c r="L184" s="2" t="n">
        <f>IF(ISERROR(VLOOKUP($K184,素材規格!$A$1:$E$397,3,FALSE)),0,(VLOOKUP($K184,素材規格!$A$1:$E$397,3,FALSE)))</f>
        <v>636.1</v>
      </c>
      <c r="M184" s="44" t="s">
        <v>340</v>
      </c>
      <c r="N184" s="2" t="n">
        <f>IF(ISERROR(VLOOKUP($M184,素材規格!$A$1:$E$397,3,FALSE)),0,(VLOOKUP($M184,素材規格!$A$1:$E$397,3,FALSE)))</f>
        <v>636.1</v>
      </c>
      <c r="O184" s="44" t="s">
        <v>340</v>
      </c>
      <c r="P184" s="2" t="n">
        <f>IF(ISERROR(VLOOKUP($O184,素材規格!$A$1:$E$397,3,FALSE)),0,(VLOOKUP($O184,素材規格!$A$1:$E$397,3,FALSE)))</f>
        <v>636.1</v>
      </c>
      <c r="Q184" s="44" t="s">
        <v>340</v>
      </c>
      <c r="R184" s="2" t="n">
        <f>IF(ISERROR(VLOOKUP($Q184,素材規格!$A$1:$E$397,3,FALSE)),0,(VLOOKUP($Q184,素材規格!$A$1:$E$397,3,FALSE)))</f>
        <v>636.1</v>
      </c>
      <c r="S184" s="44" t="s">
        <v>340</v>
      </c>
      <c r="T184" s="2" t="n">
        <f>IF(ISERROR(VLOOKUP($S184,素材規格!$A$1:$E$397,3,FALSE)),0,(VLOOKUP($S184,素材規格!$A$1:$E$397,3,FALSE)))</f>
        <v>636.1</v>
      </c>
      <c r="U184" s="44" t="s">
        <v>340</v>
      </c>
      <c r="V184" s="2" t="n">
        <f>IF(ISERROR(VLOOKUP($U184,素材規格!$A$1:$E$397,3,FALSE)),0,(VLOOKUP($U184,素材規格!$A$1:$E$397,3,FALSE)))</f>
        <v>636.1</v>
      </c>
      <c r="W184" s="44" t="s">
        <v>340</v>
      </c>
      <c r="X184" s="2" t="n">
        <f>IF(ISERROR(VLOOKUP($W184,素材規格!$A$1:$E$397,3,FALSE)),0,(VLOOKUP($W184,素材規格!$A$1:$E$397,3,FALSE)))</f>
        <v>636.1</v>
      </c>
      <c r="Y184" s="44" t="s">
        <v>340</v>
      </c>
      <c r="Z184" s="2" t="n">
        <f>IF(ISERROR(VLOOKUP($Y184,素材規格!$A$1:$E$397,3,FALSE)),0,(VLOOKUP($Y184,素材規格!$A$1:$E$397,3,FALSE)))</f>
        <v>636.1</v>
      </c>
      <c r="AA184" s="44" t="s">
        <v>340</v>
      </c>
      <c r="AB184" s="2" t="n">
        <f>IF(ISERROR(VLOOKUP($AA184,素材規格!$A$1:$E$397,3,FALSE)),0,(VLOOKUP($AA184,素材規格!$A$1:$E$397,3,FALSE)))</f>
        <v>636.1</v>
      </c>
      <c r="AC184" s="44" t="s">
        <v>340</v>
      </c>
      <c r="AD184" s="2" t="n">
        <f>IF(ISERROR(VLOOKUP($AC184,素材規格!$A$1:$E$397,3,FALSE)),0,(VLOOKUP($AC184,素材規格!$A$1:$E$397,3,FALSE)))</f>
        <v>636.1</v>
      </c>
      <c r="AE184" s="44" t="s">
        <v>340</v>
      </c>
      <c r="AF184" s="2" t="n">
        <f>IF(ISERROR(VLOOKUP($AE184,素材規格!$A$1:$E$397,3,FALSE)),0,(VLOOKUP($AE184,素材規格!$A$1:$E$397,3,FALSE)))</f>
        <v>636.1</v>
      </c>
      <c r="AG184" s="44" t="str">
        <f t="shared" si="4"/>
        <v>76M343</v>
      </c>
      <c r="AH184" s="2" t="n">
        <f>IF(ISERROR(VLOOKUP($C184,素材規格!$A$1:$I$397,7,FALSE)),0,(VLOOKUP($C184,素材規格!$A$1:$I$397,7,FALSE)))</f>
        <v>4.4</v>
      </c>
      <c r="AI184" t="s" s="44">
        <v>345</v>
      </c>
      <c r="AK184" t="s" s="44">
        <v>350</v>
      </c>
      <c r="AM184" t="s" s="44">
        <v>353</v>
      </c>
    </row>
    <row r="185" spans="1:34">
      <c r="A185" s="17" t="str">
        <f>IF(ISERROR(VLOOKUP($C185,素材規格!$A$1:$E$397,5,FALSE)),0,(VLOOKUP($C185,素材規格!$A$1:$E$397,5,FALSE)))</f>
        <v>L50*50*6</v>
      </c>
      <c r="B185" s="12" t="n">
        <v>12000.0</v>
      </c>
      <c r="C185" t="s" s="44">
        <v>340</v>
      </c>
      <c r="D185" s="2" t="n">
        <f>IF(ISERROR(VLOOKUP($C185,素材規格!$A$1:$E$397,3,FALSE)),0,(VLOOKUP($C185,素材規格!$A$1:$E$397,3,FALSE)))</f>
        <v>636.1</v>
      </c>
      <c r="E185" t="s" s="44">
        <v>340</v>
      </c>
      <c r="F185" s="2" t="n">
        <f>IF(ISERROR(VLOOKUP($E185,素材規格!$A$1:$E$397,3,FALSE)),0,(VLOOKUP($E185,素材規格!$A$1:$E$397,3,FALSE)))</f>
        <v>636.1</v>
      </c>
      <c r="G185" s="44" t="s">
        <v>340</v>
      </c>
      <c r="H185" s="2" t="n">
        <f>IF(ISERROR(VLOOKUP($G185,素材規格!$A$1:$E$397,3,FALSE)),0,(VLOOKUP($G185,素材規格!$A$1:$E$397,3,FALSE)))</f>
        <v>636.1</v>
      </c>
      <c r="I185" t="s" s="44">
        <v>340</v>
      </c>
      <c r="J185" s="19" t="n">
        <f>IF(ISERROR(VLOOKUP($I185,素材規格!$A$1:$E$397,3,FALSE)),0,(VLOOKUP($I185,素材規格!$A$1:$E$397,3,FALSE)))</f>
        <v>636.1</v>
      </c>
      <c r="K185" s="44" t="s">
        <v>340</v>
      </c>
      <c r="L185" s="2" t="n">
        <f>IF(ISERROR(VLOOKUP($K185,素材規格!$A$1:$E$397,3,FALSE)),0,(VLOOKUP($K185,素材規格!$A$1:$E$397,3,FALSE)))</f>
        <v>636.1</v>
      </c>
      <c r="M185" s="44" t="s">
        <v>340</v>
      </c>
      <c r="N185" s="2" t="n">
        <f>IF(ISERROR(VLOOKUP($M185,素材規格!$A$1:$E$397,3,FALSE)),0,(VLOOKUP($M185,素材規格!$A$1:$E$397,3,FALSE)))</f>
        <v>636.1</v>
      </c>
      <c r="O185" s="44" t="s">
        <v>340</v>
      </c>
      <c r="P185" s="2" t="n">
        <f>IF(ISERROR(VLOOKUP($O185,素材規格!$A$1:$E$397,3,FALSE)),0,(VLOOKUP($O185,素材規格!$A$1:$E$397,3,FALSE)))</f>
        <v>636.1</v>
      </c>
      <c r="Q185" s="44" t="s">
        <v>340</v>
      </c>
      <c r="R185" s="2" t="n">
        <f>IF(ISERROR(VLOOKUP($Q185,素材規格!$A$1:$E$397,3,FALSE)),0,(VLOOKUP($Q185,素材規格!$A$1:$E$397,3,FALSE)))</f>
        <v>636.1</v>
      </c>
      <c r="S185" s="44" t="s">
        <v>340</v>
      </c>
      <c r="T185" s="2" t="n">
        <f>IF(ISERROR(VLOOKUP($S185,素材規格!$A$1:$E$397,3,FALSE)),0,(VLOOKUP($S185,素材規格!$A$1:$E$397,3,FALSE)))</f>
        <v>636.1</v>
      </c>
      <c r="U185" s="44" t="s">
        <v>340</v>
      </c>
      <c r="V185" s="2" t="n">
        <f>IF(ISERROR(VLOOKUP($U185,素材規格!$A$1:$E$397,3,FALSE)),0,(VLOOKUP($U185,素材規格!$A$1:$E$397,3,FALSE)))</f>
        <v>636.1</v>
      </c>
      <c r="W185" s="44" t="s">
        <v>340</v>
      </c>
      <c r="X185" s="2" t="n">
        <f>IF(ISERROR(VLOOKUP($W185,素材規格!$A$1:$E$397,3,FALSE)),0,(VLOOKUP($W185,素材規格!$A$1:$E$397,3,FALSE)))</f>
        <v>636.1</v>
      </c>
      <c r="Y185" s="44" t="s">
        <v>340</v>
      </c>
      <c r="Z185" s="2" t="n">
        <f>IF(ISERROR(VLOOKUP($Y185,素材規格!$A$1:$E$397,3,FALSE)),0,(VLOOKUP($Y185,素材規格!$A$1:$E$397,3,FALSE)))</f>
        <v>636.1</v>
      </c>
      <c r="AA185" s="44" t="s">
        <v>340</v>
      </c>
      <c r="AB185" s="2" t="n">
        <f>IF(ISERROR(VLOOKUP($AA185,素材規格!$A$1:$E$397,3,FALSE)),0,(VLOOKUP($AA185,素材規格!$A$1:$E$397,3,FALSE)))</f>
        <v>636.1</v>
      </c>
      <c r="AC185" s="44" t="s">
        <v>340</v>
      </c>
      <c r="AD185" s="2" t="n">
        <f>IF(ISERROR(VLOOKUP($AC185,素材規格!$A$1:$E$397,3,FALSE)),0,(VLOOKUP($AC185,素材規格!$A$1:$E$397,3,FALSE)))</f>
        <v>636.1</v>
      </c>
      <c r="AE185" s="44" t="s">
        <v>340</v>
      </c>
      <c r="AF185" s="2" t="n">
        <f>IF(ISERROR(VLOOKUP($AE185,素材規格!$A$1:$E$397,3,FALSE)),0,(VLOOKUP($AE185,素材規格!$A$1:$E$397,3,FALSE)))</f>
        <v>636.1</v>
      </c>
      <c r="AG185" s="44" t="str">
        <f t="shared" si="4"/>
        <v>76M343</v>
      </c>
      <c r="AH185" s="2" t="n">
        <f>IF(ISERROR(VLOOKUP($C185,素材規格!$A$1:$I$397,7,FALSE)),0,(VLOOKUP($C185,素材規格!$A$1:$I$397,7,FALSE)))</f>
        <v>4.4</v>
      </c>
      <c r="AI185" t="s" s="44">
        <v>345</v>
      </c>
      <c r="AK185" t="s" s="44">
        <v>350</v>
      </c>
      <c r="AM185" t="s" s="44">
        <v>353</v>
      </c>
    </row>
    <row r="186" spans="1:34">
      <c r="A186" s="17" t="str">
        <f>IF(ISERROR(VLOOKUP($C186,素材規格!$A$1:$E$397,5,FALSE)),0,(VLOOKUP($C186,素材規格!$A$1:$E$397,5,FALSE)))</f>
        <v>L50*50*6</v>
      </c>
      <c r="B186" s="12" t="n">
        <v>12000.0</v>
      </c>
      <c r="C186" t="s" s="44">
        <v>340</v>
      </c>
      <c r="D186" s="2" t="n">
        <f>IF(ISERROR(VLOOKUP($C186,素材規格!$A$1:$E$397,3,FALSE)),0,(VLOOKUP($C186,素材規格!$A$1:$E$397,3,FALSE)))</f>
        <v>636.1</v>
      </c>
      <c r="E186" t="s" s="44">
        <v>340</v>
      </c>
      <c r="F186" s="2" t="n">
        <f>IF(ISERROR(VLOOKUP($E186,素材規格!$A$1:$E$397,3,FALSE)),0,(VLOOKUP($E186,素材規格!$A$1:$E$397,3,FALSE)))</f>
        <v>636.1</v>
      </c>
      <c r="G186" s="44" t="s">
        <v>340</v>
      </c>
      <c r="H186" s="2" t="n">
        <f>IF(ISERROR(VLOOKUP($G186,素材規格!$A$1:$E$397,3,FALSE)),0,(VLOOKUP($G186,素材規格!$A$1:$E$397,3,FALSE)))</f>
        <v>636.1</v>
      </c>
      <c r="I186" t="s" s="44">
        <v>340</v>
      </c>
      <c r="J186" s="19" t="n">
        <f>IF(ISERROR(VLOOKUP($I186,素材規格!$A$1:$E$397,3,FALSE)),0,(VLOOKUP($I186,素材規格!$A$1:$E$397,3,FALSE)))</f>
        <v>636.1</v>
      </c>
      <c r="K186" s="44" t="s">
        <v>340</v>
      </c>
      <c r="L186" s="2" t="n">
        <f>IF(ISERROR(VLOOKUP($K186,素材規格!$A$1:$E$397,3,FALSE)),0,(VLOOKUP($K186,素材規格!$A$1:$E$397,3,FALSE)))</f>
        <v>636.1</v>
      </c>
      <c r="M186" s="44" t="s">
        <v>340</v>
      </c>
      <c r="N186" s="2" t="n">
        <f>IF(ISERROR(VLOOKUP($M186,素材規格!$A$1:$E$397,3,FALSE)),0,(VLOOKUP($M186,素材規格!$A$1:$E$397,3,FALSE)))</f>
        <v>636.1</v>
      </c>
      <c r="O186" s="44" t="s">
        <v>340</v>
      </c>
      <c r="P186" s="2" t="n">
        <f>IF(ISERROR(VLOOKUP($O186,素材規格!$A$1:$E$397,3,FALSE)),0,(VLOOKUP($O186,素材規格!$A$1:$E$397,3,FALSE)))</f>
        <v>636.1</v>
      </c>
      <c r="Q186" s="44" t="s">
        <v>340</v>
      </c>
      <c r="R186" s="2" t="n">
        <f>IF(ISERROR(VLOOKUP($Q186,素材規格!$A$1:$E$397,3,FALSE)),0,(VLOOKUP($Q186,素材規格!$A$1:$E$397,3,FALSE)))</f>
        <v>636.1</v>
      </c>
      <c r="S186" s="44" t="s">
        <v>340</v>
      </c>
      <c r="T186" s="2" t="n">
        <f>IF(ISERROR(VLOOKUP($S186,素材規格!$A$1:$E$397,3,FALSE)),0,(VLOOKUP($S186,素材規格!$A$1:$E$397,3,FALSE)))</f>
        <v>636.1</v>
      </c>
      <c r="U186" s="44" t="s">
        <v>340</v>
      </c>
      <c r="V186" s="2" t="n">
        <f>IF(ISERROR(VLOOKUP($U186,素材規格!$A$1:$E$397,3,FALSE)),0,(VLOOKUP($U186,素材規格!$A$1:$E$397,3,FALSE)))</f>
        <v>636.1</v>
      </c>
      <c r="W186" s="44" t="s">
        <v>340</v>
      </c>
      <c r="X186" s="2" t="n">
        <f>IF(ISERROR(VLOOKUP($W186,素材規格!$A$1:$E$397,3,FALSE)),0,(VLOOKUP($W186,素材規格!$A$1:$E$397,3,FALSE)))</f>
        <v>636.1</v>
      </c>
      <c r="Y186" s="44" t="s">
        <v>340</v>
      </c>
      <c r="Z186" s="2" t="n">
        <f>IF(ISERROR(VLOOKUP($Y186,素材規格!$A$1:$E$397,3,FALSE)),0,(VLOOKUP($Y186,素材規格!$A$1:$E$397,3,FALSE)))</f>
        <v>636.1</v>
      </c>
      <c r="AA186" s="44" t="s">
        <v>340</v>
      </c>
      <c r="AB186" s="2" t="n">
        <f>IF(ISERROR(VLOOKUP($AA186,素材規格!$A$1:$E$397,3,FALSE)),0,(VLOOKUP($AA186,素材規格!$A$1:$E$397,3,FALSE)))</f>
        <v>636.1</v>
      </c>
      <c r="AC186" s="44" t="s">
        <v>340</v>
      </c>
      <c r="AD186" s="2" t="n">
        <f>IF(ISERROR(VLOOKUP($AC186,素材規格!$A$1:$E$397,3,FALSE)),0,(VLOOKUP($AC186,素材規格!$A$1:$E$397,3,FALSE)))</f>
        <v>636.1</v>
      </c>
      <c r="AE186" s="44" t="s">
        <v>340</v>
      </c>
      <c r="AF186" s="2" t="n">
        <f>IF(ISERROR(VLOOKUP($AE186,素材規格!$A$1:$E$397,3,FALSE)),0,(VLOOKUP($AE186,素材規格!$A$1:$E$397,3,FALSE)))</f>
        <v>636.1</v>
      </c>
      <c r="AG186" s="44" t="str">
        <f t="shared" si="4"/>
        <v>76M343</v>
      </c>
      <c r="AH186" s="2" t="n">
        <f>IF(ISERROR(VLOOKUP($C186,素材規格!$A$1:$I$397,7,FALSE)),0,(VLOOKUP($C186,素材規格!$A$1:$I$397,7,FALSE)))</f>
        <v>4.4</v>
      </c>
      <c r="AI186" t="s" s="44">
        <v>345</v>
      </c>
      <c r="AK186" t="s" s="44">
        <v>350</v>
      </c>
      <c r="AM186" t="s" s="44">
        <v>353</v>
      </c>
    </row>
    <row r="187" spans="1:34">
      <c r="A187" s="17" t="str">
        <f>IF(ISERROR(VLOOKUP($C187,素材規格!$A$1:$E$397,5,FALSE)),0,(VLOOKUP($C187,素材規格!$A$1:$E$397,5,FALSE)))</f>
        <v>L50*50*6</v>
      </c>
      <c r="B187" s="12" t="n">
        <v>12000.0</v>
      </c>
      <c r="C187" t="s" s="44">
        <v>340</v>
      </c>
      <c r="D187" s="2" t="n">
        <f>IF(ISERROR(VLOOKUP($C187,素材規格!$A$1:$E$397,3,FALSE)),0,(VLOOKUP($C187,素材規格!$A$1:$E$397,3,FALSE)))</f>
        <v>636.1</v>
      </c>
      <c r="E187" t="s" s="44">
        <v>340</v>
      </c>
      <c r="F187" s="2" t="n">
        <f>IF(ISERROR(VLOOKUP($E187,素材規格!$A$1:$E$397,3,FALSE)),0,(VLOOKUP($E187,素材規格!$A$1:$E$397,3,FALSE)))</f>
        <v>636.1</v>
      </c>
      <c r="G187" s="44" t="s">
        <v>340</v>
      </c>
      <c r="H187" s="2" t="n">
        <f>IF(ISERROR(VLOOKUP($G187,素材規格!$A$1:$E$397,3,FALSE)),0,(VLOOKUP($G187,素材規格!$A$1:$E$397,3,FALSE)))</f>
        <v>636.1</v>
      </c>
      <c r="I187" t="s" s="44">
        <v>340</v>
      </c>
      <c r="J187" s="19" t="n">
        <f>IF(ISERROR(VLOOKUP($I187,素材規格!$A$1:$E$397,3,FALSE)),0,(VLOOKUP($I187,素材規格!$A$1:$E$397,3,FALSE)))</f>
        <v>636.1</v>
      </c>
      <c r="K187" s="44" t="s">
        <v>340</v>
      </c>
      <c r="L187" s="2" t="n">
        <f>IF(ISERROR(VLOOKUP($K187,素材規格!$A$1:$E$397,3,FALSE)),0,(VLOOKUP($K187,素材規格!$A$1:$E$397,3,FALSE)))</f>
        <v>636.1</v>
      </c>
      <c r="M187" s="44" t="s">
        <v>340</v>
      </c>
      <c r="N187" s="2" t="n">
        <f>IF(ISERROR(VLOOKUP($M187,素材規格!$A$1:$E$397,3,FALSE)),0,(VLOOKUP($M187,素材規格!$A$1:$E$397,3,FALSE)))</f>
        <v>636.1</v>
      </c>
      <c r="O187" s="44" t="s">
        <v>340</v>
      </c>
      <c r="P187" s="2" t="n">
        <f>IF(ISERROR(VLOOKUP($O187,素材規格!$A$1:$E$397,3,FALSE)),0,(VLOOKUP($O187,素材規格!$A$1:$E$397,3,FALSE)))</f>
        <v>636.1</v>
      </c>
      <c r="Q187" s="44" t="s">
        <v>340</v>
      </c>
      <c r="R187" s="2" t="n">
        <f>IF(ISERROR(VLOOKUP($Q187,素材規格!$A$1:$E$397,3,FALSE)),0,(VLOOKUP($Q187,素材規格!$A$1:$E$397,3,FALSE)))</f>
        <v>636.1</v>
      </c>
      <c r="S187" s="44" t="s">
        <v>340</v>
      </c>
      <c r="T187" s="2" t="n">
        <f>IF(ISERROR(VLOOKUP($S187,素材規格!$A$1:$E$397,3,FALSE)),0,(VLOOKUP($S187,素材規格!$A$1:$E$397,3,FALSE)))</f>
        <v>636.1</v>
      </c>
      <c r="U187" s="44" t="s">
        <v>340</v>
      </c>
      <c r="V187" s="2" t="n">
        <f>IF(ISERROR(VLOOKUP($U187,素材規格!$A$1:$E$397,3,FALSE)),0,(VLOOKUP($U187,素材規格!$A$1:$E$397,3,FALSE)))</f>
        <v>636.1</v>
      </c>
      <c r="W187" s="44" t="s">
        <v>340</v>
      </c>
      <c r="X187" s="2" t="n">
        <f>IF(ISERROR(VLOOKUP($W187,素材規格!$A$1:$E$397,3,FALSE)),0,(VLOOKUP($W187,素材規格!$A$1:$E$397,3,FALSE)))</f>
        <v>636.1</v>
      </c>
      <c r="Y187" s="44" t="s">
        <v>340</v>
      </c>
      <c r="Z187" s="2" t="n">
        <f>IF(ISERROR(VLOOKUP($Y187,素材規格!$A$1:$E$397,3,FALSE)),0,(VLOOKUP($Y187,素材規格!$A$1:$E$397,3,FALSE)))</f>
        <v>636.1</v>
      </c>
      <c r="AA187" s="44" t="s">
        <v>340</v>
      </c>
      <c r="AB187" s="2" t="n">
        <f>IF(ISERROR(VLOOKUP($AA187,素材規格!$A$1:$E$397,3,FALSE)),0,(VLOOKUP($AA187,素材規格!$A$1:$E$397,3,FALSE)))</f>
        <v>636.1</v>
      </c>
      <c r="AC187" s="44" t="s">
        <v>340</v>
      </c>
      <c r="AD187" s="2" t="n">
        <f>IF(ISERROR(VLOOKUP($AC187,素材規格!$A$1:$E$397,3,FALSE)),0,(VLOOKUP($AC187,素材規格!$A$1:$E$397,3,FALSE)))</f>
        <v>636.1</v>
      </c>
      <c r="AE187" s="44" t="s">
        <v>340</v>
      </c>
      <c r="AF187" s="2" t="n">
        <f>IF(ISERROR(VLOOKUP($AE187,素材規格!$A$1:$E$397,3,FALSE)),0,(VLOOKUP($AE187,素材規格!$A$1:$E$397,3,FALSE)))</f>
        <v>636.1</v>
      </c>
      <c r="AG187" s="44" t="str">
        <f t="shared" si="4"/>
        <v>76M343</v>
      </c>
      <c r="AH187" s="2" t="n">
        <f>IF(ISERROR(VLOOKUP($C187,素材規格!$A$1:$I$397,7,FALSE)),0,(VLOOKUP($C187,素材規格!$A$1:$I$397,7,FALSE)))</f>
        <v>4.4</v>
      </c>
      <c r="AI187" t="s" s="44">
        <v>345</v>
      </c>
      <c r="AK187" t="s" s="44">
        <v>350</v>
      </c>
      <c r="AM187" t="s" s="44">
        <v>353</v>
      </c>
    </row>
    <row r="188" spans="1:34">
      <c r="A188" s="17" t="str">
        <f>IF(ISERROR(VLOOKUP($C188,素材規格!$A$1:$E$397,5,FALSE)),0,(VLOOKUP($C188,素材規格!$A$1:$E$397,5,FALSE)))</f>
        <v>L50*50*6</v>
      </c>
      <c r="B188" s="12" t="n">
        <v>12000.0</v>
      </c>
      <c r="C188" t="s" s="44">
        <v>340</v>
      </c>
      <c r="D188" s="2" t="n">
        <f>IF(ISERROR(VLOOKUP($C188,素材規格!$A$1:$E$397,3,FALSE)),0,(VLOOKUP($C188,素材規格!$A$1:$E$397,3,FALSE)))</f>
        <v>636.1</v>
      </c>
      <c r="E188" t="s" s="44">
        <v>340</v>
      </c>
      <c r="F188" s="2" t="n">
        <f>IF(ISERROR(VLOOKUP($E188,素材規格!$A$1:$E$397,3,FALSE)),0,(VLOOKUP($E188,素材規格!$A$1:$E$397,3,FALSE)))</f>
        <v>636.1</v>
      </c>
      <c r="G188" s="44" t="s">
        <v>340</v>
      </c>
      <c r="H188" s="2" t="n">
        <f>IF(ISERROR(VLOOKUP($G188,素材規格!$A$1:$E$397,3,FALSE)),0,(VLOOKUP($G188,素材規格!$A$1:$E$397,3,FALSE)))</f>
        <v>636.1</v>
      </c>
      <c r="I188" t="s" s="44">
        <v>340</v>
      </c>
      <c r="J188" s="19" t="n">
        <f>IF(ISERROR(VLOOKUP($I188,素材規格!$A$1:$E$397,3,FALSE)),0,(VLOOKUP($I188,素材規格!$A$1:$E$397,3,FALSE)))</f>
        <v>636.1</v>
      </c>
      <c r="K188" s="44" t="s">
        <v>340</v>
      </c>
      <c r="L188" s="2" t="n">
        <f>IF(ISERROR(VLOOKUP($K188,素材規格!$A$1:$E$397,3,FALSE)),0,(VLOOKUP($K188,素材規格!$A$1:$E$397,3,FALSE)))</f>
        <v>636.1</v>
      </c>
      <c r="M188" s="44" t="s">
        <v>340</v>
      </c>
      <c r="N188" s="2" t="n">
        <f>IF(ISERROR(VLOOKUP($M188,素材規格!$A$1:$E$397,3,FALSE)),0,(VLOOKUP($M188,素材規格!$A$1:$E$397,3,FALSE)))</f>
        <v>636.1</v>
      </c>
      <c r="O188" s="44" t="s">
        <v>340</v>
      </c>
      <c r="P188" s="2" t="n">
        <f>IF(ISERROR(VLOOKUP($O188,素材規格!$A$1:$E$397,3,FALSE)),0,(VLOOKUP($O188,素材規格!$A$1:$E$397,3,FALSE)))</f>
        <v>636.1</v>
      </c>
      <c r="Q188" s="44" t="s">
        <v>340</v>
      </c>
      <c r="R188" s="2" t="n">
        <f>IF(ISERROR(VLOOKUP($Q188,素材規格!$A$1:$E$397,3,FALSE)),0,(VLOOKUP($Q188,素材規格!$A$1:$E$397,3,FALSE)))</f>
        <v>636.1</v>
      </c>
      <c r="S188" s="44" t="s">
        <v>340</v>
      </c>
      <c r="T188" s="2" t="n">
        <f>IF(ISERROR(VLOOKUP($S188,素材規格!$A$1:$E$397,3,FALSE)),0,(VLOOKUP($S188,素材規格!$A$1:$E$397,3,FALSE)))</f>
        <v>636.1</v>
      </c>
      <c r="U188" s="44" t="s">
        <v>340</v>
      </c>
      <c r="V188" s="2" t="n">
        <f>IF(ISERROR(VLOOKUP($U188,素材規格!$A$1:$E$397,3,FALSE)),0,(VLOOKUP($U188,素材規格!$A$1:$E$397,3,FALSE)))</f>
        <v>636.1</v>
      </c>
      <c r="W188" s="44" t="s">
        <v>340</v>
      </c>
      <c r="X188" s="2" t="n">
        <f>IF(ISERROR(VLOOKUP($W188,素材規格!$A$1:$E$397,3,FALSE)),0,(VLOOKUP($W188,素材規格!$A$1:$E$397,3,FALSE)))</f>
        <v>636.1</v>
      </c>
      <c r="Y188" s="44" t="s">
        <v>340</v>
      </c>
      <c r="Z188" s="2" t="n">
        <f>IF(ISERROR(VLOOKUP($Y188,素材規格!$A$1:$E$397,3,FALSE)),0,(VLOOKUP($Y188,素材規格!$A$1:$E$397,3,FALSE)))</f>
        <v>636.1</v>
      </c>
      <c r="AA188" s="44" t="s">
        <v>340</v>
      </c>
      <c r="AB188" s="2" t="n">
        <f>IF(ISERROR(VLOOKUP($AA188,素材規格!$A$1:$E$397,3,FALSE)),0,(VLOOKUP($AA188,素材規格!$A$1:$E$397,3,FALSE)))</f>
        <v>636.1</v>
      </c>
      <c r="AC188" s="44" t="s">
        <v>340</v>
      </c>
      <c r="AD188" s="2" t="n">
        <f>IF(ISERROR(VLOOKUP($AC188,素材規格!$A$1:$E$397,3,FALSE)),0,(VLOOKUP($AC188,素材規格!$A$1:$E$397,3,FALSE)))</f>
        <v>636.1</v>
      </c>
      <c r="AE188" s="44" t="s">
        <v>340</v>
      </c>
      <c r="AF188" s="2" t="n">
        <f>IF(ISERROR(VLOOKUP($AE188,素材規格!$A$1:$E$397,3,FALSE)),0,(VLOOKUP($AE188,素材規格!$A$1:$E$397,3,FALSE)))</f>
        <v>636.1</v>
      </c>
      <c r="AG188" s="44" t="str">
        <f t="shared" si="4"/>
        <v>76M343</v>
      </c>
      <c r="AH188" s="2" t="n">
        <f>IF(ISERROR(VLOOKUP($C188,素材規格!$A$1:$I$397,7,FALSE)),0,(VLOOKUP($C188,素材規格!$A$1:$I$397,7,FALSE)))</f>
        <v>4.4</v>
      </c>
      <c r="AI188" t="s" s="44">
        <v>345</v>
      </c>
      <c r="AK188" t="s" s="44">
        <v>351</v>
      </c>
      <c r="AM188" t="s" s="44">
        <v>353</v>
      </c>
    </row>
    <row r="189" spans="1:34">
      <c r="A189" s="17" t="str">
        <f>IF(ISERROR(VLOOKUP($C189,素材規格!$A$1:$E$397,5,FALSE)),0,(VLOOKUP($C189,素材規格!$A$1:$E$397,5,FALSE)))</f>
        <v>L50*50*6</v>
      </c>
      <c r="B189" s="12" t="n">
        <v>12000.0</v>
      </c>
      <c r="C189" t="s" s="44">
        <v>340</v>
      </c>
      <c r="D189" s="2" t="n">
        <f>IF(ISERROR(VLOOKUP($C189,素材規格!$A$1:$E$397,3,FALSE)),0,(VLOOKUP($C189,素材規格!$A$1:$E$397,3,FALSE)))</f>
        <v>636.1</v>
      </c>
      <c r="E189" t="s" s="44">
        <v>340</v>
      </c>
      <c r="F189" s="2" t="n">
        <f>IF(ISERROR(VLOOKUP($E189,素材規格!$A$1:$E$397,3,FALSE)),0,(VLOOKUP($E189,素材規格!$A$1:$E$397,3,FALSE)))</f>
        <v>636.1</v>
      </c>
      <c r="G189" s="44" t="s">
        <v>340</v>
      </c>
      <c r="H189" s="2" t="n">
        <f>IF(ISERROR(VLOOKUP($G189,素材規格!$A$1:$E$397,3,FALSE)),0,(VLOOKUP($G189,素材規格!$A$1:$E$397,3,FALSE)))</f>
        <v>636.1</v>
      </c>
      <c r="I189" t="s" s="44">
        <v>340</v>
      </c>
      <c r="J189" s="19" t="n">
        <f>IF(ISERROR(VLOOKUP($I189,素材規格!$A$1:$E$397,3,FALSE)),0,(VLOOKUP($I189,素材規格!$A$1:$E$397,3,FALSE)))</f>
        <v>636.1</v>
      </c>
      <c r="K189" s="44" t="s">
        <v>340</v>
      </c>
      <c r="L189" s="2" t="n">
        <f>IF(ISERROR(VLOOKUP($K189,素材規格!$A$1:$E$397,3,FALSE)),0,(VLOOKUP($K189,素材規格!$A$1:$E$397,3,FALSE)))</f>
        <v>636.1</v>
      </c>
      <c r="M189" s="44" t="s">
        <v>340</v>
      </c>
      <c r="N189" s="2" t="n">
        <f>IF(ISERROR(VLOOKUP($M189,素材規格!$A$1:$E$397,3,FALSE)),0,(VLOOKUP($M189,素材規格!$A$1:$E$397,3,FALSE)))</f>
        <v>636.1</v>
      </c>
      <c r="O189" s="44" t="s">
        <v>340</v>
      </c>
      <c r="P189" s="2" t="n">
        <f>IF(ISERROR(VLOOKUP($O189,素材規格!$A$1:$E$397,3,FALSE)),0,(VLOOKUP($O189,素材規格!$A$1:$E$397,3,FALSE)))</f>
        <v>636.1</v>
      </c>
      <c r="Q189" s="44" t="s">
        <v>340</v>
      </c>
      <c r="R189" s="2" t="n">
        <f>IF(ISERROR(VLOOKUP($Q189,素材規格!$A$1:$E$397,3,FALSE)),0,(VLOOKUP($Q189,素材規格!$A$1:$E$397,3,FALSE)))</f>
        <v>636.1</v>
      </c>
      <c r="S189" s="44" t="s">
        <v>340</v>
      </c>
      <c r="T189" s="2" t="n">
        <f>IF(ISERROR(VLOOKUP($S189,素材規格!$A$1:$E$397,3,FALSE)),0,(VLOOKUP($S189,素材規格!$A$1:$E$397,3,FALSE)))</f>
        <v>636.1</v>
      </c>
      <c r="U189" s="44" t="s">
        <v>340</v>
      </c>
      <c r="V189" s="2" t="n">
        <f>IF(ISERROR(VLOOKUP($U189,素材規格!$A$1:$E$397,3,FALSE)),0,(VLOOKUP($U189,素材規格!$A$1:$E$397,3,FALSE)))</f>
        <v>636.1</v>
      </c>
      <c r="W189" s="44" t="s">
        <v>340</v>
      </c>
      <c r="X189" s="2" t="n">
        <f>IF(ISERROR(VLOOKUP($W189,素材規格!$A$1:$E$397,3,FALSE)),0,(VLOOKUP($W189,素材規格!$A$1:$E$397,3,FALSE)))</f>
        <v>636.1</v>
      </c>
      <c r="Y189" s="44" t="s">
        <v>340</v>
      </c>
      <c r="Z189" s="2" t="n">
        <f>IF(ISERROR(VLOOKUP($Y189,素材規格!$A$1:$E$397,3,FALSE)),0,(VLOOKUP($Y189,素材規格!$A$1:$E$397,3,FALSE)))</f>
        <v>636.1</v>
      </c>
      <c r="AA189" s="44" t="s">
        <v>340</v>
      </c>
      <c r="AB189" s="2" t="n">
        <f>IF(ISERROR(VLOOKUP($AA189,素材規格!$A$1:$E$397,3,FALSE)),0,(VLOOKUP($AA189,素材規格!$A$1:$E$397,3,FALSE)))</f>
        <v>636.1</v>
      </c>
      <c r="AC189" s="44" t="s">
        <v>340</v>
      </c>
      <c r="AD189" s="2" t="n">
        <f>IF(ISERROR(VLOOKUP($AC189,素材規格!$A$1:$E$397,3,FALSE)),0,(VLOOKUP($AC189,素材規格!$A$1:$E$397,3,FALSE)))</f>
        <v>636.1</v>
      </c>
      <c r="AE189" s="44" t="s">
        <v>340</v>
      </c>
      <c r="AF189" s="2" t="n">
        <f>IF(ISERROR(VLOOKUP($AE189,素材規格!$A$1:$E$397,3,FALSE)),0,(VLOOKUP($AE189,素材規格!$A$1:$E$397,3,FALSE)))</f>
        <v>636.1</v>
      </c>
      <c r="AG189" s="44" t="str">
        <f t="shared" si="4"/>
        <v>76M343</v>
      </c>
      <c r="AH189" s="2" t="n">
        <f>IF(ISERROR(VLOOKUP($C189,素材規格!$A$1:$I$397,7,FALSE)),0,(VLOOKUP($C189,素材規格!$A$1:$I$397,7,FALSE)))</f>
        <v>4.4</v>
      </c>
      <c r="AI189" t="s" s="44">
        <v>345</v>
      </c>
      <c r="AK189" t="s" s="44">
        <v>351</v>
      </c>
      <c r="AM189" t="s" s="44">
        <v>353</v>
      </c>
    </row>
    <row r="190" spans="1:34">
      <c r="A190" s="17" t="str">
        <f>IF(ISERROR(VLOOKUP($C190,素材規格!$A$1:$E$397,5,FALSE)),0,(VLOOKUP($C190,素材規格!$A$1:$E$397,5,FALSE)))</f>
        <v>L50*50*6</v>
      </c>
      <c r="B190" s="12" t="n">
        <v>12000.0</v>
      </c>
      <c r="C190" t="s" s="44">
        <v>340</v>
      </c>
      <c r="D190" s="2" t="n">
        <f>IF(ISERROR(VLOOKUP($C190,素材規格!$A$1:$E$397,3,FALSE)),0,(VLOOKUP($C190,素材規格!$A$1:$E$397,3,FALSE)))</f>
        <v>636.1</v>
      </c>
      <c r="E190" t="s" s="44">
        <v>340</v>
      </c>
      <c r="F190" s="2" t="n">
        <f>IF(ISERROR(VLOOKUP($E190,素材規格!$A$1:$E$397,3,FALSE)),0,(VLOOKUP($E190,素材規格!$A$1:$E$397,3,FALSE)))</f>
        <v>636.1</v>
      </c>
      <c r="G190" s="44" t="s">
        <v>340</v>
      </c>
      <c r="H190" s="2" t="n">
        <f>IF(ISERROR(VLOOKUP($G190,素材規格!$A$1:$E$397,3,FALSE)),0,(VLOOKUP($G190,素材規格!$A$1:$E$397,3,FALSE)))</f>
        <v>636.1</v>
      </c>
      <c r="I190" t="s" s="44">
        <v>340</v>
      </c>
      <c r="J190" s="19" t="n">
        <f>IF(ISERROR(VLOOKUP($I190,素材規格!$A$1:$E$397,3,FALSE)),0,(VLOOKUP($I190,素材規格!$A$1:$E$397,3,FALSE)))</f>
        <v>636.1</v>
      </c>
      <c r="K190" s="44" t="s">
        <v>340</v>
      </c>
      <c r="L190" s="2" t="n">
        <f>IF(ISERROR(VLOOKUP($K190,素材規格!$A$1:$E$397,3,FALSE)),0,(VLOOKUP($K190,素材規格!$A$1:$E$397,3,FALSE)))</f>
        <v>636.1</v>
      </c>
      <c r="M190" s="44" t="s">
        <v>340</v>
      </c>
      <c r="N190" s="2" t="n">
        <f>IF(ISERROR(VLOOKUP($M190,素材規格!$A$1:$E$397,3,FALSE)),0,(VLOOKUP($M190,素材規格!$A$1:$E$397,3,FALSE)))</f>
        <v>636.1</v>
      </c>
      <c r="O190" s="44" t="s">
        <v>340</v>
      </c>
      <c r="P190" s="2" t="n">
        <f>IF(ISERROR(VLOOKUP($O190,素材規格!$A$1:$E$397,3,FALSE)),0,(VLOOKUP($O190,素材規格!$A$1:$E$397,3,FALSE)))</f>
        <v>636.1</v>
      </c>
      <c r="Q190" s="44" t="s">
        <v>340</v>
      </c>
      <c r="R190" s="2" t="n">
        <f>IF(ISERROR(VLOOKUP($Q190,素材規格!$A$1:$E$397,3,FALSE)),0,(VLOOKUP($Q190,素材規格!$A$1:$E$397,3,FALSE)))</f>
        <v>636.1</v>
      </c>
      <c r="S190" s="44" t="s">
        <v>340</v>
      </c>
      <c r="T190" s="2" t="n">
        <f>IF(ISERROR(VLOOKUP($S190,素材規格!$A$1:$E$397,3,FALSE)),0,(VLOOKUP($S190,素材規格!$A$1:$E$397,3,FALSE)))</f>
        <v>636.1</v>
      </c>
      <c r="U190" s="44" t="s">
        <v>340</v>
      </c>
      <c r="V190" s="2" t="n">
        <f>IF(ISERROR(VLOOKUP($U190,素材規格!$A$1:$E$397,3,FALSE)),0,(VLOOKUP($U190,素材規格!$A$1:$E$397,3,FALSE)))</f>
        <v>636.1</v>
      </c>
      <c r="W190" s="44" t="s">
        <v>340</v>
      </c>
      <c r="X190" s="2" t="n">
        <f>IF(ISERROR(VLOOKUP($W190,素材規格!$A$1:$E$397,3,FALSE)),0,(VLOOKUP($W190,素材規格!$A$1:$E$397,3,FALSE)))</f>
        <v>636.1</v>
      </c>
      <c r="Y190" s="44" t="s">
        <v>340</v>
      </c>
      <c r="Z190" s="2" t="n">
        <f>IF(ISERROR(VLOOKUP($Y190,素材規格!$A$1:$E$397,3,FALSE)),0,(VLOOKUP($Y190,素材規格!$A$1:$E$397,3,FALSE)))</f>
        <v>636.1</v>
      </c>
      <c r="AA190" s="44" t="s">
        <v>340</v>
      </c>
      <c r="AB190" s="2" t="n">
        <f>IF(ISERROR(VLOOKUP($AA190,素材規格!$A$1:$E$397,3,FALSE)),0,(VLOOKUP($AA190,素材規格!$A$1:$E$397,3,FALSE)))</f>
        <v>636.1</v>
      </c>
      <c r="AC190" s="44" t="s">
        <v>340</v>
      </c>
      <c r="AD190" s="2" t="n">
        <f>IF(ISERROR(VLOOKUP($AC190,素材規格!$A$1:$E$397,3,FALSE)),0,(VLOOKUP($AC190,素材規格!$A$1:$E$397,3,FALSE)))</f>
        <v>636.1</v>
      </c>
      <c r="AE190" s="44" t="s">
        <v>340</v>
      </c>
      <c r="AF190" s="2" t="n">
        <f>IF(ISERROR(VLOOKUP($AE190,素材規格!$A$1:$E$397,3,FALSE)),0,(VLOOKUP($AE190,素材規格!$A$1:$E$397,3,FALSE)))</f>
        <v>636.1</v>
      </c>
      <c r="AG190" s="44" t="str">
        <f t="shared" si="4"/>
        <v>76M343</v>
      </c>
      <c r="AH190" s="2" t="n">
        <f>IF(ISERROR(VLOOKUP($C190,素材規格!$A$1:$I$397,7,FALSE)),0,(VLOOKUP($C190,素材規格!$A$1:$I$397,7,FALSE)))</f>
        <v>4.4</v>
      </c>
      <c r="AI190" t="s" s="44">
        <v>344</v>
      </c>
      <c r="AK190" t="s" s="44">
        <v>351</v>
      </c>
      <c r="AM190" t="s" s="44">
        <v>353</v>
      </c>
    </row>
    <row r="191" spans="1:34">
      <c r="A191" s="17" t="str">
        <f>IF(ISERROR(VLOOKUP($C191,素材規格!$A$1:$E$397,5,FALSE)),0,(VLOOKUP($C191,素材規格!$A$1:$E$397,5,FALSE)))</f>
        <v>L50*50*6</v>
      </c>
      <c r="B191" s="12" t="n">
        <v>12000.0</v>
      </c>
      <c r="C191" t="s" s="44">
        <v>340</v>
      </c>
      <c r="D191" s="2" t="n">
        <f>IF(ISERROR(VLOOKUP($C191,素材規格!$A$1:$E$397,3,FALSE)),0,(VLOOKUP($C191,素材規格!$A$1:$E$397,3,FALSE)))</f>
        <v>636.1</v>
      </c>
      <c r="E191" t="s" s="44">
        <v>340</v>
      </c>
      <c r="F191" s="2" t="n">
        <f>IF(ISERROR(VLOOKUP($E191,素材規格!$A$1:$E$397,3,FALSE)),0,(VLOOKUP($E191,素材規格!$A$1:$E$397,3,FALSE)))</f>
        <v>636.1</v>
      </c>
      <c r="G191" s="44" t="s">
        <v>340</v>
      </c>
      <c r="H191" s="2" t="n">
        <f>IF(ISERROR(VLOOKUP($G191,素材規格!$A$1:$E$397,3,FALSE)),0,(VLOOKUP($G191,素材規格!$A$1:$E$397,3,FALSE)))</f>
        <v>636.1</v>
      </c>
      <c r="I191" t="s" s="44">
        <v>340</v>
      </c>
      <c r="J191" s="19" t="n">
        <f>IF(ISERROR(VLOOKUP($I191,素材規格!$A$1:$E$397,3,FALSE)),0,(VLOOKUP($I191,素材規格!$A$1:$E$397,3,FALSE)))</f>
        <v>636.1</v>
      </c>
      <c r="K191" s="44" t="s">
        <v>340</v>
      </c>
      <c r="L191" s="2" t="n">
        <f>IF(ISERROR(VLOOKUP($K191,素材規格!$A$1:$E$397,3,FALSE)),0,(VLOOKUP($K191,素材規格!$A$1:$E$397,3,FALSE)))</f>
        <v>636.1</v>
      </c>
      <c r="M191" s="44" t="s">
        <v>340</v>
      </c>
      <c r="N191" s="2" t="n">
        <f>IF(ISERROR(VLOOKUP($M191,素材規格!$A$1:$E$397,3,FALSE)),0,(VLOOKUP($M191,素材規格!$A$1:$E$397,3,FALSE)))</f>
        <v>636.1</v>
      </c>
      <c r="O191" s="44" t="s">
        <v>340</v>
      </c>
      <c r="P191" s="2" t="n">
        <f>IF(ISERROR(VLOOKUP($O191,素材規格!$A$1:$E$397,3,FALSE)),0,(VLOOKUP($O191,素材規格!$A$1:$E$397,3,FALSE)))</f>
        <v>636.1</v>
      </c>
      <c r="Q191" s="44" t="s">
        <v>340</v>
      </c>
      <c r="R191" s="2" t="n">
        <f>IF(ISERROR(VLOOKUP($Q191,素材規格!$A$1:$E$397,3,FALSE)),0,(VLOOKUP($Q191,素材規格!$A$1:$E$397,3,FALSE)))</f>
        <v>636.1</v>
      </c>
      <c r="S191" s="44" t="s">
        <v>340</v>
      </c>
      <c r="T191" s="2" t="n">
        <f>IF(ISERROR(VLOOKUP($S191,素材規格!$A$1:$E$397,3,FALSE)),0,(VLOOKUP($S191,素材規格!$A$1:$E$397,3,FALSE)))</f>
        <v>636.1</v>
      </c>
      <c r="U191" s="44" t="s">
        <v>340</v>
      </c>
      <c r="V191" s="2" t="n">
        <f>IF(ISERROR(VLOOKUP($U191,素材規格!$A$1:$E$397,3,FALSE)),0,(VLOOKUP($U191,素材規格!$A$1:$E$397,3,FALSE)))</f>
        <v>636.1</v>
      </c>
      <c r="W191" s="44" t="s">
        <v>340</v>
      </c>
      <c r="X191" s="2" t="n">
        <f>IF(ISERROR(VLOOKUP($W191,素材規格!$A$1:$E$397,3,FALSE)),0,(VLOOKUP($W191,素材規格!$A$1:$E$397,3,FALSE)))</f>
        <v>636.1</v>
      </c>
      <c r="Y191" s="44" t="s">
        <v>340</v>
      </c>
      <c r="Z191" s="2" t="n">
        <f>IF(ISERROR(VLOOKUP($Y191,素材規格!$A$1:$E$397,3,FALSE)),0,(VLOOKUP($Y191,素材規格!$A$1:$E$397,3,FALSE)))</f>
        <v>636.1</v>
      </c>
      <c r="AA191" s="44" t="s">
        <v>340</v>
      </c>
      <c r="AB191" s="2" t="n">
        <f>IF(ISERROR(VLOOKUP($AA191,素材規格!$A$1:$E$397,3,FALSE)),0,(VLOOKUP($AA191,素材規格!$A$1:$E$397,3,FALSE)))</f>
        <v>636.1</v>
      </c>
      <c r="AC191" s="44" t="s">
        <v>340</v>
      </c>
      <c r="AD191" s="2" t="n">
        <f>IF(ISERROR(VLOOKUP($AC191,素材規格!$A$1:$E$397,3,FALSE)),0,(VLOOKUP($AC191,素材規格!$A$1:$E$397,3,FALSE)))</f>
        <v>636.1</v>
      </c>
      <c r="AE191" s="44" t="s">
        <v>340</v>
      </c>
      <c r="AF191" s="2" t="n">
        <f>IF(ISERROR(VLOOKUP($AE191,素材規格!$A$1:$E$397,3,FALSE)),0,(VLOOKUP($AE191,素材規格!$A$1:$E$397,3,FALSE)))</f>
        <v>636.1</v>
      </c>
      <c r="AG191" s="44" t="str">
        <f t="shared" si="4"/>
        <v>76M343</v>
      </c>
      <c r="AH191" s="2" t="n">
        <f>IF(ISERROR(VLOOKUP($C191,素材規格!$A$1:$I$397,7,FALSE)),0,(VLOOKUP($C191,素材規格!$A$1:$I$397,7,FALSE)))</f>
        <v>4.4</v>
      </c>
      <c r="AI191" t="s" s="44">
        <v>344</v>
      </c>
      <c r="AK191" t="s" s="44">
        <v>351</v>
      </c>
      <c r="AM191" t="s" s="44">
        <v>353</v>
      </c>
    </row>
    <row r="192" spans="1:34">
      <c r="A192" s="17" t="str">
        <f>IF(ISERROR(VLOOKUP($C192,素材規格!$A$1:$E$397,5,FALSE)),0,(VLOOKUP($C192,素材規格!$A$1:$E$397,5,FALSE)))</f>
        <v>L50*50*6</v>
      </c>
      <c r="B192" s="12" t="n">
        <v>12000.0</v>
      </c>
      <c r="C192" t="s" s="44">
        <v>340</v>
      </c>
      <c r="D192" s="2" t="n">
        <f>IF(ISERROR(VLOOKUP($C192,素材規格!$A$1:$E$397,3,FALSE)),0,(VLOOKUP($C192,素材規格!$A$1:$E$397,3,FALSE)))</f>
        <v>636.1</v>
      </c>
      <c r="E192" t="s" s="44">
        <v>340</v>
      </c>
      <c r="F192" s="2" t="n">
        <f>IF(ISERROR(VLOOKUP($E192,素材規格!$A$1:$E$397,3,FALSE)),0,(VLOOKUP($E192,素材規格!$A$1:$E$397,3,FALSE)))</f>
        <v>636.1</v>
      </c>
      <c r="G192" s="44" t="s">
        <v>340</v>
      </c>
      <c r="H192" s="2" t="n">
        <f>IF(ISERROR(VLOOKUP($G192,素材規格!$A$1:$E$397,3,FALSE)),0,(VLOOKUP($G192,素材規格!$A$1:$E$397,3,FALSE)))</f>
        <v>636.1</v>
      </c>
      <c r="I192" t="s" s="44">
        <v>340</v>
      </c>
      <c r="J192" s="19" t="n">
        <f>IF(ISERROR(VLOOKUP($I192,素材規格!$A$1:$E$397,3,FALSE)),0,(VLOOKUP($I192,素材規格!$A$1:$E$397,3,FALSE)))</f>
        <v>636.1</v>
      </c>
      <c r="K192" s="44" t="s">
        <v>340</v>
      </c>
      <c r="L192" s="2" t="n">
        <f>IF(ISERROR(VLOOKUP($K192,素材規格!$A$1:$E$397,3,FALSE)),0,(VLOOKUP($K192,素材規格!$A$1:$E$397,3,FALSE)))</f>
        <v>636.1</v>
      </c>
      <c r="M192" s="44" t="s">
        <v>340</v>
      </c>
      <c r="N192" s="2" t="n">
        <f>IF(ISERROR(VLOOKUP($M192,素材規格!$A$1:$E$397,3,FALSE)),0,(VLOOKUP($M192,素材規格!$A$1:$E$397,3,FALSE)))</f>
        <v>636.1</v>
      </c>
      <c r="O192" s="44" t="s">
        <v>340</v>
      </c>
      <c r="P192" s="2" t="n">
        <f>IF(ISERROR(VLOOKUP($O192,素材規格!$A$1:$E$397,3,FALSE)),0,(VLOOKUP($O192,素材規格!$A$1:$E$397,3,FALSE)))</f>
        <v>636.1</v>
      </c>
      <c r="Q192" s="44" t="s">
        <v>340</v>
      </c>
      <c r="R192" s="2" t="n">
        <f>IF(ISERROR(VLOOKUP($Q192,素材規格!$A$1:$E$397,3,FALSE)),0,(VLOOKUP($Q192,素材規格!$A$1:$E$397,3,FALSE)))</f>
        <v>636.1</v>
      </c>
      <c r="S192" s="44" t="s">
        <v>340</v>
      </c>
      <c r="T192" s="2" t="n">
        <f>IF(ISERROR(VLOOKUP($S192,素材規格!$A$1:$E$397,3,FALSE)),0,(VLOOKUP($S192,素材規格!$A$1:$E$397,3,FALSE)))</f>
        <v>636.1</v>
      </c>
      <c r="U192" s="44" t="s">
        <v>340</v>
      </c>
      <c r="V192" s="2" t="n">
        <f>IF(ISERROR(VLOOKUP($U192,素材規格!$A$1:$E$397,3,FALSE)),0,(VLOOKUP($U192,素材規格!$A$1:$E$397,3,FALSE)))</f>
        <v>636.1</v>
      </c>
      <c r="W192" s="44" t="s">
        <v>340</v>
      </c>
      <c r="X192" s="2" t="n">
        <f>IF(ISERROR(VLOOKUP($W192,素材規格!$A$1:$E$397,3,FALSE)),0,(VLOOKUP($W192,素材規格!$A$1:$E$397,3,FALSE)))</f>
        <v>636.1</v>
      </c>
      <c r="Y192" s="44" t="s">
        <v>340</v>
      </c>
      <c r="Z192" s="2" t="n">
        <f>IF(ISERROR(VLOOKUP($Y192,素材規格!$A$1:$E$397,3,FALSE)),0,(VLOOKUP($Y192,素材規格!$A$1:$E$397,3,FALSE)))</f>
        <v>636.1</v>
      </c>
      <c r="AA192" s="44" t="s">
        <v>340</v>
      </c>
      <c r="AB192" s="2" t="n">
        <f>IF(ISERROR(VLOOKUP($AA192,素材規格!$A$1:$E$397,3,FALSE)),0,(VLOOKUP($AA192,素材規格!$A$1:$E$397,3,FALSE)))</f>
        <v>636.1</v>
      </c>
      <c r="AC192" s="44" t="s">
        <v>340</v>
      </c>
      <c r="AD192" s="2" t="n">
        <f>IF(ISERROR(VLOOKUP($AC192,素材規格!$A$1:$E$397,3,FALSE)),0,(VLOOKUP($AC192,素材規格!$A$1:$E$397,3,FALSE)))</f>
        <v>636.1</v>
      </c>
      <c r="AE192" s="44" t="s">
        <v>340</v>
      </c>
      <c r="AF192" s="2" t="n">
        <f>IF(ISERROR(VLOOKUP($AE192,素材規格!$A$1:$E$397,3,FALSE)),0,(VLOOKUP($AE192,素材規格!$A$1:$E$397,3,FALSE)))</f>
        <v>636.1</v>
      </c>
      <c r="AG192" s="44" t="str">
        <f t="shared" si="4"/>
        <v>76M343</v>
      </c>
      <c r="AH192" s="2" t="n">
        <f>IF(ISERROR(VLOOKUP($C192,素材規格!$A$1:$I$397,7,FALSE)),0,(VLOOKUP($C192,素材規格!$A$1:$I$397,7,FALSE)))</f>
        <v>4.4</v>
      </c>
      <c r="AI192" t="s" s="44">
        <v>344</v>
      </c>
      <c r="AK192" t="s" s="44">
        <v>351</v>
      </c>
      <c r="AM192" t="s" s="44">
        <v>353</v>
      </c>
    </row>
    <row r="193" spans="1:34">
      <c r="A193" s="17" t="str">
        <f>IF(ISERROR(VLOOKUP($C193,素材規格!$A$1:$E$397,5,FALSE)),0,(VLOOKUP($C193,素材規格!$A$1:$E$397,5,FALSE)))</f>
        <v>L50*50*6</v>
      </c>
      <c r="B193" s="12" t="n">
        <v>12000.0</v>
      </c>
      <c r="C193" t="s" s="44">
        <v>340</v>
      </c>
      <c r="D193" s="2" t="n">
        <f>IF(ISERROR(VLOOKUP($C193,素材規格!$A$1:$E$397,3,FALSE)),0,(VLOOKUP($C193,素材規格!$A$1:$E$397,3,FALSE)))</f>
        <v>636.1</v>
      </c>
      <c r="E193" t="s" s="44">
        <v>340</v>
      </c>
      <c r="F193" s="2" t="n">
        <f>IF(ISERROR(VLOOKUP($E193,素材規格!$A$1:$E$397,3,FALSE)),0,(VLOOKUP($E193,素材規格!$A$1:$E$397,3,FALSE)))</f>
        <v>636.1</v>
      </c>
      <c r="G193" s="44" t="s">
        <v>340</v>
      </c>
      <c r="H193" s="2" t="n">
        <f>IF(ISERROR(VLOOKUP($G193,素材規格!$A$1:$E$397,3,FALSE)),0,(VLOOKUP($G193,素材規格!$A$1:$E$397,3,FALSE)))</f>
        <v>636.1</v>
      </c>
      <c r="I193" t="s" s="44">
        <v>340</v>
      </c>
      <c r="J193" s="19" t="n">
        <f>IF(ISERROR(VLOOKUP($I193,素材規格!$A$1:$E$397,3,FALSE)),0,(VLOOKUP($I193,素材規格!$A$1:$E$397,3,FALSE)))</f>
        <v>636.1</v>
      </c>
      <c r="K193" s="44" t="s">
        <v>340</v>
      </c>
      <c r="L193" s="2" t="n">
        <f>IF(ISERROR(VLOOKUP($K193,素材規格!$A$1:$E$397,3,FALSE)),0,(VLOOKUP($K193,素材規格!$A$1:$E$397,3,FALSE)))</f>
        <v>636.1</v>
      </c>
      <c r="M193" s="44" t="s">
        <v>340</v>
      </c>
      <c r="N193" s="2" t="n">
        <f>IF(ISERROR(VLOOKUP($M193,素材規格!$A$1:$E$397,3,FALSE)),0,(VLOOKUP($M193,素材規格!$A$1:$E$397,3,FALSE)))</f>
        <v>636.1</v>
      </c>
      <c r="O193" s="44" t="s">
        <v>340</v>
      </c>
      <c r="P193" s="2" t="n">
        <f>IF(ISERROR(VLOOKUP($O193,素材規格!$A$1:$E$397,3,FALSE)),0,(VLOOKUP($O193,素材規格!$A$1:$E$397,3,FALSE)))</f>
        <v>636.1</v>
      </c>
      <c r="Q193" s="44" t="s">
        <v>340</v>
      </c>
      <c r="R193" s="2" t="n">
        <f>IF(ISERROR(VLOOKUP($Q193,素材規格!$A$1:$E$397,3,FALSE)),0,(VLOOKUP($Q193,素材規格!$A$1:$E$397,3,FALSE)))</f>
        <v>636.1</v>
      </c>
      <c r="S193" s="44" t="s">
        <v>340</v>
      </c>
      <c r="T193" s="2" t="n">
        <f>IF(ISERROR(VLOOKUP($S193,素材規格!$A$1:$E$397,3,FALSE)),0,(VLOOKUP($S193,素材規格!$A$1:$E$397,3,FALSE)))</f>
        <v>636.1</v>
      </c>
      <c r="U193" s="44" t="s">
        <v>340</v>
      </c>
      <c r="V193" s="2" t="n">
        <f>IF(ISERROR(VLOOKUP($U193,素材規格!$A$1:$E$397,3,FALSE)),0,(VLOOKUP($U193,素材規格!$A$1:$E$397,3,FALSE)))</f>
        <v>636.1</v>
      </c>
      <c r="W193" s="44" t="s">
        <v>340</v>
      </c>
      <c r="X193" s="2" t="n">
        <f>IF(ISERROR(VLOOKUP($W193,素材規格!$A$1:$E$397,3,FALSE)),0,(VLOOKUP($W193,素材規格!$A$1:$E$397,3,FALSE)))</f>
        <v>636.1</v>
      </c>
      <c r="Y193" s="44" t="s">
        <v>340</v>
      </c>
      <c r="Z193" s="2" t="n">
        <f>IF(ISERROR(VLOOKUP($Y193,素材規格!$A$1:$E$397,3,FALSE)),0,(VLOOKUP($Y193,素材規格!$A$1:$E$397,3,FALSE)))</f>
        <v>636.1</v>
      </c>
      <c r="AA193" s="44" t="s">
        <v>340</v>
      </c>
      <c r="AB193" s="2" t="n">
        <f>IF(ISERROR(VLOOKUP($AA193,素材規格!$A$1:$E$397,3,FALSE)),0,(VLOOKUP($AA193,素材規格!$A$1:$E$397,3,FALSE)))</f>
        <v>636.1</v>
      </c>
      <c r="AC193" s="44" t="s">
        <v>340</v>
      </c>
      <c r="AD193" s="2" t="n">
        <f>IF(ISERROR(VLOOKUP($AC193,素材規格!$A$1:$E$397,3,FALSE)),0,(VLOOKUP($AC193,素材規格!$A$1:$E$397,3,FALSE)))</f>
        <v>636.1</v>
      </c>
      <c r="AE193" s="44" t="s">
        <v>340</v>
      </c>
      <c r="AF193" s="2" t="n">
        <f>IF(ISERROR(VLOOKUP($AE193,素材規格!$A$1:$E$397,3,FALSE)),0,(VLOOKUP($AE193,素材規格!$A$1:$E$397,3,FALSE)))</f>
        <v>636.1</v>
      </c>
      <c r="AG193" s="44" t="str">
        <f t="shared" si="4"/>
        <v>76M343</v>
      </c>
      <c r="AH193" s="2" t="n">
        <f>IF(ISERROR(VLOOKUP($C193,素材規格!$A$1:$I$397,7,FALSE)),0,(VLOOKUP($C193,素材規格!$A$1:$I$397,7,FALSE)))</f>
        <v>4.4</v>
      </c>
      <c r="AI193" t="s" s="44">
        <v>344</v>
      </c>
      <c r="AK193" t="s" s="44">
        <v>351</v>
      </c>
      <c r="AM193" t="s" s="44">
        <v>353</v>
      </c>
    </row>
    <row r="194" spans="1:34">
      <c r="A194" s="17" t="str">
        <f>IF(ISERROR(VLOOKUP($C194,素材規格!$A$1:$E$397,5,FALSE)),0,(VLOOKUP($C194,素材規格!$A$1:$E$397,5,FALSE)))</f>
        <v>L50*50*6</v>
      </c>
      <c r="B194" s="12" t="n">
        <v>12000.0</v>
      </c>
      <c r="C194" t="s" s="44">
        <v>340</v>
      </c>
      <c r="D194" s="2" t="n">
        <f>IF(ISERROR(VLOOKUP($C194,素材規格!$A$1:$E$397,3,FALSE)),0,(VLOOKUP($C194,素材規格!$A$1:$E$397,3,FALSE)))</f>
        <v>636.1</v>
      </c>
      <c r="E194" t="s" s="44">
        <v>340</v>
      </c>
      <c r="F194" s="2" t="n">
        <f>IF(ISERROR(VLOOKUP($E194,素材規格!$A$1:$E$397,3,FALSE)),0,(VLOOKUP($E194,素材規格!$A$1:$E$397,3,FALSE)))</f>
        <v>636.1</v>
      </c>
      <c r="G194" s="44" t="s">
        <v>340</v>
      </c>
      <c r="H194" s="2" t="n">
        <f>IF(ISERROR(VLOOKUP($G194,素材規格!$A$1:$E$397,3,FALSE)),0,(VLOOKUP($G194,素材規格!$A$1:$E$397,3,FALSE)))</f>
        <v>636.1</v>
      </c>
      <c r="I194" t="s" s="44">
        <v>340</v>
      </c>
      <c r="J194" s="19" t="n">
        <f>IF(ISERROR(VLOOKUP($I194,素材規格!$A$1:$E$397,3,FALSE)),0,(VLOOKUP($I194,素材規格!$A$1:$E$397,3,FALSE)))</f>
        <v>636.1</v>
      </c>
      <c r="K194" s="44" t="s">
        <v>340</v>
      </c>
      <c r="L194" s="2" t="n">
        <f>IF(ISERROR(VLOOKUP($K194,素材規格!$A$1:$E$397,3,FALSE)),0,(VLOOKUP($K194,素材規格!$A$1:$E$397,3,FALSE)))</f>
        <v>636.1</v>
      </c>
      <c r="M194" s="44" t="s">
        <v>340</v>
      </c>
      <c r="N194" s="2" t="n">
        <f>IF(ISERROR(VLOOKUP($M194,素材規格!$A$1:$E$397,3,FALSE)),0,(VLOOKUP($M194,素材規格!$A$1:$E$397,3,FALSE)))</f>
        <v>636.1</v>
      </c>
      <c r="O194" s="44" t="s">
        <v>340</v>
      </c>
      <c r="P194" s="2" t="n">
        <f>IF(ISERROR(VLOOKUP($O194,素材規格!$A$1:$E$397,3,FALSE)),0,(VLOOKUP($O194,素材規格!$A$1:$E$397,3,FALSE)))</f>
        <v>636.1</v>
      </c>
      <c r="Q194" s="44" t="s">
        <v>340</v>
      </c>
      <c r="R194" s="2" t="n">
        <f>IF(ISERROR(VLOOKUP($Q194,素材規格!$A$1:$E$397,3,FALSE)),0,(VLOOKUP($Q194,素材規格!$A$1:$E$397,3,FALSE)))</f>
        <v>636.1</v>
      </c>
      <c r="S194" s="44" t="s">
        <v>340</v>
      </c>
      <c r="T194" s="2" t="n">
        <f>IF(ISERROR(VLOOKUP($S194,素材規格!$A$1:$E$397,3,FALSE)),0,(VLOOKUP($S194,素材規格!$A$1:$E$397,3,FALSE)))</f>
        <v>636.1</v>
      </c>
      <c r="U194" s="44" t="s">
        <v>340</v>
      </c>
      <c r="V194" s="2" t="n">
        <f>IF(ISERROR(VLOOKUP($U194,素材規格!$A$1:$E$397,3,FALSE)),0,(VLOOKUP($U194,素材規格!$A$1:$E$397,3,FALSE)))</f>
        <v>636.1</v>
      </c>
      <c r="W194" s="44" t="s">
        <v>340</v>
      </c>
      <c r="X194" s="2" t="n">
        <f>IF(ISERROR(VLOOKUP($W194,素材規格!$A$1:$E$397,3,FALSE)),0,(VLOOKUP($W194,素材規格!$A$1:$E$397,3,FALSE)))</f>
        <v>636.1</v>
      </c>
      <c r="Y194" s="44" t="s">
        <v>340</v>
      </c>
      <c r="Z194" s="2" t="n">
        <f>IF(ISERROR(VLOOKUP($Y194,素材規格!$A$1:$E$397,3,FALSE)),0,(VLOOKUP($Y194,素材規格!$A$1:$E$397,3,FALSE)))</f>
        <v>636.1</v>
      </c>
      <c r="AA194" s="44" t="s">
        <v>340</v>
      </c>
      <c r="AB194" s="2" t="n">
        <f>IF(ISERROR(VLOOKUP($AA194,素材規格!$A$1:$E$397,3,FALSE)),0,(VLOOKUP($AA194,素材規格!$A$1:$E$397,3,FALSE)))</f>
        <v>636.1</v>
      </c>
      <c r="AC194" s="44" t="s">
        <v>340</v>
      </c>
      <c r="AD194" s="2" t="n">
        <f>IF(ISERROR(VLOOKUP($AC194,素材規格!$A$1:$E$397,3,FALSE)),0,(VLOOKUP($AC194,素材規格!$A$1:$E$397,3,FALSE)))</f>
        <v>636.1</v>
      </c>
      <c r="AE194" s="44" t="s">
        <v>340</v>
      </c>
      <c r="AF194" s="2" t="n">
        <f>IF(ISERROR(VLOOKUP($AE194,素材規格!$A$1:$E$397,3,FALSE)),0,(VLOOKUP($AE194,素材規格!$A$1:$E$397,3,FALSE)))</f>
        <v>636.1</v>
      </c>
      <c r="AG194" s="44" t="str">
        <f t="shared" si="4"/>
        <v>76M343</v>
      </c>
      <c r="AH194" s="2" t="n">
        <f>IF(ISERROR(VLOOKUP($C194,素材規格!$A$1:$I$397,7,FALSE)),0,(VLOOKUP($C194,素材規格!$A$1:$I$397,7,FALSE)))</f>
        <v>4.4</v>
      </c>
      <c r="AI194" t="s" s="44">
        <v>344</v>
      </c>
      <c r="AK194" t="s" s="44">
        <v>351</v>
      </c>
      <c r="AM194" t="s" s="44">
        <v>353</v>
      </c>
    </row>
    <row r="195" spans="1:34">
      <c r="A195" s="17" t="str">
        <f>IF(ISERROR(VLOOKUP($C195,素材規格!$A$1:$E$397,5,FALSE)),0,(VLOOKUP($C195,素材規格!$A$1:$E$397,5,FALSE)))</f>
        <v>L50*50*6</v>
      </c>
      <c r="B195" s="12" t="n">
        <v>12000.0</v>
      </c>
      <c r="C195" t="s" s="44">
        <v>340</v>
      </c>
      <c r="D195" s="2" t="n">
        <f>IF(ISERROR(VLOOKUP($C195,素材規格!$A$1:$E$397,3,FALSE)),0,(VLOOKUP($C195,素材規格!$A$1:$E$397,3,FALSE)))</f>
        <v>636.1</v>
      </c>
      <c r="E195" t="s" s="44">
        <v>340</v>
      </c>
      <c r="F195" s="2" t="n">
        <f>IF(ISERROR(VLOOKUP($E195,素材規格!$A$1:$E$397,3,FALSE)),0,(VLOOKUP($E195,素材規格!$A$1:$E$397,3,FALSE)))</f>
        <v>636.1</v>
      </c>
      <c r="G195" s="44" t="s">
        <v>340</v>
      </c>
      <c r="H195" s="2" t="n">
        <f>IF(ISERROR(VLOOKUP($G195,素材規格!$A$1:$E$397,3,FALSE)),0,(VLOOKUP($G195,素材規格!$A$1:$E$397,3,FALSE)))</f>
        <v>636.1</v>
      </c>
      <c r="I195" t="s" s="44">
        <v>340</v>
      </c>
      <c r="J195" s="19" t="n">
        <f>IF(ISERROR(VLOOKUP($I195,素材規格!$A$1:$E$397,3,FALSE)),0,(VLOOKUP($I195,素材規格!$A$1:$E$397,3,FALSE)))</f>
        <v>636.1</v>
      </c>
      <c r="K195" s="44" t="s">
        <v>340</v>
      </c>
      <c r="L195" s="2" t="n">
        <f>IF(ISERROR(VLOOKUP($K195,素材規格!$A$1:$E$397,3,FALSE)),0,(VLOOKUP($K195,素材規格!$A$1:$E$397,3,FALSE)))</f>
        <v>636.1</v>
      </c>
      <c r="M195" s="44" t="s">
        <v>340</v>
      </c>
      <c r="N195" s="2" t="n">
        <f>IF(ISERROR(VLOOKUP($M195,素材規格!$A$1:$E$397,3,FALSE)),0,(VLOOKUP($M195,素材規格!$A$1:$E$397,3,FALSE)))</f>
        <v>636.1</v>
      </c>
      <c r="O195" s="44" t="s">
        <v>340</v>
      </c>
      <c r="P195" s="2" t="n">
        <f>IF(ISERROR(VLOOKUP($O195,素材規格!$A$1:$E$397,3,FALSE)),0,(VLOOKUP($O195,素材規格!$A$1:$E$397,3,FALSE)))</f>
        <v>636.1</v>
      </c>
      <c r="Q195" s="44" t="s">
        <v>340</v>
      </c>
      <c r="R195" s="2" t="n">
        <f>IF(ISERROR(VLOOKUP($Q195,素材規格!$A$1:$E$397,3,FALSE)),0,(VLOOKUP($Q195,素材規格!$A$1:$E$397,3,FALSE)))</f>
        <v>636.1</v>
      </c>
      <c r="S195" s="44" t="s">
        <v>340</v>
      </c>
      <c r="T195" s="2" t="n">
        <f>IF(ISERROR(VLOOKUP($S195,素材規格!$A$1:$E$397,3,FALSE)),0,(VLOOKUP($S195,素材規格!$A$1:$E$397,3,FALSE)))</f>
        <v>636.1</v>
      </c>
      <c r="U195" s="44" t="s">
        <v>340</v>
      </c>
      <c r="V195" s="2" t="n">
        <f>IF(ISERROR(VLOOKUP($U195,素材規格!$A$1:$E$397,3,FALSE)),0,(VLOOKUP($U195,素材規格!$A$1:$E$397,3,FALSE)))</f>
        <v>636.1</v>
      </c>
      <c r="W195" s="44" t="s">
        <v>340</v>
      </c>
      <c r="X195" s="2" t="n">
        <f>IF(ISERROR(VLOOKUP($W195,素材規格!$A$1:$E$397,3,FALSE)),0,(VLOOKUP($W195,素材規格!$A$1:$E$397,3,FALSE)))</f>
        <v>636.1</v>
      </c>
      <c r="Y195" s="44" t="s">
        <v>340</v>
      </c>
      <c r="Z195" s="2" t="n">
        <f>IF(ISERROR(VLOOKUP($Y195,素材規格!$A$1:$E$397,3,FALSE)),0,(VLOOKUP($Y195,素材規格!$A$1:$E$397,3,FALSE)))</f>
        <v>636.1</v>
      </c>
      <c r="AA195" s="44" t="s">
        <v>340</v>
      </c>
      <c r="AB195" s="2" t="n">
        <f>IF(ISERROR(VLOOKUP($AA195,素材規格!$A$1:$E$397,3,FALSE)),0,(VLOOKUP($AA195,素材規格!$A$1:$E$397,3,FALSE)))</f>
        <v>636.1</v>
      </c>
      <c r="AC195" s="44" t="s">
        <v>340</v>
      </c>
      <c r="AD195" s="2" t="n">
        <f>IF(ISERROR(VLOOKUP($AC195,素材規格!$A$1:$E$397,3,FALSE)),0,(VLOOKUP($AC195,素材規格!$A$1:$E$397,3,FALSE)))</f>
        <v>636.1</v>
      </c>
      <c r="AE195" s="44" t="s">
        <v>344</v>
      </c>
      <c r="AF195" s="2" t="n">
        <f>IF(ISERROR(VLOOKUP($AE195,素材規格!$A$1:$E$397,3,FALSE)),0,(VLOOKUP($AE195,素材規格!$A$1:$E$397,3,FALSE)))</f>
        <v>603.7</v>
      </c>
      <c r="AG195" s="44" t="str">
        <f t="shared" ref="AG195:AG258" si="5">B195-D195-F195-H195-J195-L195-N195-P195-R195-T195</f>
        <v>76M349</v>
      </c>
      <c r="AH195" s="2" t="n">
        <f>IF(ISERROR(VLOOKUP($C195,素材規格!$A$1:$I$397,7,FALSE)),0,(VLOOKUP($C195,素材規格!$A$1:$I$397,7,FALSE)))</f>
        <v>4.4</v>
      </c>
      <c r="AI195" t="s" s="44">
        <v>344</v>
      </c>
      <c r="AK195" t="s" s="44">
        <v>259</v>
      </c>
      <c r="AM195" t="s" s="44">
        <v>342</v>
      </c>
    </row>
    <row r="196" spans="1:34">
      <c r="A196" s="17" t="str">
        <f>IF(ISERROR(VLOOKUP($C196,素材規格!$A$1:$E$397,5,FALSE)),0,(VLOOKUP($C196,素材規格!$A$1:$E$397,5,FALSE)))</f>
        <v>L50*50*6</v>
      </c>
      <c r="B196" s="12" t="n">
        <v>12000.0</v>
      </c>
      <c r="C196" t="s" s="44">
        <v>340</v>
      </c>
      <c r="D196" s="2" t="n">
        <f>IF(ISERROR(VLOOKUP($C196,素材規格!$A$1:$E$397,3,FALSE)),0,(VLOOKUP($C196,素材規格!$A$1:$E$397,3,FALSE)))</f>
        <v>636.1</v>
      </c>
      <c r="E196" t="s" s="44">
        <v>340</v>
      </c>
      <c r="F196" s="2" t="n">
        <f>IF(ISERROR(VLOOKUP($E196,素材規格!$A$1:$E$397,3,FALSE)),0,(VLOOKUP($E196,素材規格!$A$1:$E$397,3,FALSE)))</f>
        <v>636.1</v>
      </c>
      <c r="G196" s="44" t="s">
        <v>340</v>
      </c>
      <c r="H196" s="2" t="n">
        <f>IF(ISERROR(VLOOKUP($G196,素材規格!$A$1:$E$397,3,FALSE)),0,(VLOOKUP($G196,素材規格!$A$1:$E$397,3,FALSE)))</f>
        <v>636.1</v>
      </c>
      <c r="I196" t="s" s="44">
        <v>340</v>
      </c>
      <c r="J196" s="19" t="n">
        <f>IF(ISERROR(VLOOKUP($I196,素材規格!$A$1:$E$397,3,FALSE)),0,(VLOOKUP($I196,素材規格!$A$1:$E$397,3,FALSE)))</f>
        <v>636.1</v>
      </c>
      <c r="K196" s="44" t="s">
        <v>340</v>
      </c>
      <c r="L196" s="2" t="n">
        <f>IF(ISERROR(VLOOKUP($K196,素材規格!$A$1:$E$397,3,FALSE)),0,(VLOOKUP($K196,素材規格!$A$1:$E$397,3,FALSE)))</f>
        <v>636.1</v>
      </c>
      <c r="M196" s="44" t="s">
        <v>340</v>
      </c>
      <c r="N196" s="2" t="n">
        <f>IF(ISERROR(VLOOKUP($M196,素材規格!$A$1:$E$397,3,FALSE)),0,(VLOOKUP($M196,素材規格!$A$1:$E$397,3,FALSE)))</f>
        <v>636.1</v>
      </c>
      <c r="O196" s="44" t="s">
        <v>340</v>
      </c>
      <c r="P196" s="2" t="n">
        <f>IF(ISERROR(VLOOKUP($O196,素材規格!$A$1:$E$397,3,FALSE)),0,(VLOOKUP($O196,素材規格!$A$1:$E$397,3,FALSE)))</f>
        <v>636.1</v>
      </c>
      <c r="Q196" s="44" t="s">
        <v>340</v>
      </c>
      <c r="R196" s="2" t="n">
        <f>IF(ISERROR(VLOOKUP($Q196,素材規格!$A$1:$E$397,3,FALSE)),0,(VLOOKUP($Q196,素材規格!$A$1:$E$397,3,FALSE)))</f>
        <v>636.1</v>
      </c>
      <c r="S196" s="44" t="s">
        <v>340</v>
      </c>
      <c r="T196" s="2" t="n">
        <f>IF(ISERROR(VLOOKUP($S196,素材規格!$A$1:$E$397,3,FALSE)),0,(VLOOKUP($S196,素材規格!$A$1:$E$397,3,FALSE)))</f>
        <v>636.1</v>
      </c>
      <c r="U196" s="44" t="s">
        <v>340</v>
      </c>
      <c r="V196" s="2" t="n">
        <f>IF(ISERROR(VLOOKUP($U196,素材規格!$A$1:$E$397,3,FALSE)),0,(VLOOKUP($U196,素材規格!$A$1:$E$397,3,FALSE)))</f>
        <v>636.1</v>
      </c>
      <c r="W196" s="44" t="s">
        <v>340</v>
      </c>
      <c r="X196" s="2" t="n">
        <f>IF(ISERROR(VLOOKUP($W196,素材規格!$A$1:$E$397,3,FALSE)),0,(VLOOKUP($W196,素材規格!$A$1:$E$397,3,FALSE)))</f>
        <v>636.1</v>
      </c>
      <c r="Y196" s="44" t="s">
        <v>340</v>
      </c>
      <c r="Z196" s="2" t="n">
        <f>IF(ISERROR(VLOOKUP($Y196,素材規格!$A$1:$E$397,3,FALSE)),0,(VLOOKUP($Y196,素材規格!$A$1:$E$397,3,FALSE)))</f>
        <v>636.1</v>
      </c>
      <c r="AA196" s="44" t="s">
        <v>340</v>
      </c>
      <c r="AB196" s="2" t="n">
        <f>IF(ISERROR(VLOOKUP($AA196,素材規格!$A$1:$E$397,3,FALSE)),0,(VLOOKUP($AA196,素材規格!$A$1:$E$397,3,FALSE)))</f>
        <v>636.1</v>
      </c>
      <c r="AC196" s="44" t="s">
        <v>340</v>
      </c>
      <c r="AD196" s="2" t="n">
        <f>IF(ISERROR(VLOOKUP($AC196,素材規格!$A$1:$E$397,3,FALSE)),0,(VLOOKUP($AC196,素材規格!$A$1:$E$397,3,FALSE)))</f>
        <v>636.1</v>
      </c>
      <c r="AE196" s="44" t="s">
        <v>340</v>
      </c>
      <c r="AF196" s="2" t="n">
        <f>IF(ISERROR(VLOOKUP($AE196,素材規格!$A$1:$E$397,3,FALSE)),0,(VLOOKUP($AE196,素材規格!$A$1:$E$397,3,FALSE)))</f>
        <v>636.1</v>
      </c>
      <c r="AG196" s="44" t="str">
        <f t="shared" si="5"/>
        <v>76M343</v>
      </c>
      <c r="AH196" s="2" t="n">
        <f>IF(ISERROR(VLOOKUP($C196,素材規格!$A$1:$I$397,7,FALSE)),0,(VLOOKUP($C196,素材規格!$A$1:$I$397,7,FALSE)))</f>
        <v>4.4</v>
      </c>
      <c r="AI196" t="s" s="44">
        <v>340</v>
      </c>
      <c r="AK196" t="s" s="44">
        <v>340</v>
      </c>
      <c r="AM196" t="s" s="44">
        <v>381</v>
      </c>
    </row>
    <row r="197" spans="1:34">
      <c r="A197" s="17" t="str">
        <f>IF(ISERROR(VLOOKUP($C197,素材規格!$A$1:$E$397,5,FALSE)),0,(VLOOKUP($C197,素材規格!$A$1:$E$397,5,FALSE)))</f>
        <v>L50*50*6</v>
      </c>
      <c r="B197" s="12" t="n">
        <v>12000.0</v>
      </c>
      <c r="C197" t="s" s="44">
        <v>340</v>
      </c>
      <c r="D197" s="2" t="n">
        <f>IF(ISERROR(VLOOKUP($C197,素材規格!$A$1:$E$397,3,FALSE)),0,(VLOOKUP($C197,素材規格!$A$1:$E$397,3,FALSE)))</f>
        <v>636.1</v>
      </c>
      <c r="E197" t="s" s="44">
        <v>340</v>
      </c>
      <c r="F197" s="2" t="n">
        <f>IF(ISERROR(VLOOKUP($E197,素材規格!$A$1:$E$397,3,FALSE)),0,(VLOOKUP($E197,素材規格!$A$1:$E$397,3,FALSE)))</f>
        <v>636.1</v>
      </c>
      <c r="G197" s="44" t="s">
        <v>340</v>
      </c>
      <c r="H197" s="2" t="n">
        <f>IF(ISERROR(VLOOKUP($G197,素材規格!$A$1:$E$397,3,FALSE)),0,(VLOOKUP($G197,素材規格!$A$1:$E$397,3,FALSE)))</f>
        <v>636.1</v>
      </c>
      <c r="I197" t="s" s="44">
        <v>340</v>
      </c>
      <c r="J197" s="19" t="n">
        <f>IF(ISERROR(VLOOKUP($I197,素材規格!$A$1:$E$397,3,FALSE)),0,(VLOOKUP($I197,素材規格!$A$1:$E$397,3,FALSE)))</f>
        <v>636.1</v>
      </c>
      <c r="K197" s="44" t="s">
        <v>340</v>
      </c>
      <c r="L197" s="2" t="n">
        <f>IF(ISERROR(VLOOKUP($K197,素材規格!$A$1:$E$397,3,FALSE)),0,(VLOOKUP($K197,素材規格!$A$1:$E$397,3,FALSE)))</f>
        <v>636.1</v>
      </c>
      <c r="M197" s="44" t="s">
        <v>340</v>
      </c>
      <c r="N197" s="2" t="n">
        <f>IF(ISERROR(VLOOKUP($M197,素材規格!$A$1:$E$397,3,FALSE)),0,(VLOOKUP($M197,素材規格!$A$1:$E$397,3,FALSE)))</f>
        <v>636.1</v>
      </c>
      <c r="O197" s="44" t="s">
        <v>340</v>
      </c>
      <c r="P197" s="2" t="n">
        <f>IF(ISERROR(VLOOKUP($O197,素材規格!$A$1:$E$397,3,FALSE)),0,(VLOOKUP($O197,素材規格!$A$1:$E$397,3,FALSE)))</f>
        <v>636.1</v>
      </c>
      <c r="Q197" s="44" t="s">
        <v>340</v>
      </c>
      <c r="R197" s="2" t="n">
        <f>IF(ISERROR(VLOOKUP($Q197,素材規格!$A$1:$E$397,3,FALSE)),0,(VLOOKUP($Q197,素材規格!$A$1:$E$397,3,FALSE)))</f>
        <v>636.1</v>
      </c>
      <c r="S197" s="44" t="s">
        <v>340</v>
      </c>
      <c r="T197" s="2" t="n">
        <f>IF(ISERROR(VLOOKUP($S197,素材規格!$A$1:$E$397,3,FALSE)),0,(VLOOKUP($S197,素材規格!$A$1:$E$397,3,FALSE)))</f>
        <v>636.1</v>
      </c>
      <c r="U197" s="44" t="s">
        <v>340</v>
      </c>
      <c r="V197" s="2" t="n">
        <f>IF(ISERROR(VLOOKUP($U197,素材規格!$A$1:$E$397,3,FALSE)),0,(VLOOKUP($U197,素材規格!$A$1:$E$397,3,FALSE)))</f>
        <v>636.1</v>
      </c>
      <c r="W197" s="44" t="s">
        <v>340</v>
      </c>
      <c r="X197" s="2" t="n">
        <f>IF(ISERROR(VLOOKUP($W197,素材規格!$A$1:$E$397,3,FALSE)),0,(VLOOKUP($W197,素材規格!$A$1:$E$397,3,FALSE)))</f>
        <v>636.1</v>
      </c>
      <c r="Y197" s="44" t="s">
        <v>340</v>
      </c>
      <c r="Z197" s="2" t="n">
        <f>IF(ISERROR(VLOOKUP($Y197,素材規格!$A$1:$E$397,3,FALSE)),0,(VLOOKUP($Y197,素材規格!$A$1:$E$397,3,FALSE)))</f>
        <v>636.1</v>
      </c>
      <c r="AA197" s="44" t="s">
        <v>340</v>
      </c>
      <c r="AB197" s="2" t="n">
        <f>IF(ISERROR(VLOOKUP($AA197,素材規格!$A$1:$E$397,3,FALSE)),0,(VLOOKUP($AA197,素材規格!$A$1:$E$397,3,FALSE)))</f>
        <v>636.1</v>
      </c>
      <c r="AC197" s="44" t="s">
        <v>340</v>
      </c>
      <c r="AD197" s="2" t="n">
        <f>IF(ISERROR(VLOOKUP($AC197,素材規格!$A$1:$E$397,3,FALSE)),0,(VLOOKUP($AC197,素材規格!$A$1:$E$397,3,FALSE)))</f>
        <v>636.1</v>
      </c>
      <c r="AE197" s="44" t="s">
        <v>340</v>
      </c>
      <c r="AF197" s="2" t="n">
        <f>IF(ISERROR(VLOOKUP($AE197,素材規格!$A$1:$E$397,3,FALSE)),0,(VLOOKUP($AE197,素材規格!$A$1:$E$397,3,FALSE)))</f>
        <v>636.1</v>
      </c>
      <c r="AG197" s="44" t="str">
        <f t="shared" si="5"/>
        <v>76M343</v>
      </c>
      <c r="AH197" s="2" t="n">
        <f>IF(ISERROR(VLOOKUP($C197,素材規格!$A$1:$I$397,7,FALSE)),0,(VLOOKUP($C197,素材規格!$A$1:$I$397,7,FALSE)))</f>
        <v>4.4</v>
      </c>
      <c r="AI197" t="s" s="44">
        <v>340</v>
      </c>
      <c r="AK197" t="s" s="44">
        <v>340</v>
      </c>
      <c r="AM197" t="s" s="44">
        <v>381</v>
      </c>
    </row>
    <row r="198" spans="1:34">
      <c r="A198" s="17" t="str">
        <f>IF(ISERROR(VLOOKUP($C198,素材規格!$A$1:$E$397,5,FALSE)),0,(VLOOKUP($C198,素材規格!$A$1:$E$397,5,FALSE)))</f>
        <v>L50*50*6</v>
      </c>
      <c r="B198" s="12" t="n">
        <v>12000.0</v>
      </c>
      <c r="C198" t="s" s="44">
        <v>340</v>
      </c>
      <c r="D198" s="2" t="n">
        <f>IF(ISERROR(VLOOKUP($C198,素材規格!$A$1:$E$397,3,FALSE)),0,(VLOOKUP($C198,素材規格!$A$1:$E$397,3,FALSE)))</f>
        <v>636.1</v>
      </c>
      <c r="E198" t="s" s="44">
        <v>340</v>
      </c>
      <c r="F198" s="2" t="n">
        <f>IF(ISERROR(VLOOKUP($E198,素材規格!$A$1:$E$397,3,FALSE)),0,(VLOOKUP($E198,素材規格!$A$1:$E$397,3,FALSE)))</f>
        <v>636.1</v>
      </c>
      <c r="G198" s="44" t="s">
        <v>340</v>
      </c>
      <c r="H198" s="2" t="n">
        <f>IF(ISERROR(VLOOKUP($G198,素材規格!$A$1:$E$397,3,FALSE)),0,(VLOOKUP($G198,素材規格!$A$1:$E$397,3,FALSE)))</f>
        <v>636.1</v>
      </c>
      <c r="I198" t="s" s="44">
        <v>340</v>
      </c>
      <c r="J198" s="19" t="n">
        <f>IF(ISERROR(VLOOKUP($I198,素材規格!$A$1:$E$397,3,FALSE)),0,(VLOOKUP($I198,素材規格!$A$1:$E$397,3,FALSE)))</f>
        <v>636.1</v>
      </c>
      <c r="K198" s="44" t="s">
        <v>340</v>
      </c>
      <c r="L198" s="2" t="n">
        <f>IF(ISERROR(VLOOKUP($K198,素材規格!$A$1:$E$397,3,FALSE)),0,(VLOOKUP($K198,素材規格!$A$1:$E$397,3,FALSE)))</f>
        <v>636.1</v>
      </c>
      <c r="M198" s="44" t="s">
        <v>340</v>
      </c>
      <c r="N198" s="2" t="n">
        <f>IF(ISERROR(VLOOKUP($M198,素材規格!$A$1:$E$397,3,FALSE)),0,(VLOOKUP($M198,素材規格!$A$1:$E$397,3,FALSE)))</f>
        <v>636.1</v>
      </c>
      <c r="O198" s="44" t="s">
        <v>352</v>
      </c>
      <c r="P198" s="2" t="n">
        <f>IF(ISERROR(VLOOKUP($O198,素材規格!$A$1:$E$397,3,FALSE)),0,(VLOOKUP($O198,素材規格!$A$1:$E$397,3,FALSE)))</f>
        <v>542.8</v>
      </c>
      <c r="Q198" s="44" t="s">
        <v>352</v>
      </c>
      <c r="R198" s="2" t="n">
        <f>IF(ISERROR(VLOOKUP($Q198,素材規格!$A$1:$E$397,3,FALSE)),0,(VLOOKUP($Q198,素材規格!$A$1:$E$397,3,FALSE)))</f>
        <v>542.8</v>
      </c>
      <c r="S198" s="44" t="s">
        <v>352</v>
      </c>
      <c r="T198" s="2" t="n">
        <f>IF(ISERROR(VLOOKUP($S198,素材規格!$A$1:$E$397,3,FALSE)),0,(VLOOKUP($S198,素材規格!$A$1:$E$397,3,FALSE)))</f>
        <v>542.8</v>
      </c>
      <c r="U198" s="44" t="s">
        <v>352</v>
      </c>
      <c r="V198" s="2" t="n">
        <f>IF(ISERROR(VLOOKUP($U198,素材規格!$A$1:$E$397,3,FALSE)),0,(VLOOKUP($U198,素材規格!$A$1:$E$397,3,FALSE)))</f>
        <v>542.8</v>
      </c>
      <c r="W198" s="44" t="s">
        <v>352</v>
      </c>
      <c r="X198" s="2" t="n">
        <f>IF(ISERROR(VLOOKUP($W198,素材規格!$A$1:$E$397,3,FALSE)),0,(VLOOKUP($W198,素材規格!$A$1:$E$397,3,FALSE)))</f>
        <v>542.8</v>
      </c>
      <c r="Y198" s="44" t="s">
        <v>352</v>
      </c>
      <c r="Z198" s="2" t="n">
        <f>IF(ISERROR(VLOOKUP($Y198,素材規格!$A$1:$E$397,3,FALSE)),0,(VLOOKUP($Y198,素材規格!$A$1:$E$397,3,FALSE)))</f>
        <v>542.8</v>
      </c>
      <c r="AA198" s="44" t="s">
        <v>352</v>
      </c>
      <c r="AB198" s="2" t="n">
        <f>IF(ISERROR(VLOOKUP($AA198,素材規格!$A$1:$E$397,3,FALSE)),0,(VLOOKUP($AA198,素材規格!$A$1:$E$397,3,FALSE)))</f>
        <v>542.8</v>
      </c>
      <c r="AC198" s="44" t="s">
        <v>353</v>
      </c>
      <c r="AD198" s="2" t="n">
        <f>IF(ISERROR(VLOOKUP($AC198,素材規格!$A$1:$E$397,3,FALSE)),0,(VLOOKUP($AC198,素材規格!$A$1:$E$397,3,FALSE)))</f>
        <v>542.9</v>
      </c>
      <c r="AE198" s="44" t="s">
        <v>353</v>
      </c>
      <c r="AF198" s="2" t="n">
        <f>IF(ISERROR(VLOOKUP($AE198,素材規格!$A$1:$E$397,3,FALSE)),0,(VLOOKUP($AE198,素材規格!$A$1:$E$397,3,FALSE)))</f>
        <v>542.9</v>
      </c>
      <c r="AG198" s="44" t="str">
        <f t="shared" si="5"/>
        <v>76M358</v>
      </c>
      <c r="AH198" s="2" t="n">
        <f>IF(ISERROR(VLOOKUP($C198,素材規格!$A$1:$I$397,7,FALSE)),0,(VLOOKUP($C198,素材規格!$A$1:$I$397,7,FALSE)))</f>
        <v>4.4</v>
      </c>
      <c r="AI198" t="s" s="44">
        <v>353</v>
      </c>
      <c r="AK198" t="s" s="44">
        <v>379</v>
      </c>
      <c r="AM198" t="s" s="44">
        <v>379</v>
      </c>
      <c r="AO198" t="s" s="44">
        <v>379</v>
      </c>
      <c r="AQ198" t="s" s="44">
        <v>379</v>
      </c>
    </row>
    <row r="199" spans="1:34">
      <c r="A199" s="17" t="str">
        <f>IF(ISERROR(VLOOKUP($C199,素材規格!$A$1:$E$397,5,FALSE)),0,(VLOOKUP($C199,素材規格!$A$1:$E$397,5,FALSE)))</f>
        <v>L50*50*6</v>
      </c>
      <c r="B199" s="12" t="n">
        <v>12000.0</v>
      </c>
      <c r="C199" t="s" s="44">
        <v>352</v>
      </c>
      <c r="D199" s="2" t="n">
        <f>IF(ISERROR(VLOOKUP($C199,素材規格!$A$1:$E$397,3,FALSE)),0,(VLOOKUP($C199,素材規格!$A$1:$E$397,3,FALSE)))</f>
        <v>542.8</v>
      </c>
      <c r="E199" t="s" s="44">
        <v>352</v>
      </c>
      <c r="F199" s="2" t="n">
        <f>IF(ISERROR(VLOOKUP($E199,素材規格!$A$1:$E$397,3,FALSE)),0,(VLOOKUP($E199,素材規格!$A$1:$E$397,3,FALSE)))</f>
        <v>542.8</v>
      </c>
      <c r="G199" s="44" t="s">
        <v>352</v>
      </c>
      <c r="H199" s="2" t="n">
        <f>IF(ISERROR(VLOOKUP($G199,素材規格!$A$1:$E$397,3,FALSE)),0,(VLOOKUP($G199,素材規格!$A$1:$E$397,3,FALSE)))</f>
        <v>542.8</v>
      </c>
      <c r="I199" t="s" s="44">
        <v>352</v>
      </c>
      <c r="J199" s="19" t="n">
        <f>IF(ISERROR(VLOOKUP($I199,素材規格!$A$1:$E$397,3,FALSE)),0,(VLOOKUP($I199,素材規格!$A$1:$E$397,3,FALSE)))</f>
        <v>542.8</v>
      </c>
      <c r="K199" s="44" t="s">
        <v>352</v>
      </c>
      <c r="L199" s="2" t="n">
        <f>IF(ISERROR(VLOOKUP($K199,素材規格!$A$1:$E$397,3,FALSE)),0,(VLOOKUP($K199,素材規格!$A$1:$E$397,3,FALSE)))</f>
        <v>542.8</v>
      </c>
      <c r="M199" s="44" t="s">
        <v>352</v>
      </c>
      <c r="N199" s="2" t="n">
        <f>IF(ISERROR(VLOOKUP($M199,素材規格!$A$1:$E$397,3,FALSE)),0,(VLOOKUP($M199,素材規格!$A$1:$E$397,3,FALSE)))</f>
        <v>542.8</v>
      </c>
      <c r="O199" s="44" t="s">
        <v>352</v>
      </c>
      <c r="P199" s="2" t="n">
        <f>IF(ISERROR(VLOOKUP($O199,素材規格!$A$1:$E$397,3,FALSE)),0,(VLOOKUP($O199,素材規格!$A$1:$E$397,3,FALSE)))</f>
        <v>542.8</v>
      </c>
      <c r="Q199" s="44" t="s">
        <v>352</v>
      </c>
      <c r="R199" s="2" t="n">
        <f>IF(ISERROR(VLOOKUP($Q199,素材規格!$A$1:$E$397,3,FALSE)),0,(VLOOKUP($Q199,素材規格!$A$1:$E$397,3,FALSE)))</f>
        <v>542.8</v>
      </c>
      <c r="S199" s="44" t="s">
        <v>352</v>
      </c>
      <c r="T199" s="2" t="n">
        <f>IF(ISERROR(VLOOKUP($S199,素材規格!$A$1:$E$397,3,FALSE)),0,(VLOOKUP($S199,素材規格!$A$1:$E$397,3,FALSE)))</f>
        <v>542.8</v>
      </c>
      <c r="U199" s="44" t="s">
        <v>352</v>
      </c>
      <c r="V199" s="2" t="n">
        <f>IF(ISERROR(VLOOKUP($U199,素材規格!$A$1:$E$397,3,FALSE)),0,(VLOOKUP($U199,素材規格!$A$1:$E$397,3,FALSE)))</f>
        <v>542.8</v>
      </c>
      <c r="W199" s="44" t="s">
        <v>352</v>
      </c>
      <c r="X199" s="2" t="n">
        <f>IF(ISERROR(VLOOKUP($W199,素材規格!$A$1:$E$397,3,FALSE)),0,(VLOOKUP($W199,素材規格!$A$1:$E$397,3,FALSE)))</f>
        <v>542.8</v>
      </c>
      <c r="Y199" s="44" t="s">
        <v>352</v>
      </c>
      <c r="Z199" s="2" t="n">
        <f>IF(ISERROR(VLOOKUP($Y199,素材規格!$A$1:$E$397,3,FALSE)),0,(VLOOKUP($Y199,素材規格!$A$1:$E$397,3,FALSE)))</f>
        <v>542.8</v>
      </c>
      <c r="AA199" s="44" t="s">
        <v>352</v>
      </c>
      <c r="AB199" s="2" t="n">
        <f>IF(ISERROR(VLOOKUP($AA199,素材規格!$A$1:$E$397,3,FALSE)),0,(VLOOKUP($AA199,素材規格!$A$1:$E$397,3,FALSE)))</f>
        <v>542.8</v>
      </c>
      <c r="AC199" s="44" t="s">
        <v>352</v>
      </c>
      <c r="AD199" s="2" t="n">
        <f>IF(ISERROR(VLOOKUP($AC199,素材規格!$A$1:$E$397,3,FALSE)),0,(VLOOKUP($AC199,素材規格!$A$1:$E$397,3,FALSE)))</f>
        <v>542.8</v>
      </c>
      <c r="AE199" s="44" t="s">
        <v>352</v>
      </c>
      <c r="AF199" s="2" t="n">
        <f>IF(ISERROR(VLOOKUP($AE199,素材規格!$A$1:$E$397,3,FALSE)),0,(VLOOKUP($AE199,素材規格!$A$1:$E$397,3,FALSE)))</f>
        <v>542.8</v>
      </c>
      <c r="AG199" s="44" t="str">
        <f t="shared" si="5"/>
        <v>76M357</v>
      </c>
      <c r="AH199" s="2" t="n">
        <f>IF(ISERROR(VLOOKUP($C199,素材規格!$A$1:$I$397,7,FALSE)),0,(VLOOKUP($C199,素材規格!$A$1:$I$397,7,FALSE)))</f>
        <v>4.4</v>
      </c>
      <c r="AI199" t="s" s="44">
        <v>352</v>
      </c>
      <c r="AK199" t="s" s="44">
        <v>352</v>
      </c>
      <c r="AM199" t="s" s="44">
        <v>331</v>
      </c>
      <c r="AO199" t="s" s="44">
        <v>379</v>
      </c>
      <c r="AQ199" t="s" s="44">
        <v>400</v>
      </c>
      <c r="AS199" t="s" s="44">
        <v>380</v>
      </c>
    </row>
    <row r="200" spans="1:34">
      <c r="A200" s="17" t="str">
        <f>IF(ISERROR(VLOOKUP($C200,素材規格!$A$1:$E$397,5,FALSE)),0,(VLOOKUP($C200,素材規格!$A$1:$E$397,5,FALSE)))</f>
        <v>L50*50*6</v>
      </c>
      <c r="B200" s="12" t="n">
        <v>12000.0</v>
      </c>
      <c r="C200" t="s" s="44">
        <v>353</v>
      </c>
      <c r="D200" s="2" t="n">
        <f>IF(ISERROR(VLOOKUP($C200,素材規格!$A$1:$E$397,3,FALSE)),0,(VLOOKUP($C200,素材規格!$A$1:$E$397,3,FALSE)))</f>
        <v>542.9</v>
      </c>
      <c r="E200" t="s" s="44">
        <v>353</v>
      </c>
      <c r="F200" s="2" t="n">
        <f>IF(ISERROR(VLOOKUP($E200,素材規格!$A$1:$E$397,3,FALSE)),0,(VLOOKUP($E200,素材規格!$A$1:$E$397,3,FALSE)))</f>
        <v>542.9</v>
      </c>
      <c r="G200" s="44" t="s">
        <v>353</v>
      </c>
      <c r="H200" s="2" t="n">
        <f>IF(ISERROR(VLOOKUP($G200,素材規格!$A$1:$E$397,3,FALSE)),0,(VLOOKUP($G200,素材規格!$A$1:$E$397,3,FALSE)))</f>
        <v>542.9</v>
      </c>
      <c r="I200" t="s" s="44">
        <v>353</v>
      </c>
      <c r="J200" s="19" t="n">
        <f>IF(ISERROR(VLOOKUP($I200,素材規格!$A$1:$E$397,3,FALSE)),0,(VLOOKUP($I200,素材規格!$A$1:$E$397,3,FALSE)))</f>
        <v>542.9</v>
      </c>
      <c r="K200" s="44" t="s">
        <v>353</v>
      </c>
      <c r="L200" s="2" t="n">
        <f>IF(ISERROR(VLOOKUP($K200,素材規格!$A$1:$E$397,3,FALSE)),0,(VLOOKUP($K200,素材規格!$A$1:$E$397,3,FALSE)))</f>
        <v>542.9</v>
      </c>
      <c r="M200" s="44" t="s">
        <v>353</v>
      </c>
      <c r="N200" s="2" t="n">
        <f>IF(ISERROR(VLOOKUP($M200,素材規格!$A$1:$E$397,3,FALSE)),0,(VLOOKUP($M200,素材規格!$A$1:$E$397,3,FALSE)))</f>
        <v>542.9</v>
      </c>
      <c r="O200" s="44" t="s">
        <v>353</v>
      </c>
      <c r="P200" s="2" t="n">
        <f>IF(ISERROR(VLOOKUP($O200,素材規格!$A$1:$E$397,3,FALSE)),0,(VLOOKUP($O200,素材規格!$A$1:$E$397,3,FALSE)))</f>
        <v>542.9</v>
      </c>
      <c r="Q200" s="44" t="s">
        <v>353</v>
      </c>
      <c r="R200" s="2" t="n">
        <f>IF(ISERROR(VLOOKUP($Q200,素材規格!$A$1:$E$397,3,FALSE)),0,(VLOOKUP($Q200,素材規格!$A$1:$E$397,3,FALSE)))</f>
        <v>542.9</v>
      </c>
      <c r="S200" s="44" t="s">
        <v>353</v>
      </c>
      <c r="T200" s="2" t="n">
        <f>IF(ISERROR(VLOOKUP($S200,素材規格!$A$1:$E$397,3,FALSE)),0,(VLOOKUP($S200,素材規格!$A$1:$E$397,3,FALSE)))</f>
        <v>542.9</v>
      </c>
      <c r="U200" s="44" t="s">
        <v>353</v>
      </c>
      <c r="V200" s="2" t="n">
        <f>IF(ISERROR(VLOOKUP($U200,素材規格!$A$1:$E$397,3,FALSE)),0,(VLOOKUP($U200,素材規格!$A$1:$E$397,3,FALSE)))</f>
        <v>542.9</v>
      </c>
      <c r="W200" s="44" t="s">
        <v>353</v>
      </c>
      <c r="X200" s="2" t="n">
        <f>IF(ISERROR(VLOOKUP($W200,素材規格!$A$1:$E$397,3,FALSE)),0,(VLOOKUP($W200,素材規格!$A$1:$E$397,3,FALSE)))</f>
        <v>542.9</v>
      </c>
      <c r="Y200" s="44" t="s">
        <v>353</v>
      </c>
      <c r="Z200" s="2" t="n">
        <f>IF(ISERROR(VLOOKUP($Y200,素材規格!$A$1:$E$397,3,FALSE)),0,(VLOOKUP($Y200,素材規格!$A$1:$E$397,3,FALSE)))</f>
        <v>542.9</v>
      </c>
      <c r="AA200" s="44" t="s">
        <v>353</v>
      </c>
      <c r="AB200" s="2" t="n">
        <f>IF(ISERROR(VLOOKUP($AA200,素材規格!$A$1:$E$397,3,FALSE)),0,(VLOOKUP($AA200,素材規格!$A$1:$E$397,3,FALSE)))</f>
        <v>542.9</v>
      </c>
      <c r="AC200" s="44" t="s">
        <v>353</v>
      </c>
      <c r="AD200" s="2" t="n">
        <f>IF(ISERROR(VLOOKUP($AC200,素材規格!$A$1:$E$397,3,FALSE)),0,(VLOOKUP($AC200,素材規格!$A$1:$E$397,3,FALSE)))</f>
        <v>542.9</v>
      </c>
      <c r="AE200" s="44" t="s">
        <v>353</v>
      </c>
      <c r="AF200" s="2" t="n">
        <f>IF(ISERROR(VLOOKUP($AE200,素材規格!$A$1:$E$397,3,FALSE)),0,(VLOOKUP($AE200,素材規格!$A$1:$E$397,3,FALSE)))</f>
        <v>542.9</v>
      </c>
      <c r="AG200" s="44" t="str">
        <f t="shared" si="5"/>
        <v>76M357</v>
      </c>
      <c r="AH200" s="2" t="n">
        <f>IF(ISERROR(VLOOKUP($C200,素材規格!$A$1:$I$397,7,FALSE)),0,(VLOOKUP($C200,素材規格!$A$1:$I$397,7,FALSE)))</f>
        <v>4.4</v>
      </c>
      <c r="AI200" t="s" s="44">
        <v>352</v>
      </c>
      <c r="AK200" t="s" s="44">
        <v>352</v>
      </c>
      <c r="AM200" t="s" s="44">
        <v>352</v>
      </c>
      <c r="AO200" t="s" s="44">
        <v>379</v>
      </c>
      <c r="AQ200" t="s" s="44">
        <v>379</v>
      </c>
      <c r="AS200" t="s" s="44">
        <v>379</v>
      </c>
    </row>
    <row r="201" spans="1:34">
      <c r="A201" s="17" t="str">
        <f>IF(ISERROR(VLOOKUP($C201,素材規格!$A$1:$E$397,5,FALSE)),0,(VLOOKUP($C201,素材規格!$A$1:$E$397,5,FALSE)))</f>
        <v>L50*50*6</v>
      </c>
      <c r="B201" s="12" t="n">
        <v>12000.0</v>
      </c>
      <c r="C201" t="s" s="44">
        <v>379</v>
      </c>
      <c r="D201" s="2" t="n">
        <f>IF(ISERROR(VLOOKUP($C201,素材規格!$A$1:$E$397,3,FALSE)),0,(VLOOKUP($C201,素材規格!$A$1:$E$397,3,FALSE)))</f>
        <v>532.8</v>
      </c>
      <c r="E201" t="s" s="44">
        <v>379</v>
      </c>
      <c r="F201" s="2" t="n">
        <f>IF(ISERROR(VLOOKUP($E201,素材規格!$A$1:$E$397,3,FALSE)),0,(VLOOKUP($E201,素材規格!$A$1:$E$397,3,FALSE)))</f>
        <v>532.8</v>
      </c>
      <c r="G201" s="44" t="s">
        <v>379</v>
      </c>
      <c r="H201" s="2" t="n">
        <f>IF(ISERROR(VLOOKUP($G201,素材規格!$A$1:$E$397,3,FALSE)),0,(VLOOKUP($G201,素材規格!$A$1:$E$397,3,FALSE)))</f>
        <v>532.8</v>
      </c>
      <c r="I201" t="s" s="44">
        <v>379</v>
      </c>
      <c r="J201" s="19" t="n">
        <f>IF(ISERROR(VLOOKUP($I201,素材規格!$A$1:$E$397,3,FALSE)),0,(VLOOKUP($I201,素材規格!$A$1:$E$397,3,FALSE)))</f>
        <v>532.8</v>
      </c>
      <c r="K201" s="44" t="s">
        <v>379</v>
      </c>
      <c r="L201" s="2" t="n">
        <f>IF(ISERROR(VLOOKUP($K201,素材規格!$A$1:$E$397,3,FALSE)),0,(VLOOKUP($K201,素材規格!$A$1:$E$397,3,FALSE)))</f>
        <v>532.8</v>
      </c>
      <c r="M201" s="44" t="s">
        <v>379</v>
      </c>
      <c r="N201" s="2" t="n">
        <f>IF(ISERROR(VLOOKUP($M201,素材規格!$A$1:$E$397,3,FALSE)),0,(VLOOKUP($M201,素材規格!$A$1:$E$397,3,FALSE)))</f>
        <v>532.8</v>
      </c>
      <c r="O201" s="44" t="s">
        <v>379</v>
      </c>
      <c r="P201" s="2" t="n">
        <f>IF(ISERROR(VLOOKUP($O201,素材規格!$A$1:$E$397,3,FALSE)),0,(VLOOKUP($O201,素材規格!$A$1:$E$397,3,FALSE)))</f>
        <v>532.8</v>
      </c>
      <c r="Q201" s="44" t="s">
        <v>379</v>
      </c>
      <c r="R201" s="2" t="n">
        <f>IF(ISERROR(VLOOKUP($Q201,素材規格!$A$1:$E$397,3,FALSE)),0,(VLOOKUP($Q201,素材規格!$A$1:$E$397,3,FALSE)))</f>
        <v>532.8</v>
      </c>
      <c r="S201" s="44" t="s">
        <v>379</v>
      </c>
      <c r="T201" s="2" t="n">
        <f>IF(ISERROR(VLOOKUP($S201,素材規格!$A$1:$E$397,3,FALSE)),0,(VLOOKUP($S201,素材規格!$A$1:$E$397,3,FALSE)))</f>
        <v>532.8</v>
      </c>
      <c r="U201" s="44" t="s">
        <v>379</v>
      </c>
      <c r="V201" s="2" t="n">
        <f>IF(ISERROR(VLOOKUP($U201,素材規格!$A$1:$E$397,3,FALSE)),0,(VLOOKUP($U201,素材規格!$A$1:$E$397,3,FALSE)))</f>
        <v>532.8</v>
      </c>
      <c r="W201" s="44" t="s">
        <v>379</v>
      </c>
      <c r="X201" s="2" t="n">
        <f>IF(ISERROR(VLOOKUP($W201,素材規格!$A$1:$E$397,3,FALSE)),0,(VLOOKUP($W201,素材規格!$A$1:$E$397,3,FALSE)))</f>
        <v>532.8</v>
      </c>
      <c r="Y201" s="44" t="s">
        <v>379</v>
      </c>
      <c r="Z201" s="2" t="n">
        <f>IF(ISERROR(VLOOKUP($Y201,素材規格!$A$1:$E$397,3,FALSE)),0,(VLOOKUP($Y201,素材規格!$A$1:$E$397,3,FALSE)))</f>
        <v>532.8</v>
      </c>
      <c r="AA201" s="44" t="s">
        <v>379</v>
      </c>
      <c r="AB201" s="2" t="n">
        <f>IF(ISERROR(VLOOKUP($AA201,素材規格!$A$1:$E$397,3,FALSE)),0,(VLOOKUP($AA201,素材規格!$A$1:$E$397,3,FALSE)))</f>
        <v>532.8</v>
      </c>
      <c r="AC201" s="44" t="s">
        <v>379</v>
      </c>
      <c r="AD201" s="2" t="n">
        <f>IF(ISERROR(VLOOKUP($AC201,素材規格!$A$1:$E$397,3,FALSE)),0,(VLOOKUP($AC201,素材規格!$A$1:$E$397,3,FALSE)))</f>
        <v>532.8</v>
      </c>
      <c r="AE201" s="44" t="s">
        <v>379</v>
      </c>
      <c r="AF201" s="2" t="n">
        <f>IF(ISERROR(VLOOKUP($AE201,素材規格!$A$1:$E$397,3,FALSE)),0,(VLOOKUP($AE201,素材規格!$A$1:$E$397,3,FALSE)))</f>
        <v>532.8</v>
      </c>
      <c r="AG201" s="44" t="str">
        <f t="shared" si="5"/>
        <v>76M345</v>
      </c>
      <c r="AH201" s="2" t="n">
        <f>IF(ISERROR(VLOOKUP($C201,素材規格!$A$1:$I$397,7,FALSE)),0,(VLOOKUP($C201,素材規格!$A$1:$I$397,7,FALSE)))</f>
        <v>4.4</v>
      </c>
      <c r="AI201" t="s" s="44">
        <v>342</v>
      </c>
      <c r="AK201" t="s" s="44">
        <v>342</v>
      </c>
      <c r="AM201" t="s" s="44">
        <v>342</v>
      </c>
      <c r="AO201" t="s" s="44">
        <v>380</v>
      </c>
      <c r="AQ201" t="s" s="44">
        <v>380</v>
      </c>
      <c r="AS201" t="s" s="44">
        <v>341</v>
      </c>
      <c r="AU201" t="s" s="44">
        <v>341</v>
      </c>
    </row>
    <row r="202" spans="1:34">
      <c r="A202" s="17" t="str">
        <f>IF(ISERROR(VLOOKUP($C202,素材規格!$A$1:$E$397,5,FALSE)),0,(VLOOKUP($C202,素材規格!$A$1:$E$397,5,FALSE)))</f>
        <v>L50*50*6</v>
      </c>
      <c r="B202" s="12" t="n">
        <v>12000.0</v>
      </c>
      <c r="C202" t="s" s="44">
        <v>379</v>
      </c>
      <c r="D202" s="2" t="n">
        <f>IF(ISERROR(VLOOKUP($C202,素材規格!$A$1:$E$397,3,FALSE)),0,(VLOOKUP($C202,素材規格!$A$1:$E$397,3,FALSE)))</f>
        <v>532.8</v>
      </c>
      <c r="E202" t="s" s="44">
        <v>379</v>
      </c>
      <c r="F202" s="2" t="n">
        <f>IF(ISERROR(VLOOKUP($E202,素材規格!$A$1:$E$397,3,FALSE)),0,(VLOOKUP($E202,素材規格!$A$1:$E$397,3,FALSE)))</f>
        <v>532.8</v>
      </c>
      <c r="G202" s="44" t="s">
        <v>379</v>
      </c>
      <c r="H202" s="2" t="n">
        <f>IF(ISERROR(VLOOKUP($G202,素材規格!$A$1:$E$397,3,FALSE)),0,(VLOOKUP($G202,素材規格!$A$1:$E$397,3,FALSE)))</f>
        <v>532.8</v>
      </c>
      <c r="I202" t="s" s="44">
        <v>379</v>
      </c>
      <c r="J202" s="19" t="n">
        <f>IF(ISERROR(VLOOKUP($I202,素材規格!$A$1:$E$397,3,FALSE)),0,(VLOOKUP($I202,素材規格!$A$1:$E$397,3,FALSE)))</f>
        <v>532.8</v>
      </c>
      <c r="K202" s="44" t="s">
        <v>379</v>
      </c>
      <c r="L202" s="2" t="n">
        <f>IF(ISERROR(VLOOKUP($K202,素材規格!$A$1:$E$397,3,FALSE)),0,(VLOOKUP($K202,素材規格!$A$1:$E$397,3,FALSE)))</f>
        <v>532.8</v>
      </c>
      <c r="M202" s="44" t="s">
        <v>379</v>
      </c>
      <c r="N202" s="2" t="n">
        <f>IF(ISERROR(VLOOKUP($M202,素材規格!$A$1:$E$397,3,FALSE)),0,(VLOOKUP($M202,素材規格!$A$1:$E$397,3,FALSE)))</f>
        <v>532.8</v>
      </c>
      <c r="O202" s="44" t="s">
        <v>378</v>
      </c>
      <c r="P202" s="2" t="n">
        <f>IF(ISERROR(VLOOKUP($O202,素材規格!$A$1:$E$397,3,FALSE)),0,(VLOOKUP($O202,素材規格!$A$1:$E$397,3,FALSE)))</f>
        <v>532.8</v>
      </c>
      <c r="Q202" s="44" t="s">
        <v>378</v>
      </c>
      <c r="R202" s="2" t="n">
        <f>IF(ISERROR(VLOOKUP($Q202,素材規格!$A$1:$E$397,3,FALSE)),0,(VLOOKUP($Q202,素材規格!$A$1:$E$397,3,FALSE)))</f>
        <v>532.8</v>
      </c>
      <c r="S202" s="44" t="s">
        <v>378</v>
      </c>
      <c r="T202" s="2" t="n">
        <f>IF(ISERROR(VLOOKUP($S202,素材規格!$A$1:$E$397,3,FALSE)),0,(VLOOKUP($S202,素材規格!$A$1:$E$397,3,FALSE)))</f>
        <v>532.8</v>
      </c>
      <c r="U202" s="44" t="s">
        <v>378</v>
      </c>
      <c r="V202" s="2" t="n">
        <f>IF(ISERROR(VLOOKUP($U202,素材規格!$A$1:$E$397,3,FALSE)),0,(VLOOKUP($U202,素材規格!$A$1:$E$397,3,FALSE)))</f>
        <v>532.8</v>
      </c>
      <c r="W202" s="44" t="s">
        <v>378</v>
      </c>
      <c r="X202" s="2" t="n">
        <f>IF(ISERROR(VLOOKUP($W202,素材規格!$A$1:$E$397,3,FALSE)),0,(VLOOKUP($W202,素材規格!$A$1:$E$397,3,FALSE)))</f>
        <v>532.8</v>
      </c>
      <c r="Y202" s="44" t="s">
        <v>378</v>
      </c>
      <c r="Z202" s="2" t="n">
        <f>IF(ISERROR(VLOOKUP($Y202,素材規格!$A$1:$E$397,3,FALSE)),0,(VLOOKUP($Y202,素材規格!$A$1:$E$397,3,FALSE)))</f>
        <v>532.8</v>
      </c>
      <c r="AA202" s="44" t="s">
        <v>378</v>
      </c>
      <c r="AB202" s="2" t="n">
        <f>IF(ISERROR(VLOOKUP($AA202,素材規格!$A$1:$E$397,3,FALSE)),0,(VLOOKUP($AA202,素材規格!$A$1:$E$397,3,FALSE)))</f>
        <v>532.8</v>
      </c>
      <c r="AC202" s="44" t="s">
        <v>378</v>
      </c>
      <c r="AD202" s="2" t="n">
        <f>IF(ISERROR(VLOOKUP($AC202,素材規格!$A$1:$E$397,3,FALSE)),0,(VLOOKUP($AC202,素材規格!$A$1:$E$397,3,FALSE)))</f>
        <v>532.8</v>
      </c>
      <c r="AE202" s="44" t="s">
        <v>378</v>
      </c>
      <c r="AF202" s="2" t="n">
        <f>IF(ISERROR(VLOOKUP($AE202,素材規格!$A$1:$E$397,3,FALSE)),0,(VLOOKUP($AE202,素材規格!$A$1:$E$397,3,FALSE)))</f>
        <v>532.8</v>
      </c>
      <c r="AG202" s="44" t="str">
        <f t="shared" si="5"/>
        <v>76M345</v>
      </c>
      <c r="AH202" s="2" t="n">
        <f>IF(ISERROR(VLOOKUP($C202,素材規格!$A$1:$I$397,7,FALSE)),0,(VLOOKUP($C202,素材規格!$A$1:$I$397,7,FALSE)))</f>
        <v>4.4</v>
      </c>
      <c r="AI202" t="s" s="44">
        <v>342</v>
      </c>
      <c r="AK202" t="s" s="44">
        <v>342</v>
      </c>
      <c r="AM202" t="s" s="44">
        <v>342</v>
      </c>
      <c r="AO202" t="s" s="44">
        <v>380</v>
      </c>
      <c r="AQ202" t="s" s="44">
        <v>263</v>
      </c>
      <c r="AS202" t="s" s="44">
        <v>341</v>
      </c>
      <c r="AU202" t="s" s="44">
        <v>341</v>
      </c>
    </row>
    <row r="203" spans="1:34">
      <c r="A203" s="17" t="str">
        <f>IF(ISERROR(VLOOKUP($C203,素材規格!$A$1:$E$397,5,FALSE)),0,(VLOOKUP($C203,素材規格!$A$1:$E$397,5,FALSE)))</f>
        <v>L50*50*6</v>
      </c>
      <c r="B203" s="12" t="n">
        <v>12000.0</v>
      </c>
      <c r="C203" t="s" s="44">
        <v>378</v>
      </c>
      <c r="D203" s="2" t="n">
        <f>IF(ISERROR(VLOOKUP($C203,素材規格!$A$1:$E$397,3,FALSE)),0,(VLOOKUP($C203,素材規格!$A$1:$E$397,3,FALSE)))</f>
        <v>532.8</v>
      </c>
      <c r="E203" t="s" s="44">
        <v>378</v>
      </c>
      <c r="F203" s="2" t="n">
        <f>IF(ISERROR(VLOOKUP($E203,素材規格!$A$1:$E$397,3,FALSE)),0,(VLOOKUP($E203,素材規格!$A$1:$E$397,3,FALSE)))</f>
        <v>532.8</v>
      </c>
      <c r="G203" s="44" t="s">
        <v>378</v>
      </c>
      <c r="H203" s="2" t="n">
        <f>IF(ISERROR(VLOOKUP($G203,素材規格!$A$1:$E$397,3,FALSE)),0,(VLOOKUP($G203,素材規格!$A$1:$E$397,3,FALSE)))</f>
        <v>532.8</v>
      </c>
      <c r="I203" t="s" s="44">
        <v>378</v>
      </c>
      <c r="J203" s="19" t="n">
        <f>IF(ISERROR(VLOOKUP($I203,素材規格!$A$1:$E$397,3,FALSE)),0,(VLOOKUP($I203,素材規格!$A$1:$E$397,3,FALSE)))</f>
        <v>532.8</v>
      </c>
      <c r="K203" s="44" t="s">
        <v>378</v>
      </c>
      <c r="L203" s="2" t="n">
        <f>IF(ISERROR(VLOOKUP($K203,素材規格!$A$1:$E$397,3,FALSE)),0,(VLOOKUP($K203,素材規格!$A$1:$E$397,3,FALSE)))</f>
        <v>532.8</v>
      </c>
      <c r="M203" s="44" t="s">
        <v>378</v>
      </c>
      <c r="N203" s="2" t="n">
        <f>IF(ISERROR(VLOOKUP($M203,素材規格!$A$1:$E$397,3,FALSE)),0,(VLOOKUP($M203,素材規格!$A$1:$E$397,3,FALSE)))</f>
        <v>532.8</v>
      </c>
      <c r="O203" s="44" t="s">
        <v>378</v>
      </c>
      <c r="P203" s="2" t="n">
        <f>IF(ISERROR(VLOOKUP($O203,素材規格!$A$1:$E$397,3,FALSE)),0,(VLOOKUP($O203,素材規格!$A$1:$E$397,3,FALSE)))</f>
        <v>532.8</v>
      </c>
      <c r="Q203" s="44" t="s">
        <v>378</v>
      </c>
      <c r="R203" s="2" t="n">
        <f>IF(ISERROR(VLOOKUP($Q203,素材規格!$A$1:$E$397,3,FALSE)),0,(VLOOKUP($Q203,素材規格!$A$1:$E$397,3,FALSE)))</f>
        <v>532.8</v>
      </c>
      <c r="S203" s="44" t="s">
        <v>378</v>
      </c>
      <c r="T203" s="2" t="n">
        <f>IF(ISERROR(VLOOKUP($S203,素材規格!$A$1:$E$397,3,FALSE)),0,(VLOOKUP($S203,素材規格!$A$1:$E$397,3,FALSE)))</f>
        <v>532.8</v>
      </c>
      <c r="U203" s="44" t="s">
        <v>378</v>
      </c>
      <c r="V203" s="2" t="n">
        <f>IF(ISERROR(VLOOKUP($U203,素材規格!$A$1:$E$397,3,FALSE)),0,(VLOOKUP($U203,素材規格!$A$1:$E$397,3,FALSE)))</f>
        <v>532.8</v>
      </c>
      <c r="W203" s="44" t="s">
        <v>378</v>
      </c>
      <c r="X203" s="2" t="n">
        <f>IF(ISERROR(VLOOKUP($W203,素材規格!$A$1:$E$397,3,FALSE)),0,(VLOOKUP($W203,素材規格!$A$1:$E$397,3,FALSE)))</f>
        <v>532.8</v>
      </c>
      <c r="Y203" s="44" t="s">
        <v>378</v>
      </c>
      <c r="Z203" s="2" t="n">
        <f>IF(ISERROR(VLOOKUP($Y203,素材規格!$A$1:$E$397,3,FALSE)),0,(VLOOKUP($Y203,素材規格!$A$1:$E$397,3,FALSE)))</f>
        <v>532.8</v>
      </c>
      <c r="AA203" s="44" t="s">
        <v>378</v>
      </c>
      <c r="AB203" s="2" t="n">
        <f>IF(ISERROR(VLOOKUP($AA203,素材規格!$A$1:$E$397,3,FALSE)),0,(VLOOKUP($AA203,素材規格!$A$1:$E$397,3,FALSE)))</f>
        <v>532.8</v>
      </c>
      <c r="AC203" s="44" t="s">
        <v>378</v>
      </c>
      <c r="AD203" s="2" t="n">
        <f>IF(ISERROR(VLOOKUP($AC203,素材規格!$A$1:$E$397,3,FALSE)),0,(VLOOKUP($AC203,素材規格!$A$1:$E$397,3,FALSE)))</f>
        <v>532.8</v>
      </c>
      <c r="AE203" s="44" t="s">
        <v>378</v>
      </c>
      <c r="AF203" s="2" t="n">
        <f>IF(ISERROR(VLOOKUP($AE203,素材規格!$A$1:$E$397,3,FALSE)),0,(VLOOKUP($AE203,素材規格!$A$1:$E$397,3,FALSE)))</f>
        <v>532.8</v>
      </c>
      <c r="AG203" s="44" t="str">
        <f t="shared" si="5"/>
        <v>76M383</v>
      </c>
      <c r="AH203" s="2" t="n">
        <f>IF(ISERROR(VLOOKUP($C203,素材規格!$A$1:$I$397,7,FALSE)),0,(VLOOKUP($C203,素材規格!$A$1:$I$397,7,FALSE)))</f>
        <v>4.4</v>
      </c>
      <c r="AI203" t="s" s="44">
        <v>378</v>
      </c>
      <c r="AK203" t="s" s="44">
        <v>378</v>
      </c>
      <c r="AM203" t="s" s="44">
        <v>378</v>
      </c>
      <c r="AO203" t="s" s="44">
        <v>400</v>
      </c>
      <c r="AQ203" t="s" s="44">
        <v>399</v>
      </c>
      <c r="AS203" t="s" s="44">
        <v>341</v>
      </c>
      <c r="AU203" t="s" s="44">
        <v>382</v>
      </c>
    </row>
    <row r="204" spans="1:34">
      <c r="A204" s="17" t="str">
        <f>IF(ISERROR(VLOOKUP($C204,素材規格!$A$1:$E$397,5,FALSE)),0,(VLOOKUP($C204,素材規格!$A$1:$E$397,5,FALSE)))</f>
        <v>L50*50*6</v>
      </c>
      <c r="B204" s="12" t="n">
        <v>12000.0</v>
      </c>
      <c r="C204" t="s" s="44">
        <v>342</v>
      </c>
      <c r="D204" s="2" t="n">
        <f>IF(ISERROR(VLOOKUP($C204,素材規格!$A$1:$E$397,3,FALSE)),0,(VLOOKUP($C204,素材規格!$A$1:$E$397,3,FALSE)))</f>
        <v>517.6</v>
      </c>
      <c r="E204" t="s" s="44">
        <v>342</v>
      </c>
      <c r="F204" s="2" t="n">
        <f>IF(ISERROR(VLOOKUP($E204,素材規格!$A$1:$E$397,3,FALSE)),0,(VLOOKUP($E204,素材規格!$A$1:$E$397,3,FALSE)))</f>
        <v>517.6</v>
      </c>
      <c r="G204" s="44" t="s">
        <v>342</v>
      </c>
      <c r="H204" s="2" t="n">
        <f>IF(ISERROR(VLOOKUP($G204,素材規格!$A$1:$E$397,3,FALSE)),0,(VLOOKUP($G204,素材規格!$A$1:$E$397,3,FALSE)))</f>
        <v>517.6</v>
      </c>
      <c r="I204" t="s" s="44">
        <v>342</v>
      </c>
      <c r="J204" s="19" t="n">
        <f>IF(ISERROR(VLOOKUP($I204,素材規格!$A$1:$E$397,3,FALSE)),0,(VLOOKUP($I204,素材規格!$A$1:$E$397,3,FALSE)))</f>
        <v>517.6</v>
      </c>
      <c r="K204" s="44" t="s">
        <v>342</v>
      </c>
      <c r="L204" s="2" t="n">
        <f>IF(ISERROR(VLOOKUP($K204,素材規格!$A$1:$E$397,3,FALSE)),0,(VLOOKUP($K204,素材規格!$A$1:$E$397,3,FALSE)))</f>
        <v>517.6</v>
      </c>
      <c r="M204" s="44" t="s">
        <v>342</v>
      </c>
      <c r="N204" s="2" t="n">
        <f>IF(ISERROR(VLOOKUP($M204,素材規格!$A$1:$E$397,3,FALSE)),0,(VLOOKUP($M204,素材規格!$A$1:$E$397,3,FALSE)))</f>
        <v>517.6</v>
      </c>
      <c r="O204" s="44" t="s">
        <v>342</v>
      </c>
      <c r="P204" s="2" t="n">
        <f>IF(ISERROR(VLOOKUP($O204,素材規格!$A$1:$E$397,3,FALSE)),0,(VLOOKUP($O204,素材規格!$A$1:$E$397,3,FALSE)))</f>
        <v>517.6</v>
      </c>
      <c r="Q204" s="44" t="s">
        <v>342</v>
      </c>
      <c r="R204" s="2" t="n">
        <f>IF(ISERROR(VLOOKUP($Q204,素材規格!$A$1:$E$397,3,FALSE)),0,(VLOOKUP($Q204,素材規格!$A$1:$E$397,3,FALSE)))</f>
        <v>517.6</v>
      </c>
      <c r="S204" s="44" t="s">
        <v>342</v>
      </c>
      <c r="T204" s="2" t="n">
        <f>IF(ISERROR(VLOOKUP($S204,素材規格!$A$1:$E$397,3,FALSE)),0,(VLOOKUP($S204,素材規格!$A$1:$E$397,3,FALSE)))</f>
        <v>517.6</v>
      </c>
      <c r="U204" s="44" t="s">
        <v>342</v>
      </c>
      <c r="V204" s="2" t="n">
        <f>IF(ISERROR(VLOOKUP($U204,素材規格!$A$1:$E$397,3,FALSE)),0,(VLOOKUP($U204,素材規格!$A$1:$E$397,3,FALSE)))</f>
        <v>517.6</v>
      </c>
      <c r="W204" s="44" t="s">
        <v>342</v>
      </c>
      <c r="X204" s="2" t="n">
        <f>IF(ISERROR(VLOOKUP($W204,素材規格!$A$1:$E$397,3,FALSE)),0,(VLOOKUP($W204,素材規格!$A$1:$E$397,3,FALSE)))</f>
        <v>517.6</v>
      </c>
      <c r="Y204" s="44" t="s">
        <v>399</v>
      </c>
      <c r="Z204" s="2" t="n">
        <f>IF(ISERROR(VLOOKUP($Y204,素材規格!$A$1:$E$397,3,FALSE)),0,(VLOOKUP($Y204,素材規格!$A$1:$E$397,3,FALSE)))</f>
        <v>502.6</v>
      </c>
      <c r="AA204" s="44" t="s">
        <v>399</v>
      </c>
      <c r="AB204" s="2" t="n">
        <f>IF(ISERROR(VLOOKUP($AA204,素材規格!$A$1:$E$397,3,FALSE)),0,(VLOOKUP($AA204,素材規格!$A$1:$E$397,3,FALSE)))</f>
        <v>502.6</v>
      </c>
      <c r="AC204" s="44" t="s">
        <v>399</v>
      </c>
      <c r="AD204" s="2" t="n">
        <f>IF(ISERROR(VLOOKUP($AC204,素材規格!$A$1:$E$397,3,FALSE)),0,(VLOOKUP($AC204,素材規格!$A$1:$E$397,3,FALSE)))</f>
        <v>502.6</v>
      </c>
      <c r="AE204" s="44" t="s">
        <v>395</v>
      </c>
      <c r="AF204" s="2" t="n">
        <f>IF(ISERROR(VLOOKUP($AE204,素材規格!$A$1:$E$397,3,FALSE)),0,(VLOOKUP($AE204,素材規格!$A$1:$E$397,3,FALSE)))</f>
        <v>502.6</v>
      </c>
      <c r="AG204" s="44" t="str">
        <f t="shared" si="5"/>
        <v>76M400</v>
      </c>
      <c r="AH204" s="2" t="n">
        <f>IF(ISERROR(VLOOKUP($C204,素材規格!$A$1:$I$397,7,FALSE)),0,(VLOOKUP($C204,素材規格!$A$1:$I$397,7,FALSE)))</f>
        <v>4.4</v>
      </c>
      <c r="AI204" t="s" s="44">
        <v>395</v>
      </c>
      <c r="AK204" t="s" s="44">
        <v>395</v>
      </c>
      <c r="AM204" t="s" s="44">
        <v>395</v>
      </c>
      <c r="AO204" t="s" s="44">
        <v>395</v>
      </c>
      <c r="AQ204" t="s" s="44">
        <v>341</v>
      </c>
      <c r="AS204" t="s" s="44">
        <v>341</v>
      </c>
      <c r="AU204" t="s" s="44">
        <v>348</v>
      </c>
      <c r="AW204" t="s" s="44">
        <v>382</v>
      </c>
    </row>
    <row r="205" spans="1:34">
      <c r="A205" s="17" t="str">
        <f>IF(ISERROR(VLOOKUP($C205,素材規格!$A$1:$E$397,5,FALSE)),0,(VLOOKUP($C205,素材規格!$A$1:$E$397,5,FALSE)))</f>
        <v>L50*50*6</v>
      </c>
      <c r="B205" s="12" t="n">
        <v>12000.0</v>
      </c>
      <c r="C205" t="s" s="44">
        <v>342</v>
      </c>
      <c r="D205" s="2" t="n">
        <f>IF(ISERROR(VLOOKUP($C205,素材規格!$A$1:$E$397,3,FALSE)),0,(VLOOKUP($C205,素材規格!$A$1:$E$397,3,FALSE)))</f>
        <v>517.6</v>
      </c>
      <c r="E205" t="s" s="44">
        <v>342</v>
      </c>
      <c r="F205" s="2" t="n">
        <f>IF(ISERROR(VLOOKUP($E205,素材規格!$A$1:$E$397,3,FALSE)),0,(VLOOKUP($E205,素材規格!$A$1:$E$397,3,FALSE)))</f>
        <v>517.6</v>
      </c>
      <c r="G205" s="44" t="s">
        <v>342</v>
      </c>
      <c r="H205" s="2" t="n">
        <f>IF(ISERROR(VLOOKUP($G205,素材規格!$A$1:$E$397,3,FALSE)),0,(VLOOKUP($G205,素材規格!$A$1:$E$397,3,FALSE)))</f>
        <v>517.6</v>
      </c>
      <c r="I205" t="s" s="44">
        <v>342</v>
      </c>
      <c r="J205" s="19" t="n">
        <f>IF(ISERROR(VLOOKUP($I205,素材規格!$A$1:$E$397,3,FALSE)),0,(VLOOKUP($I205,素材規格!$A$1:$E$397,3,FALSE)))</f>
        <v>517.6</v>
      </c>
      <c r="K205" s="44" t="s">
        <v>342</v>
      </c>
      <c r="L205" s="2" t="n">
        <f>IF(ISERROR(VLOOKUP($K205,素材規格!$A$1:$E$397,3,FALSE)),0,(VLOOKUP($K205,素材規格!$A$1:$E$397,3,FALSE)))</f>
        <v>517.6</v>
      </c>
      <c r="M205" s="44" t="s">
        <v>342</v>
      </c>
      <c r="N205" s="2" t="n">
        <f>IF(ISERROR(VLOOKUP($M205,素材規格!$A$1:$E$397,3,FALSE)),0,(VLOOKUP($M205,素材規格!$A$1:$E$397,3,FALSE)))</f>
        <v>517.6</v>
      </c>
      <c r="O205" s="44" t="s">
        <v>342</v>
      </c>
      <c r="P205" s="2" t="n">
        <f>IF(ISERROR(VLOOKUP($O205,素材規格!$A$1:$E$397,3,FALSE)),0,(VLOOKUP($O205,素材規格!$A$1:$E$397,3,FALSE)))</f>
        <v>517.6</v>
      </c>
      <c r="Q205" s="44" t="s">
        <v>342</v>
      </c>
      <c r="R205" s="2" t="n">
        <f>IF(ISERROR(VLOOKUP($Q205,素材規格!$A$1:$E$397,3,FALSE)),0,(VLOOKUP($Q205,素材規格!$A$1:$E$397,3,FALSE)))</f>
        <v>517.6</v>
      </c>
      <c r="S205" s="44" t="s">
        <v>342</v>
      </c>
      <c r="T205" s="2" t="n">
        <f>IF(ISERROR(VLOOKUP($S205,素材規格!$A$1:$E$397,3,FALSE)),0,(VLOOKUP($S205,素材規格!$A$1:$E$397,3,FALSE)))</f>
        <v>517.6</v>
      </c>
      <c r="U205" s="44" t="s">
        <v>342</v>
      </c>
      <c r="V205" s="2" t="n">
        <f>IF(ISERROR(VLOOKUP($U205,素材規格!$A$1:$E$397,3,FALSE)),0,(VLOOKUP($U205,素材規格!$A$1:$E$397,3,FALSE)))</f>
        <v>517.6</v>
      </c>
      <c r="W205" s="44" t="s">
        <v>326</v>
      </c>
      <c r="X205" s="2" t="n">
        <f>IF(ISERROR(VLOOKUP($W205,素材規格!$A$1:$E$397,3,FALSE)),0,(VLOOKUP($W205,素材規格!$A$1:$E$397,3,FALSE)))</f>
        <v>517.6</v>
      </c>
      <c r="Y205" s="44" t="s">
        <v>395</v>
      </c>
      <c r="Z205" s="2" t="n">
        <f>IF(ISERROR(VLOOKUP($Y205,素材規格!$A$1:$E$397,3,FALSE)),0,(VLOOKUP($Y205,素材規格!$A$1:$E$397,3,FALSE)))</f>
        <v>502.6</v>
      </c>
      <c r="AA205" s="44" t="s">
        <v>395</v>
      </c>
      <c r="AB205" s="2" t="n">
        <f>IF(ISERROR(VLOOKUP($AA205,素材規格!$A$1:$E$397,3,FALSE)),0,(VLOOKUP($AA205,素材規格!$A$1:$E$397,3,FALSE)))</f>
        <v>502.6</v>
      </c>
      <c r="AC205" s="44" t="s">
        <v>395</v>
      </c>
      <c r="AD205" s="2" t="n">
        <f>IF(ISERROR(VLOOKUP($AC205,素材規格!$A$1:$E$397,3,FALSE)),0,(VLOOKUP($AC205,素材規格!$A$1:$E$397,3,FALSE)))</f>
        <v>502.6</v>
      </c>
      <c r="AE205" s="44" t="s">
        <v>395</v>
      </c>
      <c r="AF205" s="2" t="n">
        <f>IF(ISERROR(VLOOKUP($AE205,素材規格!$A$1:$E$397,3,FALSE)),0,(VLOOKUP($AE205,素材規格!$A$1:$E$397,3,FALSE)))</f>
        <v>502.6</v>
      </c>
      <c r="AG205" s="44" t="str">
        <f t="shared" si="5"/>
        <v>76M400</v>
      </c>
      <c r="AH205" s="2" t="n">
        <f>IF(ISERROR(VLOOKUP($C205,素材規格!$A$1:$I$397,7,FALSE)),0,(VLOOKUP($C205,素材規格!$A$1:$I$397,7,FALSE)))</f>
        <v>4.4</v>
      </c>
      <c r="AI205" t="s" s="44">
        <v>395</v>
      </c>
      <c r="AK205" t="s" s="44">
        <v>395</v>
      </c>
      <c r="AM205" t="s" s="44">
        <v>395</v>
      </c>
      <c r="AO205" t="s" s="44">
        <v>395</v>
      </c>
      <c r="AQ205" t="s" s="44">
        <v>341</v>
      </c>
      <c r="AS205" t="s" s="44">
        <v>341</v>
      </c>
      <c r="AU205" t="s" s="44">
        <v>348</v>
      </c>
      <c r="AW205" t="s" s="44">
        <v>382</v>
      </c>
    </row>
    <row r="206" spans="1:34">
      <c r="A206" s="17" t="str">
        <f>IF(ISERROR(VLOOKUP($C206,素材規格!$A$1:$E$397,5,FALSE)),0,(VLOOKUP($C206,素材規格!$A$1:$E$397,5,FALSE)))</f>
        <v>L50*50*6</v>
      </c>
      <c r="B206" s="12" t="n">
        <v>12000.0</v>
      </c>
      <c r="C206" t="s" s="44">
        <v>395</v>
      </c>
      <c r="D206" s="2" t="n">
        <f>IF(ISERROR(VLOOKUP($C206,素材規格!$A$1:$E$397,3,FALSE)),0,(VLOOKUP($C206,素材規格!$A$1:$E$397,3,FALSE)))</f>
        <v>502.6</v>
      </c>
      <c r="E206" t="s" s="44">
        <v>395</v>
      </c>
      <c r="F206" s="2" t="n">
        <f>IF(ISERROR(VLOOKUP($E206,素材規格!$A$1:$E$397,3,FALSE)),0,(VLOOKUP($E206,素材規格!$A$1:$E$397,3,FALSE)))</f>
        <v>502.6</v>
      </c>
      <c r="G206" s="44" t="s">
        <v>395</v>
      </c>
      <c r="H206" s="2" t="n">
        <f>IF(ISERROR(VLOOKUP($G206,素材規格!$A$1:$E$397,3,FALSE)),0,(VLOOKUP($G206,素材規格!$A$1:$E$397,3,FALSE)))</f>
        <v>502.6</v>
      </c>
      <c r="I206" t="s" s="44">
        <v>395</v>
      </c>
      <c r="J206" s="19" t="n">
        <f>IF(ISERROR(VLOOKUP($I206,素材規格!$A$1:$E$397,3,FALSE)),0,(VLOOKUP($I206,素材規格!$A$1:$E$397,3,FALSE)))</f>
        <v>502.6</v>
      </c>
      <c r="K206" s="44" t="s">
        <v>395</v>
      </c>
      <c r="L206" s="2" t="n">
        <f>IF(ISERROR(VLOOKUP($K206,素材規格!$A$1:$E$397,3,FALSE)),0,(VLOOKUP($K206,素材規格!$A$1:$E$397,3,FALSE)))</f>
        <v>502.6</v>
      </c>
      <c r="M206" s="44" t="s">
        <v>395</v>
      </c>
      <c r="N206" s="2" t="n">
        <f>IF(ISERROR(VLOOKUP($M206,素材規格!$A$1:$E$397,3,FALSE)),0,(VLOOKUP($M206,素材規格!$A$1:$E$397,3,FALSE)))</f>
        <v>502.6</v>
      </c>
      <c r="O206" s="44" t="s">
        <v>395</v>
      </c>
      <c r="P206" s="2" t="n">
        <f>IF(ISERROR(VLOOKUP($O206,素材規格!$A$1:$E$397,3,FALSE)),0,(VLOOKUP($O206,素材規格!$A$1:$E$397,3,FALSE)))</f>
        <v>502.6</v>
      </c>
      <c r="Q206" s="44" t="s">
        <v>395</v>
      </c>
      <c r="R206" s="2" t="n">
        <f>IF(ISERROR(VLOOKUP($Q206,素材規格!$A$1:$E$397,3,FALSE)),0,(VLOOKUP($Q206,素材規格!$A$1:$E$397,3,FALSE)))</f>
        <v>502.6</v>
      </c>
      <c r="S206" s="44" t="s">
        <v>395</v>
      </c>
      <c r="T206" s="2" t="n">
        <f>IF(ISERROR(VLOOKUP($S206,素材規格!$A$1:$E$397,3,FALSE)),0,(VLOOKUP($S206,素材規格!$A$1:$E$397,3,FALSE)))</f>
        <v>502.6</v>
      </c>
      <c r="U206" s="44" t="s">
        <v>395</v>
      </c>
      <c r="V206" s="2" t="n">
        <f>IF(ISERROR(VLOOKUP($U206,素材規格!$A$1:$E$397,3,FALSE)),0,(VLOOKUP($U206,素材規格!$A$1:$E$397,3,FALSE)))</f>
        <v>502.6</v>
      </c>
      <c r="W206" s="44" t="s">
        <v>395</v>
      </c>
      <c r="X206" s="2" t="n">
        <f>IF(ISERROR(VLOOKUP($W206,素材規格!$A$1:$E$397,3,FALSE)),0,(VLOOKUP($W206,素材規格!$A$1:$E$397,3,FALSE)))</f>
        <v>502.6</v>
      </c>
      <c r="Y206" s="44" t="s">
        <v>394</v>
      </c>
      <c r="Z206" s="2" t="n">
        <f>IF(ISERROR(VLOOKUP($Y206,素材規格!$A$1:$E$397,3,FALSE)),0,(VLOOKUP($Y206,素材規格!$A$1:$E$397,3,FALSE)))</f>
        <v>502.6</v>
      </c>
      <c r="AA206" s="44" t="s">
        <v>394</v>
      </c>
      <c r="AB206" s="2" t="n">
        <f>IF(ISERROR(VLOOKUP($AA206,素材規格!$A$1:$E$397,3,FALSE)),0,(VLOOKUP($AA206,素材規格!$A$1:$E$397,3,FALSE)))</f>
        <v>502.6</v>
      </c>
      <c r="AC206" s="44" t="s">
        <v>394</v>
      </c>
      <c r="AD206" s="2" t="n">
        <f>IF(ISERROR(VLOOKUP($AC206,素材規格!$A$1:$E$397,3,FALSE)),0,(VLOOKUP($AC206,素材規格!$A$1:$E$397,3,FALSE)))</f>
        <v>502.6</v>
      </c>
      <c r="AE206" s="44" t="s">
        <v>394</v>
      </c>
      <c r="AF206" s="2" t="n">
        <f>IF(ISERROR(VLOOKUP($AE206,素材規格!$A$1:$E$397,3,FALSE)),0,(VLOOKUP($AE206,素材規格!$A$1:$E$397,3,FALSE)))</f>
        <v>502.6</v>
      </c>
      <c r="AG206" s="44" t="str">
        <f t="shared" si="5"/>
        <v>76M399</v>
      </c>
      <c r="AH206" s="2" t="n">
        <f>IF(ISERROR(VLOOKUP($C206,素材規格!$A$1:$I$397,7,FALSE)),0,(VLOOKUP($C206,素材規格!$A$1:$I$397,7,FALSE)))</f>
        <v>4.4</v>
      </c>
      <c r="AI206" t="s" s="44">
        <v>394</v>
      </c>
      <c r="AK206" t="s" s="44">
        <v>394</v>
      </c>
      <c r="AM206" t="s" s="44">
        <v>394</v>
      </c>
      <c r="AO206" t="s" s="44">
        <v>394</v>
      </c>
      <c r="AQ206" t="s" s="44">
        <v>378</v>
      </c>
      <c r="AS206" t="s" s="44">
        <v>378</v>
      </c>
      <c r="AU206" t="s" s="44">
        <v>348</v>
      </c>
      <c r="AW206" t="s" s="44">
        <v>349</v>
      </c>
    </row>
    <row r="207" spans="1:34">
      <c r="A207" s="17" t="str">
        <f>IF(ISERROR(VLOOKUP($C207,素材規格!$A$1:$E$397,5,FALSE)),0,(VLOOKUP($C207,素材規格!$A$1:$E$397,5,FALSE)))</f>
        <v>L50*50*6</v>
      </c>
      <c r="B207" s="12" t="n">
        <v>12000.0</v>
      </c>
      <c r="C207" t="s" s="44">
        <v>394</v>
      </c>
      <c r="D207" s="2" t="n">
        <f>IF(ISERROR(VLOOKUP($C207,素材規格!$A$1:$E$397,3,FALSE)),0,(VLOOKUP($C207,素材規格!$A$1:$E$397,3,FALSE)))</f>
        <v>502.6</v>
      </c>
      <c r="E207" t="s" s="44">
        <v>394</v>
      </c>
      <c r="F207" s="2" t="n">
        <f>IF(ISERROR(VLOOKUP($E207,素材規格!$A$1:$E$397,3,FALSE)),0,(VLOOKUP($E207,素材規格!$A$1:$E$397,3,FALSE)))</f>
        <v>502.6</v>
      </c>
      <c r="G207" s="44" t="s">
        <v>394</v>
      </c>
      <c r="H207" s="2" t="n">
        <f>IF(ISERROR(VLOOKUP($G207,素材規格!$A$1:$E$397,3,FALSE)),0,(VLOOKUP($G207,素材規格!$A$1:$E$397,3,FALSE)))</f>
        <v>502.6</v>
      </c>
      <c r="I207" t="s" s="44">
        <v>394</v>
      </c>
      <c r="J207" s="19" t="n">
        <f>IF(ISERROR(VLOOKUP($I207,素材規格!$A$1:$E$397,3,FALSE)),0,(VLOOKUP($I207,素材規格!$A$1:$E$397,3,FALSE)))</f>
        <v>502.6</v>
      </c>
      <c r="K207" s="44" t="s">
        <v>394</v>
      </c>
      <c r="L207" s="2" t="n">
        <f>IF(ISERROR(VLOOKUP($K207,素材規格!$A$1:$E$397,3,FALSE)),0,(VLOOKUP($K207,素材規格!$A$1:$E$397,3,FALSE)))</f>
        <v>502.6</v>
      </c>
      <c r="M207" s="44" t="s">
        <v>394</v>
      </c>
      <c r="N207" s="2" t="n">
        <f>IF(ISERROR(VLOOKUP($M207,素材規格!$A$1:$E$397,3,FALSE)),0,(VLOOKUP($M207,素材規格!$A$1:$E$397,3,FALSE)))</f>
        <v>502.6</v>
      </c>
      <c r="O207" s="44" t="s">
        <v>394</v>
      </c>
      <c r="P207" s="2" t="n">
        <f>IF(ISERROR(VLOOKUP($O207,素材規格!$A$1:$E$397,3,FALSE)),0,(VLOOKUP($O207,素材規格!$A$1:$E$397,3,FALSE)))</f>
        <v>502.6</v>
      </c>
      <c r="Q207" s="44" t="s">
        <v>394</v>
      </c>
      <c r="R207" s="2" t="n">
        <f>IF(ISERROR(VLOOKUP($Q207,素材規格!$A$1:$E$397,3,FALSE)),0,(VLOOKUP($Q207,素材規格!$A$1:$E$397,3,FALSE)))</f>
        <v>502.6</v>
      </c>
      <c r="S207" s="44" t="s">
        <v>394</v>
      </c>
      <c r="T207" s="2" t="n">
        <f>IF(ISERROR(VLOOKUP($S207,素材規格!$A$1:$E$397,3,FALSE)),0,(VLOOKUP($S207,素材規格!$A$1:$E$397,3,FALSE)))</f>
        <v>502.6</v>
      </c>
      <c r="U207" s="44" t="s">
        <v>394</v>
      </c>
      <c r="V207" s="2" t="n">
        <f>IF(ISERROR(VLOOKUP($U207,素材規格!$A$1:$E$397,3,FALSE)),0,(VLOOKUP($U207,素材規格!$A$1:$E$397,3,FALSE)))</f>
        <v>502.6</v>
      </c>
      <c r="W207" s="44" t="s">
        <v>394</v>
      </c>
      <c r="X207" s="2" t="n">
        <f>IF(ISERROR(VLOOKUP($W207,素材規格!$A$1:$E$397,3,FALSE)),0,(VLOOKUP($W207,素材規格!$A$1:$E$397,3,FALSE)))</f>
        <v>502.6</v>
      </c>
      <c r="Y207" s="44" t="s">
        <v>394</v>
      </c>
      <c r="Z207" s="2" t="n">
        <f>IF(ISERROR(VLOOKUP($Y207,素材規格!$A$1:$E$397,3,FALSE)),0,(VLOOKUP($Y207,素材規格!$A$1:$E$397,3,FALSE)))</f>
        <v>502.6</v>
      </c>
      <c r="AA207" s="44" t="s">
        <v>394</v>
      </c>
      <c r="AB207" s="2" t="n">
        <f>IF(ISERROR(VLOOKUP($AA207,素材規格!$A$1:$E$397,3,FALSE)),0,(VLOOKUP($AA207,素材規格!$A$1:$E$397,3,FALSE)))</f>
        <v>502.6</v>
      </c>
      <c r="AC207" s="44" t="s">
        <v>394</v>
      </c>
      <c r="AD207" s="2" t="n">
        <f>IF(ISERROR(VLOOKUP($AC207,素材規格!$A$1:$E$397,3,FALSE)),0,(VLOOKUP($AC207,素材規格!$A$1:$E$397,3,FALSE)))</f>
        <v>502.6</v>
      </c>
      <c r="AE207" s="44" t="s">
        <v>394</v>
      </c>
      <c r="AF207" s="2" t="n">
        <f>IF(ISERROR(VLOOKUP($AE207,素材規格!$A$1:$E$397,3,FALSE)),0,(VLOOKUP($AE207,素材規格!$A$1:$E$397,3,FALSE)))</f>
        <v>502.6</v>
      </c>
      <c r="AG207" s="44" t="str">
        <f t="shared" si="5"/>
        <v>76M399</v>
      </c>
      <c r="AH207" s="2" t="n">
        <f>IF(ISERROR(VLOOKUP($C207,素材規格!$A$1:$I$397,7,FALSE)),0,(VLOOKUP($C207,素材規格!$A$1:$I$397,7,FALSE)))</f>
        <v>4.4</v>
      </c>
      <c r="AI207" t="s" s="44">
        <v>394</v>
      </c>
      <c r="AK207" t="s" s="44">
        <v>394</v>
      </c>
      <c r="AM207" t="s" s="44">
        <v>394</v>
      </c>
      <c r="AO207" t="s" s="44">
        <v>265</v>
      </c>
      <c r="AQ207" t="s" s="44">
        <v>378</v>
      </c>
      <c r="AS207" t="s" s="44">
        <v>378</v>
      </c>
      <c r="AU207" t="s" s="44">
        <v>348</v>
      </c>
      <c r="AW207" t="s" s="44">
        <v>349</v>
      </c>
    </row>
    <row r="208" spans="1:34">
      <c r="A208" s="17" t="str">
        <f>IF(ISERROR(VLOOKUP($C208,素材規格!$A$1:$E$397,5,FALSE)),0,(VLOOKUP($C208,素材規格!$A$1:$E$397,5,FALSE)))</f>
        <v>L50*50*6</v>
      </c>
      <c r="B208" s="12" t="n">
        <v>12000.0</v>
      </c>
      <c r="C208" t="s" s="44">
        <v>341</v>
      </c>
      <c r="D208" s="2" t="n">
        <f>IF(ISERROR(VLOOKUP($C208,素材規格!$A$1:$E$397,3,FALSE)),0,(VLOOKUP($C208,素材規格!$A$1:$E$397,3,FALSE)))</f>
        <v>450.8</v>
      </c>
      <c r="E208" t="s" s="44">
        <v>341</v>
      </c>
      <c r="F208" s="2" t="n">
        <f>IF(ISERROR(VLOOKUP($E208,素材規格!$A$1:$E$397,3,FALSE)),0,(VLOOKUP($E208,素材規格!$A$1:$E$397,3,FALSE)))</f>
        <v>450.8</v>
      </c>
      <c r="G208" s="44" t="s">
        <v>341</v>
      </c>
      <c r="H208" s="2" t="n">
        <f>IF(ISERROR(VLOOKUP($G208,素材規格!$A$1:$E$397,3,FALSE)),0,(VLOOKUP($G208,素材規格!$A$1:$E$397,3,FALSE)))</f>
        <v>450.8</v>
      </c>
      <c r="I208" t="s" s="44">
        <v>341</v>
      </c>
      <c r="J208" s="19" t="n">
        <f>IF(ISERROR(VLOOKUP($I208,素材規格!$A$1:$E$397,3,FALSE)),0,(VLOOKUP($I208,素材規格!$A$1:$E$397,3,FALSE)))</f>
        <v>450.8</v>
      </c>
      <c r="K208" s="44" t="s">
        <v>341</v>
      </c>
      <c r="L208" s="2" t="n">
        <f>IF(ISERROR(VLOOKUP($K208,素材規格!$A$1:$E$397,3,FALSE)),0,(VLOOKUP($K208,素材規格!$A$1:$E$397,3,FALSE)))</f>
        <v>450.8</v>
      </c>
      <c r="M208" s="44" t="s">
        <v>341</v>
      </c>
      <c r="N208" s="2" t="n">
        <f>IF(ISERROR(VLOOKUP($M208,素材規格!$A$1:$E$397,3,FALSE)),0,(VLOOKUP($M208,素材規格!$A$1:$E$397,3,FALSE)))</f>
        <v>450.8</v>
      </c>
      <c r="O208" s="44" t="s">
        <v>341</v>
      </c>
      <c r="P208" s="2" t="n">
        <f>IF(ISERROR(VLOOKUP($O208,素材規格!$A$1:$E$397,3,FALSE)),0,(VLOOKUP($O208,素材規格!$A$1:$E$397,3,FALSE)))</f>
        <v>450.8</v>
      </c>
      <c r="Q208" s="44" t="s">
        <v>341</v>
      </c>
      <c r="R208" s="2" t="n">
        <f>IF(ISERROR(VLOOKUP($Q208,素材規格!$A$1:$E$397,3,FALSE)),0,(VLOOKUP($Q208,素材規格!$A$1:$E$397,3,FALSE)))</f>
        <v>450.8</v>
      </c>
      <c r="S208" s="44" t="s">
        <v>341</v>
      </c>
      <c r="T208" s="2" t="n">
        <f>IF(ISERROR(VLOOKUP($S208,素材規格!$A$1:$E$397,3,FALSE)),0,(VLOOKUP($S208,素材規格!$A$1:$E$397,3,FALSE)))</f>
        <v>450.8</v>
      </c>
      <c r="U208" s="44" t="s">
        <v>341</v>
      </c>
      <c r="V208" s="2" t="n">
        <f>IF(ISERROR(VLOOKUP($U208,素材規格!$A$1:$E$397,3,FALSE)),0,(VLOOKUP($U208,素材規格!$A$1:$E$397,3,FALSE)))</f>
        <v>450.8</v>
      </c>
      <c r="W208" s="44" t="s">
        <v>341</v>
      </c>
      <c r="X208" s="2" t="n">
        <f>IF(ISERROR(VLOOKUP($W208,素材規格!$A$1:$E$397,3,FALSE)),0,(VLOOKUP($W208,素材規格!$A$1:$E$397,3,FALSE)))</f>
        <v>450.8</v>
      </c>
      <c r="Y208" s="44" t="s">
        <v>341</v>
      </c>
      <c r="Z208" s="2" t="n">
        <f>IF(ISERROR(VLOOKUP($Y208,素材規格!$A$1:$E$397,3,FALSE)),0,(VLOOKUP($Y208,素材規格!$A$1:$E$397,3,FALSE)))</f>
        <v>450.8</v>
      </c>
      <c r="AA208" s="44" t="s">
        <v>341</v>
      </c>
      <c r="AB208" s="2" t="n">
        <f>IF(ISERROR(VLOOKUP($AA208,素材規格!$A$1:$E$397,3,FALSE)),0,(VLOOKUP($AA208,素材規格!$A$1:$E$397,3,FALSE)))</f>
        <v>450.8</v>
      </c>
      <c r="AC208" s="44" t="s">
        <v>341</v>
      </c>
      <c r="AD208" s="2" t="n">
        <f>IF(ISERROR(VLOOKUP($AC208,素材規格!$A$1:$E$397,3,FALSE)),0,(VLOOKUP($AC208,素材規格!$A$1:$E$397,3,FALSE)))</f>
        <v>450.8</v>
      </c>
      <c r="AE208" s="44" t="s">
        <v>341</v>
      </c>
      <c r="AF208" s="2" t="n">
        <f>IF(ISERROR(VLOOKUP($AE208,素材規格!$A$1:$E$397,3,FALSE)),0,(VLOOKUP($AE208,素材規格!$A$1:$E$397,3,FALSE)))</f>
        <v>450.8</v>
      </c>
      <c r="AG208" s="44" t="str">
        <f t="shared" si="5"/>
        <v>76M344</v>
      </c>
      <c r="AH208" s="2" t="n">
        <f>IF(ISERROR(VLOOKUP($C208,素材規格!$A$1:$I$397,7,FALSE)),0,(VLOOKUP($C208,素材規格!$A$1:$I$397,7,FALSE)))</f>
        <v>4.4</v>
      </c>
      <c r="AI208" t="s" s="44">
        <v>341</v>
      </c>
      <c r="AK208" t="s" s="44">
        <v>341</v>
      </c>
      <c r="AM208" t="s" s="44">
        <v>336</v>
      </c>
      <c r="AO208" t="s" s="44">
        <v>336</v>
      </c>
      <c r="AQ208" t="s" s="44">
        <v>336</v>
      </c>
      <c r="AS208" t="s" s="44">
        <v>336</v>
      </c>
      <c r="AU208" t="s" s="44">
        <v>336</v>
      </c>
      <c r="AW208" t="s" s="44">
        <v>348</v>
      </c>
      <c r="AY208" t="s" s="44">
        <v>348</v>
      </c>
      <c r="BA208" t="s" s="44">
        <v>326</v>
      </c>
      <c r="BC208" t="s" s="44">
        <v>341</v>
      </c>
    </row>
    <row r="209" spans="1:34">
      <c r="A209" s="17" t="str">
        <f>IF(ISERROR(VLOOKUP($C209,素材規格!$A$1:$E$397,5,FALSE)),0,(VLOOKUP($C209,素材規格!$A$1:$E$397,5,FALSE)))</f>
        <v>L50*50*6</v>
      </c>
      <c r="B209" s="12" t="n">
        <v>12000.0</v>
      </c>
      <c r="C209" t="s" s="44">
        <v>336</v>
      </c>
      <c r="D209" s="2" t="n">
        <f>IF(ISERROR(VLOOKUP($C209,素材規格!$A$1:$E$397,3,FALSE)),0,(VLOOKUP($C209,素材規格!$A$1:$E$397,3,FALSE)))</f>
        <v>394.2</v>
      </c>
      <c r="E209" t="s" s="44">
        <v>336</v>
      </c>
      <c r="F209" s="2" t="n">
        <f>IF(ISERROR(VLOOKUP($E209,素材規格!$A$1:$E$397,3,FALSE)),0,(VLOOKUP($E209,素材規格!$A$1:$E$397,3,FALSE)))</f>
        <v>394.2</v>
      </c>
      <c r="G209" s="44" t="s">
        <v>336</v>
      </c>
      <c r="H209" s="2" t="n">
        <f>IF(ISERROR(VLOOKUP($G209,素材規格!$A$1:$E$397,3,FALSE)),0,(VLOOKUP($G209,素材規格!$A$1:$E$397,3,FALSE)))</f>
        <v>394.2</v>
      </c>
      <c r="I209" t="s" s="44">
        <v>336</v>
      </c>
      <c r="J209" s="19" t="n">
        <f>IF(ISERROR(VLOOKUP($I209,素材規格!$A$1:$E$397,3,FALSE)),0,(VLOOKUP($I209,素材規格!$A$1:$E$397,3,FALSE)))</f>
        <v>394.2</v>
      </c>
      <c r="K209" s="44" t="s">
        <v>336</v>
      </c>
      <c r="L209" s="2" t="n">
        <f>IF(ISERROR(VLOOKUP($K209,素材規格!$A$1:$E$397,3,FALSE)),0,(VLOOKUP($K209,素材規格!$A$1:$E$397,3,FALSE)))</f>
        <v>394.2</v>
      </c>
      <c r="M209" s="44" t="s">
        <v>336</v>
      </c>
      <c r="N209" s="2" t="n">
        <f>IF(ISERROR(VLOOKUP($M209,素材規格!$A$1:$E$397,3,FALSE)),0,(VLOOKUP($M209,素材規格!$A$1:$E$397,3,FALSE)))</f>
        <v>394.2</v>
      </c>
      <c r="O209" s="44" t="s">
        <v>336</v>
      </c>
      <c r="P209" s="2" t="n">
        <f>IF(ISERROR(VLOOKUP($O209,素材規格!$A$1:$E$397,3,FALSE)),0,(VLOOKUP($O209,素材規格!$A$1:$E$397,3,FALSE)))</f>
        <v>394.2</v>
      </c>
      <c r="Q209" s="44" t="s">
        <v>336</v>
      </c>
      <c r="R209" s="2" t="n">
        <f>IF(ISERROR(VLOOKUP($Q209,素材規格!$A$1:$E$397,3,FALSE)),0,(VLOOKUP($Q209,素材規格!$A$1:$E$397,3,FALSE)))</f>
        <v>394.2</v>
      </c>
      <c r="S209" s="44" t="s">
        <v>336</v>
      </c>
      <c r="T209" s="2" t="n">
        <f>IF(ISERROR(VLOOKUP($S209,素材規格!$A$1:$E$397,3,FALSE)),0,(VLOOKUP($S209,素材規格!$A$1:$E$397,3,FALSE)))</f>
        <v>394.2</v>
      </c>
      <c r="U209" s="44" t="s">
        <v>336</v>
      </c>
      <c r="V209" s="2" t="n">
        <f>IF(ISERROR(VLOOKUP($U209,素材規格!$A$1:$E$397,3,FALSE)),0,(VLOOKUP($U209,素材規格!$A$1:$E$397,3,FALSE)))</f>
        <v>394.2</v>
      </c>
      <c r="W209" s="44" t="s">
        <v>336</v>
      </c>
      <c r="X209" s="2" t="n">
        <f>IF(ISERROR(VLOOKUP($W209,素材規格!$A$1:$E$397,3,FALSE)),0,(VLOOKUP($W209,素材規格!$A$1:$E$397,3,FALSE)))</f>
        <v>394.2</v>
      </c>
      <c r="Y209" s="44" t="s">
        <v>336</v>
      </c>
      <c r="Z209" s="2" t="n">
        <f>IF(ISERROR(VLOOKUP($Y209,素材規格!$A$1:$E$397,3,FALSE)),0,(VLOOKUP($Y209,素材規格!$A$1:$E$397,3,FALSE)))</f>
        <v>394.2</v>
      </c>
      <c r="AA209" s="44" t="s">
        <v>336</v>
      </c>
      <c r="AB209" s="2" t="n">
        <f>IF(ISERROR(VLOOKUP($AA209,素材規格!$A$1:$E$397,3,FALSE)),0,(VLOOKUP($AA209,素材規格!$A$1:$E$397,3,FALSE)))</f>
        <v>394.2</v>
      </c>
      <c r="AC209" s="44" t="s">
        <v>336</v>
      </c>
      <c r="AD209" s="2" t="n">
        <f>IF(ISERROR(VLOOKUP($AC209,素材規格!$A$1:$E$397,3,FALSE)),0,(VLOOKUP($AC209,素材規格!$A$1:$E$397,3,FALSE)))</f>
        <v>394.2</v>
      </c>
      <c r="AE209" s="44" t="s">
        <v>336</v>
      </c>
      <c r="AF209" s="2" t="n">
        <f>IF(ISERROR(VLOOKUP($AE209,素材規格!$A$1:$E$397,3,FALSE)),0,(VLOOKUP($AE209,素材規格!$A$1:$E$397,3,FALSE)))</f>
        <v>394.2</v>
      </c>
      <c r="AG209" s="44" t="str">
        <f t="shared" si="5"/>
        <v>76M337</v>
      </c>
      <c r="AH209" s="2" t="n">
        <f>IF(ISERROR(VLOOKUP($C209,素材規格!$A$1:$I$397,7,FALSE)),0,(VLOOKUP($C209,素材規格!$A$1:$I$397,7,FALSE)))</f>
        <v>4.4</v>
      </c>
      <c r="AI209" t="s" s="44">
        <v>336</v>
      </c>
      <c r="AK209" t="s" s="44">
        <v>336</v>
      </c>
      <c r="AM209" t="s" s="44">
        <v>336</v>
      </c>
      <c r="AO209" t="s" s="44">
        <v>336</v>
      </c>
      <c r="AQ209" t="s" s="44">
        <v>336</v>
      </c>
      <c r="AS209" t="s" s="44">
        <v>336</v>
      </c>
      <c r="AU209" t="s" s="44">
        <v>336</v>
      </c>
      <c r="AW209" t="s" s="44">
        <v>336</v>
      </c>
      <c r="AY209" t="s" s="44">
        <v>336</v>
      </c>
      <c r="BA209" t="s" s="44">
        <v>336</v>
      </c>
      <c r="BC209" t="s" s="44">
        <v>336</v>
      </c>
      <c r="BE209" t="s" s="44">
        <v>336</v>
      </c>
      <c r="BG209" t="s" s="44">
        <v>341</v>
      </c>
      <c r="BI209" t="s" s="44">
        <v>348</v>
      </c>
    </row>
    <row r="210" spans="1:34">
      <c r="A210" s="17" t="str">
        <f>IF(ISERROR(VLOOKUP($C210,素材規格!$A$1:$E$397,5,FALSE)),0,(VLOOKUP($C210,素材規格!$A$1:$E$397,5,FALSE)))</f>
        <v>L50*50*6</v>
      </c>
      <c r="B210" s="12" t="n">
        <v>12000.0</v>
      </c>
      <c r="C210" t="s" s="44">
        <v>336</v>
      </c>
      <c r="D210" s="2" t="n">
        <f>IF(ISERROR(VLOOKUP($C210,素材規格!$A$1:$E$397,3,FALSE)),0,(VLOOKUP($C210,素材規格!$A$1:$E$397,3,FALSE)))</f>
        <v>394.2</v>
      </c>
      <c r="E210" t="s" s="44">
        <v>336</v>
      </c>
      <c r="F210" s="2" t="n">
        <f>IF(ISERROR(VLOOKUP($E210,素材規格!$A$1:$E$397,3,FALSE)),0,(VLOOKUP($E210,素材規格!$A$1:$E$397,3,FALSE)))</f>
        <v>394.2</v>
      </c>
      <c r="G210" s="44" t="s">
        <v>336</v>
      </c>
      <c r="H210" s="2" t="n">
        <f>IF(ISERROR(VLOOKUP($G210,素材規格!$A$1:$E$397,3,FALSE)),0,(VLOOKUP($G210,素材規格!$A$1:$E$397,3,FALSE)))</f>
        <v>394.2</v>
      </c>
      <c r="I210" t="s" s="44">
        <v>336</v>
      </c>
      <c r="J210" s="19" t="n">
        <f>IF(ISERROR(VLOOKUP($I210,素材規格!$A$1:$E$397,3,FALSE)),0,(VLOOKUP($I210,素材規格!$A$1:$E$397,3,FALSE)))</f>
        <v>394.2</v>
      </c>
      <c r="K210" s="44" t="s">
        <v>336</v>
      </c>
      <c r="L210" s="2" t="n">
        <f>IF(ISERROR(VLOOKUP($K210,素材規格!$A$1:$E$397,3,FALSE)),0,(VLOOKUP($K210,素材規格!$A$1:$E$397,3,FALSE)))</f>
        <v>394.2</v>
      </c>
      <c r="M210" s="44" t="s">
        <v>336</v>
      </c>
      <c r="N210" s="2" t="n">
        <f>IF(ISERROR(VLOOKUP($M210,素材規格!$A$1:$E$397,3,FALSE)),0,(VLOOKUP($M210,素材規格!$A$1:$E$397,3,FALSE)))</f>
        <v>394.2</v>
      </c>
      <c r="O210" s="44" t="s">
        <v>336</v>
      </c>
      <c r="P210" s="2" t="n">
        <f>IF(ISERROR(VLOOKUP($O210,素材規格!$A$1:$E$397,3,FALSE)),0,(VLOOKUP($O210,素材規格!$A$1:$E$397,3,FALSE)))</f>
        <v>394.2</v>
      </c>
      <c r="Q210" s="44" t="s">
        <v>336</v>
      </c>
      <c r="R210" s="2" t="n">
        <f>IF(ISERROR(VLOOKUP($Q210,素材規格!$A$1:$E$397,3,FALSE)),0,(VLOOKUP($Q210,素材規格!$A$1:$E$397,3,FALSE)))</f>
        <v>394.2</v>
      </c>
      <c r="S210" s="44" t="s">
        <v>336</v>
      </c>
      <c r="T210" s="2" t="n">
        <f>IF(ISERROR(VLOOKUP($S210,素材規格!$A$1:$E$397,3,FALSE)),0,(VLOOKUP($S210,素材規格!$A$1:$E$397,3,FALSE)))</f>
        <v>394.2</v>
      </c>
      <c r="U210" s="44" t="s">
        <v>336</v>
      </c>
      <c r="V210" s="2" t="n">
        <f>IF(ISERROR(VLOOKUP($U210,素材規格!$A$1:$E$397,3,FALSE)),0,(VLOOKUP($U210,素材規格!$A$1:$E$397,3,FALSE)))</f>
        <v>394.2</v>
      </c>
      <c r="W210" s="44" t="s">
        <v>336</v>
      </c>
      <c r="X210" s="2" t="n">
        <f>IF(ISERROR(VLOOKUP($W210,素材規格!$A$1:$E$397,3,FALSE)),0,(VLOOKUP($W210,素材規格!$A$1:$E$397,3,FALSE)))</f>
        <v>394.2</v>
      </c>
      <c r="Y210" s="44" t="s">
        <v>336</v>
      </c>
      <c r="Z210" s="2" t="n">
        <f>IF(ISERROR(VLOOKUP($Y210,素材規格!$A$1:$E$397,3,FALSE)),0,(VLOOKUP($Y210,素材規格!$A$1:$E$397,3,FALSE)))</f>
        <v>394.2</v>
      </c>
      <c r="AA210" s="44" t="s">
        <v>336</v>
      </c>
      <c r="AB210" s="2" t="n">
        <f>IF(ISERROR(VLOOKUP($AA210,素材規格!$A$1:$E$397,3,FALSE)),0,(VLOOKUP($AA210,素材規格!$A$1:$E$397,3,FALSE)))</f>
        <v>394.2</v>
      </c>
      <c r="AC210" s="44" t="s">
        <v>336</v>
      </c>
      <c r="AD210" s="2" t="n">
        <f>IF(ISERROR(VLOOKUP($AC210,素材規格!$A$1:$E$397,3,FALSE)),0,(VLOOKUP($AC210,素材規格!$A$1:$E$397,3,FALSE)))</f>
        <v>394.2</v>
      </c>
      <c r="AE210" s="44" t="s">
        <v>336</v>
      </c>
      <c r="AF210" s="2" t="n">
        <f>IF(ISERROR(VLOOKUP($AE210,素材規格!$A$1:$E$397,3,FALSE)),0,(VLOOKUP($AE210,素材規格!$A$1:$E$397,3,FALSE)))</f>
        <v>394.2</v>
      </c>
      <c r="AG210" s="44" t="str">
        <f t="shared" si="5"/>
        <v>76M337</v>
      </c>
      <c r="AH210" s="2" t="n">
        <f>IF(ISERROR(VLOOKUP($C210,素材規格!$A$1:$I$397,7,FALSE)),0,(VLOOKUP($C210,素材規格!$A$1:$I$397,7,FALSE)))</f>
        <v>4.4</v>
      </c>
      <c r="AI210" t="s" s="44">
        <v>336</v>
      </c>
      <c r="AK210" t="s" s="44">
        <v>336</v>
      </c>
      <c r="AM210" t="s" s="44">
        <v>336</v>
      </c>
      <c r="AO210" t="s" s="44">
        <v>336</v>
      </c>
      <c r="AQ210" t="s" s="44">
        <v>336</v>
      </c>
      <c r="AS210" t="s" s="44">
        <v>336</v>
      </c>
      <c r="AU210" t="s" s="44">
        <v>336</v>
      </c>
      <c r="AW210" t="s" s="44">
        <v>336</v>
      </c>
      <c r="AY210" t="s" s="44">
        <v>336</v>
      </c>
      <c r="BA210" t="s" s="44">
        <v>336</v>
      </c>
      <c r="BC210" t="s" s="44">
        <v>336</v>
      </c>
      <c r="BE210" t="s" s="44">
        <v>336</v>
      </c>
      <c r="BG210" t="s" s="44">
        <v>325</v>
      </c>
      <c r="BI210" t="s" s="44">
        <v>348</v>
      </c>
    </row>
    <row r="211" spans="1:34">
      <c r="A211" s="17" t="str">
        <f>IF(ISERROR(VLOOKUP($C211,素材規格!$A$1:$E$397,5,FALSE)),0,(VLOOKUP($C211,素材規格!$A$1:$E$397,5,FALSE)))</f>
        <v>L50*50*6</v>
      </c>
      <c r="B211" s="12" t="n">
        <v>12000.0</v>
      </c>
      <c r="C211" t="s" s="44">
        <v>336</v>
      </c>
      <c r="D211" s="2" t="n">
        <f>IF(ISERROR(VLOOKUP($C211,素材規格!$A$1:$E$397,3,FALSE)),0,(VLOOKUP($C211,素材規格!$A$1:$E$397,3,FALSE)))</f>
        <v>394.2</v>
      </c>
      <c r="E211" t="s" s="44">
        <v>336</v>
      </c>
      <c r="F211" s="2" t="n">
        <f>IF(ISERROR(VLOOKUP($E211,素材規格!$A$1:$E$397,3,FALSE)),0,(VLOOKUP($E211,素材規格!$A$1:$E$397,3,FALSE)))</f>
        <v>394.2</v>
      </c>
      <c r="G211" s="44" t="s">
        <v>336</v>
      </c>
      <c r="H211" s="2" t="n">
        <f>IF(ISERROR(VLOOKUP($G211,素材規格!$A$1:$E$397,3,FALSE)),0,(VLOOKUP($G211,素材規格!$A$1:$E$397,3,FALSE)))</f>
        <v>394.2</v>
      </c>
      <c r="I211" t="s" s="44">
        <v>336</v>
      </c>
      <c r="J211" s="19" t="n">
        <f>IF(ISERROR(VLOOKUP($I211,素材規格!$A$1:$E$397,3,FALSE)),0,(VLOOKUP($I211,素材規格!$A$1:$E$397,3,FALSE)))</f>
        <v>394.2</v>
      </c>
      <c r="K211" s="44" t="s">
        <v>336</v>
      </c>
      <c r="L211" s="2" t="n">
        <f>IF(ISERROR(VLOOKUP($K211,素材規格!$A$1:$E$397,3,FALSE)),0,(VLOOKUP($K211,素材規格!$A$1:$E$397,3,FALSE)))</f>
        <v>394.2</v>
      </c>
      <c r="M211" s="44" t="s">
        <v>336</v>
      </c>
      <c r="N211" s="2" t="n">
        <f>IF(ISERROR(VLOOKUP($M211,素材規格!$A$1:$E$397,3,FALSE)),0,(VLOOKUP($M211,素材規格!$A$1:$E$397,3,FALSE)))</f>
        <v>394.2</v>
      </c>
      <c r="O211" s="44" t="s">
        <v>336</v>
      </c>
      <c r="P211" s="2" t="n">
        <f>IF(ISERROR(VLOOKUP($O211,素材規格!$A$1:$E$397,3,FALSE)),0,(VLOOKUP($O211,素材規格!$A$1:$E$397,3,FALSE)))</f>
        <v>394.2</v>
      </c>
      <c r="Q211" s="44" t="s">
        <v>336</v>
      </c>
      <c r="R211" s="2" t="n">
        <f>IF(ISERROR(VLOOKUP($Q211,素材規格!$A$1:$E$397,3,FALSE)),0,(VLOOKUP($Q211,素材規格!$A$1:$E$397,3,FALSE)))</f>
        <v>394.2</v>
      </c>
      <c r="S211" s="44" t="s">
        <v>336</v>
      </c>
      <c r="T211" s="2" t="n">
        <f>IF(ISERROR(VLOOKUP($S211,素材規格!$A$1:$E$397,3,FALSE)),0,(VLOOKUP($S211,素材規格!$A$1:$E$397,3,FALSE)))</f>
        <v>394.2</v>
      </c>
      <c r="U211" s="44" t="s">
        <v>336</v>
      </c>
      <c r="V211" s="2" t="n">
        <f>IF(ISERROR(VLOOKUP($U211,素材規格!$A$1:$E$397,3,FALSE)),0,(VLOOKUP($U211,素材規格!$A$1:$E$397,3,FALSE)))</f>
        <v>394.2</v>
      </c>
      <c r="W211" s="44" t="s">
        <v>336</v>
      </c>
      <c r="X211" s="2" t="n">
        <f>IF(ISERROR(VLOOKUP($W211,素材規格!$A$1:$E$397,3,FALSE)),0,(VLOOKUP($W211,素材規格!$A$1:$E$397,3,FALSE)))</f>
        <v>394.2</v>
      </c>
      <c r="Y211" s="44" t="s">
        <v>336</v>
      </c>
      <c r="Z211" s="2" t="n">
        <f>IF(ISERROR(VLOOKUP($Y211,素材規格!$A$1:$E$397,3,FALSE)),0,(VLOOKUP($Y211,素材規格!$A$1:$E$397,3,FALSE)))</f>
        <v>394.2</v>
      </c>
      <c r="AA211" s="44" t="s">
        <v>336</v>
      </c>
      <c r="AB211" s="2" t="n">
        <f>IF(ISERROR(VLOOKUP($AA211,素材規格!$A$1:$E$397,3,FALSE)),0,(VLOOKUP($AA211,素材規格!$A$1:$E$397,3,FALSE)))</f>
        <v>394.2</v>
      </c>
      <c r="AC211" s="44" t="s">
        <v>336</v>
      </c>
      <c r="AD211" s="2" t="n">
        <f>IF(ISERROR(VLOOKUP($AC211,素材規格!$A$1:$E$397,3,FALSE)),0,(VLOOKUP($AC211,素材規格!$A$1:$E$397,3,FALSE)))</f>
        <v>394.2</v>
      </c>
      <c r="AE211" s="44" t="s">
        <v>336</v>
      </c>
      <c r="AF211" s="2" t="n">
        <f>IF(ISERROR(VLOOKUP($AE211,素材規格!$A$1:$E$397,3,FALSE)),0,(VLOOKUP($AE211,素材規格!$A$1:$E$397,3,FALSE)))</f>
        <v>394.2</v>
      </c>
      <c r="AG211" s="44" t="str">
        <f t="shared" si="5"/>
        <v>76M337</v>
      </c>
      <c r="AH211" s="2" t="n">
        <f>IF(ISERROR(VLOOKUP($C211,素材規格!$A$1:$I$397,7,FALSE)),0,(VLOOKUP($C211,素材規格!$A$1:$I$397,7,FALSE)))</f>
        <v>4.4</v>
      </c>
      <c r="AI211" t="s" s="44">
        <v>336</v>
      </c>
      <c r="AK211" t="s" s="44">
        <v>336</v>
      </c>
      <c r="AM211" t="s" s="44">
        <v>336</v>
      </c>
      <c r="AO211" t="s" s="44">
        <v>336</v>
      </c>
      <c r="AQ211" t="s" s="44">
        <v>336</v>
      </c>
      <c r="AS211" t="s" s="44">
        <v>336</v>
      </c>
      <c r="AU211" t="s" s="44">
        <v>336</v>
      </c>
      <c r="AW211" t="s" s="44">
        <v>336</v>
      </c>
      <c r="AY211" t="s" s="44">
        <v>336</v>
      </c>
      <c r="BA211" t="s" s="44">
        <v>336</v>
      </c>
      <c r="BC211" t="s" s="44">
        <v>336</v>
      </c>
      <c r="BE211" t="s" s="44">
        <v>336</v>
      </c>
      <c r="BG211" t="s" s="44">
        <v>325</v>
      </c>
      <c r="BI211" t="s" s="44">
        <v>349</v>
      </c>
    </row>
    <row r="212" spans="1:34">
      <c r="A212" s="17" t="str">
        <f>IF(ISERROR(VLOOKUP($C212,素材規格!$A$1:$E$397,5,FALSE)),0,(VLOOKUP($C212,素材規格!$A$1:$E$397,5,FALSE)))</f>
        <v>L50*50*6</v>
      </c>
      <c r="B212" s="12" t="n">
        <v>12000.0</v>
      </c>
      <c r="C212" t="s" s="44">
        <v>336</v>
      </c>
      <c r="D212" s="2" t="n">
        <f>IF(ISERROR(VLOOKUP($C212,素材規格!$A$1:$E$397,3,FALSE)),0,(VLOOKUP($C212,素材規格!$A$1:$E$397,3,FALSE)))</f>
        <v>394.2</v>
      </c>
      <c r="E212" t="s" s="44">
        <v>336</v>
      </c>
      <c r="F212" s="2" t="n">
        <f>IF(ISERROR(VLOOKUP($E212,素材規格!$A$1:$E$397,3,FALSE)),0,(VLOOKUP($E212,素材規格!$A$1:$E$397,3,FALSE)))</f>
        <v>394.2</v>
      </c>
      <c r="G212" s="44" t="s">
        <v>336</v>
      </c>
      <c r="H212" s="2" t="n">
        <f>IF(ISERROR(VLOOKUP($G212,素材規格!$A$1:$E$397,3,FALSE)),0,(VLOOKUP($G212,素材規格!$A$1:$E$397,3,FALSE)))</f>
        <v>394.2</v>
      </c>
      <c r="I212" t="s" s="44">
        <v>336</v>
      </c>
      <c r="J212" s="19" t="n">
        <f>IF(ISERROR(VLOOKUP($I212,素材規格!$A$1:$E$397,3,FALSE)),0,(VLOOKUP($I212,素材規格!$A$1:$E$397,3,FALSE)))</f>
        <v>394.2</v>
      </c>
      <c r="K212" s="44" t="s">
        <v>336</v>
      </c>
      <c r="L212" s="2" t="n">
        <f>IF(ISERROR(VLOOKUP($K212,素材規格!$A$1:$E$397,3,FALSE)),0,(VLOOKUP($K212,素材規格!$A$1:$E$397,3,FALSE)))</f>
        <v>394.2</v>
      </c>
      <c r="M212" s="44" t="s">
        <v>336</v>
      </c>
      <c r="N212" s="2" t="n">
        <f>IF(ISERROR(VLOOKUP($M212,素材規格!$A$1:$E$397,3,FALSE)),0,(VLOOKUP($M212,素材規格!$A$1:$E$397,3,FALSE)))</f>
        <v>394.2</v>
      </c>
      <c r="O212" s="44" t="s">
        <v>336</v>
      </c>
      <c r="P212" s="2" t="n">
        <f>IF(ISERROR(VLOOKUP($O212,素材規格!$A$1:$E$397,3,FALSE)),0,(VLOOKUP($O212,素材規格!$A$1:$E$397,3,FALSE)))</f>
        <v>394.2</v>
      </c>
      <c r="Q212" s="44" t="s">
        <v>336</v>
      </c>
      <c r="R212" s="2" t="n">
        <f>IF(ISERROR(VLOOKUP($Q212,素材規格!$A$1:$E$397,3,FALSE)),0,(VLOOKUP($Q212,素材規格!$A$1:$E$397,3,FALSE)))</f>
        <v>394.2</v>
      </c>
      <c r="S212" s="44" t="s">
        <v>336</v>
      </c>
      <c r="T212" s="2" t="n">
        <f>IF(ISERROR(VLOOKUP($S212,素材規格!$A$1:$E$397,3,FALSE)),0,(VLOOKUP($S212,素材規格!$A$1:$E$397,3,FALSE)))</f>
        <v>394.2</v>
      </c>
      <c r="U212" s="44" t="s">
        <v>336</v>
      </c>
      <c r="V212" s="2" t="n">
        <f>IF(ISERROR(VLOOKUP($U212,素材規格!$A$1:$E$397,3,FALSE)),0,(VLOOKUP($U212,素材規格!$A$1:$E$397,3,FALSE)))</f>
        <v>394.2</v>
      </c>
      <c r="W212" s="44" t="s">
        <v>336</v>
      </c>
      <c r="X212" s="2" t="n">
        <f>IF(ISERROR(VLOOKUP($W212,素材規格!$A$1:$E$397,3,FALSE)),0,(VLOOKUP($W212,素材規格!$A$1:$E$397,3,FALSE)))</f>
        <v>394.2</v>
      </c>
      <c r="Y212" s="44" t="s">
        <v>336</v>
      </c>
      <c r="Z212" s="2" t="n">
        <f>IF(ISERROR(VLOOKUP($Y212,素材規格!$A$1:$E$397,3,FALSE)),0,(VLOOKUP($Y212,素材規格!$A$1:$E$397,3,FALSE)))</f>
        <v>394.2</v>
      </c>
      <c r="AA212" s="44" t="s">
        <v>336</v>
      </c>
      <c r="AB212" s="2" t="n">
        <f>IF(ISERROR(VLOOKUP($AA212,素材規格!$A$1:$E$397,3,FALSE)),0,(VLOOKUP($AA212,素材規格!$A$1:$E$397,3,FALSE)))</f>
        <v>394.2</v>
      </c>
      <c r="AC212" s="44" t="s">
        <v>336</v>
      </c>
      <c r="AD212" s="2" t="n">
        <f>IF(ISERROR(VLOOKUP($AC212,素材規格!$A$1:$E$397,3,FALSE)),0,(VLOOKUP($AC212,素材規格!$A$1:$E$397,3,FALSE)))</f>
        <v>394.2</v>
      </c>
      <c r="AE212" s="44" t="s">
        <v>336</v>
      </c>
      <c r="AF212" s="2" t="n">
        <f>IF(ISERROR(VLOOKUP($AE212,素材規格!$A$1:$E$397,3,FALSE)),0,(VLOOKUP($AE212,素材規格!$A$1:$E$397,3,FALSE)))</f>
        <v>394.2</v>
      </c>
      <c r="AG212" s="44" t="str">
        <f t="shared" si="5"/>
        <v>76M337</v>
      </c>
      <c r="AH212" s="2" t="n">
        <f>IF(ISERROR(VLOOKUP($C212,素材規格!$A$1:$I$397,7,FALSE)),0,(VLOOKUP($C212,素材規格!$A$1:$I$397,7,FALSE)))</f>
        <v>4.4</v>
      </c>
      <c r="AI212" t="s" s="44">
        <v>336</v>
      </c>
      <c r="AK212" t="s" s="44">
        <v>336</v>
      </c>
      <c r="AM212" t="s" s="44">
        <v>336</v>
      </c>
      <c r="AO212" t="s" s="44">
        <v>336</v>
      </c>
      <c r="AQ212" t="s" s="44">
        <v>336</v>
      </c>
      <c r="AS212" t="s" s="44">
        <v>336</v>
      </c>
      <c r="AU212" t="s" s="44">
        <v>336</v>
      </c>
      <c r="AW212" t="s" s="44">
        <v>349</v>
      </c>
      <c r="AY212" t="s" s="44">
        <v>349</v>
      </c>
      <c r="BA212" t="s" s="44">
        <v>349</v>
      </c>
      <c r="BC212" t="s" s="44">
        <v>349</v>
      </c>
      <c r="BE212" t="s" s="44">
        <v>349</v>
      </c>
      <c r="BG212" t="s" s="44">
        <v>260</v>
      </c>
      <c r="BI212" t="s" s="44">
        <v>261</v>
      </c>
    </row>
    <row r="213" spans="1:34">
      <c r="A213" s="17" t="str">
        <f>IF(ISERROR(VLOOKUP($C213,素材規格!$A$1:$E$397,5,FALSE)),0,(VLOOKUP($C213,素材規格!$A$1:$E$397,5,FALSE)))</f>
        <v>L50*50*6</v>
      </c>
      <c r="B213" s="12" t="n">
        <v>9000.0</v>
      </c>
      <c r="C213" t="s" s="44">
        <v>400</v>
      </c>
      <c r="D213" s="2" t="n">
        <f>IF(ISERROR(VLOOKUP($C213,素材規格!$A$1:$E$397,3,FALSE)),0,(VLOOKUP($C213,素材規格!$A$1:$E$397,3,FALSE)))</f>
        <v>502.6</v>
      </c>
      <c r="E213" t="s" s="44">
        <v>336</v>
      </c>
      <c r="F213" s="2" t="n">
        <f>IF(ISERROR(VLOOKUP($E213,素材規格!$A$1:$E$397,3,FALSE)),0,(VLOOKUP($E213,素材規格!$A$1:$E$397,3,FALSE)))</f>
        <v>394.2</v>
      </c>
      <c r="G213" s="44" t="s">
        <v>336</v>
      </c>
      <c r="H213" s="2" t="n">
        <f>IF(ISERROR(VLOOKUP($G213,素材規格!$A$1:$E$397,3,FALSE)),0,(VLOOKUP($G213,素材規格!$A$1:$E$397,3,FALSE)))</f>
        <v>394.2</v>
      </c>
      <c r="I213" t="s" s="44">
        <v>336</v>
      </c>
      <c r="J213" s="19" t="n">
        <f>IF(ISERROR(VLOOKUP($I213,素材規格!$A$1:$E$397,3,FALSE)),0,(VLOOKUP($I213,素材規格!$A$1:$E$397,3,FALSE)))</f>
        <v>394.2</v>
      </c>
      <c r="K213" s="44" t="s">
        <v>336</v>
      </c>
      <c r="L213" s="2" t="n">
        <f>IF(ISERROR(VLOOKUP($K213,素材規格!$A$1:$E$397,3,FALSE)),0,(VLOOKUP($K213,素材規格!$A$1:$E$397,3,FALSE)))</f>
        <v>394.2</v>
      </c>
      <c r="M213" s="44" t="s">
        <v>336</v>
      </c>
      <c r="N213" s="2" t="n">
        <f>IF(ISERROR(VLOOKUP($M213,素材規格!$A$1:$E$397,3,FALSE)),0,(VLOOKUP($M213,素材規格!$A$1:$E$397,3,FALSE)))</f>
        <v>394.2</v>
      </c>
      <c r="O213" s="44" t="s">
        <v>336</v>
      </c>
      <c r="P213" s="2" t="n">
        <f>IF(ISERROR(VLOOKUP($O213,素材規格!$A$1:$E$397,3,FALSE)),0,(VLOOKUP($O213,素材規格!$A$1:$E$397,3,FALSE)))</f>
        <v>394.2</v>
      </c>
      <c r="Q213" s="44" t="s">
        <v>336</v>
      </c>
      <c r="R213" s="2" t="n">
        <f>IF(ISERROR(VLOOKUP($Q213,素材規格!$A$1:$E$397,3,FALSE)),0,(VLOOKUP($Q213,素材規格!$A$1:$E$397,3,FALSE)))</f>
        <v>394.2</v>
      </c>
      <c r="S213" s="44" t="s">
        <v>336</v>
      </c>
      <c r="T213" s="2" t="n">
        <f>IF(ISERROR(VLOOKUP($S213,素材規格!$A$1:$E$397,3,FALSE)),0,(VLOOKUP($S213,素材規格!$A$1:$E$397,3,FALSE)))</f>
        <v>394.2</v>
      </c>
      <c r="U213" s="44" t="s">
        <v>336</v>
      </c>
      <c r="V213" s="2" t="n">
        <f>IF(ISERROR(VLOOKUP($U213,素材規格!$A$1:$E$397,3,FALSE)),0,(VLOOKUP($U213,素材規格!$A$1:$E$397,3,FALSE)))</f>
        <v>394.2</v>
      </c>
      <c r="W213" s="44" t="s">
        <v>336</v>
      </c>
      <c r="X213" s="2" t="n">
        <f>IF(ISERROR(VLOOKUP($W213,素材規格!$A$1:$E$397,3,FALSE)),0,(VLOOKUP($W213,素材規格!$A$1:$E$397,3,FALSE)))</f>
        <v>394.2</v>
      </c>
      <c r="Y213" s="44" t="s">
        <v>336</v>
      </c>
      <c r="Z213" s="2" t="n">
        <f>IF(ISERROR(VLOOKUP($Y213,素材規格!$A$1:$E$397,3,FALSE)),0,(VLOOKUP($Y213,素材規格!$A$1:$E$397,3,FALSE)))</f>
        <v>394.2</v>
      </c>
      <c r="AA213" s="44" t="s">
        <v>336</v>
      </c>
      <c r="AB213" s="2" t="n">
        <f>IF(ISERROR(VLOOKUP($AA213,素材規格!$A$1:$E$397,3,FALSE)),0,(VLOOKUP($AA213,素材規格!$A$1:$E$397,3,FALSE)))</f>
        <v>394.2</v>
      </c>
      <c r="AC213" s="44" t="s">
        <v>336</v>
      </c>
      <c r="AD213" s="2" t="n">
        <f>IF(ISERROR(VLOOKUP($AC213,素材規格!$A$1:$E$397,3,FALSE)),0,(VLOOKUP($AC213,素材規格!$A$1:$E$397,3,FALSE)))</f>
        <v>394.2</v>
      </c>
      <c r="AE213" s="44" t="s">
        <v>336</v>
      </c>
      <c r="AF213" s="2" t="n">
        <f>IF(ISERROR(VLOOKUP($AE213,素材規格!$A$1:$E$397,3,FALSE)),0,(VLOOKUP($AE213,素材規格!$A$1:$E$397,3,FALSE)))</f>
        <v>394.2</v>
      </c>
      <c r="AG213" s="44" t="str">
        <f t="shared" si="5"/>
        <v>76M337</v>
      </c>
      <c r="AH213" s="2" t="n">
        <f>IF(ISERROR(VLOOKUP($C213,素材規格!$A$1:$I$397,7,FALSE)),0,(VLOOKUP($C213,素材規格!$A$1:$I$397,7,FALSE)))</f>
        <v>4.4</v>
      </c>
      <c r="AI213" t="s" s="44">
        <v>336</v>
      </c>
      <c r="AK213" t="s" s="44">
        <v>256</v>
      </c>
      <c r="AM213" t="s" s="44">
        <v>383</v>
      </c>
      <c r="AO213" t="s" s="44">
        <v>383</v>
      </c>
    </row>
    <row r="214" spans="1:34">
      <c r="A214" s="17" t="str">
        <f>IF(ISERROR(VLOOKUP($C214,素材規格!$A$1:$E$397,5,FALSE)),0,(VLOOKUP($C214,素材規格!$A$1:$E$397,5,FALSE)))</f>
        <v>U150*75*6.5*10</v>
      </c>
      <c r="B214" s="12" t="n">
        <v>12010.0</v>
      </c>
      <c r="C214" t="s" s="44">
        <v>165</v>
      </c>
      <c r="D214" s="2" t="n">
        <f>IF(ISERROR(VLOOKUP($C214,素材規格!$A$1:$E$397,3,FALSE)),0,(VLOOKUP($C214,素材規格!$A$1:$E$397,3,FALSE)))</f>
        <v>6110.9</v>
      </c>
      <c r="E214" t="s" s="44">
        <v>123</v>
      </c>
      <c r="F214" s="2" t="n">
        <f>IF(ISERROR(VLOOKUP($E214,素材規格!$A$1:$E$397,3,FALSE)),0,(VLOOKUP($E214,素材規格!$A$1:$E$397,3,FALSE)))</f>
        <v>2888.2</v>
      </c>
      <c r="G214" s="44" t="s">
        <v>123</v>
      </c>
      <c r="H214" s="2" t="n">
        <f>IF(ISERROR(VLOOKUP($G214,素材規格!$A$1:$E$397,3,FALSE)),0,(VLOOKUP($G214,素材規格!$A$1:$E$397,3,FALSE)))</f>
        <v>2888.2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>
      <c r="A215" s="17" t="str">
        <f>IF(ISERROR(VLOOKUP($C215,素材規格!$A$1:$E$397,5,FALSE)),0,(VLOOKUP($C215,素材規格!$A$1:$E$397,5,FALSE)))</f>
        <v>U150*75*6.5*10</v>
      </c>
      <c r="B215" s="12" t="n">
        <v>12010.0</v>
      </c>
      <c r="C215" t="s" s="44">
        <v>165</v>
      </c>
      <c r="D215" s="2" t="n">
        <f>IF(ISERROR(VLOOKUP($C215,素材規格!$A$1:$E$397,3,FALSE)),0,(VLOOKUP($C215,素材規格!$A$1:$E$397,3,FALSE)))</f>
        <v>6110.9</v>
      </c>
      <c r="E215" t="s" s="44">
        <v>123</v>
      </c>
      <c r="F215" s="2" t="n">
        <f>IF(ISERROR(VLOOKUP($E215,素材規格!$A$1:$E$397,3,FALSE)),0,(VLOOKUP($E215,素材規格!$A$1:$E$397,3,FALSE)))</f>
        <v>2888.2</v>
      </c>
      <c r="G215" s="44" t="s">
        <v>123</v>
      </c>
      <c r="H215" s="2" t="n">
        <f>IF(ISERROR(VLOOKUP($G215,素材規格!$A$1:$E$397,3,FALSE)),0,(VLOOKUP($G215,素材規格!$A$1:$E$397,3,FALSE)))</f>
        <v>2888.2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>
      <c r="A216" s="17" t="str">
        <f>IF(ISERROR(VLOOKUP($C216,素材規格!$A$1:$E$397,5,FALSE)),0,(VLOOKUP($C216,素材規格!$A$1:$E$397,5,FALSE)))</f>
        <v>U150*75*6.5*10</v>
      </c>
      <c r="B216" s="12" t="n">
        <v>6010.0</v>
      </c>
      <c r="C216" t="s" s="44">
        <v>164</v>
      </c>
      <c r="D216" s="2" t="n">
        <f>IF(ISERROR(VLOOKUP($C216,素材規格!$A$1:$E$397,3,FALSE)),0,(VLOOKUP($C216,素材規格!$A$1:$E$397,3,FALSE)))</f>
        <v>1957.3</v>
      </c>
      <c r="E216" t="s" s="44">
        <v>166</v>
      </c>
      <c r="F216" s="2" t="n">
        <f>IF(ISERROR(VLOOKUP($E216,素材規格!$A$1:$E$397,3,FALSE)),0,(VLOOKUP($E216,素材規格!$A$1:$E$397,3,FALSE)))</f>
        <v>1952.6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>
      <c r="A217" s="17" t="str">
        <f>IF(ISERROR(VLOOKUP($C217,素材規格!$A$1:$E$397,5,FALSE)),0,(VLOOKUP($C217,素材規格!$A$1:$E$397,5,FALSE)))</f>
        <v>RH150*150*7*10</v>
      </c>
      <c r="B217" s="12" t="n">
        <v>12010.0</v>
      </c>
      <c r="C217" t="s" s="44">
        <v>173</v>
      </c>
      <c r="D217" s="2" t="n">
        <f>IF(ISERROR(VLOOKUP($C217,素材規格!$A$1:$E$397,3,FALSE)),0,(VLOOKUP($C217,素材規格!$A$1:$E$397,3,FALSE)))</f>
        <v>3345.0</v>
      </c>
      <c r="E217" t="s" s="44">
        <v>167</v>
      </c>
      <c r="F217" s="2" t="n">
        <f>IF(ISERROR(VLOOKUP($E217,素材規格!$A$1:$E$397,3,FALSE)),0,(VLOOKUP($E217,素材規格!$A$1:$E$397,3,FALSE)))</f>
        <v>3345.0</v>
      </c>
      <c r="G217" s="44" t="s">
        <v>167</v>
      </c>
      <c r="H217" s="2" t="n">
        <f>IF(ISERROR(VLOOKUP($G217,素材規格!$A$1:$E$397,3,FALSE)),0,(VLOOKUP($G217,素材規格!$A$1:$E$397,3,FALSE)))</f>
        <v>3345.0</v>
      </c>
      <c r="I217" t="s" s="44">
        <v>170</v>
      </c>
      <c r="J217" s="19" t="n">
        <f>IF(ISERROR(VLOOKUP($I217,素材規格!$A$1:$E$397,3,FALSE)),0,(VLOOKUP($I217,素材規格!$A$1:$E$397,3,FALSE)))</f>
        <v>1880.0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>
      <c r="A218" s="17" t="str">
        <f>IF(ISERROR(VLOOKUP($C218,素材規格!$A$1:$E$397,5,FALSE)),0,(VLOOKUP($C218,素材規格!$A$1:$E$397,5,FALSE)))</f>
        <v>RH150*150*7*10</v>
      </c>
      <c r="B218" s="12" t="n">
        <v>12010.0</v>
      </c>
      <c r="C218" t="s" s="44">
        <v>167</v>
      </c>
      <c r="D218" s="2" t="n">
        <f>IF(ISERROR(VLOOKUP($C218,素材規格!$A$1:$E$397,3,FALSE)),0,(VLOOKUP($C218,素材規格!$A$1:$E$397,3,FALSE)))</f>
        <v>3345.0</v>
      </c>
      <c r="E218" t="s" s="44">
        <v>167</v>
      </c>
      <c r="F218" s="2" t="n">
        <f>IF(ISERROR(VLOOKUP($E218,素材規格!$A$1:$E$397,3,FALSE)),0,(VLOOKUP($E218,素材規格!$A$1:$E$397,3,FALSE)))</f>
        <v>3345.0</v>
      </c>
      <c r="G218" s="44" t="s">
        <v>167</v>
      </c>
      <c r="H218" s="2" t="n">
        <f>IF(ISERROR(VLOOKUP($G218,素材規格!$A$1:$E$397,3,FALSE)),0,(VLOOKUP($G218,素材規格!$A$1:$E$397,3,FALSE)))</f>
        <v>3345.0</v>
      </c>
      <c r="I218" t="s" s="44">
        <v>170</v>
      </c>
      <c r="J218" s="19" t="n">
        <f>IF(ISERROR(VLOOKUP($I218,素材規格!$A$1:$E$397,3,FALSE)),0,(VLOOKUP($I218,素材規格!$A$1:$E$397,3,FALSE)))</f>
        <v>1880.0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>
      <c r="A219" s="17" t="str">
        <f>IF(ISERROR(VLOOKUP($C219,素材規格!$A$1:$E$397,5,FALSE)),0,(VLOOKUP($C219,素材規格!$A$1:$E$397,5,FALSE)))</f>
        <v>RH150*150*7*10</v>
      </c>
      <c r="B219" s="12" t="n">
        <v>12010.0</v>
      </c>
      <c r="C219" t="s" s="44">
        <v>167</v>
      </c>
      <c r="D219" s="2" t="n">
        <f>IF(ISERROR(VLOOKUP($C219,素材規格!$A$1:$E$397,3,FALSE)),0,(VLOOKUP($C219,素材規格!$A$1:$E$397,3,FALSE)))</f>
        <v>3345.0</v>
      </c>
      <c r="E219" t="s" s="44">
        <v>167</v>
      </c>
      <c r="F219" s="2" t="n">
        <f>IF(ISERROR(VLOOKUP($E219,素材規格!$A$1:$E$397,3,FALSE)),0,(VLOOKUP($E219,素材規格!$A$1:$E$397,3,FALSE)))</f>
        <v>3345.0</v>
      </c>
      <c r="G219" s="44" t="s">
        <v>167</v>
      </c>
      <c r="H219" s="2" t="n">
        <f>IF(ISERROR(VLOOKUP($G219,素材規格!$A$1:$E$397,3,FALSE)),0,(VLOOKUP($G219,素材規格!$A$1:$E$397,3,FALSE)))</f>
        <v>3345.0</v>
      </c>
      <c r="I219" t="s" s="44">
        <v>172</v>
      </c>
      <c r="J219" s="19" t="n">
        <f>IF(ISERROR(VLOOKUP($I219,素材規格!$A$1:$E$397,3,FALSE)),0,(VLOOKUP($I219,素材規格!$A$1:$E$397,3,FALSE)))</f>
        <v>1780.0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>
      <c r="A220" s="17" t="str">
        <f>IF(ISERROR(VLOOKUP($C220,素材規格!$A$1:$E$397,5,FALSE)),0,(VLOOKUP($C220,素材規格!$A$1:$E$397,5,FALSE)))</f>
        <v>RH150*150*7*10</v>
      </c>
      <c r="B220" s="12" t="n">
        <v>12010.0</v>
      </c>
      <c r="C220" t="s" s="44">
        <v>167</v>
      </c>
      <c r="D220" s="2" t="n">
        <f>IF(ISERROR(VLOOKUP($C220,素材規格!$A$1:$E$397,3,FALSE)),0,(VLOOKUP($C220,素材規格!$A$1:$E$397,3,FALSE)))</f>
        <v>3345.0</v>
      </c>
      <c r="E220" t="s" s="44">
        <v>167</v>
      </c>
      <c r="F220" s="2" t="n">
        <f>IF(ISERROR(VLOOKUP($E220,素材規格!$A$1:$E$397,3,FALSE)),0,(VLOOKUP($E220,素材規格!$A$1:$E$397,3,FALSE)))</f>
        <v>3345.0</v>
      </c>
      <c r="G220" s="44" t="s">
        <v>167</v>
      </c>
      <c r="H220" s="2" t="n">
        <f>IF(ISERROR(VLOOKUP($G220,素材規格!$A$1:$E$397,3,FALSE)),0,(VLOOKUP($G220,素材規格!$A$1:$E$397,3,FALSE)))</f>
        <v>3345.0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>
      <c r="A221" s="17" t="str">
        <f>IF(ISERROR(VLOOKUP($C221,素材規格!$A$1:$E$397,5,FALSE)),0,(VLOOKUP($C221,素材規格!$A$1:$E$397,5,FALSE)))</f>
        <v>RH150*150*7*10</v>
      </c>
      <c r="B221" s="12" t="n">
        <v>12010.0</v>
      </c>
      <c r="C221" t="s" s="44">
        <v>167</v>
      </c>
      <c r="D221" s="2" t="n">
        <f>IF(ISERROR(VLOOKUP($C221,素材規格!$A$1:$E$397,3,FALSE)),0,(VLOOKUP($C221,素材規格!$A$1:$E$397,3,FALSE)))</f>
        <v>3345.0</v>
      </c>
      <c r="E221" t="s" s="44">
        <v>167</v>
      </c>
      <c r="F221" s="2" t="n">
        <f>IF(ISERROR(VLOOKUP($E221,素材規格!$A$1:$E$397,3,FALSE)),0,(VLOOKUP($E221,素材規格!$A$1:$E$397,3,FALSE)))</f>
        <v>3345.0</v>
      </c>
      <c r="G221" s="44" t="s">
        <v>167</v>
      </c>
      <c r="H221" s="2" t="n">
        <f>IF(ISERROR(VLOOKUP($G221,素材規格!$A$1:$E$397,3,FALSE)),0,(VLOOKUP($G221,素材規格!$A$1:$E$397,3,FALSE)))</f>
        <v>3345.0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>
      <c r="A222" s="17" t="str">
        <f>IF(ISERROR(VLOOKUP($C222,素材規格!$A$1:$E$397,5,FALSE)),0,(VLOOKUP($C222,素材規格!$A$1:$E$397,5,FALSE)))</f>
        <v>RH150*150*7*10</v>
      </c>
      <c r="B222" s="12" t="n">
        <v>12010.0</v>
      </c>
      <c r="C222" t="s" s="44">
        <v>167</v>
      </c>
      <c r="D222" s="2" t="n">
        <f>IF(ISERROR(VLOOKUP($C222,素材規格!$A$1:$E$397,3,FALSE)),0,(VLOOKUP($C222,素材規格!$A$1:$E$397,3,FALSE)))</f>
        <v>3345.0</v>
      </c>
      <c r="E222" t="s" s="44">
        <v>167</v>
      </c>
      <c r="F222" s="2" t="n">
        <f>IF(ISERROR(VLOOKUP($E222,素材規格!$A$1:$E$397,3,FALSE)),0,(VLOOKUP($E222,素材規格!$A$1:$E$397,3,FALSE)))</f>
        <v>3345.0</v>
      </c>
      <c r="G222" s="44" t="s">
        <v>167</v>
      </c>
      <c r="H222" s="2" t="n">
        <f>IF(ISERROR(VLOOKUP($G222,素材規格!$A$1:$E$397,3,FALSE)),0,(VLOOKUP($G222,素材規格!$A$1:$E$397,3,FALSE)))</f>
        <v>3345.0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>
      <c r="A223" s="17" t="str">
        <f>IF(ISERROR(VLOOKUP($C223,素材規格!$A$1:$E$397,5,FALSE)),0,(VLOOKUP($C223,素材規格!$A$1:$E$397,5,FALSE)))</f>
        <v>RH150*150*7*10</v>
      </c>
      <c r="B223" s="12" t="n">
        <v>12010.0</v>
      </c>
      <c r="C223" t="s" s="44">
        <v>167</v>
      </c>
      <c r="D223" s="2" t="n">
        <f>IF(ISERROR(VLOOKUP($C223,素材規格!$A$1:$E$397,3,FALSE)),0,(VLOOKUP($C223,素材規格!$A$1:$E$397,3,FALSE)))</f>
        <v>3345.0</v>
      </c>
      <c r="E223" t="s" s="44">
        <v>167</v>
      </c>
      <c r="F223" s="2" t="n">
        <f>IF(ISERROR(VLOOKUP($E223,素材規格!$A$1:$E$397,3,FALSE)),0,(VLOOKUP($E223,素材規格!$A$1:$E$397,3,FALSE)))</f>
        <v>3345.0</v>
      </c>
      <c r="G223" s="44" t="s">
        <v>167</v>
      </c>
      <c r="H223" s="2" t="n">
        <f>IF(ISERROR(VLOOKUP($G223,素材規格!$A$1:$E$397,3,FALSE)),0,(VLOOKUP($G223,素材規格!$A$1:$E$397,3,FALSE)))</f>
        <v>3345.0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>
      <c r="A224" s="17" t="str">
        <f>IF(ISERROR(VLOOKUP($C224,素材規格!$A$1:$E$397,5,FALSE)),0,(VLOOKUP($C224,素材規格!$A$1:$E$397,5,FALSE)))</f>
        <v>RH150*150*7*10</v>
      </c>
      <c r="B224" s="12" t="n">
        <v>12010.0</v>
      </c>
      <c r="C224" t="s" s="44">
        <v>167</v>
      </c>
      <c r="D224" s="2" t="n">
        <f>IF(ISERROR(VLOOKUP($C224,素材規格!$A$1:$E$397,3,FALSE)),0,(VLOOKUP($C224,素材規格!$A$1:$E$397,3,FALSE)))</f>
        <v>3345.0</v>
      </c>
      <c r="E224" t="s" s="44">
        <v>167</v>
      </c>
      <c r="F224" s="2" t="n">
        <f>IF(ISERROR(VLOOKUP($E224,素材規格!$A$1:$E$397,3,FALSE)),0,(VLOOKUP($E224,素材規格!$A$1:$E$397,3,FALSE)))</f>
        <v>3345.0</v>
      </c>
      <c r="G224" s="44" t="s">
        <v>167</v>
      </c>
      <c r="H224" s="2" t="n">
        <f>IF(ISERROR(VLOOKUP($G224,素材規格!$A$1:$E$397,3,FALSE)),0,(VLOOKUP($G224,素材規格!$A$1:$E$397,3,FALSE)))</f>
        <v>3345.0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>
      <c r="A225" s="17" t="str">
        <f>IF(ISERROR(VLOOKUP($C225,素材規格!$A$1:$E$397,5,FALSE)),0,(VLOOKUP($C225,素材規格!$A$1:$E$397,5,FALSE)))</f>
        <v>RH150*150*7*10</v>
      </c>
      <c r="B225" s="12" t="n">
        <v>12010.0</v>
      </c>
      <c r="C225" t="s" s="44">
        <v>167</v>
      </c>
      <c r="D225" s="2" t="n">
        <f>IF(ISERROR(VLOOKUP($C225,素材規格!$A$1:$E$397,3,FALSE)),0,(VLOOKUP($C225,素材規格!$A$1:$E$397,3,FALSE)))</f>
        <v>3345.0</v>
      </c>
      <c r="E225" t="s" s="44">
        <v>167</v>
      </c>
      <c r="F225" s="2" t="n">
        <f>IF(ISERROR(VLOOKUP($E225,素材規格!$A$1:$E$397,3,FALSE)),0,(VLOOKUP($E225,素材規格!$A$1:$E$397,3,FALSE)))</f>
        <v>3345.0</v>
      </c>
      <c r="G225" s="44" t="s">
        <v>167</v>
      </c>
      <c r="H225" s="2" t="n">
        <f>IF(ISERROR(VLOOKUP($G225,素材規格!$A$1:$E$397,3,FALSE)),0,(VLOOKUP($G225,素材規格!$A$1:$E$397,3,FALSE)))</f>
        <v>3345.0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>
      <c r="A226" s="17" t="str">
        <f>IF(ISERROR(VLOOKUP($C226,素材規格!$A$1:$E$397,5,FALSE)),0,(VLOOKUP($C226,素材規格!$A$1:$E$397,5,FALSE)))</f>
        <v>RH150*150*7*10</v>
      </c>
      <c r="B226" s="12" t="n">
        <v>12010.0</v>
      </c>
      <c r="C226" t="s" s="44">
        <v>167</v>
      </c>
      <c r="D226" s="2" t="n">
        <f>IF(ISERROR(VLOOKUP($C226,素材規格!$A$1:$E$397,3,FALSE)),0,(VLOOKUP($C226,素材規格!$A$1:$E$397,3,FALSE)))</f>
        <v>3345.0</v>
      </c>
      <c r="E226" t="s" s="44">
        <v>167</v>
      </c>
      <c r="F226" s="2" t="n">
        <f>IF(ISERROR(VLOOKUP($E226,素材規格!$A$1:$E$397,3,FALSE)),0,(VLOOKUP($E226,素材規格!$A$1:$E$397,3,FALSE)))</f>
        <v>3345.0</v>
      </c>
      <c r="G226" s="44" t="s">
        <v>167</v>
      </c>
      <c r="H226" s="2" t="n">
        <f>IF(ISERROR(VLOOKUP($G226,素材規格!$A$1:$E$397,3,FALSE)),0,(VLOOKUP($G226,素材規格!$A$1:$E$397,3,FALSE)))</f>
        <v>3345.0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>
      <c r="A227" s="17" t="str">
        <f>IF(ISERROR(VLOOKUP($C227,素材規格!$A$1:$E$397,5,FALSE)),0,(VLOOKUP($C227,素材規格!$A$1:$E$397,5,FALSE)))</f>
        <v>RH150*150*7*10</v>
      </c>
      <c r="B227" s="12" t="n">
        <v>12010.0</v>
      </c>
      <c r="C227" t="s" s="44">
        <v>167</v>
      </c>
      <c r="D227" s="2" t="n">
        <f>IF(ISERROR(VLOOKUP($C227,素材規格!$A$1:$E$397,3,FALSE)),0,(VLOOKUP($C227,素材規格!$A$1:$E$397,3,FALSE)))</f>
        <v>3345.0</v>
      </c>
      <c r="E227" t="s" s="44">
        <v>167</v>
      </c>
      <c r="F227" s="2" t="n">
        <f>IF(ISERROR(VLOOKUP($E227,素材規格!$A$1:$E$397,3,FALSE)),0,(VLOOKUP($E227,素材規格!$A$1:$E$397,3,FALSE)))</f>
        <v>3345.0</v>
      </c>
      <c r="G227" s="44" t="s">
        <v>167</v>
      </c>
      <c r="H227" s="2" t="n">
        <f>IF(ISERROR(VLOOKUP($G227,素材規格!$A$1:$E$397,3,FALSE)),0,(VLOOKUP($G227,素材規格!$A$1:$E$397,3,FALSE)))</f>
        <v>3345.0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>
      <c r="A228" s="17" t="str">
        <f>IF(ISERROR(VLOOKUP($C228,素材規格!$A$1:$E$397,5,FALSE)),0,(VLOOKUP($C228,素材規格!$A$1:$E$397,5,FALSE)))</f>
        <v>RH150*150*7*10</v>
      </c>
      <c r="B228" s="12" t="n">
        <v>12010.0</v>
      </c>
      <c r="C228" t="s" s="44">
        <v>167</v>
      </c>
      <c r="D228" s="2" t="n">
        <f>IF(ISERROR(VLOOKUP($C228,素材規格!$A$1:$E$397,3,FALSE)),0,(VLOOKUP($C228,素材規格!$A$1:$E$397,3,FALSE)))</f>
        <v>3345.0</v>
      </c>
      <c r="E228" t="s" s="44">
        <v>167</v>
      </c>
      <c r="F228" s="2" t="n">
        <f>IF(ISERROR(VLOOKUP($E228,素材規格!$A$1:$E$397,3,FALSE)),0,(VLOOKUP($E228,素材規格!$A$1:$E$397,3,FALSE)))</f>
        <v>3345.0</v>
      </c>
      <c r="G228" s="44" t="s">
        <v>167</v>
      </c>
      <c r="H228" s="2" t="n">
        <f>IF(ISERROR(VLOOKUP($G228,素材規格!$A$1:$E$397,3,FALSE)),0,(VLOOKUP($G228,素材規格!$A$1:$E$397,3,FALSE)))</f>
        <v>3345.0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>
      <c r="A229" s="17" t="str">
        <f>IF(ISERROR(VLOOKUP($C229,素材規格!$A$1:$E$397,5,FALSE)),0,(VLOOKUP($C229,素材規格!$A$1:$E$397,5,FALSE)))</f>
        <v>RH150*150*7*10</v>
      </c>
      <c r="B229" s="12" t="n">
        <v>12010.0</v>
      </c>
      <c r="C229" t="s" s="44">
        <v>167</v>
      </c>
      <c r="D229" s="2" t="n">
        <f>IF(ISERROR(VLOOKUP($C229,素材規格!$A$1:$E$397,3,FALSE)),0,(VLOOKUP($C229,素材規格!$A$1:$E$397,3,FALSE)))</f>
        <v>3345.0</v>
      </c>
      <c r="E229" t="s" s="44">
        <v>167</v>
      </c>
      <c r="F229" s="2" t="n">
        <f>IF(ISERROR(VLOOKUP($E229,素材規格!$A$1:$E$397,3,FALSE)),0,(VLOOKUP($E229,素材規格!$A$1:$E$397,3,FALSE)))</f>
        <v>3345.0</v>
      </c>
      <c r="G229" s="44" t="s">
        <v>167</v>
      </c>
      <c r="H229" s="2" t="n">
        <f>IF(ISERROR(VLOOKUP($G229,素材規格!$A$1:$E$397,3,FALSE)),0,(VLOOKUP($G229,素材規格!$A$1:$E$397,3,FALSE)))</f>
        <v>3345.0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>
      <c r="A230" s="17" t="str">
        <f>IF(ISERROR(VLOOKUP($C230,素材規格!$A$1:$E$397,5,FALSE)),0,(VLOOKUP($C230,素材規格!$A$1:$E$397,5,FALSE)))</f>
        <v>RH150*150*7*10</v>
      </c>
      <c r="B230" s="12" t="n">
        <v>12010.0</v>
      </c>
      <c r="C230" t="s" s="44">
        <v>167</v>
      </c>
      <c r="D230" s="2" t="n">
        <f>IF(ISERROR(VLOOKUP($C230,素材規格!$A$1:$E$397,3,FALSE)),0,(VLOOKUP($C230,素材規格!$A$1:$E$397,3,FALSE)))</f>
        <v>3345.0</v>
      </c>
      <c r="E230" t="s" s="44">
        <v>167</v>
      </c>
      <c r="F230" s="2" t="n">
        <f>IF(ISERROR(VLOOKUP($E230,素材規格!$A$1:$E$397,3,FALSE)),0,(VLOOKUP($E230,素材規格!$A$1:$E$397,3,FALSE)))</f>
        <v>3345.0</v>
      </c>
      <c r="G230" s="44" t="s">
        <v>167</v>
      </c>
      <c r="H230" s="2" t="n">
        <f>IF(ISERROR(VLOOKUP($G230,素材規格!$A$1:$E$397,3,FALSE)),0,(VLOOKUP($G230,素材規格!$A$1:$E$397,3,FALSE)))</f>
        <v>3345.0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>
      <c r="A231" s="17" t="str">
        <f>IF(ISERROR(VLOOKUP($C231,素材規格!$A$1:$E$397,5,FALSE)),0,(VLOOKUP($C231,素材規格!$A$1:$E$397,5,FALSE)))</f>
        <v>RH150*150*7*10</v>
      </c>
      <c r="B231" s="12" t="n">
        <v>12010.0</v>
      </c>
      <c r="C231" t="s" s="44">
        <v>167</v>
      </c>
      <c r="D231" s="2" t="n">
        <f>IF(ISERROR(VLOOKUP($C231,素材規格!$A$1:$E$397,3,FALSE)),0,(VLOOKUP($C231,素材規格!$A$1:$E$397,3,FALSE)))</f>
        <v>3345.0</v>
      </c>
      <c r="E231" t="s" s="44">
        <v>167</v>
      </c>
      <c r="F231" s="2" t="n">
        <f>IF(ISERROR(VLOOKUP($E231,素材規格!$A$1:$E$397,3,FALSE)),0,(VLOOKUP($E231,素材規格!$A$1:$E$397,3,FALSE)))</f>
        <v>3345.0</v>
      </c>
      <c r="G231" s="44" t="s">
        <v>167</v>
      </c>
      <c r="H231" s="2" t="n">
        <f>IF(ISERROR(VLOOKUP($G231,素材規格!$A$1:$E$397,3,FALSE)),0,(VLOOKUP($G231,素材規格!$A$1:$E$397,3,FALSE)))</f>
        <v>3345.0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>
      <c r="A232" s="17" t="str">
        <f>IF(ISERROR(VLOOKUP($C232,素材規格!$A$1:$E$397,5,FALSE)),0,(VLOOKUP($C232,素材規格!$A$1:$E$397,5,FALSE)))</f>
        <v>RH150*150*7*10</v>
      </c>
      <c r="B232" s="12" t="n">
        <v>12010.0</v>
      </c>
      <c r="C232" t="s" s="44">
        <v>167</v>
      </c>
      <c r="D232" s="2" t="n">
        <f>IF(ISERROR(VLOOKUP($C232,素材規格!$A$1:$E$397,3,FALSE)),0,(VLOOKUP($C232,素材規格!$A$1:$E$397,3,FALSE)))</f>
        <v>3345.0</v>
      </c>
      <c r="E232" t="s" s="44">
        <v>167</v>
      </c>
      <c r="F232" s="2" t="n">
        <f>IF(ISERROR(VLOOKUP($E232,素材規格!$A$1:$E$397,3,FALSE)),0,(VLOOKUP($E232,素材規格!$A$1:$E$397,3,FALSE)))</f>
        <v>3345.0</v>
      </c>
      <c r="G232" s="44" t="s">
        <v>167</v>
      </c>
      <c r="H232" s="2" t="n">
        <f>IF(ISERROR(VLOOKUP($G232,素材規格!$A$1:$E$397,3,FALSE)),0,(VLOOKUP($G232,素材規格!$A$1:$E$397,3,FALSE)))</f>
        <v>3345.0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>
      <c r="A233" s="17" t="str">
        <f>IF(ISERROR(VLOOKUP($C233,素材規格!$A$1:$E$397,5,FALSE)),0,(VLOOKUP($C233,素材規格!$A$1:$E$397,5,FALSE)))</f>
        <v>RH150*150*7*10</v>
      </c>
      <c r="B233" s="12" t="n">
        <v>12010.0</v>
      </c>
      <c r="C233" t="s" s="44">
        <v>167</v>
      </c>
      <c r="D233" s="2" t="n">
        <f>IF(ISERROR(VLOOKUP($C233,素材規格!$A$1:$E$397,3,FALSE)),0,(VLOOKUP($C233,素材規格!$A$1:$E$397,3,FALSE)))</f>
        <v>3345.0</v>
      </c>
      <c r="E233" t="s" s="44">
        <v>167</v>
      </c>
      <c r="F233" s="2" t="n">
        <f>IF(ISERROR(VLOOKUP($E233,素材規格!$A$1:$E$397,3,FALSE)),0,(VLOOKUP($E233,素材規格!$A$1:$E$397,3,FALSE)))</f>
        <v>3345.0</v>
      </c>
      <c r="G233" s="44" t="s">
        <v>167</v>
      </c>
      <c r="H233" s="2" t="n">
        <f>IF(ISERROR(VLOOKUP($G233,素材規格!$A$1:$E$397,3,FALSE)),0,(VLOOKUP($G233,素材規格!$A$1:$E$397,3,FALSE)))</f>
        <v>3345.0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>
      <c r="A234" s="17" t="str">
        <f>IF(ISERROR(VLOOKUP($C234,素材規格!$A$1:$E$397,5,FALSE)),0,(VLOOKUP($C234,素材規格!$A$1:$E$397,5,FALSE)))</f>
        <v>RH150*150*7*10</v>
      </c>
      <c r="B234" s="12" t="n">
        <v>12010.0</v>
      </c>
      <c r="C234" t="s" s="44">
        <v>167</v>
      </c>
      <c r="D234" s="2" t="n">
        <f>IF(ISERROR(VLOOKUP($C234,素材規格!$A$1:$E$397,3,FALSE)),0,(VLOOKUP($C234,素材規格!$A$1:$E$397,3,FALSE)))</f>
        <v>3345.0</v>
      </c>
      <c r="E234" t="s" s="44">
        <v>167</v>
      </c>
      <c r="F234" s="2" t="n">
        <f>IF(ISERROR(VLOOKUP($E234,素材規格!$A$1:$E$397,3,FALSE)),0,(VLOOKUP($E234,素材規格!$A$1:$E$397,3,FALSE)))</f>
        <v>3345.0</v>
      </c>
      <c r="G234" s="44" t="s">
        <v>167</v>
      </c>
      <c r="H234" s="2" t="n">
        <f>IF(ISERROR(VLOOKUP($G234,素材規格!$A$1:$E$397,3,FALSE)),0,(VLOOKUP($G234,素材規格!$A$1:$E$397,3,FALSE)))</f>
        <v>3345.0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>
      <c r="A235" s="17" t="str">
        <f>IF(ISERROR(VLOOKUP($C235,素材規格!$A$1:$E$397,5,FALSE)),0,(VLOOKUP($C235,素材規格!$A$1:$E$397,5,FALSE)))</f>
        <v>RH150*150*7*10</v>
      </c>
      <c r="B235" s="12" t="n">
        <v>12010.0</v>
      </c>
      <c r="C235" t="s" s="44">
        <v>169</v>
      </c>
      <c r="D235" s="2" t="n">
        <f>IF(ISERROR(VLOOKUP($C235,素材規格!$A$1:$E$397,3,FALSE)),0,(VLOOKUP($C235,素材規格!$A$1:$E$397,3,FALSE)))</f>
        <v>2995.0</v>
      </c>
      <c r="E235" t="s" s="44">
        <v>169</v>
      </c>
      <c r="F235" s="2" t="n">
        <f>IF(ISERROR(VLOOKUP($E235,素材規格!$A$1:$E$397,3,FALSE)),0,(VLOOKUP($E235,素材規格!$A$1:$E$397,3,FALSE)))</f>
        <v>2995.0</v>
      </c>
      <c r="G235" s="44" t="s">
        <v>169</v>
      </c>
      <c r="H235" s="2" t="n">
        <f>IF(ISERROR(VLOOKUP($G235,素材規格!$A$1:$E$397,3,FALSE)),0,(VLOOKUP($G235,素材規格!$A$1:$E$397,3,FALSE)))</f>
        <v>2995.0</v>
      </c>
      <c r="I235" t="s" s="44">
        <v>169</v>
      </c>
      <c r="J235" s="19" t="n">
        <f>IF(ISERROR(VLOOKUP($I235,素材規格!$A$1:$E$397,3,FALSE)),0,(VLOOKUP($I235,素材規格!$A$1:$E$397,3,FALSE)))</f>
        <v>2995.0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>
      <c r="A236" s="17" t="str">
        <f>IF(ISERROR(VLOOKUP($C236,素材規格!$A$1:$E$397,5,FALSE)),0,(VLOOKUP($C236,素材規格!$A$1:$E$397,5,FALSE)))</f>
        <v>RH150*150*7*10</v>
      </c>
      <c r="B236" s="12" t="n">
        <v>12010.0</v>
      </c>
      <c r="C236" t="s" s="44">
        <v>169</v>
      </c>
      <c r="D236" s="2" t="n">
        <f>IF(ISERROR(VLOOKUP($C236,素材規格!$A$1:$E$397,3,FALSE)),0,(VLOOKUP($C236,素材規格!$A$1:$E$397,3,FALSE)))</f>
        <v>2995.0</v>
      </c>
      <c r="E236" t="s" s="44">
        <v>169</v>
      </c>
      <c r="F236" s="2" t="n">
        <f>IF(ISERROR(VLOOKUP($E236,素材規格!$A$1:$E$397,3,FALSE)),0,(VLOOKUP($E236,素材規格!$A$1:$E$397,3,FALSE)))</f>
        <v>2995.0</v>
      </c>
      <c r="G236" s="44" t="s">
        <v>169</v>
      </c>
      <c r="H236" s="2" t="n">
        <f>IF(ISERROR(VLOOKUP($G236,素材規格!$A$1:$E$397,3,FALSE)),0,(VLOOKUP($G236,素材規格!$A$1:$E$397,3,FALSE)))</f>
        <v>2995.0</v>
      </c>
      <c r="I236" t="s" s="44">
        <v>169</v>
      </c>
      <c r="J236" s="19" t="n">
        <f>IF(ISERROR(VLOOKUP($I236,素材規格!$A$1:$E$397,3,FALSE)),0,(VLOOKUP($I236,素材規格!$A$1:$E$397,3,FALSE)))</f>
        <v>2995.0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>
      <c r="A237" s="17" t="str">
        <f>IF(ISERROR(VLOOKUP($C237,素材規格!$A$1:$E$397,5,FALSE)),0,(VLOOKUP($C237,素材規格!$A$1:$E$397,5,FALSE)))</f>
        <v>RH150*150*7*10</v>
      </c>
      <c r="B237" s="12" t="n">
        <v>12010.0</v>
      </c>
      <c r="C237" t="s" s="44">
        <v>169</v>
      </c>
      <c r="D237" s="2" t="n">
        <f>IF(ISERROR(VLOOKUP($C237,素材規格!$A$1:$E$397,3,FALSE)),0,(VLOOKUP($C237,素材規格!$A$1:$E$397,3,FALSE)))</f>
        <v>2995.0</v>
      </c>
      <c r="E237" t="s" s="44">
        <v>169</v>
      </c>
      <c r="F237" s="2" t="n">
        <f>IF(ISERROR(VLOOKUP($E237,素材規格!$A$1:$E$397,3,FALSE)),0,(VLOOKUP($E237,素材規格!$A$1:$E$397,3,FALSE)))</f>
        <v>2995.0</v>
      </c>
      <c r="G237" s="44" t="s">
        <v>169</v>
      </c>
      <c r="H237" s="2" t="n">
        <f>IF(ISERROR(VLOOKUP($G237,素材規格!$A$1:$E$397,3,FALSE)),0,(VLOOKUP($G237,素材規格!$A$1:$E$397,3,FALSE)))</f>
        <v>2995.0</v>
      </c>
      <c r="I237" t="s" s="44">
        <v>169</v>
      </c>
      <c r="J237" s="19" t="n">
        <f>IF(ISERROR(VLOOKUP($I237,素材規格!$A$1:$E$397,3,FALSE)),0,(VLOOKUP($I237,素材規格!$A$1:$E$397,3,FALSE)))</f>
        <v>2995.0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>
      <c r="A238" s="17" t="str">
        <f>IF(ISERROR(VLOOKUP($C238,素材規格!$A$1:$E$397,5,FALSE)),0,(VLOOKUP($C238,素材規格!$A$1:$E$397,5,FALSE)))</f>
        <v>RH150*150*7*10</v>
      </c>
      <c r="B238" s="12" t="n">
        <v>12010.0</v>
      </c>
      <c r="C238" t="s" s="44">
        <v>169</v>
      </c>
      <c r="D238" s="2" t="n">
        <f>IF(ISERROR(VLOOKUP($C238,素材規格!$A$1:$E$397,3,FALSE)),0,(VLOOKUP($C238,素材規格!$A$1:$E$397,3,FALSE)))</f>
        <v>2995.0</v>
      </c>
      <c r="E238" t="s" s="44">
        <v>169</v>
      </c>
      <c r="F238" s="2" t="n">
        <f>IF(ISERROR(VLOOKUP($E238,素材規格!$A$1:$E$397,3,FALSE)),0,(VLOOKUP($E238,素材規格!$A$1:$E$397,3,FALSE)))</f>
        <v>2995.0</v>
      </c>
      <c r="G238" s="44" t="s">
        <v>169</v>
      </c>
      <c r="H238" s="2" t="n">
        <f>IF(ISERROR(VLOOKUP($G238,素材規格!$A$1:$E$397,3,FALSE)),0,(VLOOKUP($G238,素材規格!$A$1:$E$397,3,FALSE)))</f>
        <v>2995.0</v>
      </c>
      <c r="I238" t="s" s="44">
        <v>169</v>
      </c>
      <c r="J238" s="19" t="n">
        <f>IF(ISERROR(VLOOKUP($I238,素材規格!$A$1:$E$397,3,FALSE)),0,(VLOOKUP($I238,素材規格!$A$1:$E$397,3,FALSE)))</f>
        <v>2995.0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>
      <c r="A239" s="17" t="str">
        <f>IF(ISERROR(VLOOKUP($C239,素材規格!$A$1:$E$397,5,FALSE)),0,(VLOOKUP($C239,素材規格!$A$1:$E$397,5,FALSE)))</f>
        <v>RH150*150*7*10</v>
      </c>
      <c r="B239" s="12" t="n">
        <v>12010.0</v>
      </c>
      <c r="C239" t="s" s="44">
        <v>169</v>
      </c>
      <c r="D239" s="2" t="n">
        <f>IF(ISERROR(VLOOKUP($C239,素材規格!$A$1:$E$397,3,FALSE)),0,(VLOOKUP($C239,素材規格!$A$1:$E$397,3,FALSE)))</f>
        <v>2995.0</v>
      </c>
      <c r="E239" t="s" s="44">
        <v>169</v>
      </c>
      <c r="F239" s="2" t="n">
        <f>IF(ISERROR(VLOOKUP($E239,素材規格!$A$1:$E$397,3,FALSE)),0,(VLOOKUP($E239,素材規格!$A$1:$E$397,3,FALSE)))</f>
        <v>2995.0</v>
      </c>
      <c r="G239" s="44" t="s">
        <v>169</v>
      </c>
      <c r="H239" s="2" t="n">
        <f>IF(ISERROR(VLOOKUP($G239,素材規格!$A$1:$E$397,3,FALSE)),0,(VLOOKUP($G239,素材規格!$A$1:$E$397,3,FALSE)))</f>
        <v>2995.0</v>
      </c>
      <c r="I239" t="s" s="44">
        <v>169</v>
      </c>
      <c r="J239" s="19" t="n">
        <f>IF(ISERROR(VLOOKUP($I239,素材規格!$A$1:$E$397,3,FALSE)),0,(VLOOKUP($I239,素材規格!$A$1:$E$397,3,FALSE)))</f>
        <v>2995.0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>
      <c r="A240" s="17" t="str">
        <f>IF(ISERROR(VLOOKUP($C240,素材規格!$A$1:$E$397,5,FALSE)),0,(VLOOKUP($C240,素材規格!$A$1:$E$397,5,FALSE)))</f>
        <v>RH150*150*7*10</v>
      </c>
      <c r="B240" s="12" t="n">
        <v>12010.0</v>
      </c>
      <c r="C240" t="s" s="44">
        <v>169</v>
      </c>
      <c r="D240" s="2" t="n">
        <f>IF(ISERROR(VLOOKUP($C240,素材規格!$A$1:$E$397,3,FALSE)),0,(VLOOKUP($C240,素材規格!$A$1:$E$397,3,FALSE)))</f>
        <v>2995.0</v>
      </c>
      <c r="E240" t="s" s="44">
        <v>169</v>
      </c>
      <c r="F240" s="2" t="n">
        <f>IF(ISERROR(VLOOKUP($E240,素材規格!$A$1:$E$397,3,FALSE)),0,(VLOOKUP($E240,素材規格!$A$1:$E$397,3,FALSE)))</f>
        <v>2995.0</v>
      </c>
      <c r="G240" s="44" t="s">
        <v>169</v>
      </c>
      <c r="H240" s="2" t="n">
        <f>IF(ISERROR(VLOOKUP($G240,素材規格!$A$1:$E$397,3,FALSE)),0,(VLOOKUP($G240,素材規格!$A$1:$E$397,3,FALSE)))</f>
        <v>2995.0</v>
      </c>
      <c r="I240" t="s" s="44">
        <v>169</v>
      </c>
      <c r="J240" s="19" t="n">
        <f>IF(ISERROR(VLOOKUP($I240,素材規格!$A$1:$E$397,3,FALSE)),0,(VLOOKUP($I240,素材規格!$A$1:$E$397,3,FALSE)))</f>
        <v>2995.0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>
      <c r="A241" s="17" t="str">
        <f>IF(ISERROR(VLOOKUP($C241,素材規格!$A$1:$E$397,5,FALSE)),0,(VLOOKUP($C241,素材規格!$A$1:$E$397,5,FALSE)))</f>
        <v>RH150*150*7*10</v>
      </c>
      <c r="B241" s="12" t="n">
        <v>12010.0</v>
      </c>
      <c r="C241" t="s" s="44">
        <v>169</v>
      </c>
      <c r="D241" s="2" t="n">
        <f>IF(ISERROR(VLOOKUP($C241,素材規格!$A$1:$E$397,3,FALSE)),0,(VLOOKUP($C241,素材規格!$A$1:$E$397,3,FALSE)))</f>
        <v>2995.0</v>
      </c>
      <c r="E241" t="s" s="44">
        <v>169</v>
      </c>
      <c r="F241" s="2" t="n">
        <f>IF(ISERROR(VLOOKUP($E241,素材規格!$A$1:$E$397,3,FALSE)),0,(VLOOKUP($E241,素材規格!$A$1:$E$397,3,FALSE)))</f>
        <v>2995.0</v>
      </c>
      <c r="G241" s="44" t="s">
        <v>169</v>
      </c>
      <c r="H241" s="2" t="n">
        <f>IF(ISERROR(VLOOKUP($G241,素材規格!$A$1:$E$397,3,FALSE)),0,(VLOOKUP($G241,素材規格!$A$1:$E$397,3,FALSE)))</f>
        <v>2995.0</v>
      </c>
      <c r="I241" t="s" s="44">
        <v>169</v>
      </c>
      <c r="J241" s="19" t="n">
        <f>IF(ISERROR(VLOOKUP($I241,素材規格!$A$1:$E$397,3,FALSE)),0,(VLOOKUP($I241,素材規格!$A$1:$E$397,3,FALSE)))</f>
        <v>2995.0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>
      <c r="A242" s="17" t="str">
        <f>IF(ISERROR(VLOOKUP($C242,素材規格!$A$1:$E$397,5,FALSE)),0,(VLOOKUP($C242,素材規格!$A$1:$E$397,5,FALSE)))</f>
        <v>RH150*150*7*10</v>
      </c>
      <c r="B242" s="12" t="n">
        <v>12010.0</v>
      </c>
      <c r="C242" t="s" s="44">
        <v>169</v>
      </c>
      <c r="D242" s="2" t="n">
        <f>IF(ISERROR(VLOOKUP($C242,素材規格!$A$1:$E$397,3,FALSE)),0,(VLOOKUP($C242,素材規格!$A$1:$E$397,3,FALSE)))</f>
        <v>2995.0</v>
      </c>
      <c r="E242" t="s" s="44">
        <v>169</v>
      </c>
      <c r="F242" s="2" t="n">
        <f>IF(ISERROR(VLOOKUP($E242,素材規格!$A$1:$E$397,3,FALSE)),0,(VLOOKUP($E242,素材規格!$A$1:$E$397,3,FALSE)))</f>
        <v>2995.0</v>
      </c>
      <c r="G242" s="44" t="s">
        <v>169</v>
      </c>
      <c r="H242" s="2" t="n">
        <f>IF(ISERROR(VLOOKUP($G242,素材規格!$A$1:$E$397,3,FALSE)),0,(VLOOKUP($G242,素材規格!$A$1:$E$397,3,FALSE)))</f>
        <v>2995.0</v>
      </c>
      <c r="I242" t="s" s="44">
        <v>169</v>
      </c>
      <c r="J242" s="19" t="n">
        <f>IF(ISERROR(VLOOKUP($I242,素材規格!$A$1:$E$397,3,FALSE)),0,(VLOOKUP($I242,素材規格!$A$1:$E$397,3,FALSE)))</f>
        <v>2995.0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>
      <c r="A243" s="17" t="str">
        <f>IF(ISERROR(VLOOKUP($C243,素材規格!$A$1:$E$397,5,FALSE)),0,(VLOOKUP($C243,素材規格!$A$1:$E$397,5,FALSE)))</f>
        <v>RH150*150*7*10</v>
      </c>
      <c r="B243" s="12" t="n">
        <v>12010.0</v>
      </c>
      <c r="C243" t="s" s="44">
        <v>169</v>
      </c>
      <c r="D243" s="2" t="n">
        <f>IF(ISERROR(VLOOKUP($C243,素材規格!$A$1:$E$397,3,FALSE)),0,(VLOOKUP($C243,素材規格!$A$1:$E$397,3,FALSE)))</f>
        <v>2995.0</v>
      </c>
      <c r="E243" t="s" s="44">
        <v>169</v>
      </c>
      <c r="F243" s="2" t="n">
        <f>IF(ISERROR(VLOOKUP($E243,素材規格!$A$1:$E$397,3,FALSE)),0,(VLOOKUP($E243,素材規格!$A$1:$E$397,3,FALSE)))</f>
        <v>2995.0</v>
      </c>
      <c r="G243" s="44" t="s">
        <v>169</v>
      </c>
      <c r="H243" s="2" t="n">
        <f>IF(ISERROR(VLOOKUP($G243,素材規格!$A$1:$E$397,3,FALSE)),0,(VLOOKUP($G243,素材規格!$A$1:$E$397,3,FALSE)))</f>
        <v>2995.0</v>
      </c>
      <c r="I243" t="s" s="44">
        <v>169</v>
      </c>
      <c r="J243" s="19" t="n">
        <f>IF(ISERROR(VLOOKUP($I243,素材規格!$A$1:$E$397,3,FALSE)),0,(VLOOKUP($I243,素材規格!$A$1:$E$397,3,FALSE)))</f>
        <v>2995.0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>
      <c r="A244" s="17" t="str">
        <f>IF(ISERROR(VLOOKUP($C244,素材規格!$A$1:$E$397,5,FALSE)),0,(VLOOKUP($C244,素材規格!$A$1:$E$397,5,FALSE)))</f>
        <v>RH150*150*7*10</v>
      </c>
      <c r="B244" s="12" t="n">
        <v>12010.0</v>
      </c>
      <c r="C244" t="s" s="44">
        <v>169</v>
      </c>
      <c r="D244" s="2" t="n">
        <f>IF(ISERROR(VLOOKUP($C244,素材規格!$A$1:$E$397,3,FALSE)),0,(VLOOKUP($C244,素材規格!$A$1:$E$397,3,FALSE)))</f>
        <v>2995.0</v>
      </c>
      <c r="E244" t="s" s="44">
        <v>169</v>
      </c>
      <c r="F244" s="2" t="n">
        <f>IF(ISERROR(VLOOKUP($E244,素材規格!$A$1:$E$397,3,FALSE)),0,(VLOOKUP($E244,素材規格!$A$1:$E$397,3,FALSE)))</f>
        <v>2995.0</v>
      </c>
      <c r="G244" s="44" t="s">
        <v>169</v>
      </c>
      <c r="H244" s="2" t="n">
        <f>IF(ISERROR(VLOOKUP($G244,素材規格!$A$1:$E$397,3,FALSE)),0,(VLOOKUP($G244,素材規格!$A$1:$E$397,3,FALSE)))</f>
        <v>2995.0</v>
      </c>
      <c r="I244" t="s" s="44">
        <v>169</v>
      </c>
      <c r="J244" s="19" t="n">
        <f>IF(ISERROR(VLOOKUP($I244,素材規格!$A$1:$E$397,3,FALSE)),0,(VLOOKUP($I244,素材規格!$A$1:$E$397,3,FALSE)))</f>
        <v>2995.0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>
      <c r="A245" s="17" t="str">
        <f>IF(ISERROR(VLOOKUP($C245,素材規格!$A$1:$E$397,5,FALSE)),0,(VLOOKUP($C245,素材規格!$A$1:$E$397,5,FALSE)))</f>
        <v>RH150*150*7*10</v>
      </c>
      <c r="B245" s="12" t="n">
        <v>12010.0</v>
      </c>
      <c r="C245" t="s" s="44">
        <v>169</v>
      </c>
      <c r="D245" s="2" t="n">
        <f>IF(ISERROR(VLOOKUP($C245,素材規格!$A$1:$E$397,3,FALSE)),0,(VLOOKUP($C245,素材規格!$A$1:$E$397,3,FALSE)))</f>
        <v>2995.0</v>
      </c>
      <c r="E245" t="s" s="44">
        <v>169</v>
      </c>
      <c r="F245" s="2" t="n">
        <f>IF(ISERROR(VLOOKUP($E245,素材規格!$A$1:$E$397,3,FALSE)),0,(VLOOKUP($E245,素材規格!$A$1:$E$397,3,FALSE)))</f>
        <v>2995.0</v>
      </c>
      <c r="G245" s="44" t="s">
        <v>169</v>
      </c>
      <c r="H245" s="2" t="n">
        <f>IF(ISERROR(VLOOKUP($G245,素材規格!$A$1:$E$397,3,FALSE)),0,(VLOOKUP($G245,素材規格!$A$1:$E$397,3,FALSE)))</f>
        <v>2995.0</v>
      </c>
      <c r="I245" t="s" s="44">
        <v>169</v>
      </c>
      <c r="J245" s="19" t="n">
        <f>IF(ISERROR(VLOOKUP($I245,素材規格!$A$1:$E$397,3,FALSE)),0,(VLOOKUP($I245,素材規格!$A$1:$E$397,3,FALSE)))</f>
        <v>2995.0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>
      <c r="A246" s="17" t="str">
        <f>IF(ISERROR(VLOOKUP($C246,素材規格!$A$1:$E$397,5,FALSE)),0,(VLOOKUP($C246,素材規格!$A$1:$E$397,5,FALSE)))</f>
        <v>RH150*150*7*10</v>
      </c>
      <c r="B246" s="12" t="n">
        <v>12010.0</v>
      </c>
      <c r="C246" t="s" s="44">
        <v>169</v>
      </c>
      <c r="D246" s="2" t="n">
        <f>IF(ISERROR(VLOOKUP($C246,素材規格!$A$1:$E$397,3,FALSE)),0,(VLOOKUP($C246,素材規格!$A$1:$E$397,3,FALSE)))</f>
        <v>2995.0</v>
      </c>
      <c r="E246" t="s" s="44">
        <v>169</v>
      </c>
      <c r="F246" s="2" t="n">
        <f>IF(ISERROR(VLOOKUP($E246,素材規格!$A$1:$E$397,3,FALSE)),0,(VLOOKUP($E246,素材規格!$A$1:$E$397,3,FALSE)))</f>
        <v>2995.0</v>
      </c>
      <c r="G246" s="44" t="s">
        <v>169</v>
      </c>
      <c r="H246" s="2" t="n">
        <f>IF(ISERROR(VLOOKUP($G246,素材規格!$A$1:$E$397,3,FALSE)),0,(VLOOKUP($G246,素材規格!$A$1:$E$397,3,FALSE)))</f>
        <v>2995.0</v>
      </c>
      <c r="I246" t="s" s="44">
        <v>169</v>
      </c>
      <c r="J246" s="19" t="n">
        <f>IF(ISERROR(VLOOKUP($I246,素材規格!$A$1:$E$397,3,FALSE)),0,(VLOOKUP($I246,素材規格!$A$1:$E$397,3,FALSE)))</f>
        <v>2995.0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>
      <c r="A247" s="17" t="str">
        <f>IF(ISERROR(VLOOKUP($C247,素材規格!$A$1:$E$397,5,FALSE)),0,(VLOOKUP($C247,素材規格!$A$1:$E$397,5,FALSE)))</f>
        <v>RH150*150*7*10</v>
      </c>
      <c r="B247" s="12" t="n">
        <v>12010.0</v>
      </c>
      <c r="C247" t="s" s="44">
        <v>174</v>
      </c>
      <c r="D247" s="2" t="n">
        <f>IF(ISERROR(VLOOKUP($C247,素材規格!$A$1:$E$397,3,FALSE)),0,(VLOOKUP($C247,素材規格!$A$1:$E$397,3,FALSE)))</f>
        <v>2445.0</v>
      </c>
      <c r="E247" t="s" s="44">
        <v>174</v>
      </c>
      <c r="F247" s="2" t="n">
        <f>IF(ISERROR(VLOOKUP($E247,素材規格!$A$1:$E$397,3,FALSE)),0,(VLOOKUP($E247,素材規格!$A$1:$E$397,3,FALSE)))</f>
        <v>2445.0</v>
      </c>
      <c r="G247" s="44" t="s">
        <v>174</v>
      </c>
      <c r="H247" s="2" t="n">
        <f>IF(ISERROR(VLOOKUP($G247,素材規格!$A$1:$E$397,3,FALSE)),0,(VLOOKUP($G247,素材規格!$A$1:$E$397,3,FALSE)))</f>
        <v>2445.0</v>
      </c>
      <c r="I247" t="s" s="44">
        <v>174</v>
      </c>
      <c r="J247" s="19" t="n">
        <f>IF(ISERROR(VLOOKUP($I247,素材規格!$A$1:$E$397,3,FALSE)),0,(VLOOKUP($I247,素材規格!$A$1:$E$397,3,FALSE)))</f>
        <v>2445.0</v>
      </c>
      <c r="K247" s="44" t="s">
        <v>171</v>
      </c>
      <c r="L247" s="2" t="n">
        <f>IF(ISERROR(VLOOKUP($K247,素材規格!$A$1:$E$397,3,FALSE)),0,(VLOOKUP($K247,素材規格!$A$1:$E$397,3,FALSE)))</f>
        <v>2130.0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>
      <c r="A248" s="17" t="str">
        <f>IF(ISERROR(VLOOKUP($C248,素材規格!$A$1:$E$397,5,FALSE)),0,(VLOOKUP($C248,素材規格!$A$1:$E$397,5,FALSE)))</f>
        <v>RH150*150*7*10</v>
      </c>
      <c r="B248" s="12" t="n">
        <v>12010.0</v>
      </c>
      <c r="C248" t="s" s="44">
        <v>167</v>
      </c>
      <c r="D248" s="2" t="n">
        <f>IF(ISERROR(VLOOKUP($C248,素材規格!$A$1:$E$397,3,FALSE)),0,(VLOOKUP($C248,素材規格!$A$1:$E$397,3,FALSE)))</f>
        <v>3345.0</v>
      </c>
      <c r="E248" t="s" s="44">
        <v>167</v>
      </c>
      <c r="F248" s="2" t="n">
        <f>IF(ISERROR(VLOOKUP($E248,素材規格!$A$1:$E$397,3,FALSE)),0,(VLOOKUP($E248,素材規格!$A$1:$E$397,3,FALSE)))</f>
        <v>3345.0</v>
      </c>
      <c r="G248" s="44" t="s">
        <v>169</v>
      </c>
      <c r="H248" s="2" t="n">
        <f>IF(ISERROR(VLOOKUP($G248,素材規格!$A$1:$E$397,3,FALSE)),0,(VLOOKUP($G248,素材規格!$A$1:$E$397,3,FALSE)))</f>
        <v>2995.0</v>
      </c>
      <c r="I248" t="s" s="44">
        <v>171</v>
      </c>
      <c r="J248" s="19" t="n">
        <f>IF(ISERROR(VLOOKUP($I248,素材規格!$A$1:$E$397,3,FALSE)),0,(VLOOKUP($I248,素材規格!$A$1:$E$397,3,FALSE)))</f>
        <v>2130.0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>
      <c r="A249" s="17" t="str">
        <f>IF(ISERROR(VLOOKUP($C249,素材規格!$A$1:$E$397,5,FALSE)),0,(VLOOKUP($C249,素材規格!$A$1:$E$397,5,FALSE)))</f>
        <v>RH150*150*7*10</v>
      </c>
      <c r="B249" s="12" t="n">
        <v>9010.0</v>
      </c>
      <c r="C249" t="s" s="44">
        <v>169</v>
      </c>
      <c r="D249" s="2" t="n">
        <f>IF(ISERROR(VLOOKUP($C249,素材規格!$A$1:$E$397,3,FALSE)),0,(VLOOKUP($C249,素材規格!$A$1:$E$397,3,FALSE)))</f>
        <v>2995.0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>
      <c r="A250" s="17" t="str">
        <f>IF(ISERROR(VLOOKUP($C250,素材規格!$A$1:$E$397,5,FALSE)),0,(VLOOKUP($C250,素材規格!$A$1:$E$397,5,FALSE)))</f>
        <v>U100*50*5*7.5</v>
      </c>
      <c r="B250" s="12" t="n">
        <v>12000.0</v>
      </c>
      <c r="C250" t="s" s="44">
        <v>247</v>
      </c>
      <c r="D250" s="2" t="n">
        <f>IF(ISERROR(VLOOKUP($C250,素材規格!$A$1:$E$397,3,FALSE)),0,(VLOOKUP($C250,素材規格!$A$1:$E$397,3,FALSE)))</f>
        <v>1230.0</v>
      </c>
      <c r="E250" t="s" s="44">
        <v>247</v>
      </c>
      <c r="F250" s="2" t="n">
        <f>IF(ISERROR(VLOOKUP($E250,素材規格!$A$1:$E$397,3,FALSE)),0,(VLOOKUP($E250,素材規格!$A$1:$E$397,3,FALSE)))</f>
        <v>1230.0</v>
      </c>
      <c r="G250" s="44" t="s">
        <v>247</v>
      </c>
      <c r="H250" s="2" t="n">
        <f>IF(ISERROR(VLOOKUP($G250,素材規格!$A$1:$E$397,3,FALSE)),0,(VLOOKUP($G250,素材規格!$A$1:$E$397,3,FALSE)))</f>
        <v>1230.0</v>
      </c>
      <c r="I250" t="s" s="44">
        <v>247</v>
      </c>
      <c r="J250" s="19" t="n">
        <f>IF(ISERROR(VLOOKUP($I250,素材規格!$A$1:$E$397,3,FALSE)),0,(VLOOKUP($I250,素材規格!$A$1:$E$397,3,FALSE)))</f>
        <v>1230.0</v>
      </c>
      <c r="K250" s="44" t="s">
        <v>247</v>
      </c>
      <c r="L250" s="2" t="n">
        <f>IF(ISERROR(VLOOKUP($K250,素材規格!$A$1:$E$397,3,FALSE)),0,(VLOOKUP($K250,素材規格!$A$1:$E$397,3,FALSE)))</f>
        <v>1230.0</v>
      </c>
      <c r="M250" s="44" t="s">
        <v>247</v>
      </c>
      <c r="N250" s="2" t="n">
        <f>IF(ISERROR(VLOOKUP($M250,素材規格!$A$1:$E$397,3,FALSE)),0,(VLOOKUP($M250,素材規格!$A$1:$E$397,3,FALSE)))</f>
        <v>1230.0</v>
      </c>
      <c r="O250" s="44" t="s">
        <v>247</v>
      </c>
      <c r="P250" s="2" t="n">
        <f>IF(ISERROR(VLOOKUP($O250,素材規格!$A$1:$E$397,3,FALSE)),0,(VLOOKUP($O250,素材規格!$A$1:$E$397,3,FALSE)))</f>
        <v>1230.0</v>
      </c>
      <c r="Q250" s="44" t="s">
        <v>247</v>
      </c>
      <c r="R250" s="2" t="n">
        <f>IF(ISERROR(VLOOKUP($Q250,素材規格!$A$1:$E$397,3,FALSE)),0,(VLOOKUP($Q250,素材規格!$A$1:$E$397,3,FALSE)))</f>
        <v>1230.0</v>
      </c>
      <c r="S250" s="44" t="s">
        <v>247</v>
      </c>
      <c r="T250" s="2" t="n">
        <f>IF(ISERROR(VLOOKUP($S250,素材規格!$A$1:$E$397,3,FALSE)),0,(VLOOKUP($S250,素材規格!$A$1:$E$397,3,FALSE)))</f>
        <v>1230.0</v>
      </c>
      <c r="U250" s="44" t="s">
        <v>250</v>
      </c>
      <c r="V250" s="2" t="n">
        <f>IF(ISERROR(VLOOKUP($U250,素材規格!$A$1:$E$397,3,FALSE)),0,(VLOOKUP($U250,素材規格!$A$1:$E$397,3,FALSE)))</f>
        <v>790.9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>
      <c r="A251" s="17" t="str">
        <f>IF(ISERROR(VLOOKUP($C251,素材規格!$A$1:$E$397,5,FALSE)),0,(VLOOKUP($C251,素材規格!$A$1:$E$397,5,FALSE)))</f>
        <v>U100*50*5*7.5</v>
      </c>
      <c r="B251" s="12" t="n">
        <v>12000.0</v>
      </c>
      <c r="C251" t="s" s="44">
        <v>247</v>
      </c>
      <c r="D251" s="2" t="n">
        <f>IF(ISERROR(VLOOKUP($C251,素材規格!$A$1:$E$397,3,FALSE)),0,(VLOOKUP($C251,素材規格!$A$1:$E$397,3,FALSE)))</f>
        <v>1230.0</v>
      </c>
      <c r="E251" t="s" s="44">
        <v>247</v>
      </c>
      <c r="F251" s="2" t="n">
        <f>IF(ISERROR(VLOOKUP($E251,素材規格!$A$1:$E$397,3,FALSE)),0,(VLOOKUP($E251,素材規格!$A$1:$E$397,3,FALSE)))</f>
        <v>1230.0</v>
      </c>
      <c r="G251" s="44" t="s">
        <v>247</v>
      </c>
      <c r="H251" s="2" t="n">
        <f>IF(ISERROR(VLOOKUP($G251,素材規格!$A$1:$E$397,3,FALSE)),0,(VLOOKUP($G251,素材規格!$A$1:$E$397,3,FALSE)))</f>
        <v>1230.0</v>
      </c>
      <c r="I251" t="s" s="44">
        <v>247</v>
      </c>
      <c r="J251" s="19" t="n">
        <f>IF(ISERROR(VLOOKUP($I251,素材規格!$A$1:$E$397,3,FALSE)),0,(VLOOKUP($I251,素材規格!$A$1:$E$397,3,FALSE)))</f>
        <v>1230.0</v>
      </c>
      <c r="K251" s="44" t="s">
        <v>247</v>
      </c>
      <c r="L251" s="2" t="n">
        <f>IF(ISERROR(VLOOKUP($K251,素材規格!$A$1:$E$397,3,FALSE)),0,(VLOOKUP($K251,素材規格!$A$1:$E$397,3,FALSE)))</f>
        <v>1230.0</v>
      </c>
      <c r="M251" s="44" t="s">
        <v>247</v>
      </c>
      <c r="N251" s="2" t="n">
        <f>IF(ISERROR(VLOOKUP($M251,素材規格!$A$1:$E$397,3,FALSE)),0,(VLOOKUP($M251,素材規格!$A$1:$E$397,3,FALSE)))</f>
        <v>1230.0</v>
      </c>
      <c r="O251" s="44" t="s">
        <v>247</v>
      </c>
      <c r="P251" s="2" t="n">
        <f>IF(ISERROR(VLOOKUP($O251,素材規格!$A$1:$E$397,3,FALSE)),0,(VLOOKUP($O251,素材規格!$A$1:$E$397,3,FALSE)))</f>
        <v>1230.0</v>
      </c>
      <c r="Q251" s="44" t="s">
        <v>247</v>
      </c>
      <c r="R251" s="2" t="n">
        <f>IF(ISERROR(VLOOKUP($Q251,素材規格!$A$1:$E$397,3,FALSE)),0,(VLOOKUP($Q251,素材規格!$A$1:$E$397,3,FALSE)))</f>
        <v>1230.0</v>
      </c>
      <c r="S251" s="44" t="s">
        <v>247</v>
      </c>
      <c r="T251" s="2" t="n">
        <f>IF(ISERROR(VLOOKUP($S251,素材規格!$A$1:$E$397,3,FALSE)),0,(VLOOKUP($S251,素材規格!$A$1:$E$397,3,FALSE)))</f>
        <v>1230.0</v>
      </c>
      <c r="U251" s="44" t="s">
        <v>250</v>
      </c>
      <c r="V251" s="2" t="n">
        <f>IF(ISERROR(VLOOKUP($U251,素材規格!$A$1:$E$397,3,FALSE)),0,(VLOOKUP($U251,素材規格!$A$1:$E$397,3,FALSE)))</f>
        <v>790.9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>
      <c r="A252" s="17" t="str">
        <f>IF(ISERROR(VLOOKUP($C252,素材規格!$A$1:$E$397,5,FALSE)),0,(VLOOKUP($C252,素材規格!$A$1:$E$397,5,FALSE)))</f>
        <v>U100*50*5*7.5</v>
      </c>
      <c r="B252" s="12" t="n">
        <v>12000.0</v>
      </c>
      <c r="C252" t="s" s="44">
        <v>247</v>
      </c>
      <c r="D252" s="2" t="n">
        <f>IF(ISERROR(VLOOKUP($C252,素材規格!$A$1:$E$397,3,FALSE)),0,(VLOOKUP($C252,素材規格!$A$1:$E$397,3,FALSE)))</f>
        <v>1230.0</v>
      </c>
      <c r="E252" t="s" s="44">
        <v>247</v>
      </c>
      <c r="F252" s="2" t="n">
        <f>IF(ISERROR(VLOOKUP($E252,素材規格!$A$1:$E$397,3,FALSE)),0,(VLOOKUP($E252,素材規格!$A$1:$E$397,3,FALSE)))</f>
        <v>1230.0</v>
      </c>
      <c r="G252" s="44" t="s">
        <v>247</v>
      </c>
      <c r="H252" s="2" t="n">
        <f>IF(ISERROR(VLOOKUP($G252,素材規格!$A$1:$E$397,3,FALSE)),0,(VLOOKUP($G252,素材規格!$A$1:$E$397,3,FALSE)))</f>
        <v>1230.0</v>
      </c>
      <c r="I252" t="s" s="44">
        <v>247</v>
      </c>
      <c r="J252" s="19" t="n">
        <f>IF(ISERROR(VLOOKUP($I252,素材規格!$A$1:$E$397,3,FALSE)),0,(VLOOKUP($I252,素材規格!$A$1:$E$397,3,FALSE)))</f>
        <v>1230.0</v>
      </c>
      <c r="K252" s="44" t="s">
        <v>247</v>
      </c>
      <c r="L252" s="2" t="n">
        <f>IF(ISERROR(VLOOKUP($K252,素材規格!$A$1:$E$397,3,FALSE)),0,(VLOOKUP($K252,素材規格!$A$1:$E$397,3,FALSE)))</f>
        <v>1230.0</v>
      </c>
      <c r="M252" s="44" t="s">
        <v>247</v>
      </c>
      <c r="N252" s="2" t="n">
        <f>IF(ISERROR(VLOOKUP($M252,素材規格!$A$1:$E$397,3,FALSE)),0,(VLOOKUP($M252,素材規格!$A$1:$E$397,3,FALSE)))</f>
        <v>1230.0</v>
      </c>
      <c r="O252" s="44" t="s">
        <v>247</v>
      </c>
      <c r="P252" s="2" t="n">
        <f>IF(ISERROR(VLOOKUP($O252,素材規格!$A$1:$E$397,3,FALSE)),0,(VLOOKUP($O252,素材規格!$A$1:$E$397,3,FALSE)))</f>
        <v>1230.0</v>
      </c>
      <c r="Q252" s="44" t="s">
        <v>247</v>
      </c>
      <c r="R252" s="2" t="n">
        <f>IF(ISERROR(VLOOKUP($Q252,素材規格!$A$1:$E$397,3,FALSE)),0,(VLOOKUP($Q252,素材規格!$A$1:$E$397,3,FALSE)))</f>
        <v>1230.0</v>
      </c>
      <c r="S252" s="44" t="s">
        <v>247</v>
      </c>
      <c r="T252" s="2" t="n">
        <f>IF(ISERROR(VLOOKUP($S252,素材規格!$A$1:$E$397,3,FALSE)),0,(VLOOKUP($S252,素材規格!$A$1:$E$397,3,FALSE)))</f>
        <v>1230.0</v>
      </c>
      <c r="U252" s="44" t="s">
        <v>250</v>
      </c>
      <c r="V252" s="2" t="n">
        <f>IF(ISERROR(VLOOKUP($U252,素材規格!$A$1:$E$397,3,FALSE)),0,(VLOOKUP($U252,素材規格!$A$1:$E$397,3,FALSE)))</f>
        <v>790.9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>
      <c r="A253" s="17" t="str">
        <f>IF(ISERROR(VLOOKUP($C253,素材規格!$A$1:$E$397,5,FALSE)),0,(VLOOKUP($C253,素材規格!$A$1:$E$397,5,FALSE)))</f>
        <v>U100*50*5*7.5</v>
      </c>
      <c r="B253" s="12" t="n">
        <v>12000.0</v>
      </c>
      <c r="C253" t="s" s="44">
        <v>247</v>
      </c>
      <c r="D253" s="2" t="n">
        <f>IF(ISERROR(VLOOKUP($C253,素材規格!$A$1:$E$397,3,FALSE)),0,(VLOOKUP($C253,素材規格!$A$1:$E$397,3,FALSE)))</f>
        <v>1230.0</v>
      </c>
      <c r="E253" t="s" s="44">
        <v>247</v>
      </c>
      <c r="F253" s="2" t="n">
        <f>IF(ISERROR(VLOOKUP($E253,素材規格!$A$1:$E$397,3,FALSE)),0,(VLOOKUP($E253,素材規格!$A$1:$E$397,3,FALSE)))</f>
        <v>1230.0</v>
      </c>
      <c r="G253" s="44" t="s">
        <v>247</v>
      </c>
      <c r="H253" s="2" t="n">
        <f>IF(ISERROR(VLOOKUP($G253,素材規格!$A$1:$E$397,3,FALSE)),0,(VLOOKUP($G253,素材規格!$A$1:$E$397,3,FALSE)))</f>
        <v>1230.0</v>
      </c>
      <c r="I253" t="s" s="44">
        <v>247</v>
      </c>
      <c r="J253" s="19" t="n">
        <f>IF(ISERROR(VLOOKUP($I253,素材規格!$A$1:$E$397,3,FALSE)),0,(VLOOKUP($I253,素材規格!$A$1:$E$397,3,FALSE)))</f>
        <v>1230.0</v>
      </c>
      <c r="K253" s="44" t="s">
        <v>247</v>
      </c>
      <c r="L253" s="2" t="n">
        <f>IF(ISERROR(VLOOKUP($K253,素材規格!$A$1:$E$397,3,FALSE)),0,(VLOOKUP($K253,素材規格!$A$1:$E$397,3,FALSE)))</f>
        <v>1230.0</v>
      </c>
      <c r="M253" s="44" t="s">
        <v>247</v>
      </c>
      <c r="N253" s="2" t="n">
        <f>IF(ISERROR(VLOOKUP($M253,素材規格!$A$1:$E$397,3,FALSE)),0,(VLOOKUP($M253,素材規格!$A$1:$E$397,3,FALSE)))</f>
        <v>1230.0</v>
      </c>
      <c r="O253" s="44" t="s">
        <v>247</v>
      </c>
      <c r="P253" s="2" t="n">
        <f>IF(ISERROR(VLOOKUP($O253,素材規格!$A$1:$E$397,3,FALSE)),0,(VLOOKUP($O253,素材規格!$A$1:$E$397,3,FALSE)))</f>
        <v>1230.0</v>
      </c>
      <c r="Q253" s="44" t="s">
        <v>247</v>
      </c>
      <c r="R253" s="2" t="n">
        <f>IF(ISERROR(VLOOKUP($Q253,素材規格!$A$1:$E$397,3,FALSE)),0,(VLOOKUP($Q253,素材規格!$A$1:$E$397,3,FALSE)))</f>
        <v>1230.0</v>
      </c>
      <c r="S253" s="44" t="s">
        <v>247</v>
      </c>
      <c r="T253" s="2" t="n">
        <f>IF(ISERROR(VLOOKUP($S253,素材規格!$A$1:$E$397,3,FALSE)),0,(VLOOKUP($S253,素材規格!$A$1:$E$397,3,FALSE)))</f>
        <v>1230.0</v>
      </c>
      <c r="U253" s="44" t="s">
        <v>250</v>
      </c>
      <c r="V253" s="2" t="n">
        <f>IF(ISERROR(VLOOKUP($U253,素材規格!$A$1:$E$397,3,FALSE)),0,(VLOOKUP($U253,素材規格!$A$1:$E$397,3,FALSE)))</f>
        <v>790.9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>
      <c r="A254" s="17" t="str">
        <f>IF(ISERROR(VLOOKUP($C254,素材規格!$A$1:$E$397,5,FALSE)),0,(VLOOKUP($C254,素材規格!$A$1:$E$397,5,FALSE)))</f>
        <v>U100*50*5*7.5</v>
      </c>
      <c r="B254" s="12" t="n">
        <v>12000.0</v>
      </c>
      <c r="C254" t="s" s="44">
        <v>247</v>
      </c>
      <c r="D254" s="2" t="n">
        <f>IF(ISERROR(VLOOKUP($C254,素材規格!$A$1:$E$397,3,FALSE)),0,(VLOOKUP($C254,素材規格!$A$1:$E$397,3,FALSE)))</f>
        <v>1230.0</v>
      </c>
      <c r="E254" t="s" s="44">
        <v>247</v>
      </c>
      <c r="F254" s="2" t="n">
        <f>IF(ISERROR(VLOOKUP($E254,素材規格!$A$1:$E$397,3,FALSE)),0,(VLOOKUP($E254,素材規格!$A$1:$E$397,3,FALSE)))</f>
        <v>1230.0</v>
      </c>
      <c r="G254" s="44" t="s">
        <v>247</v>
      </c>
      <c r="H254" s="2" t="n">
        <f>IF(ISERROR(VLOOKUP($G254,素材規格!$A$1:$E$397,3,FALSE)),0,(VLOOKUP($G254,素材規格!$A$1:$E$397,3,FALSE)))</f>
        <v>1230.0</v>
      </c>
      <c r="I254" t="s" s="44">
        <v>247</v>
      </c>
      <c r="J254" s="19" t="n">
        <f>IF(ISERROR(VLOOKUP($I254,素材規格!$A$1:$E$397,3,FALSE)),0,(VLOOKUP($I254,素材規格!$A$1:$E$397,3,FALSE)))</f>
        <v>1230.0</v>
      </c>
      <c r="K254" s="44" t="s">
        <v>247</v>
      </c>
      <c r="L254" s="2" t="n">
        <f>IF(ISERROR(VLOOKUP($K254,素材規格!$A$1:$E$397,3,FALSE)),0,(VLOOKUP($K254,素材規格!$A$1:$E$397,3,FALSE)))</f>
        <v>1230.0</v>
      </c>
      <c r="M254" s="44" t="s">
        <v>247</v>
      </c>
      <c r="N254" s="2" t="n">
        <f>IF(ISERROR(VLOOKUP($M254,素材規格!$A$1:$E$397,3,FALSE)),0,(VLOOKUP($M254,素材規格!$A$1:$E$397,3,FALSE)))</f>
        <v>1230.0</v>
      </c>
      <c r="O254" s="44" t="s">
        <v>247</v>
      </c>
      <c r="P254" s="2" t="n">
        <f>IF(ISERROR(VLOOKUP($O254,素材規格!$A$1:$E$397,3,FALSE)),0,(VLOOKUP($O254,素材規格!$A$1:$E$397,3,FALSE)))</f>
        <v>1230.0</v>
      </c>
      <c r="Q254" s="44" t="s">
        <v>247</v>
      </c>
      <c r="R254" s="2" t="n">
        <f>IF(ISERROR(VLOOKUP($Q254,素材規格!$A$1:$E$397,3,FALSE)),0,(VLOOKUP($Q254,素材規格!$A$1:$E$397,3,FALSE)))</f>
        <v>1230.0</v>
      </c>
      <c r="S254" s="44" t="s">
        <v>247</v>
      </c>
      <c r="T254" s="2" t="n">
        <f>IF(ISERROR(VLOOKUP($S254,素材規格!$A$1:$E$397,3,FALSE)),0,(VLOOKUP($S254,素材規格!$A$1:$E$397,3,FALSE)))</f>
        <v>1230.0</v>
      </c>
      <c r="U254" s="44" t="s">
        <v>250</v>
      </c>
      <c r="V254" s="2" t="n">
        <f>IF(ISERROR(VLOOKUP($U254,素材規格!$A$1:$E$397,3,FALSE)),0,(VLOOKUP($U254,素材規格!$A$1:$E$397,3,FALSE)))</f>
        <v>790.9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>
      <c r="A255" s="17" t="str">
        <f>IF(ISERROR(VLOOKUP($C255,素材規格!$A$1:$E$397,5,FALSE)),0,(VLOOKUP($C255,素材規格!$A$1:$E$397,5,FALSE)))</f>
        <v>U100*50*5*7.5</v>
      </c>
      <c r="B255" s="12" t="n">
        <v>12000.0</v>
      </c>
      <c r="C255" t="s" s="44">
        <v>247</v>
      </c>
      <c r="D255" s="2" t="n">
        <f>IF(ISERROR(VLOOKUP($C255,素材規格!$A$1:$E$397,3,FALSE)),0,(VLOOKUP($C255,素材規格!$A$1:$E$397,3,FALSE)))</f>
        <v>1230.0</v>
      </c>
      <c r="E255" t="s" s="44">
        <v>247</v>
      </c>
      <c r="F255" s="2" t="n">
        <f>IF(ISERROR(VLOOKUP($E255,素材規格!$A$1:$E$397,3,FALSE)),0,(VLOOKUP($E255,素材規格!$A$1:$E$397,3,FALSE)))</f>
        <v>1230.0</v>
      </c>
      <c r="G255" s="44" t="s">
        <v>247</v>
      </c>
      <c r="H255" s="2" t="n">
        <f>IF(ISERROR(VLOOKUP($G255,素材規格!$A$1:$E$397,3,FALSE)),0,(VLOOKUP($G255,素材規格!$A$1:$E$397,3,FALSE)))</f>
        <v>1230.0</v>
      </c>
      <c r="I255" t="s" s="44">
        <v>247</v>
      </c>
      <c r="J255" s="19" t="n">
        <f>IF(ISERROR(VLOOKUP($I255,素材規格!$A$1:$E$397,3,FALSE)),0,(VLOOKUP($I255,素材規格!$A$1:$E$397,3,FALSE)))</f>
        <v>1230.0</v>
      </c>
      <c r="K255" s="44" t="s">
        <v>247</v>
      </c>
      <c r="L255" s="2" t="n">
        <f>IF(ISERROR(VLOOKUP($K255,素材規格!$A$1:$E$397,3,FALSE)),0,(VLOOKUP($K255,素材規格!$A$1:$E$397,3,FALSE)))</f>
        <v>1230.0</v>
      </c>
      <c r="M255" s="44" t="s">
        <v>247</v>
      </c>
      <c r="N255" s="2" t="n">
        <f>IF(ISERROR(VLOOKUP($M255,素材規格!$A$1:$E$397,3,FALSE)),0,(VLOOKUP($M255,素材規格!$A$1:$E$397,3,FALSE)))</f>
        <v>1230.0</v>
      </c>
      <c r="O255" s="44" t="s">
        <v>247</v>
      </c>
      <c r="P255" s="2" t="n">
        <f>IF(ISERROR(VLOOKUP($O255,素材規格!$A$1:$E$397,3,FALSE)),0,(VLOOKUP($O255,素材規格!$A$1:$E$397,3,FALSE)))</f>
        <v>1230.0</v>
      </c>
      <c r="Q255" s="44" t="s">
        <v>247</v>
      </c>
      <c r="R255" s="2" t="n">
        <f>IF(ISERROR(VLOOKUP($Q255,素材規格!$A$1:$E$397,3,FALSE)),0,(VLOOKUP($Q255,素材規格!$A$1:$E$397,3,FALSE)))</f>
        <v>1230.0</v>
      </c>
      <c r="S255" s="44" t="s">
        <v>247</v>
      </c>
      <c r="T255" s="2" t="n">
        <f>IF(ISERROR(VLOOKUP($S255,素材規格!$A$1:$E$397,3,FALSE)),0,(VLOOKUP($S255,素材規格!$A$1:$E$397,3,FALSE)))</f>
        <v>1230.0</v>
      </c>
      <c r="U255" s="44" t="s">
        <v>250</v>
      </c>
      <c r="V255" s="2" t="n">
        <f>IF(ISERROR(VLOOKUP($U255,素材規格!$A$1:$E$397,3,FALSE)),0,(VLOOKUP($U255,素材規格!$A$1:$E$397,3,FALSE)))</f>
        <v>790.9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>
      <c r="A256" s="17" t="str">
        <f>IF(ISERROR(VLOOKUP($C256,素材規格!$A$1:$E$397,5,FALSE)),0,(VLOOKUP($C256,素材規格!$A$1:$E$397,5,FALSE)))</f>
        <v>U100*50*5*7.5</v>
      </c>
      <c r="B256" s="12" t="n">
        <v>12000.0</v>
      </c>
      <c r="C256" t="s" s="44">
        <v>247</v>
      </c>
      <c r="D256" s="2" t="n">
        <f>IF(ISERROR(VLOOKUP($C256,素材規格!$A$1:$E$397,3,FALSE)),0,(VLOOKUP($C256,素材規格!$A$1:$E$397,3,FALSE)))</f>
        <v>1230.0</v>
      </c>
      <c r="E256" t="s" s="44">
        <v>247</v>
      </c>
      <c r="F256" s="2" t="n">
        <f>IF(ISERROR(VLOOKUP($E256,素材規格!$A$1:$E$397,3,FALSE)),0,(VLOOKUP($E256,素材規格!$A$1:$E$397,3,FALSE)))</f>
        <v>1230.0</v>
      </c>
      <c r="G256" s="44" t="s">
        <v>247</v>
      </c>
      <c r="H256" s="2" t="n">
        <f>IF(ISERROR(VLOOKUP($G256,素材規格!$A$1:$E$397,3,FALSE)),0,(VLOOKUP($G256,素材規格!$A$1:$E$397,3,FALSE)))</f>
        <v>1230.0</v>
      </c>
      <c r="I256" t="s" s="44">
        <v>247</v>
      </c>
      <c r="J256" s="19" t="n">
        <f>IF(ISERROR(VLOOKUP($I256,素材規格!$A$1:$E$397,3,FALSE)),0,(VLOOKUP($I256,素材規格!$A$1:$E$397,3,FALSE)))</f>
        <v>1230.0</v>
      </c>
      <c r="K256" s="44" t="s">
        <v>247</v>
      </c>
      <c r="L256" s="2" t="n">
        <f>IF(ISERROR(VLOOKUP($K256,素材規格!$A$1:$E$397,3,FALSE)),0,(VLOOKUP($K256,素材規格!$A$1:$E$397,3,FALSE)))</f>
        <v>1230.0</v>
      </c>
      <c r="M256" s="44" t="s">
        <v>247</v>
      </c>
      <c r="N256" s="2" t="n">
        <f>IF(ISERROR(VLOOKUP($M256,素材規格!$A$1:$E$397,3,FALSE)),0,(VLOOKUP($M256,素材規格!$A$1:$E$397,3,FALSE)))</f>
        <v>1230.0</v>
      </c>
      <c r="O256" s="44" t="s">
        <v>247</v>
      </c>
      <c r="P256" s="2" t="n">
        <f>IF(ISERROR(VLOOKUP($O256,素材規格!$A$1:$E$397,3,FALSE)),0,(VLOOKUP($O256,素材規格!$A$1:$E$397,3,FALSE)))</f>
        <v>1230.0</v>
      </c>
      <c r="Q256" s="44" t="s">
        <v>247</v>
      </c>
      <c r="R256" s="2" t="n">
        <f>IF(ISERROR(VLOOKUP($Q256,素材規格!$A$1:$E$397,3,FALSE)),0,(VLOOKUP($Q256,素材規格!$A$1:$E$397,3,FALSE)))</f>
        <v>1230.0</v>
      </c>
      <c r="S256" s="44" t="s">
        <v>247</v>
      </c>
      <c r="T256" s="2" t="n">
        <f>IF(ISERROR(VLOOKUP($S256,素材規格!$A$1:$E$397,3,FALSE)),0,(VLOOKUP($S256,素材規格!$A$1:$E$397,3,FALSE)))</f>
        <v>1230.0</v>
      </c>
      <c r="U256" s="44" t="s">
        <v>250</v>
      </c>
      <c r="V256" s="2" t="n">
        <f>IF(ISERROR(VLOOKUP($U256,素材規格!$A$1:$E$397,3,FALSE)),0,(VLOOKUP($U256,素材規格!$A$1:$E$397,3,FALSE)))</f>
        <v>790.9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>
      <c r="A257" s="17" t="str">
        <f>IF(ISERROR(VLOOKUP($C257,素材規格!$A$1:$E$397,5,FALSE)),0,(VLOOKUP($C257,素材規格!$A$1:$E$397,5,FALSE)))</f>
        <v>U100*50*5*7.5</v>
      </c>
      <c r="B257" s="12" t="n">
        <v>12000.0</v>
      </c>
      <c r="C257" t="s" s="44">
        <v>247</v>
      </c>
      <c r="D257" s="2" t="n">
        <f>IF(ISERROR(VLOOKUP($C257,素材規格!$A$1:$E$397,3,FALSE)),0,(VLOOKUP($C257,素材規格!$A$1:$E$397,3,FALSE)))</f>
        <v>1230.0</v>
      </c>
      <c r="E257" t="s" s="44">
        <v>247</v>
      </c>
      <c r="F257" s="2" t="n">
        <f>IF(ISERROR(VLOOKUP($E257,素材規格!$A$1:$E$397,3,FALSE)),0,(VLOOKUP($E257,素材規格!$A$1:$E$397,3,FALSE)))</f>
        <v>1230.0</v>
      </c>
      <c r="G257" s="44" t="s">
        <v>247</v>
      </c>
      <c r="H257" s="2" t="n">
        <f>IF(ISERROR(VLOOKUP($G257,素材規格!$A$1:$E$397,3,FALSE)),0,(VLOOKUP($G257,素材規格!$A$1:$E$397,3,FALSE)))</f>
        <v>1230.0</v>
      </c>
      <c r="I257" t="s" s="44">
        <v>247</v>
      </c>
      <c r="J257" s="19" t="n">
        <f>IF(ISERROR(VLOOKUP($I257,素材規格!$A$1:$E$397,3,FALSE)),0,(VLOOKUP($I257,素材規格!$A$1:$E$397,3,FALSE)))</f>
        <v>1230.0</v>
      </c>
      <c r="K257" s="44" t="s">
        <v>247</v>
      </c>
      <c r="L257" s="2" t="n">
        <f>IF(ISERROR(VLOOKUP($K257,素材規格!$A$1:$E$397,3,FALSE)),0,(VLOOKUP($K257,素材規格!$A$1:$E$397,3,FALSE)))</f>
        <v>1230.0</v>
      </c>
      <c r="M257" s="44" t="s">
        <v>247</v>
      </c>
      <c r="N257" s="2" t="n">
        <f>IF(ISERROR(VLOOKUP($M257,素材規格!$A$1:$E$397,3,FALSE)),0,(VLOOKUP($M257,素材規格!$A$1:$E$397,3,FALSE)))</f>
        <v>1230.0</v>
      </c>
      <c r="O257" s="44" t="s">
        <v>247</v>
      </c>
      <c r="P257" s="2" t="n">
        <f>IF(ISERROR(VLOOKUP($O257,素材規格!$A$1:$E$397,3,FALSE)),0,(VLOOKUP($O257,素材規格!$A$1:$E$397,3,FALSE)))</f>
        <v>1230.0</v>
      </c>
      <c r="Q257" s="44" t="s">
        <v>247</v>
      </c>
      <c r="R257" s="2" t="n">
        <f>IF(ISERROR(VLOOKUP($Q257,素材規格!$A$1:$E$397,3,FALSE)),0,(VLOOKUP($Q257,素材規格!$A$1:$E$397,3,FALSE)))</f>
        <v>1230.0</v>
      </c>
      <c r="S257" s="44" t="s">
        <v>247</v>
      </c>
      <c r="T257" s="2" t="n">
        <f>IF(ISERROR(VLOOKUP($S257,素材規格!$A$1:$E$397,3,FALSE)),0,(VLOOKUP($S257,素材規格!$A$1:$E$397,3,FALSE)))</f>
        <v>1230.0</v>
      </c>
      <c r="U257" s="44" t="s">
        <v>250</v>
      </c>
      <c r="V257" s="2" t="n">
        <f>IF(ISERROR(VLOOKUP($U257,素材規格!$A$1:$E$397,3,FALSE)),0,(VLOOKUP($U257,素材規格!$A$1:$E$397,3,FALSE)))</f>
        <v>790.9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>
      <c r="A258" s="17" t="str">
        <f>IF(ISERROR(VLOOKUP($C258,素材規格!$A$1:$E$397,5,FALSE)),0,(VLOOKUP($C258,素材規格!$A$1:$E$397,5,FALSE)))</f>
        <v>U100*50*5*7.5</v>
      </c>
      <c r="B258" s="12" t="n">
        <v>12000.0</v>
      </c>
      <c r="C258" t="s" s="44">
        <v>247</v>
      </c>
      <c r="D258" s="2" t="n">
        <f>IF(ISERROR(VLOOKUP($C258,素材規格!$A$1:$E$397,3,FALSE)),0,(VLOOKUP($C258,素材規格!$A$1:$E$397,3,FALSE)))</f>
        <v>1230.0</v>
      </c>
      <c r="E258" t="s" s="44">
        <v>247</v>
      </c>
      <c r="F258" s="2" t="n">
        <f>IF(ISERROR(VLOOKUP($E258,素材規格!$A$1:$E$397,3,FALSE)),0,(VLOOKUP($E258,素材規格!$A$1:$E$397,3,FALSE)))</f>
        <v>1230.0</v>
      </c>
      <c r="G258" s="44" t="s">
        <v>247</v>
      </c>
      <c r="H258" s="2" t="n">
        <f>IF(ISERROR(VLOOKUP($G258,素材規格!$A$1:$E$397,3,FALSE)),0,(VLOOKUP($G258,素材規格!$A$1:$E$397,3,FALSE)))</f>
        <v>1230.0</v>
      </c>
      <c r="I258" t="s" s="44">
        <v>247</v>
      </c>
      <c r="J258" s="19" t="n">
        <f>IF(ISERROR(VLOOKUP($I258,素材規格!$A$1:$E$397,3,FALSE)),0,(VLOOKUP($I258,素材規格!$A$1:$E$397,3,FALSE)))</f>
        <v>1230.0</v>
      </c>
      <c r="K258" s="44" t="s">
        <v>247</v>
      </c>
      <c r="L258" s="2" t="n">
        <f>IF(ISERROR(VLOOKUP($K258,素材規格!$A$1:$E$397,3,FALSE)),0,(VLOOKUP($K258,素材規格!$A$1:$E$397,3,FALSE)))</f>
        <v>1230.0</v>
      </c>
      <c r="M258" s="44" t="s">
        <v>247</v>
      </c>
      <c r="N258" s="2" t="n">
        <f>IF(ISERROR(VLOOKUP($M258,素材規格!$A$1:$E$397,3,FALSE)),0,(VLOOKUP($M258,素材規格!$A$1:$E$397,3,FALSE)))</f>
        <v>1230.0</v>
      </c>
      <c r="O258" s="44" t="s">
        <v>247</v>
      </c>
      <c r="P258" s="2" t="n">
        <f>IF(ISERROR(VLOOKUP($O258,素材規格!$A$1:$E$397,3,FALSE)),0,(VLOOKUP($O258,素材規格!$A$1:$E$397,3,FALSE)))</f>
        <v>1230.0</v>
      </c>
      <c r="Q258" s="44" t="s">
        <v>247</v>
      </c>
      <c r="R258" s="2" t="n">
        <f>IF(ISERROR(VLOOKUP($Q258,素材規格!$A$1:$E$397,3,FALSE)),0,(VLOOKUP($Q258,素材規格!$A$1:$E$397,3,FALSE)))</f>
        <v>1230.0</v>
      </c>
      <c r="S258" s="44" t="s">
        <v>247</v>
      </c>
      <c r="T258" s="2" t="n">
        <f>IF(ISERROR(VLOOKUP($S258,素材規格!$A$1:$E$397,3,FALSE)),0,(VLOOKUP($S258,素材規格!$A$1:$E$397,3,FALSE)))</f>
        <v>1230.0</v>
      </c>
      <c r="U258" s="44" t="s">
        <v>250</v>
      </c>
      <c r="V258" s="2" t="n">
        <f>IF(ISERROR(VLOOKUP($U258,素材規格!$A$1:$E$397,3,FALSE)),0,(VLOOKUP($U258,素材規格!$A$1:$E$397,3,FALSE)))</f>
        <v>790.9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>
      <c r="A259" s="17" t="str">
        <f>IF(ISERROR(VLOOKUP($C259,素材規格!$A$1:$E$397,5,FALSE)),0,(VLOOKUP($C259,素材規格!$A$1:$E$397,5,FALSE)))</f>
        <v>U100*50*5*7.5</v>
      </c>
      <c r="B259" s="12" t="n">
        <v>12000.0</v>
      </c>
      <c r="C259" t="s" s="44">
        <v>247</v>
      </c>
      <c r="D259" s="2" t="n">
        <f>IF(ISERROR(VLOOKUP($C259,素材規格!$A$1:$E$397,3,FALSE)),0,(VLOOKUP($C259,素材規格!$A$1:$E$397,3,FALSE)))</f>
        <v>1230.0</v>
      </c>
      <c r="E259" t="s" s="44">
        <v>247</v>
      </c>
      <c r="F259" s="2" t="n">
        <f>IF(ISERROR(VLOOKUP($E259,素材規格!$A$1:$E$397,3,FALSE)),0,(VLOOKUP($E259,素材規格!$A$1:$E$397,3,FALSE)))</f>
        <v>1230.0</v>
      </c>
      <c r="G259" s="44" t="s">
        <v>247</v>
      </c>
      <c r="H259" s="2" t="n">
        <f>IF(ISERROR(VLOOKUP($G259,素材規格!$A$1:$E$397,3,FALSE)),0,(VLOOKUP($G259,素材規格!$A$1:$E$397,3,FALSE)))</f>
        <v>1230.0</v>
      </c>
      <c r="I259" t="s" s="44">
        <v>247</v>
      </c>
      <c r="J259" s="19" t="n">
        <f>IF(ISERROR(VLOOKUP($I259,素材規格!$A$1:$E$397,3,FALSE)),0,(VLOOKUP($I259,素材規格!$A$1:$E$397,3,FALSE)))</f>
        <v>1230.0</v>
      </c>
      <c r="K259" s="44" t="s">
        <v>247</v>
      </c>
      <c r="L259" s="2" t="n">
        <f>IF(ISERROR(VLOOKUP($K259,素材規格!$A$1:$E$397,3,FALSE)),0,(VLOOKUP($K259,素材規格!$A$1:$E$397,3,FALSE)))</f>
        <v>1230.0</v>
      </c>
      <c r="M259" s="44" t="s">
        <v>247</v>
      </c>
      <c r="N259" s="2" t="n">
        <f>IF(ISERROR(VLOOKUP($M259,素材規格!$A$1:$E$397,3,FALSE)),0,(VLOOKUP($M259,素材規格!$A$1:$E$397,3,FALSE)))</f>
        <v>1230.0</v>
      </c>
      <c r="O259" s="44" t="s">
        <v>247</v>
      </c>
      <c r="P259" s="2" t="n">
        <f>IF(ISERROR(VLOOKUP($O259,素材規格!$A$1:$E$397,3,FALSE)),0,(VLOOKUP($O259,素材規格!$A$1:$E$397,3,FALSE)))</f>
        <v>1230.0</v>
      </c>
      <c r="Q259" s="44" t="s">
        <v>247</v>
      </c>
      <c r="R259" s="2" t="n">
        <f>IF(ISERROR(VLOOKUP($Q259,素材規格!$A$1:$E$397,3,FALSE)),0,(VLOOKUP($Q259,素材規格!$A$1:$E$397,3,FALSE)))</f>
        <v>1230.0</v>
      </c>
      <c r="S259" s="44" t="s">
        <v>247</v>
      </c>
      <c r="T259" s="2" t="n">
        <f>IF(ISERROR(VLOOKUP($S259,素材規格!$A$1:$E$397,3,FALSE)),0,(VLOOKUP($S259,素材規格!$A$1:$E$397,3,FALSE)))</f>
        <v>1230.0</v>
      </c>
      <c r="U259" s="44" t="s">
        <v>250</v>
      </c>
      <c r="V259" s="2" t="n">
        <f>IF(ISERROR(VLOOKUP($U259,素材規格!$A$1:$E$397,3,FALSE)),0,(VLOOKUP($U259,素材規格!$A$1:$E$397,3,FALSE)))</f>
        <v>790.9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>
      <c r="A260" s="17" t="str">
        <f>IF(ISERROR(VLOOKUP($C260,素材規格!$A$1:$E$397,5,FALSE)),0,(VLOOKUP($C260,素材規格!$A$1:$E$397,5,FALSE)))</f>
        <v>U100*50*5*7.5</v>
      </c>
      <c r="B260" s="12" t="n">
        <v>12000.0</v>
      </c>
      <c r="C260" t="s" s="44">
        <v>247</v>
      </c>
      <c r="D260" s="2" t="n">
        <f>IF(ISERROR(VLOOKUP($C260,素材規格!$A$1:$E$397,3,FALSE)),0,(VLOOKUP($C260,素材規格!$A$1:$E$397,3,FALSE)))</f>
        <v>1230.0</v>
      </c>
      <c r="E260" t="s" s="44">
        <v>247</v>
      </c>
      <c r="F260" s="2" t="n">
        <f>IF(ISERROR(VLOOKUP($E260,素材規格!$A$1:$E$397,3,FALSE)),0,(VLOOKUP($E260,素材規格!$A$1:$E$397,3,FALSE)))</f>
        <v>1230.0</v>
      </c>
      <c r="G260" s="44" t="s">
        <v>247</v>
      </c>
      <c r="H260" s="2" t="n">
        <f>IF(ISERROR(VLOOKUP($G260,素材規格!$A$1:$E$397,3,FALSE)),0,(VLOOKUP($G260,素材規格!$A$1:$E$397,3,FALSE)))</f>
        <v>1230.0</v>
      </c>
      <c r="I260" t="s" s="44">
        <v>247</v>
      </c>
      <c r="J260" s="19" t="n">
        <f>IF(ISERROR(VLOOKUP($I260,素材規格!$A$1:$E$397,3,FALSE)),0,(VLOOKUP($I260,素材規格!$A$1:$E$397,3,FALSE)))</f>
        <v>1230.0</v>
      </c>
      <c r="K260" s="44" t="s">
        <v>247</v>
      </c>
      <c r="L260" s="2" t="n">
        <f>IF(ISERROR(VLOOKUP($K260,素材規格!$A$1:$E$397,3,FALSE)),0,(VLOOKUP($K260,素材規格!$A$1:$E$397,3,FALSE)))</f>
        <v>1230.0</v>
      </c>
      <c r="M260" s="44" t="s">
        <v>247</v>
      </c>
      <c r="N260" s="2" t="n">
        <f>IF(ISERROR(VLOOKUP($M260,素材規格!$A$1:$E$397,3,FALSE)),0,(VLOOKUP($M260,素材規格!$A$1:$E$397,3,FALSE)))</f>
        <v>1230.0</v>
      </c>
      <c r="O260" s="44" t="s">
        <v>247</v>
      </c>
      <c r="P260" s="2" t="n">
        <f>IF(ISERROR(VLOOKUP($O260,素材規格!$A$1:$E$397,3,FALSE)),0,(VLOOKUP($O260,素材規格!$A$1:$E$397,3,FALSE)))</f>
        <v>1230.0</v>
      </c>
      <c r="Q260" s="44" t="s">
        <v>247</v>
      </c>
      <c r="R260" s="2" t="n">
        <f>IF(ISERROR(VLOOKUP($Q260,素材規格!$A$1:$E$397,3,FALSE)),0,(VLOOKUP($Q260,素材規格!$A$1:$E$397,3,FALSE)))</f>
        <v>1230.0</v>
      </c>
      <c r="S260" s="44" t="s">
        <v>247</v>
      </c>
      <c r="T260" s="2" t="n">
        <f>IF(ISERROR(VLOOKUP($S260,素材規格!$A$1:$E$397,3,FALSE)),0,(VLOOKUP($S260,素材規格!$A$1:$E$397,3,FALSE)))</f>
        <v>1230.0</v>
      </c>
      <c r="U260" s="44" t="s">
        <v>250</v>
      </c>
      <c r="V260" s="2" t="n">
        <f>IF(ISERROR(VLOOKUP($U260,素材規格!$A$1:$E$397,3,FALSE)),0,(VLOOKUP($U260,素材規格!$A$1:$E$397,3,FALSE)))</f>
        <v>790.9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>
      <c r="A261" s="17" t="str">
        <f>IF(ISERROR(VLOOKUP($C261,素材規格!$A$1:$E$397,5,FALSE)),0,(VLOOKUP($C261,素材規格!$A$1:$E$397,5,FALSE)))</f>
        <v>U100*50*5*7.5</v>
      </c>
      <c r="B261" s="12" t="n">
        <v>12000.0</v>
      </c>
      <c r="C261" t="s" s="44">
        <v>247</v>
      </c>
      <c r="D261" s="2" t="n">
        <f>IF(ISERROR(VLOOKUP($C261,素材規格!$A$1:$E$397,3,FALSE)),0,(VLOOKUP($C261,素材規格!$A$1:$E$397,3,FALSE)))</f>
        <v>1230.0</v>
      </c>
      <c r="E261" t="s" s="44">
        <v>247</v>
      </c>
      <c r="F261" s="2" t="n">
        <f>IF(ISERROR(VLOOKUP($E261,素材規格!$A$1:$E$397,3,FALSE)),0,(VLOOKUP($E261,素材規格!$A$1:$E$397,3,FALSE)))</f>
        <v>1230.0</v>
      </c>
      <c r="G261" s="44" t="s">
        <v>247</v>
      </c>
      <c r="H261" s="2" t="n">
        <f>IF(ISERROR(VLOOKUP($G261,素材規格!$A$1:$E$397,3,FALSE)),0,(VLOOKUP($G261,素材規格!$A$1:$E$397,3,FALSE)))</f>
        <v>1230.0</v>
      </c>
      <c r="I261" t="s" s="44">
        <v>247</v>
      </c>
      <c r="J261" s="19" t="n">
        <f>IF(ISERROR(VLOOKUP($I261,素材規格!$A$1:$E$397,3,FALSE)),0,(VLOOKUP($I261,素材規格!$A$1:$E$397,3,FALSE)))</f>
        <v>1230.0</v>
      </c>
      <c r="K261" s="44" t="s">
        <v>247</v>
      </c>
      <c r="L261" s="2" t="n">
        <f>IF(ISERROR(VLOOKUP($K261,素材規格!$A$1:$E$397,3,FALSE)),0,(VLOOKUP($K261,素材規格!$A$1:$E$397,3,FALSE)))</f>
        <v>1230.0</v>
      </c>
      <c r="M261" s="44" t="s">
        <v>247</v>
      </c>
      <c r="N261" s="2" t="n">
        <f>IF(ISERROR(VLOOKUP($M261,素材規格!$A$1:$E$397,3,FALSE)),0,(VLOOKUP($M261,素材規格!$A$1:$E$397,3,FALSE)))</f>
        <v>1230.0</v>
      </c>
      <c r="O261" s="44" t="s">
        <v>247</v>
      </c>
      <c r="P261" s="2" t="n">
        <f>IF(ISERROR(VLOOKUP($O261,素材規格!$A$1:$E$397,3,FALSE)),0,(VLOOKUP($O261,素材規格!$A$1:$E$397,3,FALSE)))</f>
        <v>1230.0</v>
      </c>
      <c r="Q261" s="44" t="s">
        <v>247</v>
      </c>
      <c r="R261" s="2" t="n">
        <f>IF(ISERROR(VLOOKUP($Q261,素材規格!$A$1:$E$397,3,FALSE)),0,(VLOOKUP($Q261,素材規格!$A$1:$E$397,3,FALSE)))</f>
        <v>1230.0</v>
      </c>
      <c r="S261" s="44" t="s">
        <v>247</v>
      </c>
      <c r="T261" s="2" t="n">
        <f>IF(ISERROR(VLOOKUP($S261,素材規格!$A$1:$E$397,3,FALSE)),0,(VLOOKUP($S261,素材規格!$A$1:$E$397,3,FALSE)))</f>
        <v>1230.0</v>
      </c>
      <c r="U261" s="44" t="s">
        <v>250</v>
      </c>
      <c r="V261" s="2" t="n">
        <f>IF(ISERROR(VLOOKUP($U261,素材規格!$A$1:$E$397,3,FALSE)),0,(VLOOKUP($U261,素材規格!$A$1:$E$397,3,FALSE)))</f>
        <v>790.9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>
      <c r="A262" s="17" t="str">
        <f>IF(ISERROR(VLOOKUP($C262,素材規格!$A$1:$E$397,5,FALSE)),0,(VLOOKUP($C262,素材規格!$A$1:$E$397,5,FALSE)))</f>
        <v>U100*50*5*7.5</v>
      </c>
      <c r="B262" s="12" t="n">
        <v>12000.0</v>
      </c>
      <c r="C262" t="s" s="44">
        <v>247</v>
      </c>
      <c r="D262" s="2" t="n">
        <f>IF(ISERROR(VLOOKUP($C262,素材規格!$A$1:$E$397,3,FALSE)),0,(VLOOKUP($C262,素材規格!$A$1:$E$397,3,FALSE)))</f>
        <v>1230.0</v>
      </c>
      <c r="E262" t="s" s="44">
        <v>247</v>
      </c>
      <c r="F262" s="2" t="n">
        <f>IF(ISERROR(VLOOKUP($E262,素材規格!$A$1:$E$397,3,FALSE)),0,(VLOOKUP($E262,素材規格!$A$1:$E$397,3,FALSE)))</f>
        <v>1230.0</v>
      </c>
      <c r="G262" s="44" t="s">
        <v>247</v>
      </c>
      <c r="H262" s="2" t="n">
        <f>IF(ISERROR(VLOOKUP($G262,素材規格!$A$1:$E$397,3,FALSE)),0,(VLOOKUP($G262,素材規格!$A$1:$E$397,3,FALSE)))</f>
        <v>1230.0</v>
      </c>
      <c r="I262" t="s" s="44">
        <v>247</v>
      </c>
      <c r="J262" s="19" t="n">
        <f>IF(ISERROR(VLOOKUP($I262,素材規格!$A$1:$E$397,3,FALSE)),0,(VLOOKUP($I262,素材規格!$A$1:$E$397,3,FALSE)))</f>
        <v>1230.0</v>
      </c>
      <c r="K262" s="44" t="s">
        <v>247</v>
      </c>
      <c r="L262" s="2" t="n">
        <f>IF(ISERROR(VLOOKUP($K262,素材規格!$A$1:$E$397,3,FALSE)),0,(VLOOKUP($K262,素材規格!$A$1:$E$397,3,FALSE)))</f>
        <v>1230.0</v>
      </c>
      <c r="M262" s="44" t="s">
        <v>247</v>
      </c>
      <c r="N262" s="2" t="n">
        <f>IF(ISERROR(VLOOKUP($M262,素材規格!$A$1:$E$397,3,FALSE)),0,(VLOOKUP($M262,素材規格!$A$1:$E$397,3,FALSE)))</f>
        <v>1230.0</v>
      </c>
      <c r="O262" s="44" t="s">
        <v>247</v>
      </c>
      <c r="P262" s="2" t="n">
        <f>IF(ISERROR(VLOOKUP($O262,素材規格!$A$1:$E$397,3,FALSE)),0,(VLOOKUP($O262,素材規格!$A$1:$E$397,3,FALSE)))</f>
        <v>1230.0</v>
      </c>
      <c r="Q262" s="44" t="s">
        <v>247</v>
      </c>
      <c r="R262" s="2" t="n">
        <f>IF(ISERROR(VLOOKUP($Q262,素材規格!$A$1:$E$397,3,FALSE)),0,(VLOOKUP($Q262,素材規格!$A$1:$E$397,3,FALSE)))</f>
        <v>1230.0</v>
      </c>
      <c r="S262" s="44" t="s">
        <v>247</v>
      </c>
      <c r="T262" s="2" t="n">
        <f>IF(ISERROR(VLOOKUP($S262,素材規格!$A$1:$E$397,3,FALSE)),0,(VLOOKUP($S262,素材規格!$A$1:$E$397,3,FALSE)))</f>
        <v>1230.0</v>
      </c>
      <c r="U262" s="44" t="s">
        <v>255</v>
      </c>
      <c r="V262" s="2" t="n">
        <f>IF(ISERROR(VLOOKUP($U262,素材規格!$A$1:$E$397,3,FALSE)),0,(VLOOKUP($U262,素材規格!$A$1:$E$397,3,FALSE)))</f>
        <v>641.0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>
      <c r="A263" s="17" t="str">
        <f>IF(ISERROR(VLOOKUP($C263,素材規格!$A$1:$E$397,5,FALSE)),0,(VLOOKUP($C263,素材規格!$A$1:$E$397,5,FALSE)))</f>
        <v>U100*50*5*7.5</v>
      </c>
      <c r="B263" s="12" t="n">
        <v>12000.0</v>
      </c>
      <c r="C263" t="s" s="44">
        <v>247</v>
      </c>
      <c r="D263" s="2" t="n">
        <f>IF(ISERROR(VLOOKUP($C263,素材規格!$A$1:$E$397,3,FALSE)),0,(VLOOKUP($C263,素材規格!$A$1:$E$397,3,FALSE)))</f>
        <v>1230.0</v>
      </c>
      <c r="E263" t="s" s="44">
        <v>247</v>
      </c>
      <c r="F263" s="2" t="n">
        <f>IF(ISERROR(VLOOKUP($E263,素材規格!$A$1:$E$397,3,FALSE)),0,(VLOOKUP($E263,素材規格!$A$1:$E$397,3,FALSE)))</f>
        <v>1230.0</v>
      </c>
      <c r="G263" s="44" t="s">
        <v>247</v>
      </c>
      <c r="H263" s="2" t="n">
        <f>IF(ISERROR(VLOOKUP($G263,素材規格!$A$1:$E$397,3,FALSE)),0,(VLOOKUP($G263,素材規格!$A$1:$E$397,3,FALSE)))</f>
        <v>1230.0</v>
      </c>
      <c r="I263" t="s" s="44">
        <v>247</v>
      </c>
      <c r="J263" s="19" t="n">
        <f>IF(ISERROR(VLOOKUP($I263,素材規格!$A$1:$E$397,3,FALSE)),0,(VLOOKUP($I263,素材規格!$A$1:$E$397,3,FALSE)))</f>
        <v>1230.0</v>
      </c>
      <c r="K263" s="44" t="s">
        <v>247</v>
      </c>
      <c r="L263" s="2" t="n">
        <f>IF(ISERROR(VLOOKUP($K263,素材規格!$A$1:$E$397,3,FALSE)),0,(VLOOKUP($K263,素材規格!$A$1:$E$397,3,FALSE)))</f>
        <v>1230.0</v>
      </c>
      <c r="M263" s="44" t="s">
        <v>247</v>
      </c>
      <c r="N263" s="2" t="n">
        <f>IF(ISERROR(VLOOKUP($M263,素材規格!$A$1:$E$397,3,FALSE)),0,(VLOOKUP($M263,素材規格!$A$1:$E$397,3,FALSE)))</f>
        <v>1230.0</v>
      </c>
      <c r="O263" s="44" t="s">
        <v>254</v>
      </c>
      <c r="P263" s="2" t="n">
        <f>IF(ISERROR(VLOOKUP($O263,素材規格!$A$1:$E$397,3,FALSE)),0,(VLOOKUP($O263,素材規格!$A$1:$E$397,3,FALSE)))</f>
        <v>1080.0</v>
      </c>
      <c r="Q263" s="44" t="s">
        <v>254</v>
      </c>
      <c r="R263" s="2" t="n">
        <f>IF(ISERROR(VLOOKUP($Q263,素材規格!$A$1:$E$397,3,FALSE)),0,(VLOOKUP($Q263,素材規格!$A$1:$E$397,3,FALSE)))</f>
        <v>1080.0</v>
      </c>
      <c r="S263" s="44" t="s">
        <v>254</v>
      </c>
      <c r="T263" s="2" t="n">
        <f>IF(ISERROR(VLOOKUP($S263,素材規格!$A$1:$E$397,3,FALSE)),0,(VLOOKUP($S263,素材規格!$A$1:$E$397,3,FALSE)))</f>
        <v>1080.0</v>
      </c>
      <c r="U263" s="44" t="s">
        <v>254</v>
      </c>
      <c r="V263" s="2" t="n">
        <f>IF(ISERROR(VLOOKUP($U263,素材規格!$A$1:$E$397,3,FALSE)),0,(VLOOKUP($U263,素材規格!$A$1:$E$397,3,FALSE)))</f>
        <v>1080.0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>
      <c r="A264" s="17" t="str">
        <f>IF(ISERROR(VLOOKUP($C264,素材規格!$A$1:$E$397,5,FALSE)),0,(VLOOKUP($C264,素材規格!$A$1:$E$397,5,FALSE)))</f>
        <v>U100*50*5*7.5</v>
      </c>
      <c r="B264" s="12" t="n">
        <v>12000.0</v>
      </c>
      <c r="C264" t="s" s="44">
        <v>254</v>
      </c>
      <c r="D264" s="2" t="n">
        <f>IF(ISERROR(VLOOKUP($C264,素材規格!$A$1:$E$397,3,FALSE)),0,(VLOOKUP($C264,素材規格!$A$1:$E$397,3,FALSE)))</f>
        <v>1080.0</v>
      </c>
      <c r="E264" t="s" s="44">
        <v>254</v>
      </c>
      <c r="F264" s="2" t="n">
        <f>IF(ISERROR(VLOOKUP($E264,素材規格!$A$1:$E$397,3,FALSE)),0,(VLOOKUP($E264,素材規格!$A$1:$E$397,3,FALSE)))</f>
        <v>1080.0</v>
      </c>
      <c r="G264" s="44" t="s">
        <v>254</v>
      </c>
      <c r="H264" s="2" t="n">
        <f>IF(ISERROR(VLOOKUP($G264,素材規格!$A$1:$E$397,3,FALSE)),0,(VLOOKUP($G264,素材規格!$A$1:$E$397,3,FALSE)))</f>
        <v>1080.0</v>
      </c>
      <c r="I264" t="s" s="44">
        <v>254</v>
      </c>
      <c r="J264" s="19" t="n">
        <f>IF(ISERROR(VLOOKUP($I264,素材規格!$A$1:$E$397,3,FALSE)),0,(VLOOKUP($I264,素材規格!$A$1:$E$397,3,FALSE)))</f>
        <v>1080.0</v>
      </c>
      <c r="K264" s="44" t="s">
        <v>254</v>
      </c>
      <c r="L264" s="2" t="n">
        <f>IF(ISERROR(VLOOKUP($K264,素材規格!$A$1:$E$397,3,FALSE)),0,(VLOOKUP($K264,素材規格!$A$1:$E$397,3,FALSE)))</f>
        <v>1080.0</v>
      </c>
      <c r="M264" s="44" t="s">
        <v>254</v>
      </c>
      <c r="N264" s="2" t="n">
        <f>IF(ISERROR(VLOOKUP($M264,素材規格!$A$1:$E$397,3,FALSE)),0,(VLOOKUP($M264,素材規格!$A$1:$E$397,3,FALSE)))</f>
        <v>1080.0</v>
      </c>
      <c r="O264" s="44" t="s">
        <v>254</v>
      </c>
      <c r="P264" s="2" t="n">
        <f>IF(ISERROR(VLOOKUP($O264,素材規格!$A$1:$E$397,3,FALSE)),0,(VLOOKUP($O264,素材規格!$A$1:$E$397,3,FALSE)))</f>
        <v>1080.0</v>
      </c>
      <c r="Q264" s="44" t="s">
        <v>254</v>
      </c>
      <c r="R264" s="2" t="n">
        <f>IF(ISERROR(VLOOKUP($Q264,素材規格!$A$1:$E$397,3,FALSE)),0,(VLOOKUP($Q264,素材規格!$A$1:$E$397,3,FALSE)))</f>
        <v>1080.0</v>
      </c>
      <c r="S264" s="44" t="s">
        <v>254</v>
      </c>
      <c r="T264" s="2" t="n">
        <f>IF(ISERROR(VLOOKUP($S264,素材規格!$A$1:$E$397,3,FALSE)),0,(VLOOKUP($S264,素材規格!$A$1:$E$397,3,FALSE)))</f>
        <v>1080.0</v>
      </c>
      <c r="U264" s="44" t="s">
        <v>254</v>
      </c>
      <c r="V264" s="2" t="n">
        <f>IF(ISERROR(VLOOKUP($U264,素材規格!$A$1:$E$397,3,FALSE)),0,(VLOOKUP($U264,素材規格!$A$1:$E$397,3,FALSE)))</f>
        <v>1080.0</v>
      </c>
      <c r="W264" s="44" t="s">
        <v>254</v>
      </c>
      <c r="X264" s="2" t="n">
        <f>IF(ISERROR(VLOOKUP($W264,素材規格!$A$1:$E$397,3,FALSE)),0,(VLOOKUP($W264,素材規格!$A$1:$E$397,3,FALSE)))</f>
        <v>1080.0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>
      <c r="A265" s="17" t="str">
        <f>IF(ISERROR(VLOOKUP($C265,素材規格!$A$1:$E$397,5,FALSE)),0,(VLOOKUP($C265,素材規格!$A$1:$E$397,5,FALSE)))</f>
        <v>U100*50*5*7.5</v>
      </c>
      <c r="B265" s="12" t="n">
        <v>12000.0</v>
      </c>
      <c r="C265" t="s" s="44">
        <v>254</v>
      </c>
      <c r="D265" s="2" t="n">
        <f>IF(ISERROR(VLOOKUP($C265,素材規格!$A$1:$E$397,3,FALSE)),0,(VLOOKUP($C265,素材規格!$A$1:$E$397,3,FALSE)))</f>
        <v>1080.0</v>
      </c>
      <c r="E265" t="s" s="44">
        <v>254</v>
      </c>
      <c r="F265" s="2" t="n">
        <f>IF(ISERROR(VLOOKUP($E265,素材規格!$A$1:$E$397,3,FALSE)),0,(VLOOKUP($E265,素材規格!$A$1:$E$397,3,FALSE)))</f>
        <v>1080.0</v>
      </c>
      <c r="G265" s="44" t="s">
        <v>254</v>
      </c>
      <c r="H265" s="2" t="n">
        <f>IF(ISERROR(VLOOKUP($G265,素材規格!$A$1:$E$397,3,FALSE)),0,(VLOOKUP($G265,素材規格!$A$1:$E$397,3,FALSE)))</f>
        <v>1080.0</v>
      </c>
      <c r="I265" t="s" s="44">
        <v>254</v>
      </c>
      <c r="J265" s="19" t="n">
        <f>IF(ISERROR(VLOOKUP($I265,素材規格!$A$1:$E$397,3,FALSE)),0,(VLOOKUP($I265,素材規格!$A$1:$E$397,3,FALSE)))</f>
        <v>1080.0</v>
      </c>
      <c r="K265" s="44" t="s">
        <v>254</v>
      </c>
      <c r="L265" s="2" t="n">
        <f>IF(ISERROR(VLOOKUP($K265,素材規格!$A$1:$E$397,3,FALSE)),0,(VLOOKUP($K265,素材規格!$A$1:$E$397,3,FALSE)))</f>
        <v>1080.0</v>
      </c>
      <c r="M265" s="44" t="s">
        <v>254</v>
      </c>
      <c r="N265" s="2" t="n">
        <f>IF(ISERROR(VLOOKUP($M265,素材規格!$A$1:$E$397,3,FALSE)),0,(VLOOKUP($M265,素材規格!$A$1:$E$397,3,FALSE)))</f>
        <v>1080.0</v>
      </c>
      <c r="O265" s="44" t="s">
        <v>254</v>
      </c>
      <c r="P265" s="2" t="n">
        <f>IF(ISERROR(VLOOKUP($O265,素材規格!$A$1:$E$397,3,FALSE)),0,(VLOOKUP($O265,素材規格!$A$1:$E$397,3,FALSE)))</f>
        <v>1080.0</v>
      </c>
      <c r="Q265" s="44" t="s">
        <v>254</v>
      </c>
      <c r="R265" s="2" t="n">
        <f>IF(ISERROR(VLOOKUP($Q265,素材規格!$A$1:$E$397,3,FALSE)),0,(VLOOKUP($Q265,素材規格!$A$1:$E$397,3,FALSE)))</f>
        <v>1080.0</v>
      </c>
      <c r="S265" s="44" t="s">
        <v>254</v>
      </c>
      <c r="T265" s="2" t="n">
        <f>IF(ISERROR(VLOOKUP($S265,素材規格!$A$1:$E$397,3,FALSE)),0,(VLOOKUP($S265,素材規格!$A$1:$E$397,3,FALSE)))</f>
        <v>1080.0</v>
      </c>
      <c r="U265" s="44" t="s">
        <v>254</v>
      </c>
      <c r="V265" s="2" t="n">
        <f>IF(ISERROR(VLOOKUP($U265,素材規格!$A$1:$E$397,3,FALSE)),0,(VLOOKUP($U265,素材規格!$A$1:$E$397,3,FALSE)))</f>
        <v>1080.0</v>
      </c>
      <c r="W265" s="44" t="s">
        <v>252</v>
      </c>
      <c r="X265" s="2" t="n">
        <f>IF(ISERROR(VLOOKUP($W265,素材規格!$A$1:$E$397,3,FALSE)),0,(VLOOKUP($W265,素材規格!$A$1:$E$397,3,FALSE)))</f>
        <v>1080.0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>
      <c r="A266" s="17" t="str">
        <f>IF(ISERROR(VLOOKUP($C266,素材規格!$A$1:$E$397,5,FALSE)),0,(VLOOKUP($C266,素材規格!$A$1:$E$397,5,FALSE)))</f>
        <v>U100*50*5*7.5</v>
      </c>
      <c r="B266" s="12" t="n">
        <v>12000.0</v>
      </c>
      <c r="C266" t="s" s="44">
        <v>252</v>
      </c>
      <c r="D266" s="2" t="n">
        <f>IF(ISERROR(VLOOKUP($C266,素材規格!$A$1:$E$397,3,FALSE)),0,(VLOOKUP($C266,素材規格!$A$1:$E$397,3,FALSE)))</f>
        <v>1080.0</v>
      </c>
      <c r="E266" t="s" s="44">
        <v>252</v>
      </c>
      <c r="F266" s="2" t="n">
        <f>IF(ISERROR(VLOOKUP($E266,素材規格!$A$1:$E$397,3,FALSE)),0,(VLOOKUP($E266,素材規格!$A$1:$E$397,3,FALSE)))</f>
        <v>1080.0</v>
      </c>
      <c r="G266" s="44" t="s">
        <v>252</v>
      </c>
      <c r="H266" s="2" t="n">
        <f>IF(ISERROR(VLOOKUP($G266,素材規格!$A$1:$E$397,3,FALSE)),0,(VLOOKUP($G266,素材規格!$A$1:$E$397,3,FALSE)))</f>
        <v>1080.0</v>
      </c>
      <c r="I266" t="s" s="44">
        <v>252</v>
      </c>
      <c r="J266" s="19" t="n">
        <f>IF(ISERROR(VLOOKUP($I266,素材規格!$A$1:$E$397,3,FALSE)),0,(VLOOKUP($I266,素材規格!$A$1:$E$397,3,FALSE)))</f>
        <v>1080.0</v>
      </c>
      <c r="K266" s="44" t="s">
        <v>252</v>
      </c>
      <c r="L266" s="2" t="n">
        <f>IF(ISERROR(VLOOKUP($K266,素材規格!$A$1:$E$397,3,FALSE)),0,(VLOOKUP($K266,素材規格!$A$1:$E$397,3,FALSE)))</f>
        <v>1080.0</v>
      </c>
      <c r="M266" s="44" t="s">
        <v>252</v>
      </c>
      <c r="N266" s="2" t="n">
        <f>IF(ISERROR(VLOOKUP($M266,素材規格!$A$1:$E$397,3,FALSE)),0,(VLOOKUP($M266,素材規格!$A$1:$E$397,3,FALSE)))</f>
        <v>1080.0</v>
      </c>
      <c r="O266" s="44" t="s">
        <v>252</v>
      </c>
      <c r="P266" s="2" t="n">
        <f>IF(ISERROR(VLOOKUP($O266,素材規格!$A$1:$E$397,3,FALSE)),0,(VLOOKUP($O266,素材規格!$A$1:$E$397,3,FALSE)))</f>
        <v>1080.0</v>
      </c>
      <c r="Q266" s="44" t="s">
        <v>252</v>
      </c>
      <c r="R266" s="2" t="n">
        <f>IF(ISERROR(VLOOKUP($Q266,素材規格!$A$1:$E$397,3,FALSE)),0,(VLOOKUP($Q266,素材規格!$A$1:$E$397,3,FALSE)))</f>
        <v>1080.0</v>
      </c>
      <c r="S266" s="44" t="s">
        <v>252</v>
      </c>
      <c r="T266" s="2" t="n">
        <f>IF(ISERROR(VLOOKUP($S266,素材規格!$A$1:$E$397,3,FALSE)),0,(VLOOKUP($S266,素材規格!$A$1:$E$397,3,FALSE)))</f>
        <v>1080.0</v>
      </c>
      <c r="U266" s="44" t="s">
        <v>252</v>
      </c>
      <c r="V266" s="2" t="n">
        <f>IF(ISERROR(VLOOKUP($U266,素材規格!$A$1:$E$397,3,FALSE)),0,(VLOOKUP($U266,素材規格!$A$1:$E$397,3,FALSE)))</f>
        <v>1080.0</v>
      </c>
      <c r="W266" s="44" t="s">
        <v>252</v>
      </c>
      <c r="X266" s="2" t="n">
        <f>IF(ISERROR(VLOOKUP($W266,素材規格!$A$1:$E$397,3,FALSE)),0,(VLOOKUP($W266,素材規格!$A$1:$E$397,3,FALSE)))</f>
        <v>1080.0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>
      <c r="A267" s="17" t="str">
        <f>IF(ISERROR(VLOOKUP($C267,素材規格!$A$1:$E$397,5,FALSE)),0,(VLOOKUP($C267,素材規格!$A$1:$E$397,5,FALSE)))</f>
        <v>U100*50*5*7.5</v>
      </c>
      <c r="B267" s="12" t="n">
        <v>12000.0</v>
      </c>
      <c r="C267" t="s" s="44">
        <v>252</v>
      </c>
      <c r="D267" s="2" t="n">
        <f>IF(ISERROR(VLOOKUP($C267,素材規格!$A$1:$E$397,3,FALSE)),0,(VLOOKUP($C267,素材規格!$A$1:$E$397,3,FALSE)))</f>
        <v>1080.0</v>
      </c>
      <c r="E267" t="s" s="44">
        <v>252</v>
      </c>
      <c r="F267" s="2" t="n">
        <f>IF(ISERROR(VLOOKUP($E267,素材規格!$A$1:$E$397,3,FALSE)),0,(VLOOKUP($E267,素材規格!$A$1:$E$397,3,FALSE)))</f>
        <v>1080.0</v>
      </c>
      <c r="G267" s="44" t="s">
        <v>252</v>
      </c>
      <c r="H267" s="2" t="n">
        <f>IF(ISERROR(VLOOKUP($G267,素材規格!$A$1:$E$397,3,FALSE)),0,(VLOOKUP($G267,素材規格!$A$1:$E$397,3,FALSE)))</f>
        <v>1080.0</v>
      </c>
      <c r="I267" t="s" s="44">
        <v>252</v>
      </c>
      <c r="J267" s="19" t="n">
        <f>IF(ISERROR(VLOOKUP($I267,素材規格!$A$1:$E$397,3,FALSE)),0,(VLOOKUP($I267,素材規格!$A$1:$E$397,3,FALSE)))</f>
        <v>1080.0</v>
      </c>
      <c r="K267" s="44" t="s">
        <v>252</v>
      </c>
      <c r="L267" s="2" t="n">
        <f>IF(ISERROR(VLOOKUP($K267,素材規格!$A$1:$E$397,3,FALSE)),0,(VLOOKUP($K267,素材規格!$A$1:$E$397,3,FALSE)))</f>
        <v>1080.0</v>
      </c>
      <c r="M267" s="44" t="s">
        <v>252</v>
      </c>
      <c r="N267" s="2" t="n">
        <f>IF(ISERROR(VLOOKUP($M267,素材規格!$A$1:$E$397,3,FALSE)),0,(VLOOKUP($M267,素材規格!$A$1:$E$397,3,FALSE)))</f>
        <v>1080.0</v>
      </c>
      <c r="O267" s="44" t="s">
        <v>252</v>
      </c>
      <c r="P267" s="2" t="n">
        <f>IF(ISERROR(VLOOKUP($O267,素材規格!$A$1:$E$397,3,FALSE)),0,(VLOOKUP($O267,素材規格!$A$1:$E$397,3,FALSE)))</f>
        <v>1080.0</v>
      </c>
      <c r="Q267" s="44" t="s">
        <v>252</v>
      </c>
      <c r="R267" s="2" t="n">
        <f>IF(ISERROR(VLOOKUP($Q267,素材規格!$A$1:$E$397,3,FALSE)),0,(VLOOKUP($Q267,素材規格!$A$1:$E$397,3,FALSE)))</f>
        <v>1080.0</v>
      </c>
      <c r="S267" s="44" t="s">
        <v>252</v>
      </c>
      <c r="T267" s="2" t="n">
        <f>IF(ISERROR(VLOOKUP($S267,素材規格!$A$1:$E$397,3,FALSE)),0,(VLOOKUP($S267,素材規格!$A$1:$E$397,3,FALSE)))</f>
        <v>1080.0</v>
      </c>
      <c r="U267" s="44" t="s">
        <v>252</v>
      </c>
      <c r="V267" s="2" t="n">
        <f>IF(ISERROR(VLOOKUP($U267,素材規格!$A$1:$E$397,3,FALSE)),0,(VLOOKUP($U267,素材規格!$A$1:$E$397,3,FALSE)))</f>
        <v>1080.0</v>
      </c>
      <c r="W267" s="44" t="s">
        <v>252</v>
      </c>
      <c r="X267" s="2" t="n">
        <f>IF(ISERROR(VLOOKUP($W267,素材規格!$A$1:$E$397,3,FALSE)),0,(VLOOKUP($W267,素材規格!$A$1:$E$397,3,FALSE)))</f>
        <v>1080.0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>
      <c r="A268" s="17" t="str">
        <f>IF(ISERROR(VLOOKUP($C268,素材規格!$A$1:$E$397,5,FALSE)),0,(VLOOKUP($C268,素材規格!$A$1:$E$397,5,FALSE)))</f>
        <v>U100*50*5*7.5</v>
      </c>
      <c r="B268" s="12" t="n">
        <v>12000.0</v>
      </c>
      <c r="C268" t="s" s="44">
        <v>252</v>
      </c>
      <c r="D268" s="2" t="n">
        <f>IF(ISERROR(VLOOKUP($C268,素材規格!$A$1:$E$397,3,FALSE)),0,(VLOOKUP($C268,素材規格!$A$1:$E$397,3,FALSE)))</f>
        <v>1080.0</v>
      </c>
      <c r="E268" t="s" s="44">
        <v>252</v>
      </c>
      <c r="F268" s="2" t="n">
        <f>IF(ISERROR(VLOOKUP($E268,素材規格!$A$1:$E$397,3,FALSE)),0,(VLOOKUP($E268,素材規格!$A$1:$E$397,3,FALSE)))</f>
        <v>1080.0</v>
      </c>
      <c r="G268" s="44" t="s">
        <v>252</v>
      </c>
      <c r="H268" s="2" t="n">
        <f>IF(ISERROR(VLOOKUP($G268,素材規格!$A$1:$E$397,3,FALSE)),0,(VLOOKUP($G268,素材規格!$A$1:$E$397,3,FALSE)))</f>
        <v>1080.0</v>
      </c>
      <c r="I268" t="s" s="44">
        <v>252</v>
      </c>
      <c r="J268" s="19" t="n">
        <f>IF(ISERROR(VLOOKUP($I268,素材規格!$A$1:$E$397,3,FALSE)),0,(VLOOKUP($I268,素材規格!$A$1:$E$397,3,FALSE)))</f>
        <v>1080.0</v>
      </c>
      <c r="K268" s="44" t="s">
        <v>252</v>
      </c>
      <c r="L268" s="2" t="n">
        <f>IF(ISERROR(VLOOKUP($K268,素材規格!$A$1:$E$397,3,FALSE)),0,(VLOOKUP($K268,素材規格!$A$1:$E$397,3,FALSE)))</f>
        <v>1080.0</v>
      </c>
      <c r="M268" s="44" t="s">
        <v>252</v>
      </c>
      <c r="N268" s="2" t="n">
        <f>IF(ISERROR(VLOOKUP($M268,素材規格!$A$1:$E$397,3,FALSE)),0,(VLOOKUP($M268,素材規格!$A$1:$E$397,3,FALSE)))</f>
        <v>1080.0</v>
      </c>
      <c r="O268" s="44" t="s">
        <v>252</v>
      </c>
      <c r="P268" s="2" t="n">
        <f>IF(ISERROR(VLOOKUP($O268,素材規格!$A$1:$E$397,3,FALSE)),0,(VLOOKUP($O268,素材規格!$A$1:$E$397,3,FALSE)))</f>
        <v>1080.0</v>
      </c>
      <c r="Q268" s="44" t="s">
        <v>252</v>
      </c>
      <c r="R268" s="2" t="n">
        <f>IF(ISERROR(VLOOKUP($Q268,素材規格!$A$1:$E$397,3,FALSE)),0,(VLOOKUP($Q268,素材規格!$A$1:$E$397,3,FALSE)))</f>
        <v>1080.0</v>
      </c>
      <c r="S268" s="44" t="s">
        <v>252</v>
      </c>
      <c r="T268" s="2" t="n">
        <f>IF(ISERROR(VLOOKUP($S268,素材規格!$A$1:$E$397,3,FALSE)),0,(VLOOKUP($S268,素材規格!$A$1:$E$397,3,FALSE)))</f>
        <v>1080.0</v>
      </c>
      <c r="U268" s="44" t="s">
        <v>252</v>
      </c>
      <c r="V268" s="2" t="n">
        <f>IF(ISERROR(VLOOKUP($U268,素材規格!$A$1:$E$397,3,FALSE)),0,(VLOOKUP($U268,素材規格!$A$1:$E$397,3,FALSE)))</f>
        <v>1080.0</v>
      </c>
      <c r="W268" s="44" t="s">
        <v>252</v>
      </c>
      <c r="X268" s="2" t="n">
        <f>IF(ISERROR(VLOOKUP($W268,素材規格!$A$1:$E$397,3,FALSE)),0,(VLOOKUP($W268,素材規格!$A$1:$E$397,3,FALSE)))</f>
        <v>1080.0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>
      <c r="A269" s="17" t="str">
        <f>IF(ISERROR(VLOOKUP($C269,素材規格!$A$1:$E$397,5,FALSE)),0,(VLOOKUP($C269,素材規格!$A$1:$E$397,5,FALSE)))</f>
        <v>U100*50*5*7.5</v>
      </c>
      <c r="B269" s="12" t="n">
        <v>12000.0</v>
      </c>
      <c r="C269" t="s" s="44">
        <v>252</v>
      </c>
      <c r="D269" s="2" t="n">
        <f>IF(ISERROR(VLOOKUP($C269,素材規格!$A$1:$E$397,3,FALSE)),0,(VLOOKUP($C269,素材規格!$A$1:$E$397,3,FALSE)))</f>
        <v>1080.0</v>
      </c>
      <c r="E269" t="s" s="44">
        <v>252</v>
      </c>
      <c r="F269" s="2" t="n">
        <f>IF(ISERROR(VLOOKUP($E269,素材規格!$A$1:$E$397,3,FALSE)),0,(VLOOKUP($E269,素材規格!$A$1:$E$397,3,FALSE)))</f>
        <v>1080.0</v>
      </c>
      <c r="G269" s="44" t="s">
        <v>252</v>
      </c>
      <c r="H269" s="2" t="n">
        <f>IF(ISERROR(VLOOKUP($G269,素材規格!$A$1:$E$397,3,FALSE)),0,(VLOOKUP($G269,素材規格!$A$1:$E$397,3,FALSE)))</f>
        <v>1080.0</v>
      </c>
      <c r="I269" t="s" s="44">
        <v>252</v>
      </c>
      <c r="J269" s="19" t="n">
        <f>IF(ISERROR(VLOOKUP($I269,素材規格!$A$1:$E$397,3,FALSE)),0,(VLOOKUP($I269,素材規格!$A$1:$E$397,3,FALSE)))</f>
        <v>1080.0</v>
      </c>
      <c r="K269" s="44" t="s">
        <v>252</v>
      </c>
      <c r="L269" s="2" t="n">
        <f>IF(ISERROR(VLOOKUP($K269,素材規格!$A$1:$E$397,3,FALSE)),0,(VLOOKUP($K269,素材規格!$A$1:$E$397,3,FALSE)))</f>
        <v>1080.0</v>
      </c>
      <c r="M269" s="44" t="s">
        <v>252</v>
      </c>
      <c r="N269" s="2" t="n">
        <f>IF(ISERROR(VLOOKUP($M269,素材規格!$A$1:$E$397,3,FALSE)),0,(VLOOKUP($M269,素材規格!$A$1:$E$397,3,FALSE)))</f>
        <v>1080.0</v>
      </c>
      <c r="O269" s="44" t="s">
        <v>252</v>
      </c>
      <c r="P269" s="2" t="n">
        <f>IF(ISERROR(VLOOKUP($O269,素材規格!$A$1:$E$397,3,FALSE)),0,(VLOOKUP($O269,素材規格!$A$1:$E$397,3,FALSE)))</f>
        <v>1080.0</v>
      </c>
      <c r="Q269" s="44" t="s">
        <v>252</v>
      </c>
      <c r="R269" s="2" t="n">
        <f>IF(ISERROR(VLOOKUP($Q269,素材規格!$A$1:$E$397,3,FALSE)),0,(VLOOKUP($Q269,素材規格!$A$1:$E$397,3,FALSE)))</f>
        <v>1080.0</v>
      </c>
      <c r="S269" s="44" t="s">
        <v>252</v>
      </c>
      <c r="T269" s="2" t="n">
        <f>IF(ISERROR(VLOOKUP($S269,素材規格!$A$1:$E$397,3,FALSE)),0,(VLOOKUP($S269,素材規格!$A$1:$E$397,3,FALSE)))</f>
        <v>1080.0</v>
      </c>
      <c r="U269" s="44" t="s">
        <v>252</v>
      </c>
      <c r="V269" s="2" t="n">
        <f>IF(ISERROR(VLOOKUP($U269,素材規格!$A$1:$E$397,3,FALSE)),0,(VLOOKUP($U269,素材規格!$A$1:$E$397,3,FALSE)))</f>
        <v>1080.0</v>
      </c>
      <c r="W269" s="44" t="s">
        <v>252</v>
      </c>
      <c r="X269" s="2" t="n">
        <f>IF(ISERROR(VLOOKUP($W269,素材規格!$A$1:$E$397,3,FALSE)),0,(VLOOKUP($W269,素材規格!$A$1:$E$397,3,FALSE)))</f>
        <v>1080.0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>
      <c r="A270" s="17" t="str">
        <f>IF(ISERROR(VLOOKUP($C270,素材規格!$A$1:$E$397,5,FALSE)),0,(VLOOKUP($C270,素材規格!$A$1:$E$397,5,FALSE)))</f>
        <v>U100*50*5*7.5</v>
      </c>
      <c r="B270" s="12" t="n">
        <v>12000.0</v>
      </c>
      <c r="C270" t="s" s="44">
        <v>252</v>
      </c>
      <c r="D270" s="2" t="n">
        <f>IF(ISERROR(VLOOKUP($C270,素材規格!$A$1:$E$397,3,FALSE)),0,(VLOOKUP($C270,素材規格!$A$1:$E$397,3,FALSE)))</f>
        <v>1080.0</v>
      </c>
      <c r="E270" t="s" s="44">
        <v>252</v>
      </c>
      <c r="F270" s="2" t="n">
        <f>IF(ISERROR(VLOOKUP($E270,素材規格!$A$1:$E$397,3,FALSE)),0,(VLOOKUP($E270,素材規格!$A$1:$E$397,3,FALSE)))</f>
        <v>1080.0</v>
      </c>
      <c r="G270" s="44" t="s">
        <v>252</v>
      </c>
      <c r="H270" s="2" t="n">
        <f>IF(ISERROR(VLOOKUP($G270,素材規格!$A$1:$E$397,3,FALSE)),0,(VLOOKUP($G270,素材規格!$A$1:$E$397,3,FALSE)))</f>
        <v>1080.0</v>
      </c>
      <c r="I270" t="s" s="44">
        <v>252</v>
      </c>
      <c r="J270" s="19" t="n">
        <f>IF(ISERROR(VLOOKUP($I270,素材規格!$A$1:$E$397,3,FALSE)),0,(VLOOKUP($I270,素材規格!$A$1:$E$397,3,FALSE)))</f>
        <v>1080.0</v>
      </c>
      <c r="K270" s="44" t="s">
        <v>252</v>
      </c>
      <c r="L270" s="2" t="n">
        <f>IF(ISERROR(VLOOKUP($K270,素材規格!$A$1:$E$397,3,FALSE)),0,(VLOOKUP($K270,素材規格!$A$1:$E$397,3,FALSE)))</f>
        <v>1080.0</v>
      </c>
      <c r="M270" s="44" t="s">
        <v>252</v>
      </c>
      <c r="N270" s="2" t="n">
        <f>IF(ISERROR(VLOOKUP($M270,素材規格!$A$1:$E$397,3,FALSE)),0,(VLOOKUP($M270,素材規格!$A$1:$E$397,3,FALSE)))</f>
        <v>1080.0</v>
      </c>
      <c r="O270" s="44" t="s">
        <v>252</v>
      </c>
      <c r="P270" s="2" t="n">
        <f>IF(ISERROR(VLOOKUP($O270,素材規格!$A$1:$E$397,3,FALSE)),0,(VLOOKUP($O270,素材規格!$A$1:$E$397,3,FALSE)))</f>
        <v>1080.0</v>
      </c>
      <c r="Q270" s="44" t="s">
        <v>252</v>
      </c>
      <c r="R270" s="2" t="n">
        <f>IF(ISERROR(VLOOKUP($Q270,素材規格!$A$1:$E$397,3,FALSE)),0,(VLOOKUP($Q270,素材規格!$A$1:$E$397,3,FALSE)))</f>
        <v>1080.0</v>
      </c>
      <c r="S270" s="44" t="s">
        <v>252</v>
      </c>
      <c r="T270" s="2" t="n">
        <f>IF(ISERROR(VLOOKUP($S270,素材規格!$A$1:$E$397,3,FALSE)),0,(VLOOKUP($S270,素材規格!$A$1:$E$397,3,FALSE)))</f>
        <v>1080.0</v>
      </c>
      <c r="U270" s="44" t="s">
        <v>252</v>
      </c>
      <c r="V270" s="2" t="n">
        <f>IF(ISERROR(VLOOKUP($U270,素材規格!$A$1:$E$397,3,FALSE)),0,(VLOOKUP($U270,素材規格!$A$1:$E$397,3,FALSE)))</f>
        <v>1080.0</v>
      </c>
      <c r="W270" s="44" t="s">
        <v>252</v>
      </c>
      <c r="X270" s="2" t="n">
        <f>IF(ISERROR(VLOOKUP($W270,素材規格!$A$1:$E$397,3,FALSE)),0,(VLOOKUP($W270,素材規格!$A$1:$E$397,3,FALSE)))</f>
        <v>1080.0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>
      <c r="A271" s="17" t="str">
        <f>IF(ISERROR(VLOOKUP($C271,素材規格!$A$1:$E$397,5,FALSE)),0,(VLOOKUP($C271,素材規格!$A$1:$E$397,5,FALSE)))</f>
        <v>U100*50*5*7.5</v>
      </c>
      <c r="B271" s="12" t="n">
        <v>12000.0</v>
      </c>
      <c r="C271" t="s" s="44">
        <v>252</v>
      </c>
      <c r="D271" s="2" t="n">
        <f>IF(ISERROR(VLOOKUP($C271,素材規格!$A$1:$E$397,3,FALSE)),0,(VLOOKUP($C271,素材規格!$A$1:$E$397,3,FALSE)))</f>
        <v>1080.0</v>
      </c>
      <c r="E271" t="s" s="44">
        <v>252</v>
      </c>
      <c r="F271" s="2" t="n">
        <f>IF(ISERROR(VLOOKUP($E271,素材規格!$A$1:$E$397,3,FALSE)),0,(VLOOKUP($E271,素材規格!$A$1:$E$397,3,FALSE)))</f>
        <v>1080.0</v>
      </c>
      <c r="G271" s="44" t="s">
        <v>252</v>
      </c>
      <c r="H271" s="2" t="n">
        <f>IF(ISERROR(VLOOKUP($G271,素材規格!$A$1:$E$397,3,FALSE)),0,(VLOOKUP($G271,素材規格!$A$1:$E$397,3,FALSE)))</f>
        <v>1080.0</v>
      </c>
      <c r="I271" t="s" s="44">
        <v>252</v>
      </c>
      <c r="J271" s="19" t="n">
        <f>IF(ISERROR(VLOOKUP($I271,素材規格!$A$1:$E$397,3,FALSE)),0,(VLOOKUP($I271,素材規格!$A$1:$E$397,3,FALSE)))</f>
        <v>1080.0</v>
      </c>
      <c r="K271" s="44" t="s">
        <v>252</v>
      </c>
      <c r="L271" s="2" t="n">
        <f>IF(ISERROR(VLOOKUP($K271,素材規格!$A$1:$E$397,3,FALSE)),0,(VLOOKUP($K271,素材規格!$A$1:$E$397,3,FALSE)))</f>
        <v>1080.0</v>
      </c>
      <c r="M271" s="44" t="s">
        <v>252</v>
      </c>
      <c r="N271" s="2" t="n">
        <f>IF(ISERROR(VLOOKUP($M271,素材規格!$A$1:$E$397,3,FALSE)),0,(VLOOKUP($M271,素材規格!$A$1:$E$397,3,FALSE)))</f>
        <v>1080.0</v>
      </c>
      <c r="O271" s="44" t="s">
        <v>252</v>
      </c>
      <c r="P271" s="2" t="n">
        <f>IF(ISERROR(VLOOKUP($O271,素材規格!$A$1:$E$397,3,FALSE)),0,(VLOOKUP($O271,素材規格!$A$1:$E$397,3,FALSE)))</f>
        <v>1080.0</v>
      </c>
      <c r="Q271" s="44" t="s">
        <v>252</v>
      </c>
      <c r="R271" s="2" t="n">
        <f>IF(ISERROR(VLOOKUP($Q271,素材規格!$A$1:$E$397,3,FALSE)),0,(VLOOKUP($Q271,素材規格!$A$1:$E$397,3,FALSE)))</f>
        <v>1080.0</v>
      </c>
      <c r="S271" s="44" t="s">
        <v>252</v>
      </c>
      <c r="T271" s="2" t="n">
        <f>IF(ISERROR(VLOOKUP($S271,素材規格!$A$1:$E$397,3,FALSE)),0,(VLOOKUP($S271,素材規格!$A$1:$E$397,3,FALSE)))</f>
        <v>1080.0</v>
      </c>
      <c r="U271" s="44" t="s">
        <v>251</v>
      </c>
      <c r="V271" s="2" t="n">
        <f>IF(ISERROR(VLOOKUP($U271,素材規格!$A$1:$E$397,3,FALSE)),0,(VLOOKUP($U271,素材規格!$A$1:$E$397,3,FALSE)))</f>
        <v>950.0</v>
      </c>
      <c r="W271" s="44" t="s">
        <v>251</v>
      </c>
      <c r="X271" s="2" t="n">
        <f>IF(ISERROR(VLOOKUP($W271,素材規格!$A$1:$E$397,3,FALSE)),0,(VLOOKUP($W271,素材規格!$A$1:$E$397,3,FALSE)))</f>
        <v>950.0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>
      <c r="A272" s="17" t="str">
        <f>IF(ISERROR(VLOOKUP($C272,素材規格!$A$1:$E$397,5,FALSE)),0,(VLOOKUP($C272,素材規格!$A$1:$E$397,5,FALSE)))</f>
        <v>U100*50*5*7.5</v>
      </c>
      <c r="B272" s="12" t="n">
        <v>12000.0</v>
      </c>
      <c r="C272" t="s" s="44">
        <v>251</v>
      </c>
      <c r="D272" s="2" t="n">
        <f>IF(ISERROR(VLOOKUP($C272,素材規格!$A$1:$E$397,3,FALSE)),0,(VLOOKUP($C272,素材規格!$A$1:$E$397,3,FALSE)))</f>
        <v>950.0</v>
      </c>
      <c r="E272" t="s" s="44">
        <v>251</v>
      </c>
      <c r="F272" s="2" t="n">
        <f>IF(ISERROR(VLOOKUP($E272,素材規格!$A$1:$E$397,3,FALSE)),0,(VLOOKUP($E272,素材規格!$A$1:$E$397,3,FALSE)))</f>
        <v>950.0</v>
      </c>
      <c r="G272" s="44" t="s">
        <v>251</v>
      </c>
      <c r="H272" s="2" t="n">
        <f>IF(ISERROR(VLOOKUP($G272,素材規格!$A$1:$E$397,3,FALSE)),0,(VLOOKUP($G272,素材規格!$A$1:$E$397,3,FALSE)))</f>
        <v>950.0</v>
      </c>
      <c r="I272" t="s" s="44">
        <v>251</v>
      </c>
      <c r="J272" s="19" t="n">
        <f>IF(ISERROR(VLOOKUP($I272,素材規格!$A$1:$E$397,3,FALSE)),0,(VLOOKUP($I272,素材規格!$A$1:$E$397,3,FALSE)))</f>
        <v>950.0</v>
      </c>
      <c r="K272" s="44" t="s">
        <v>251</v>
      </c>
      <c r="L272" s="2" t="n">
        <f>IF(ISERROR(VLOOKUP($K272,素材規格!$A$1:$E$397,3,FALSE)),0,(VLOOKUP($K272,素材規格!$A$1:$E$397,3,FALSE)))</f>
        <v>950.0</v>
      </c>
      <c r="M272" s="44" t="s">
        <v>251</v>
      </c>
      <c r="N272" s="2" t="n">
        <f>IF(ISERROR(VLOOKUP($M272,素材規格!$A$1:$E$397,3,FALSE)),0,(VLOOKUP($M272,素材規格!$A$1:$E$397,3,FALSE)))</f>
        <v>950.0</v>
      </c>
      <c r="O272" s="44" t="s">
        <v>255</v>
      </c>
      <c r="P272" s="2" t="n">
        <f>IF(ISERROR(VLOOKUP($O272,素材規格!$A$1:$E$397,3,FALSE)),0,(VLOOKUP($O272,素材規格!$A$1:$E$397,3,FALSE)))</f>
        <v>641.0</v>
      </c>
      <c r="Q272" s="44" t="s">
        <v>255</v>
      </c>
      <c r="R272" s="2" t="n">
        <f>IF(ISERROR(VLOOKUP($Q272,素材規格!$A$1:$E$397,3,FALSE)),0,(VLOOKUP($Q272,素材規格!$A$1:$E$397,3,FALSE)))</f>
        <v>641.0</v>
      </c>
      <c r="S272" s="44" t="s">
        <v>255</v>
      </c>
      <c r="T272" s="2" t="n">
        <f>IF(ISERROR(VLOOKUP($S272,素材規格!$A$1:$E$397,3,FALSE)),0,(VLOOKUP($S272,素材規格!$A$1:$E$397,3,FALSE)))</f>
        <v>641.0</v>
      </c>
      <c r="U272" s="44" t="s">
        <v>255</v>
      </c>
      <c r="V272" s="2" t="n">
        <f>IF(ISERROR(VLOOKUP($U272,素材規格!$A$1:$E$397,3,FALSE)),0,(VLOOKUP($U272,素材規格!$A$1:$E$397,3,FALSE)))</f>
        <v>641.0</v>
      </c>
      <c r="W272" s="44" t="s">
        <v>255</v>
      </c>
      <c r="X272" s="2" t="n">
        <f>IF(ISERROR(VLOOKUP($W272,素材規格!$A$1:$E$397,3,FALSE)),0,(VLOOKUP($W272,素材規格!$A$1:$E$397,3,FALSE)))</f>
        <v>641.0</v>
      </c>
      <c r="Y272" s="44" t="s">
        <v>255</v>
      </c>
      <c r="Z272" s="2" t="n">
        <f>IF(ISERROR(VLOOKUP($Y272,素材規格!$A$1:$E$397,3,FALSE)),0,(VLOOKUP($Y272,素材規格!$A$1:$E$397,3,FALSE)))</f>
        <v>641.0</v>
      </c>
      <c r="AA272" s="44" t="s">
        <v>253</v>
      </c>
      <c r="AB272" s="2" t="n">
        <f>IF(ISERROR(VLOOKUP($AA272,素材規格!$A$1:$E$397,3,FALSE)),0,(VLOOKUP($AA272,素材規格!$A$1:$E$397,3,FALSE)))</f>
        <v>641.0</v>
      </c>
      <c r="AC272" s="44" t="s">
        <v>253</v>
      </c>
      <c r="AD272" s="2" t="n">
        <f>IF(ISERROR(VLOOKUP($AC272,素材規格!$A$1:$E$397,3,FALSE)),0,(VLOOKUP($AC272,素材規格!$A$1:$E$397,3,FALSE)))</f>
        <v>641.0</v>
      </c>
      <c r="AE272" s="44" t="s">
        <v>249</v>
      </c>
      <c r="AF272" s="2" t="n">
        <f>IF(ISERROR(VLOOKUP($AE272,素材規格!$A$1:$E$397,3,FALSE)),0,(VLOOKUP($AE272,素材規格!$A$1:$E$397,3,FALSE)))</f>
        <v>630.0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>
      <c r="A273" s="17" t="str">
        <f>IF(ISERROR(VLOOKUP($C273,素材規格!$A$1:$E$397,5,FALSE)),0,(VLOOKUP($C273,素材規格!$A$1:$E$397,5,FALSE)))</f>
        <v>U100*50*5*7.5</v>
      </c>
      <c r="B273" s="12" t="n">
        <v>12000.0</v>
      </c>
      <c r="C273" t="s" s="44">
        <v>249</v>
      </c>
      <c r="D273" s="2" t="n">
        <f>IF(ISERROR(VLOOKUP($C273,素材規格!$A$1:$E$397,3,FALSE)),0,(VLOOKUP($C273,素材規格!$A$1:$E$397,3,FALSE)))</f>
        <v>630.0</v>
      </c>
      <c r="E273" t="s" s="44">
        <v>249</v>
      </c>
      <c r="F273" s="2" t="n">
        <f>IF(ISERROR(VLOOKUP($E273,素材規格!$A$1:$E$397,3,FALSE)),0,(VLOOKUP($E273,素材規格!$A$1:$E$397,3,FALSE)))</f>
        <v>630.0</v>
      </c>
      <c r="G273" s="44" t="s">
        <v>249</v>
      </c>
      <c r="H273" s="2" t="n">
        <f>IF(ISERROR(VLOOKUP($G273,素材規格!$A$1:$E$397,3,FALSE)),0,(VLOOKUP($G273,素材規格!$A$1:$E$397,3,FALSE)))</f>
        <v>630.0</v>
      </c>
      <c r="I273" t="s" s="44">
        <v>249</v>
      </c>
      <c r="J273" s="19" t="n">
        <f>IF(ISERROR(VLOOKUP($I273,素材規格!$A$1:$E$397,3,FALSE)),0,(VLOOKUP($I273,素材規格!$A$1:$E$397,3,FALSE)))</f>
        <v>630.0</v>
      </c>
      <c r="K273" s="44" t="s">
        <v>249</v>
      </c>
      <c r="L273" s="2" t="n">
        <f>IF(ISERROR(VLOOKUP($K273,素材規格!$A$1:$E$397,3,FALSE)),0,(VLOOKUP($K273,素材規格!$A$1:$E$397,3,FALSE)))</f>
        <v>630.0</v>
      </c>
      <c r="M273" s="44" t="s">
        <v>249</v>
      </c>
      <c r="N273" s="2" t="n">
        <f>IF(ISERROR(VLOOKUP($M273,素材規格!$A$1:$E$397,3,FALSE)),0,(VLOOKUP($M273,素材規格!$A$1:$E$397,3,FALSE)))</f>
        <v>630.0</v>
      </c>
      <c r="O273" s="44" t="s">
        <v>249</v>
      </c>
      <c r="P273" s="2" t="n">
        <f>IF(ISERROR(VLOOKUP($O273,素材規格!$A$1:$E$397,3,FALSE)),0,(VLOOKUP($O273,素材規格!$A$1:$E$397,3,FALSE)))</f>
        <v>630.0</v>
      </c>
      <c r="Q273" s="44" t="s">
        <v>249</v>
      </c>
      <c r="R273" s="2" t="n">
        <f>IF(ISERROR(VLOOKUP($Q273,素材規格!$A$1:$E$397,3,FALSE)),0,(VLOOKUP($Q273,素材規格!$A$1:$E$397,3,FALSE)))</f>
        <v>630.0</v>
      </c>
      <c r="S273" s="44" t="s">
        <v>249</v>
      </c>
      <c r="T273" s="2" t="n">
        <f>IF(ISERROR(VLOOKUP($S273,素材規格!$A$1:$E$397,3,FALSE)),0,(VLOOKUP($S273,素材規格!$A$1:$E$397,3,FALSE)))</f>
        <v>630.0</v>
      </c>
      <c r="U273" s="44" t="s">
        <v>249</v>
      </c>
      <c r="V273" s="2" t="n">
        <f>IF(ISERROR(VLOOKUP($U273,素材規格!$A$1:$E$397,3,FALSE)),0,(VLOOKUP($U273,素材規格!$A$1:$E$397,3,FALSE)))</f>
        <v>630.0</v>
      </c>
      <c r="W273" s="44" t="s">
        <v>249</v>
      </c>
      <c r="X273" s="2" t="n">
        <f>IF(ISERROR(VLOOKUP($W273,素材規格!$A$1:$E$397,3,FALSE)),0,(VLOOKUP($W273,素材規格!$A$1:$E$397,3,FALSE)))</f>
        <v>630.0</v>
      </c>
      <c r="Y273" s="44" t="s">
        <v>249</v>
      </c>
      <c r="Z273" s="2" t="n">
        <f>IF(ISERROR(VLOOKUP($Y273,素材規格!$A$1:$E$397,3,FALSE)),0,(VLOOKUP($Y273,素材規格!$A$1:$E$397,3,FALSE)))</f>
        <v>630.0</v>
      </c>
      <c r="AA273" s="44" t="s">
        <v>249</v>
      </c>
      <c r="AB273" s="2" t="n">
        <f>IF(ISERROR(VLOOKUP($AA273,素材規格!$A$1:$E$397,3,FALSE)),0,(VLOOKUP($AA273,素材規格!$A$1:$E$397,3,FALSE)))</f>
        <v>630.0</v>
      </c>
      <c r="AC273" s="44" t="s">
        <v>249</v>
      </c>
      <c r="AD273" s="2" t="n">
        <f>IF(ISERROR(VLOOKUP($AC273,素材規格!$A$1:$E$397,3,FALSE)),0,(VLOOKUP($AC273,素材規格!$A$1:$E$397,3,FALSE)))</f>
        <v>630.0</v>
      </c>
      <c r="AE273" s="44" t="s">
        <v>249</v>
      </c>
      <c r="AF273" s="2" t="n">
        <f>IF(ISERROR(VLOOKUP($AE273,素材規格!$A$1:$E$397,3,FALSE)),0,(VLOOKUP($AE273,素材規格!$A$1:$E$397,3,FALSE)))</f>
        <v>630.0</v>
      </c>
      <c r="AG273" s="44" t="str">
        <f t="shared" si="6"/>
        <v>75M2</v>
      </c>
      <c r="AH273" s="2" t="n">
        <f>IF(ISERROR(VLOOKUP($C273,素材規格!$A$1:$I$397,7,FALSE)),0,(VLOOKUP($C273,素材規格!$A$1:$I$397,7,FALSE)))</f>
        <v>9.4</v>
      </c>
      <c r="AI273" t="s" s="44">
        <v>249</v>
      </c>
      <c r="AK273" t="s" s="44">
        <v>249</v>
      </c>
    </row>
    <row r="274" spans="1:34">
      <c r="A274" s="17" t="str">
        <f>IF(ISERROR(VLOOKUP($C274,素材規格!$A$1:$E$397,5,FALSE)),0,(VLOOKUP($C274,素材規格!$A$1:$E$397,5,FALSE)))</f>
        <v>U100*50*5*7.5</v>
      </c>
      <c r="B274" s="12" t="n">
        <v>9000.0</v>
      </c>
      <c r="C274" t="s" s="44">
        <v>249</v>
      </c>
      <c r="D274" s="2" t="n">
        <f>IF(ISERROR(VLOOKUP($C274,素材規格!$A$1:$E$397,3,FALSE)),0,(VLOOKUP($C274,素材規格!$A$1:$E$397,3,FALSE)))</f>
        <v>630.0</v>
      </c>
      <c r="E274" t="s" s="44">
        <v>249</v>
      </c>
      <c r="F274" s="2" t="n">
        <f>IF(ISERROR(VLOOKUP($E274,素材規格!$A$1:$E$397,3,FALSE)),0,(VLOOKUP($E274,素材規格!$A$1:$E$397,3,FALSE)))</f>
        <v>630.0</v>
      </c>
      <c r="G274" s="44" t="s">
        <v>249</v>
      </c>
      <c r="H274" s="2" t="n">
        <f>IF(ISERROR(VLOOKUP($G274,素材規格!$A$1:$E$397,3,FALSE)),0,(VLOOKUP($G274,素材規格!$A$1:$E$397,3,FALSE)))</f>
        <v>630.0</v>
      </c>
      <c r="I274" t="s" s="44">
        <v>249</v>
      </c>
      <c r="J274" s="19" t="n">
        <f>IF(ISERROR(VLOOKUP($I274,素材規格!$A$1:$E$397,3,FALSE)),0,(VLOOKUP($I274,素材規格!$A$1:$E$397,3,FALSE)))</f>
        <v>630.0</v>
      </c>
      <c r="K274" s="44" t="s">
        <v>249</v>
      </c>
      <c r="L274" s="2" t="n">
        <f>IF(ISERROR(VLOOKUP($K274,素材規格!$A$1:$E$397,3,FALSE)),0,(VLOOKUP($K274,素材規格!$A$1:$E$397,3,FALSE)))</f>
        <v>630.0</v>
      </c>
      <c r="M274" s="44" t="s">
        <v>249</v>
      </c>
      <c r="N274" s="2" t="n">
        <f>IF(ISERROR(VLOOKUP($M274,素材規格!$A$1:$E$397,3,FALSE)),0,(VLOOKUP($M274,素材規格!$A$1:$E$397,3,FALSE)))</f>
        <v>630.0</v>
      </c>
      <c r="O274" s="44" t="s">
        <v>249</v>
      </c>
      <c r="P274" s="2" t="n">
        <f>IF(ISERROR(VLOOKUP($O274,素材規格!$A$1:$E$397,3,FALSE)),0,(VLOOKUP($O274,素材規格!$A$1:$E$397,3,FALSE)))</f>
        <v>630.0</v>
      </c>
      <c r="Q274" s="44" t="s">
        <v>249</v>
      </c>
      <c r="R274" s="2" t="n">
        <f>IF(ISERROR(VLOOKUP($Q274,素材規格!$A$1:$E$397,3,FALSE)),0,(VLOOKUP($Q274,素材規格!$A$1:$E$397,3,FALSE)))</f>
        <v>630.0</v>
      </c>
      <c r="S274" s="44" t="s">
        <v>249</v>
      </c>
      <c r="T274" s="2" t="n">
        <f>IF(ISERROR(VLOOKUP($S274,素材規格!$A$1:$E$397,3,FALSE)),0,(VLOOKUP($S274,素材規格!$A$1:$E$397,3,FALSE)))</f>
        <v>630.0</v>
      </c>
      <c r="U274" s="44" t="s">
        <v>249</v>
      </c>
      <c r="V274" s="2" t="n">
        <f>IF(ISERROR(VLOOKUP($U274,素材規格!$A$1:$E$397,3,FALSE)),0,(VLOOKUP($U274,素材規格!$A$1:$E$397,3,FALSE)))</f>
        <v>630.0</v>
      </c>
      <c r="W274" s="44" t="s">
        <v>249</v>
      </c>
      <c r="X274" s="2" t="n">
        <f>IF(ISERROR(VLOOKUP($W274,素材規格!$A$1:$E$397,3,FALSE)),0,(VLOOKUP($W274,素材規格!$A$1:$E$397,3,FALSE)))</f>
        <v>630.0</v>
      </c>
      <c r="Y274" s="44" t="s">
        <v>249</v>
      </c>
      <c r="Z274" s="2" t="n">
        <f>IF(ISERROR(VLOOKUP($Y274,素材規格!$A$1:$E$397,3,FALSE)),0,(VLOOKUP($Y274,素材規格!$A$1:$E$397,3,FALSE)))</f>
        <v>630.0</v>
      </c>
      <c r="AA274" s="44" t="s">
        <v>249</v>
      </c>
      <c r="AB274" s="2" t="n">
        <f>IF(ISERROR(VLOOKUP($AA274,素材規格!$A$1:$E$397,3,FALSE)),0,(VLOOKUP($AA274,素材規格!$A$1:$E$397,3,FALSE)))</f>
        <v>630.0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6.5"/>
  <sheetData>
    <row r="1" spans="1:7">
      <c r="A1" t="s">
        <v>161</v>
      </c>
      <c r="B1" s="33" t="s">
        <v>129</v>
      </c>
      <c r="C1" s="33" t="s">
        <v>130</v>
      </c>
      <c r="D1" s="33" t="s">
        <v>131</v>
      </c>
      <c r="E1" s="33" t="s">
        <v>132</v>
      </c>
      <c r="F1" s="33" t="s">
        <v>133</v>
      </c>
    </row>
    <row r="2" spans="1:7">
      <c r="A2" s="34" t="s">
        <v>134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>
      <c r="A3" s="34" t="s">
        <v>135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>
      <c r="A4" s="34" t="s">
        <v>136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>
      <c r="A5" s="35" t="s">
        <v>137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>
      <c r="A6" s="34" t="s">
        <v>138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>
      <c r="A7" s="34" t="s">
        <v>139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>
      <c r="A8" s="34" t="s">
        <v>134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>
      <c r="A9" s="36" t="s">
        <v>140</v>
      </c>
      <c r="B9" s="33" t="s">
        <v>141</v>
      </c>
      <c r="C9" s="33">
        <v>47.8</v>
      </c>
      <c r="D9" s="33">
        <v>50.9</v>
      </c>
      <c r="E9" s="33">
        <v>53.9</v>
      </c>
      <c r="F9" s="33">
        <v>57</v>
      </c>
      <c r="G9" s="33">
        <v>60.1</v>
      </c>
    </row>
    <row r="10" spans="1:7">
      <c r="A10" s="37"/>
      <c r="B10" s="33" t="s">
        <v>142</v>
      </c>
      <c r="C10" s="33">
        <v>108.2</v>
      </c>
      <c r="D10" s="33">
        <v>178.2</v>
      </c>
      <c r="E10" s="33">
        <v>248.1</v>
      </c>
      <c r="F10" s="33">
        <v>318</v>
      </c>
      <c r="G10" s="33">
        <v>388</v>
      </c>
    </row>
    <row r="11" spans="1:7">
      <c r="A11" s="36" t="s">
        <v>143</v>
      </c>
      <c r="B11" s="33" t="s">
        <v>141</v>
      </c>
      <c r="C11" s="33">
        <v>48.1</v>
      </c>
      <c r="D11" s="33">
        <v>45.1</v>
      </c>
      <c r="E11" s="33">
        <v>42</v>
      </c>
      <c r="F11" s="33">
        <v>38.9</v>
      </c>
      <c r="G11" s="33">
        <v>35.799999999999997</v>
      </c>
    </row>
    <row r="12" spans="1:7">
      <c r="A12" s="37"/>
      <c r="B12" s="33" t="s">
        <v>142</v>
      </c>
      <c r="C12" s="33">
        <v>111.9</v>
      </c>
      <c r="D12" s="33">
        <v>181.8</v>
      </c>
      <c r="E12" s="33">
        <v>251.8</v>
      </c>
      <c r="F12" s="33">
        <v>321.7</v>
      </c>
      <c r="G12" s="33">
        <v>391.6</v>
      </c>
    </row>
    <row r="13" spans="1:7">
      <c r="A13" s="36" t="s">
        <v>144</v>
      </c>
      <c r="B13" s="33" t="s">
        <v>141</v>
      </c>
      <c r="C13" s="33">
        <v>57.8</v>
      </c>
      <c r="D13" s="33">
        <v>60.9</v>
      </c>
      <c r="E13" s="33">
        <v>64</v>
      </c>
      <c r="F13" s="33">
        <v>67</v>
      </c>
      <c r="G13" s="33">
        <v>70.099999999999994</v>
      </c>
    </row>
    <row r="14" spans="1:7">
      <c r="A14" s="37"/>
      <c r="B14" s="33" t="s">
        <v>142</v>
      </c>
      <c r="C14" s="33">
        <v>108.4</v>
      </c>
      <c r="D14" s="33">
        <v>178.3</v>
      </c>
      <c r="E14" s="33">
        <v>248.2</v>
      </c>
      <c r="F14" s="33">
        <v>318.2</v>
      </c>
      <c r="G14" s="33">
        <v>388.1</v>
      </c>
    </row>
    <row r="15" spans="1:7">
      <c r="A15" s="36" t="s">
        <v>145</v>
      </c>
      <c r="B15" s="33" t="s">
        <v>141</v>
      </c>
      <c r="C15" s="33">
        <v>60.1</v>
      </c>
      <c r="D15" s="33">
        <v>57</v>
      </c>
      <c r="E15" s="33">
        <v>53.9</v>
      </c>
      <c r="F15" s="33">
        <v>50.8</v>
      </c>
      <c r="G15" s="33">
        <v>47.8</v>
      </c>
    </row>
    <row r="16" spans="1:7">
      <c r="A16" s="37"/>
      <c r="B16" s="33" t="s">
        <v>142</v>
      </c>
      <c r="C16" s="33">
        <v>112</v>
      </c>
      <c r="D16" s="33">
        <v>182</v>
      </c>
      <c r="E16" s="33">
        <v>251.9</v>
      </c>
      <c r="F16" s="33">
        <v>321.8</v>
      </c>
      <c r="G16" s="33">
        <v>391.8</v>
      </c>
    </row>
    <row r="17" spans="1:7">
      <c r="A17" s="36" t="s">
        <v>146</v>
      </c>
      <c r="B17" s="33" t="s">
        <v>141</v>
      </c>
      <c r="C17" s="33">
        <v>47.8</v>
      </c>
      <c r="D17" s="33">
        <v>50.8</v>
      </c>
      <c r="E17" s="33">
        <v>53.9</v>
      </c>
      <c r="F17" s="33">
        <v>57</v>
      </c>
      <c r="G17" s="33">
        <v>60.1</v>
      </c>
    </row>
    <row r="18" spans="1:7">
      <c r="A18" s="37"/>
      <c r="B18" s="33" t="s">
        <v>142</v>
      </c>
      <c r="C18" s="33">
        <v>108.2</v>
      </c>
      <c r="D18" s="33">
        <v>178.2</v>
      </c>
      <c r="E18" s="33">
        <v>248.1</v>
      </c>
      <c r="F18" s="33">
        <v>318</v>
      </c>
      <c r="G18" s="33">
        <v>388</v>
      </c>
    </row>
    <row r="19" spans="1:7">
      <c r="A19" s="36" t="s">
        <v>147</v>
      </c>
      <c r="B19" s="33" t="s">
        <v>141</v>
      </c>
      <c r="C19" s="33">
        <v>60.1</v>
      </c>
      <c r="D19" s="33">
        <v>57</v>
      </c>
      <c r="E19" s="33">
        <v>53.9</v>
      </c>
      <c r="F19" s="33">
        <v>50.8</v>
      </c>
      <c r="G19" s="33">
        <v>47.8</v>
      </c>
    </row>
    <row r="20" spans="1:7">
      <c r="A20" s="37"/>
      <c r="B20" s="33" t="s">
        <v>142</v>
      </c>
      <c r="C20" s="33">
        <v>112</v>
      </c>
      <c r="D20" s="33">
        <v>182</v>
      </c>
      <c r="E20" s="33">
        <v>215.9</v>
      </c>
      <c r="F20" s="33">
        <v>321.8</v>
      </c>
      <c r="G20" s="33">
        <v>391.8</v>
      </c>
    </row>
    <row r="21" spans="1:7">
      <c r="A21" s="36" t="s">
        <v>148</v>
      </c>
      <c r="B21" s="33" t="s">
        <v>141</v>
      </c>
      <c r="C21" s="33">
        <v>58</v>
      </c>
      <c r="D21" s="33">
        <v>55.3</v>
      </c>
      <c r="E21" s="33">
        <v>52.6</v>
      </c>
      <c r="F21" s="33">
        <v>49.9</v>
      </c>
      <c r="G21" s="33">
        <v>47.2</v>
      </c>
    </row>
    <row r="22" spans="1:7">
      <c r="A22" s="37"/>
      <c r="B22" s="33" t="s">
        <v>142</v>
      </c>
      <c r="C22" s="33">
        <v>111.8</v>
      </c>
      <c r="D22" s="33">
        <v>181.7</v>
      </c>
      <c r="E22" s="33">
        <v>251.7</v>
      </c>
      <c r="F22" s="33">
        <v>321.60000000000002</v>
      </c>
      <c r="G22" s="33">
        <v>391.6</v>
      </c>
    </row>
    <row r="23" spans="1:7">
      <c r="A23" s="36" t="s">
        <v>149</v>
      </c>
      <c r="B23" s="33" t="s">
        <v>141</v>
      </c>
      <c r="C23" s="33">
        <v>57.2</v>
      </c>
      <c r="D23" s="33">
        <v>59.9</v>
      </c>
      <c r="E23" s="33">
        <v>62.6</v>
      </c>
      <c r="F23" s="33">
        <v>65.400000000000006</v>
      </c>
      <c r="G23" s="33">
        <v>68.099999999999994</v>
      </c>
    </row>
    <row r="24" spans="1:7">
      <c r="A24" s="37"/>
      <c r="B24" s="33" t="s">
        <v>142</v>
      </c>
      <c r="C24" s="33">
        <v>108.6</v>
      </c>
      <c r="D24" s="33">
        <v>178.5</v>
      </c>
      <c r="E24" s="33">
        <v>248.5</v>
      </c>
      <c r="F24" s="33">
        <v>318.39999999999998</v>
      </c>
      <c r="G24" s="33">
        <v>388.3</v>
      </c>
    </row>
    <row r="25" spans="1:7">
      <c r="A25" s="36" t="s">
        <v>150</v>
      </c>
      <c r="B25" s="33" t="s">
        <v>141</v>
      </c>
      <c r="C25" s="33">
        <v>68.099999999999994</v>
      </c>
      <c r="D25" s="33">
        <v>65.400000000000006</v>
      </c>
      <c r="E25" s="33">
        <v>62.7</v>
      </c>
      <c r="F25" s="33">
        <v>59.9</v>
      </c>
      <c r="G25" s="33">
        <v>57.2</v>
      </c>
    </row>
    <row r="26" spans="1:7">
      <c r="A26" s="37"/>
      <c r="B26" s="33" t="s">
        <v>142</v>
      </c>
      <c r="C26" s="33">
        <v>111.7</v>
      </c>
      <c r="D26" s="33">
        <v>181.6</v>
      </c>
      <c r="E26" s="33">
        <v>251.5</v>
      </c>
      <c r="F26" s="33">
        <v>321.5</v>
      </c>
      <c r="G26" s="33">
        <v>391.4</v>
      </c>
    </row>
    <row r="27" spans="1:7">
      <c r="A27" s="36" t="s">
        <v>151</v>
      </c>
      <c r="B27" s="33" t="s">
        <v>141</v>
      </c>
      <c r="C27" s="33">
        <v>47.2</v>
      </c>
      <c r="D27" s="33">
        <v>49.9</v>
      </c>
      <c r="E27" s="33">
        <v>52.6</v>
      </c>
      <c r="F27" s="33">
        <v>55.3</v>
      </c>
      <c r="G27" s="33">
        <v>58</v>
      </c>
    </row>
    <row r="28" spans="1:7">
      <c r="A28" s="37"/>
      <c r="B28" s="33" t="s">
        <v>142</v>
      </c>
      <c r="C28" s="33">
        <v>108.6</v>
      </c>
      <c r="D28" s="33">
        <v>178.4</v>
      </c>
      <c r="E28" s="33">
        <v>248.3</v>
      </c>
      <c r="F28" s="33">
        <v>318.3</v>
      </c>
      <c r="G28" s="33">
        <v>388.2</v>
      </c>
    </row>
    <row r="29" spans="1:7">
      <c r="A29" s="37" t="s">
        <v>152</v>
      </c>
      <c r="B29" s="33" t="s">
        <v>141</v>
      </c>
      <c r="C29" s="33">
        <v>0</v>
      </c>
      <c r="D29" s="33">
        <v>0</v>
      </c>
    </row>
    <row r="30" spans="1:7">
      <c r="A30" s="37"/>
      <c r="B30" s="33" t="s">
        <v>153</v>
      </c>
      <c r="C30" s="33">
        <v>35</v>
      </c>
      <c r="D30" s="33">
        <v>131</v>
      </c>
    </row>
    <row r="31" spans="1:7">
      <c r="A31" s="37" t="s">
        <v>154</v>
      </c>
      <c r="B31" s="33" t="s">
        <v>141</v>
      </c>
      <c r="C31" s="33">
        <v>0</v>
      </c>
      <c r="D31" s="33">
        <v>0</v>
      </c>
    </row>
    <row r="32" spans="1:7">
      <c r="A32" s="37"/>
      <c r="B32" s="33" t="s">
        <v>153</v>
      </c>
      <c r="C32" s="33">
        <v>80</v>
      </c>
      <c r="D32" s="33">
        <v>220</v>
      </c>
    </row>
    <row r="33" spans="1:4">
      <c r="A33" s="38" t="s">
        <v>155</v>
      </c>
      <c r="B33" s="33" t="s">
        <v>141</v>
      </c>
      <c r="C33" s="33">
        <v>0</v>
      </c>
      <c r="D33" s="33">
        <v>0</v>
      </c>
    </row>
    <row r="34" spans="1:4">
      <c r="A34" s="39"/>
      <c r="B34" s="33" t="s">
        <v>153</v>
      </c>
      <c r="C34" s="33">
        <v>40</v>
      </c>
      <c r="D34" s="33">
        <v>210</v>
      </c>
    </row>
    <row r="35" spans="1:4">
      <c r="A35" s="37" t="s">
        <v>156</v>
      </c>
      <c r="B35" s="33" t="s">
        <v>141</v>
      </c>
      <c r="C35" s="33">
        <v>0</v>
      </c>
      <c r="D35" s="33">
        <v>0</v>
      </c>
    </row>
    <row r="36" spans="1:4">
      <c r="A36" s="37"/>
      <c r="B36" s="33" t="s">
        <v>153</v>
      </c>
      <c r="C36" s="33">
        <v>45</v>
      </c>
      <c r="D36" s="33">
        <v>155</v>
      </c>
    </row>
    <row r="37" spans="1:4">
      <c r="A37" s="37" t="s">
        <v>157</v>
      </c>
      <c r="B37" s="33" t="s">
        <v>141</v>
      </c>
      <c r="C37" s="33">
        <v>0</v>
      </c>
      <c r="D37" s="33">
        <v>0</v>
      </c>
    </row>
    <row r="38" spans="1:4">
      <c r="A38" s="37"/>
      <c r="B38" s="33" t="s">
        <v>153</v>
      </c>
      <c r="C38" s="33">
        <v>35</v>
      </c>
      <c r="D38" s="33">
        <v>165</v>
      </c>
    </row>
    <row r="39" spans="1:4">
      <c r="A39" s="37" t="s">
        <v>158</v>
      </c>
      <c r="B39" s="33" t="s">
        <v>141</v>
      </c>
      <c r="C39" s="33">
        <v>0</v>
      </c>
      <c r="D39" s="33">
        <v>0</v>
      </c>
    </row>
    <row r="40" spans="1:4">
      <c r="A40" s="37"/>
      <c r="B40" s="33" t="s">
        <v>153</v>
      </c>
      <c r="C40" s="33">
        <v>35</v>
      </c>
      <c r="D40" s="33">
        <v>165</v>
      </c>
    </row>
    <row r="41" spans="1:4">
      <c r="A41" s="38" t="s">
        <v>159</v>
      </c>
      <c r="B41" s="33" t="s">
        <v>141</v>
      </c>
      <c r="C41" s="33">
        <v>0</v>
      </c>
      <c r="D41" s="33">
        <v>0</v>
      </c>
    </row>
    <row r="42" spans="1:4">
      <c r="A42" s="39"/>
      <c r="B42" s="33" t="s">
        <v>153</v>
      </c>
      <c r="C42" s="33">
        <v>40</v>
      </c>
      <c r="D42" s="33">
        <v>210</v>
      </c>
    </row>
    <row r="43" spans="1:4">
      <c r="A43" s="38" t="s">
        <v>160</v>
      </c>
      <c r="B43" s="33" t="s">
        <v>141</v>
      </c>
      <c r="C43" s="33">
        <v>0</v>
      </c>
      <c r="D43" s="33">
        <v>0</v>
      </c>
    </row>
    <row r="44" spans="1:4">
      <c r="A44" s="39"/>
      <c r="B44" s="33" t="s">
        <v>153</v>
      </c>
      <c r="C44" s="33">
        <v>35</v>
      </c>
      <c r="D44" s="33">
        <v>165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workbookViewId="0"/>
  </sheetViews>
  <sheetFormatPr defaultRowHeight="16.5"/>
  <sheetData>
    <row r="1" spans="1:4">
      <c r="A1" t="s">
        <v>161</v>
      </c>
    </row>
    <row r="2" spans="1:4">
      <c r="A2" s="1" t="s">
        <v>39</v>
      </c>
      <c r="B2" s="34"/>
    </row>
    <row r="3" spans="1:4">
      <c r="A3" s="1" t="s">
        <v>40</v>
      </c>
      <c r="B3" s="34" t="s">
        <v>135</v>
      </c>
      <c r="C3" s="34" t="s">
        <v>134</v>
      </c>
    </row>
    <row r="4" spans="1:4">
      <c r="A4" s="1" t="s">
        <v>41</v>
      </c>
      <c r="B4" s="34" t="s">
        <v>136</v>
      </c>
      <c r="C4" s="34" t="s">
        <v>135</v>
      </c>
    </row>
    <row r="5" spans="1:4">
      <c r="A5" s="1" t="s">
        <v>42</v>
      </c>
      <c r="B5" s="35" t="s">
        <v>137</v>
      </c>
      <c r="C5" s="34" t="s">
        <v>136</v>
      </c>
      <c r="D5" s="37" t="s">
        <v>152</v>
      </c>
    </row>
    <row r="6" spans="1:4">
      <c r="A6" s="1" t="s">
        <v>43</v>
      </c>
      <c r="B6" s="34" t="s">
        <v>138</v>
      </c>
      <c r="C6" s="36" t="s">
        <v>143</v>
      </c>
      <c r="D6" s="37" t="s">
        <v>154</v>
      </c>
    </row>
    <row r="7" spans="1:4">
      <c r="A7" s="1" t="s">
        <v>44</v>
      </c>
      <c r="B7" s="34" t="s">
        <v>139</v>
      </c>
      <c r="C7" s="36" t="s">
        <v>144</v>
      </c>
      <c r="D7" s="38" t="s">
        <v>155</v>
      </c>
    </row>
    <row r="8" spans="1:4">
      <c r="A8" s="1" t="s">
        <v>45</v>
      </c>
      <c r="B8" s="34" t="s">
        <v>134</v>
      </c>
      <c r="C8" s="36" t="s">
        <v>145</v>
      </c>
      <c r="D8" s="37" t="s">
        <v>156</v>
      </c>
    </row>
    <row r="9" spans="1:4">
      <c r="A9" s="1" t="s">
        <v>46</v>
      </c>
      <c r="B9" s="36" t="s">
        <v>140</v>
      </c>
      <c r="C9" s="36" t="s">
        <v>146</v>
      </c>
      <c r="D9" s="37" t="s">
        <v>157</v>
      </c>
    </row>
    <row r="10" spans="1:4">
      <c r="A10" s="1" t="s">
        <v>47</v>
      </c>
      <c r="B10" s="34" t="s">
        <v>134</v>
      </c>
      <c r="C10" s="36" t="s">
        <v>147</v>
      </c>
      <c r="D10" s="37" t="s">
        <v>158</v>
      </c>
    </row>
    <row r="11" spans="1:4">
      <c r="A11" s="1" t="s">
        <v>48</v>
      </c>
      <c r="B11" s="36" t="s">
        <v>143</v>
      </c>
      <c r="C11" s="36" t="s">
        <v>148</v>
      </c>
      <c r="D11" s="38" t="s">
        <v>159</v>
      </c>
    </row>
    <row r="12" spans="1:4">
      <c r="A12" s="1" t="s">
        <v>49</v>
      </c>
      <c r="B12" s="36" t="s">
        <v>144</v>
      </c>
      <c r="C12" s="36" t="s">
        <v>149</v>
      </c>
      <c r="D12" s="38" t="s">
        <v>160</v>
      </c>
    </row>
    <row r="13" spans="1:4">
      <c r="A13" s="1" t="s">
        <v>50</v>
      </c>
      <c r="B13" s="36" t="s">
        <v>145</v>
      </c>
      <c r="C13" s="36" t="s">
        <v>150</v>
      </c>
    </row>
    <row r="14" spans="1:4">
      <c r="A14" s="1" t="s">
        <v>51</v>
      </c>
      <c r="B14" s="36" t="s">
        <v>146</v>
      </c>
      <c r="C14" s="37" t="s">
        <v>152</v>
      </c>
    </row>
    <row r="15" spans="1:4">
      <c r="A15" s="1" t="s">
        <v>52</v>
      </c>
      <c r="B15" s="36" t="s">
        <v>147</v>
      </c>
      <c r="C15" s="37" t="s">
        <v>154</v>
      </c>
    </row>
    <row r="16" spans="1:4">
      <c r="A16" s="1" t="s">
        <v>53</v>
      </c>
      <c r="B16" s="36" t="s">
        <v>148</v>
      </c>
      <c r="C16" s="38" t="s">
        <v>155</v>
      </c>
    </row>
    <row r="17" spans="1:4">
      <c r="A17" s="1" t="s">
        <v>54</v>
      </c>
      <c r="B17" s="36" t="s">
        <v>149</v>
      </c>
      <c r="C17" s="37" t="s">
        <v>156</v>
      </c>
    </row>
    <row r="18" spans="1:4">
      <c r="A18" s="1" t="s">
        <v>55</v>
      </c>
      <c r="B18" s="36" t="s">
        <v>150</v>
      </c>
      <c r="C18" s="37" t="s">
        <v>157</v>
      </c>
    </row>
    <row r="19" spans="1:4">
      <c r="A19" s="1" t="s">
        <v>56</v>
      </c>
      <c r="B19" s="36" t="s">
        <v>151</v>
      </c>
      <c r="C19" s="37" t="s">
        <v>158</v>
      </c>
    </row>
    <row r="20" spans="1:4">
      <c r="A20" s="1" t="s">
        <v>57</v>
      </c>
      <c r="B20" s="34" t="s">
        <v>136</v>
      </c>
      <c r="C20" s="38" t="s">
        <v>159</v>
      </c>
    </row>
    <row r="21" spans="1:4">
      <c r="A21" s="1" t="s">
        <v>58</v>
      </c>
      <c r="B21" s="35" t="s">
        <v>137</v>
      </c>
      <c r="C21" s="38" t="s">
        <v>160</v>
      </c>
    </row>
    <row r="22" spans="1:4">
      <c r="A22" s="1" t="s">
        <v>59</v>
      </c>
      <c r="B22" s="34" t="s">
        <v>138</v>
      </c>
      <c r="C22" s="36" t="s">
        <v>143</v>
      </c>
    </row>
    <row r="23" spans="1:4">
      <c r="A23" s="1" t="s">
        <v>60</v>
      </c>
      <c r="B23" s="34" t="s">
        <v>139</v>
      </c>
      <c r="C23" s="36" t="s">
        <v>144</v>
      </c>
    </row>
    <row r="24" spans="1:4">
      <c r="A24" s="1" t="s">
        <v>61</v>
      </c>
      <c r="B24" s="34" t="s">
        <v>134</v>
      </c>
      <c r="C24" s="36" t="s">
        <v>145</v>
      </c>
      <c r="D24" s="36" t="s">
        <v>143</v>
      </c>
    </row>
    <row r="25" spans="1:4">
      <c r="A25" s="1" t="s">
        <v>62</v>
      </c>
      <c r="B25" s="36" t="s">
        <v>140</v>
      </c>
      <c r="C25" s="37" t="s">
        <v>152</v>
      </c>
      <c r="D25" s="36" t="s">
        <v>144</v>
      </c>
    </row>
    <row r="26" spans="1:4">
      <c r="A26" s="1" t="s">
        <v>63</v>
      </c>
      <c r="B26" s="34" t="s">
        <v>134</v>
      </c>
      <c r="C26" s="37" t="s">
        <v>154</v>
      </c>
      <c r="D26" s="36" t="s">
        <v>145</v>
      </c>
    </row>
    <row r="27" spans="1:4">
      <c r="A27" s="1" t="s">
        <v>64</v>
      </c>
      <c r="B27" s="34" t="s">
        <v>135</v>
      </c>
      <c r="C27" s="38" t="s">
        <v>155</v>
      </c>
      <c r="D27" s="36" t="s">
        <v>146</v>
      </c>
    </row>
    <row r="28" spans="1:4">
      <c r="A28" s="1" t="s">
        <v>65</v>
      </c>
      <c r="B28" s="34" t="s">
        <v>136</v>
      </c>
      <c r="C28" s="37" t="s">
        <v>156</v>
      </c>
      <c r="D28" s="36" t="s">
        <v>147</v>
      </c>
    </row>
    <row r="29" spans="1:4">
      <c r="A29" s="1" t="s">
        <v>66</v>
      </c>
      <c r="B29" s="35" t="s">
        <v>137</v>
      </c>
      <c r="C29" s="37" t="s">
        <v>157</v>
      </c>
      <c r="D29" s="36" t="s">
        <v>148</v>
      </c>
    </row>
    <row r="30" spans="1:4">
      <c r="A30" s="1" t="s">
        <v>67</v>
      </c>
      <c r="B30" s="34" t="s">
        <v>138</v>
      </c>
      <c r="C30" s="37" t="s">
        <v>158</v>
      </c>
      <c r="D30" s="36" t="s">
        <v>149</v>
      </c>
    </row>
    <row r="31" spans="1:4">
      <c r="A31" s="1" t="s">
        <v>68</v>
      </c>
      <c r="B31" s="34" t="s">
        <v>139</v>
      </c>
      <c r="C31" s="38" t="s">
        <v>159</v>
      </c>
      <c r="D31" s="36" t="s">
        <v>150</v>
      </c>
    </row>
    <row r="32" spans="1:4">
      <c r="A32" s="1" t="s">
        <v>69</v>
      </c>
      <c r="B32" s="34" t="s">
        <v>134</v>
      </c>
      <c r="C32" s="38" t="s">
        <v>160</v>
      </c>
      <c r="D32" s="36" t="s">
        <v>151</v>
      </c>
    </row>
    <row r="33" spans="1:4">
      <c r="A33" s="1" t="s">
        <v>70</v>
      </c>
      <c r="B33" s="36" t="s">
        <v>140</v>
      </c>
      <c r="C33" s="36" t="s">
        <v>143</v>
      </c>
    </row>
    <row r="34" spans="1:4">
      <c r="A34" s="1" t="s">
        <v>71</v>
      </c>
      <c r="B34" s="34" t="s">
        <v>134</v>
      </c>
      <c r="C34" s="36" t="s">
        <v>144</v>
      </c>
    </row>
    <row r="35" spans="1:4">
      <c r="A35" s="1" t="s">
        <v>72</v>
      </c>
      <c r="B35" s="34" t="s">
        <v>135</v>
      </c>
      <c r="C35" s="36" t="s">
        <v>145</v>
      </c>
    </row>
    <row r="36" spans="1:4">
      <c r="A36" s="1" t="s">
        <v>73</v>
      </c>
      <c r="B36" s="34" t="s">
        <v>136</v>
      </c>
      <c r="C36" s="36" t="s">
        <v>146</v>
      </c>
    </row>
    <row r="37" spans="1:4">
      <c r="A37" s="1" t="s">
        <v>74</v>
      </c>
      <c r="B37" s="35" t="s">
        <v>137</v>
      </c>
      <c r="C37" s="36" t="s">
        <v>147</v>
      </c>
    </row>
    <row r="38" spans="1:4">
      <c r="A38" s="1" t="s">
        <v>75</v>
      </c>
      <c r="B38" s="34" t="s">
        <v>138</v>
      </c>
      <c r="C38" s="36" t="s">
        <v>148</v>
      </c>
      <c r="D38" s="37" t="s">
        <v>152</v>
      </c>
    </row>
    <row r="39" spans="1:4">
      <c r="A39" s="1" t="s">
        <v>76</v>
      </c>
      <c r="B39" s="34" t="s">
        <v>139</v>
      </c>
      <c r="C39" s="36" t="s">
        <v>149</v>
      </c>
      <c r="D39" s="37" t="s">
        <v>154</v>
      </c>
    </row>
    <row r="40" spans="1:4">
      <c r="A40" s="1" t="s">
        <v>77</v>
      </c>
      <c r="B40" s="36" t="s">
        <v>143</v>
      </c>
      <c r="C40" s="36" t="s">
        <v>150</v>
      </c>
      <c r="D40" s="38" t="s">
        <v>155</v>
      </c>
    </row>
    <row r="41" spans="1:4">
      <c r="A41" s="1" t="s">
        <v>78</v>
      </c>
      <c r="B41" s="36" t="s">
        <v>144</v>
      </c>
      <c r="C41" s="36" t="s">
        <v>151</v>
      </c>
      <c r="D41" s="37" t="s">
        <v>156</v>
      </c>
    </row>
    <row r="42" spans="1:4">
      <c r="A42" s="1" t="s">
        <v>79</v>
      </c>
      <c r="B42" s="36" t="s">
        <v>145</v>
      </c>
      <c r="C42" s="35" t="s">
        <v>137</v>
      </c>
      <c r="D42" s="37" t="s">
        <v>157</v>
      </c>
    </row>
    <row r="43" spans="1:4">
      <c r="A43" s="1" t="s">
        <v>80</v>
      </c>
      <c r="B43" s="36" t="s">
        <v>146</v>
      </c>
      <c r="C43" s="34" t="s">
        <v>138</v>
      </c>
      <c r="D43" s="37" t="s">
        <v>158</v>
      </c>
    </row>
    <row r="44" spans="1:4">
      <c r="A44" s="1" t="s">
        <v>81</v>
      </c>
      <c r="B44" s="36" t="s">
        <v>147</v>
      </c>
      <c r="C44" s="34" t="s">
        <v>139</v>
      </c>
      <c r="D44" s="38" t="s">
        <v>159</v>
      </c>
    </row>
    <row r="45" spans="1:4">
      <c r="A45" s="1" t="s">
        <v>82</v>
      </c>
      <c r="B45" s="36" t="s">
        <v>148</v>
      </c>
      <c r="C45" s="36" t="s">
        <v>143</v>
      </c>
      <c r="D45" s="38" t="s">
        <v>160</v>
      </c>
    </row>
    <row r="46" spans="1:4">
      <c r="A46" s="1" t="s">
        <v>83</v>
      </c>
      <c r="B46" s="36" t="s">
        <v>149</v>
      </c>
      <c r="C46" s="36" t="s">
        <v>144</v>
      </c>
      <c r="D46" s="36" t="s">
        <v>147</v>
      </c>
    </row>
    <row r="47" spans="1:4">
      <c r="A47" s="1" t="s">
        <v>84</v>
      </c>
      <c r="B47" s="36" t="s">
        <v>150</v>
      </c>
      <c r="C47" s="36" t="s">
        <v>145</v>
      </c>
      <c r="D47" s="36" t="s">
        <v>148</v>
      </c>
    </row>
    <row r="48" spans="1:4">
      <c r="A48" s="1" t="s">
        <v>85</v>
      </c>
      <c r="B48" s="36" t="s">
        <v>151</v>
      </c>
      <c r="C48" s="36" t="s">
        <v>146</v>
      </c>
      <c r="D48" s="36" t="s">
        <v>149</v>
      </c>
    </row>
    <row r="49" spans="1:4">
      <c r="A49" s="1" t="s">
        <v>86</v>
      </c>
      <c r="B49" s="34" t="s">
        <v>134</v>
      </c>
      <c r="C49" s="36" t="s">
        <v>147</v>
      </c>
      <c r="D49" s="36" t="s">
        <v>150</v>
      </c>
    </row>
    <row r="50" spans="1:4">
      <c r="A50" s="1" t="s">
        <v>87</v>
      </c>
      <c r="B50" s="36" t="s">
        <v>140</v>
      </c>
      <c r="C50" s="36" t="s">
        <v>148</v>
      </c>
      <c r="D50" s="36" t="s">
        <v>151</v>
      </c>
    </row>
    <row r="51" spans="1:4">
      <c r="A51" s="1" t="s">
        <v>88</v>
      </c>
      <c r="B51" s="34" t="s">
        <v>134</v>
      </c>
      <c r="C51" s="37" t="s">
        <v>152</v>
      </c>
    </row>
    <row r="52" spans="1:4">
      <c r="A52" s="1" t="s">
        <v>89</v>
      </c>
      <c r="B52" s="34" t="s">
        <v>135</v>
      </c>
      <c r="C52" s="37" t="s">
        <v>154</v>
      </c>
    </row>
    <row r="53" spans="1:4">
      <c r="A53" s="1" t="s">
        <v>90</v>
      </c>
      <c r="B53" s="37" t="s">
        <v>152</v>
      </c>
      <c r="C53" s="38" t="s">
        <v>155</v>
      </c>
    </row>
    <row r="54" spans="1:4">
      <c r="A54" s="1" t="s">
        <v>91</v>
      </c>
      <c r="B54" s="37" t="s">
        <v>154</v>
      </c>
      <c r="C54" s="37" t="s">
        <v>156</v>
      </c>
    </row>
    <row r="55" spans="1:4">
      <c r="A55" s="1" t="s">
        <v>92</v>
      </c>
      <c r="B55" s="38" t="s">
        <v>155</v>
      </c>
      <c r="C55" s="37" t="s">
        <v>157</v>
      </c>
    </row>
    <row r="56" spans="1:4">
      <c r="A56" s="1" t="s">
        <v>93</v>
      </c>
      <c r="B56" s="37" t="s">
        <v>156</v>
      </c>
      <c r="C56" s="37" t="s">
        <v>158</v>
      </c>
    </row>
    <row r="57" spans="1:4">
      <c r="A57" s="1" t="s">
        <v>94</v>
      </c>
      <c r="B57" s="37" t="s">
        <v>157</v>
      </c>
      <c r="C57" s="38" t="s">
        <v>159</v>
      </c>
    </row>
    <row r="58" spans="1:4">
      <c r="A58" s="1" t="s">
        <v>95</v>
      </c>
      <c r="B58" s="37" t="s">
        <v>158</v>
      </c>
      <c r="C58" s="38" t="s">
        <v>160</v>
      </c>
    </row>
    <row r="59" spans="1:4">
      <c r="A59" s="1" t="s">
        <v>96</v>
      </c>
      <c r="B59" s="38" t="s">
        <v>159</v>
      </c>
    </row>
    <row r="60" spans="1:4">
      <c r="A60" s="1" t="s">
        <v>97</v>
      </c>
      <c r="B60" s="38" t="s">
        <v>160</v>
      </c>
    </row>
    <row r="61" spans="1:4">
      <c r="A61" s="1" t="s">
        <v>98</v>
      </c>
    </row>
    <row r="62" spans="1:4">
      <c r="A62" s="1" t="s">
        <v>99</v>
      </c>
    </row>
    <row r="63" spans="1:4">
      <c r="A63" s="1" t="s">
        <v>100</v>
      </c>
    </row>
    <row r="64" spans="1:4">
      <c r="A64" s="1" t="s">
        <v>101</v>
      </c>
      <c r="B64" s="34" t="s">
        <v>134</v>
      </c>
    </row>
    <row r="65" spans="1:3">
      <c r="A65" s="1" t="s">
        <v>102</v>
      </c>
      <c r="B65" s="34" t="s">
        <v>135</v>
      </c>
    </row>
    <row r="66" spans="1:3">
      <c r="A66" s="1" t="s">
        <v>103</v>
      </c>
      <c r="B66" s="36" t="s">
        <v>143</v>
      </c>
    </row>
    <row r="67" spans="1:3">
      <c r="A67" s="1" t="s">
        <v>104</v>
      </c>
      <c r="B67" s="36" t="s">
        <v>144</v>
      </c>
    </row>
    <row r="68" spans="1:3">
      <c r="A68" s="1" t="s">
        <v>105</v>
      </c>
      <c r="B68" s="36" t="s">
        <v>145</v>
      </c>
    </row>
    <row r="69" spans="1:3">
      <c r="A69" s="1" t="s">
        <v>106</v>
      </c>
      <c r="B69" s="36" t="s">
        <v>146</v>
      </c>
      <c r="C69" s="37" t="s">
        <v>152</v>
      </c>
    </row>
    <row r="70" spans="1:3">
      <c r="A70" s="1" t="s">
        <v>107</v>
      </c>
      <c r="B70" s="36" t="s">
        <v>147</v>
      </c>
      <c r="C70" s="37" t="s">
        <v>154</v>
      </c>
    </row>
    <row r="71" spans="1:3">
      <c r="A71" s="1" t="s">
        <v>108</v>
      </c>
      <c r="B71" s="36" t="s">
        <v>148</v>
      </c>
      <c r="C71" s="38" t="s">
        <v>155</v>
      </c>
    </row>
    <row r="72" spans="1:3">
      <c r="A72" s="1" t="s">
        <v>109</v>
      </c>
      <c r="B72" s="36" t="s">
        <v>149</v>
      </c>
      <c r="C72" s="37" t="s">
        <v>156</v>
      </c>
    </row>
    <row r="73" spans="1:3">
      <c r="A73" s="1" t="s">
        <v>110</v>
      </c>
      <c r="B73" s="36" t="s">
        <v>150</v>
      </c>
      <c r="C73" s="37" t="s">
        <v>157</v>
      </c>
    </row>
    <row r="74" spans="1:3">
      <c r="A74" s="1" t="s">
        <v>111</v>
      </c>
      <c r="B74" s="37" t="s">
        <v>152</v>
      </c>
      <c r="C74" s="37" t="s">
        <v>158</v>
      </c>
    </row>
    <row r="75" spans="1:3">
      <c r="A75" s="1" t="s">
        <v>112</v>
      </c>
      <c r="B75" s="37" t="s">
        <v>154</v>
      </c>
      <c r="C75" s="38" t="s">
        <v>159</v>
      </c>
    </row>
    <row r="76" spans="1:3">
      <c r="A76" s="1" t="s">
        <v>113</v>
      </c>
      <c r="B76" s="38" t="s">
        <v>155</v>
      </c>
      <c r="C76" s="38" t="s">
        <v>160</v>
      </c>
    </row>
    <row r="77" spans="1:3">
      <c r="A77" s="1" t="s">
        <v>114</v>
      </c>
      <c r="B77" s="37" t="s">
        <v>156</v>
      </c>
      <c r="C77" s="36" t="s">
        <v>148</v>
      </c>
    </row>
    <row r="78" spans="1:3">
      <c r="A78" s="1" t="s">
        <v>12</v>
      </c>
      <c r="B78" s="37" t="s">
        <v>157</v>
      </c>
      <c r="C78" s="36" t="s">
        <v>149</v>
      </c>
    </row>
    <row r="79" spans="1:3">
      <c r="A79" s="1" t="s">
        <v>13</v>
      </c>
      <c r="B79" s="37" t="s">
        <v>158</v>
      </c>
      <c r="C79" s="36" t="s">
        <v>150</v>
      </c>
    </row>
    <row r="80" spans="1:3">
      <c r="A80" s="1" t="s">
        <v>14</v>
      </c>
      <c r="B80" s="38" t="s">
        <v>159</v>
      </c>
      <c r="C80" s="36" t="s">
        <v>151</v>
      </c>
    </row>
    <row r="81" spans="1:3">
      <c r="A81" s="1" t="s">
        <v>15</v>
      </c>
      <c r="B81" s="38" t="s">
        <v>160</v>
      </c>
    </row>
    <row r="82" spans="1:3">
      <c r="A82" s="1" t="s">
        <v>115</v>
      </c>
      <c r="B82" s="36" t="s">
        <v>144</v>
      </c>
    </row>
    <row r="83" spans="1:3">
      <c r="A83" s="1" t="s">
        <v>116</v>
      </c>
      <c r="B83" s="36" t="s">
        <v>145</v>
      </c>
    </row>
    <row r="84" spans="1:3">
      <c r="A84" s="1" t="s">
        <v>117</v>
      </c>
      <c r="B84" s="36" t="s">
        <v>146</v>
      </c>
      <c r="C84" s="36" t="s">
        <v>143</v>
      </c>
    </row>
    <row r="85" spans="1:3">
      <c r="A85" s="1" t="s">
        <v>118</v>
      </c>
      <c r="B85" s="36" t="s">
        <v>147</v>
      </c>
      <c r="C85" s="36" t="s">
        <v>144</v>
      </c>
    </row>
    <row r="86" spans="1:3">
      <c r="A86" s="1" t="s">
        <v>119</v>
      </c>
      <c r="B86" s="36" t="s">
        <v>148</v>
      </c>
      <c r="C86" s="36" t="s">
        <v>145</v>
      </c>
    </row>
    <row r="87" spans="1:3">
      <c r="A87" s="1" t="s">
        <v>120</v>
      </c>
      <c r="B87" s="36" t="s">
        <v>149</v>
      </c>
      <c r="C87" s="36" t="s">
        <v>146</v>
      </c>
    </row>
    <row r="88" spans="1:3">
      <c r="A88" s="1" t="s">
        <v>121</v>
      </c>
      <c r="B88" s="36" t="s">
        <v>150</v>
      </c>
      <c r="C88" s="36" t="s">
        <v>147</v>
      </c>
    </row>
    <row r="89" spans="1:3">
      <c r="A89" s="1" t="s">
        <v>122</v>
      </c>
      <c r="B89" s="36" t="s">
        <v>151</v>
      </c>
      <c r="C89" s="36" t="s">
        <v>148</v>
      </c>
    </row>
    <row r="90" spans="1:3">
      <c r="A90" s="1" t="s">
        <v>123</v>
      </c>
      <c r="B90" s="34" t="s">
        <v>139</v>
      </c>
      <c r="C90" s="36" t="s">
        <v>149</v>
      </c>
    </row>
    <row r="91" spans="1:3">
      <c r="A91" s="1" t="s">
        <v>124</v>
      </c>
      <c r="B91" s="34" t="s">
        <v>134</v>
      </c>
      <c r="C91" s="36" t="s">
        <v>150</v>
      </c>
    </row>
    <row r="92" spans="1:3">
      <c r="A92" s="1" t="s">
        <v>125</v>
      </c>
      <c r="B92" s="36" t="s">
        <v>140</v>
      </c>
      <c r="C92" s="36" t="s">
        <v>151</v>
      </c>
    </row>
    <row r="93" spans="1:3">
      <c r="A93" s="1" t="s">
        <v>126</v>
      </c>
    </row>
    <row r="94" spans="1:3">
      <c r="A94" s="1" t="s">
        <v>127</v>
      </c>
    </row>
    <row r="95" spans="1:3">
      <c r="A95" s="1" t="s">
        <v>128</v>
      </c>
      <c r="B95" s="34" t="s">
        <v>134</v>
      </c>
    </row>
    <row r="96" spans="1:3">
      <c r="A96" s="1" t="s">
        <v>16</v>
      </c>
      <c r="B96" s="34" t="s">
        <v>135</v>
      </c>
    </row>
    <row r="97" spans="1:3">
      <c r="A97" s="1" t="s">
        <v>17</v>
      </c>
      <c r="B97" s="34" t="s">
        <v>136</v>
      </c>
    </row>
    <row r="98" spans="1:3">
      <c r="A98" s="1" t="s">
        <v>18</v>
      </c>
      <c r="B98" s="35" t="s">
        <v>137</v>
      </c>
    </row>
    <row r="99" spans="1:3">
      <c r="A99" s="1" t="s">
        <v>19</v>
      </c>
      <c r="B99" s="34" t="s">
        <v>134</v>
      </c>
    </row>
    <row r="100" spans="1:3">
      <c r="A100" s="1" t="s">
        <v>20</v>
      </c>
      <c r="B100" s="34" t="s">
        <v>135</v>
      </c>
    </row>
    <row r="101" spans="1:3">
      <c r="A101" s="1" t="s">
        <v>21</v>
      </c>
      <c r="B101" s="34" t="s">
        <v>136</v>
      </c>
    </row>
    <row r="102" spans="1:3">
      <c r="A102" s="1" t="s">
        <v>22</v>
      </c>
      <c r="B102" s="35" t="s">
        <v>137</v>
      </c>
    </row>
    <row r="103" spans="1:3">
      <c r="A103" s="1" t="s">
        <v>23</v>
      </c>
      <c r="B103" s="34" t="s">
        <v>138</v>
      </c>
    </row>
    <row r="104" spans="1:3">
      <c r="A104" s="1" t="s">
        <v>24</v>
      </c>
      <c r="B104" s="34" t="s">
        <v>139</v>
      </c>
      <c r="C104" s="36" t="s">
        <v>140</v>
      </c>
    </row>
    <row r="105" spans="1:3">
      <c r="A105" s="1" t="s">
        <v>25</v>
      </c>
      <c r="B105" s="34" t="s">
        <v>134</v>
      </c>
      <c r="C105" s="36" t="s">
        <v>143</v>
      </c>
    </row>
    <row r="106" spans="1:3">
      <c r="A106" s="1" t="s">
        <v>26</v>
      </c>
      <c r="B106" s="34" t="s">
        <v>134</v>
      </c>
      <c r="C106" s="36" t="s">
        <v>144</v>
      </c>
    </row>
    <row r="107" spans="1:3">
      <c r="A107" s="1" t="s">
        <v>27</v>
      </c>
      <c r="B107" s="34" t="s">
        <v>135</v>
      </c>
      <c r="C107" s="36" t="s">
        <v>145</v>
      </c>
    </row>
    <row r="108" spans="1:3">
      <c r="A108" s="1" t="s">
        <v>28</v>
      </c>
      <c r="B108" s="34" t="s">
        <v>134</v>
      </c>
      <c r="C108" s="36" t="s">
        <v>146</v>
      </c>
    </row>
    <row r="109" spans="1:3">
      <c r="A109" s="1" t="s">
        <v>30</v>
      </c>
      <c r="B109" s="34" t="s">
        <v>135</v>
      </c>
      <c r="C109" s="36" t="s">
        <v>147</v>
      </c>
    </row>
    <row r="110" spans="1:3">
      <c r="A110" s="1" t="s">
        <v>31</v>
      </c>
      <c r="B110" s="34" t="s">
        <v>134</v>
      </c>
      <c r="C110" s="36" t="s">
        <v>148</v>
      </c>
    </row>
    <row r="111" spans="1:3">
      <c r="A111" s="1" t="s">
        <v>32</v>
      </c>
      <c r="B111" s="34" t="s">
        <v>135</v>
      </c>
      <c r="C111" s="36" t="s">
        <v>149</v>
      </c>
    </row>
    <row r="112" spans="1:3">
      <c r="A112" s="1" t="s">
        <v>33</v>
      </c>
      <c r="B112" s="34" t="s">
        <v>136</v>
      </c>
      <c r="C112" s="36" t="s">
        <v>150</v>
      </c>
    </row>
    <row r="113" spans="1:3">
      <c r="A113" s="1" t="s">
        <v>34</v>
      </c>
      <c r="B113" s="35" t="s">
        <v>137</v>
      </c>
      <c r="C113" s="36" t="s">
        <v>151</v>
      </c>
    </row>
    <row r="114" spans="1:3">
      <c r="A114" s="1" t="s">
        <v>35</v>
      </c>
      <c r="B114" s="34" t="s">
        <v>138</v>
      </c>
    </row>
    <row r="115" spans="1:3">
      <c r="A115" s="1" t="s">
        <v>36</v>
      </c>
      <c r="B115" s="34" t="s">
        <v>139</v>
      </c>
    </row>
    <row r="116" spans="1:3">
      <c r="A116" s="1" t="s">
        <v>37</v>
      </c>
      <c r="B116" s="34" t="s">
        <v>134</v>
      </c>
    </row>
    <row r="117" spans="1:3">
      <c r="A117" s="1" t="s">
        <v>38</v>
      </c>
      <c r="B117" s="36" t="s">
        <v>140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>
  <dimension ref="A1:C15"/>
  <sheetViews>
    <sheetView workbookViewId="0"/>
  </sheetViews>
  <sheetFormatPr defaultRowHeight="15.0"/>
  <sheetData>
    <row r="1">
      <c r="A1" t="s">
        <v>6</v>
      </c>
      <c r="B1" t="s">
        <v>0</v>
      </c>
      <c r="C1" t="s">
        <v>7</v>
      </c>
    </row>
    <row r="2">
      <c r="A2" t="n">
        <v>78.0</v>
      </c>
      <c r="B2" t="n">
        <v>9000.0</v>
      </c>
      <c r="C2" t="n">
        <v>1.0</v>
      </c>
    </row>
    <row r="3">
      <c r="A3" t="n">
        <v>74.0</v>
      </c>
      <c r="B3" t="n">
        <v>12010.0</v>
      </c>
      <c r="C3" t="n">
        <v>33.0</v>
      </c>
    </row>
    <row r="4">
      <c r="A4" t="n">
        <v>74.0</v>
      </c>
      <c r="B4" t="n">
        <v>9010.0</v>
      </c>
      <c r="C4" t="n">
        <v>1.0</v>
      </c>
    </row>
    <row r="5">
      <c r="A5" t="n">
        <v>77.0</v>
      </c>
      <c r="B5" t="n">
        <v>12000.0</v>
      </c>
      <c r="C5" t="n">
        <v>20.0</v>
      </c>
    </row>
    <row r="6">
      <c r="A6" t="n">
        <v>73.0</v>
      </c>
      <c r="B6" t="n">
        <v>12010.0</v>
      </c>
      <c r="C6" t="n">
        <v>8.0</v>
      </c>
    </row>
    <row r="7">
      <c r="A7" t="n">
        <v>73.0</v>
      </c>
      <c r="B7" t="n">
        <v>16010.0</v>
      </c>
      <c r="C7" t="n">
        <v>18.0</v>
      </c>
    </row>
    <row r="8">
      <c r="A8" t="n">
        <v>76.0</v>
      </c>
      <c r="B8" t="n">
        <v>12000.0</v>
      </c>
      <c r="C8" t="n">
        <v>130.0</v>
      </c>
    </row>
    <row r="9">
      <c r="A9" t="n">
        <v>76.0</v>
      </c>
      <c r="B9" t="n">
        <v>9000.0</v>
      </c>
      <c r="C9" t="n">
        <v>1.0</v>
      </c>
    </row>
    <row r="10">
      <c r="A10" t="n">
        <v>28.0</v>
      </c>
      <c r="B10" t="n">
        <v>12010.0</v>
      </c>
      <c r="C10" t="n">
        <v>2.0</v>
      </c>
    </row>
    <row r="11">
      <c r="A11" t="n">
        <v>28.0</v>
      </c>
      <c r="B11" t="n">
        <v>6010.0</v>
      </c>
      <c r="C11" t="n">
        <v>1.0</v>
      </c>
    </row>
    <row r="12">
      <c r="A12" t="n">
        <v>71.0</v>
      </c>
      <c r="B12" t="n">
        <v>12010.0</v>
      </c>
      <c r="C12" t="n">
        <v>32.0</v>
      </c>
    </row>
    <row r="13">
      <c r="A13" t="n">
        <v>71.0</v>
      </c>
      <c r="B13" t="n">
        <v>9010.0</v>
      </c>
      <c r="C13" t="n">
        <v>1.0</v>
      </c>
    </row>
    <row r="14">
      <c r="A14" t="n">
        <v>75.0</v>
      </c>
      <c r="B14" t="n">
        <v>12000.0</v>
      </c>
      <c r="C14" t="n">
        <v>24.0</v>
      </c>
    </row>
    <row r="15">
      <c r="A15" t="n">
        <v>75.0</v>
      </c>
      <c r="B15" t="n">
        <v>9000.0</v>
      </c>
      <c r="C15" t="n">
        <v>1.0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L5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469</v>
      </c>
      <c r="I3"/>
      <c r="J3"/>
      <c r="K3"/>
      <c r="L3"/>
    </row>
    <row r="4">
      <c r="A4"/>
      <c r="B4"/>
      <c r="C4" t="s" s="45">
        <v>483</v>
      </c>
      <c r="D4" t="s" s="46">
        <v>505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506</v>
      </c>
      <c r="E5"/>
      <c r="F5"/>
      <c r="G5"/>
      <c r="H5" s="48" t="n">
        <v>1.0</v>
      </c>
      <c r="I5" s="48"/>
      <c r="J5" s="48" t="s">
        <v>508</v>
      </c>
      <c r="K5" s="48" t="s">
        <v>471</v>
      </c>
      <c r="L5" s="48" t="s">
        <v>509</v>
      </c>
    </row>
    <row r="6">
      <c r="A6" t="s" s="45">
        <v>480</v>
      </c>
      <c r="B6"/>
      <c r="C6" t="s" s="45">
        <v>485</v>
      </c>
      <c r="D6" t="s" s="45">
        <v>506</v>
      </c>
      <c r="E6"/>
      <c r="F6"/>
      <c r="G6"/>
      <c r="H6" s="48" t="n">
        <v>2.0</v>
      </c>
      <c r="I6" s="48"/>
      <c r="J6" s="48" t="s">
        <v>510</v>
      </c>
      <c r="K6" s="48" t="s">
        <v>472</v>
      </c>
      <c r="L6" s="48" t="s">
        <v>504</v>
      </c>
    </row>
    <row r="7">
      <c r="A7" t="s" s="45">
        <v>481</v>
      </c>
      <c r="B7"/>
      <c r="C7" t="s" s="45">
        <v>486</v>
      </c>
      <c r="D7" t="s" s="45">
        <v>507</v>
      </c>
      <c r="E7"/>
      <c r="F7"/>
      <c r="G7"/>
      <c r="H7" s="48" t="n">
        <v>3.0</v>
      </c>
      <c r="I7" s="48"/>
      <c r="J7" s="48" t="s">
        <v>511</v>
      </c>
      <c r="K7" s="48" t="s">
        <v>470</v>
      </c>
      <c r="L7" s="48" t="s">
        <v>504</v>
      </c>
    </row>
    <row r="8">
      <c r="A8" t="s" s="45">
        <v>482</v>
      </c>
      <c r="B8"/>
      <c r="C8" t="s" s="45">
        <v>9</v>
      </c>
      <c r="D8" t="s" s="46">
        <v>163</v>
      </c>
      <c r="E8"/>
      <c r="F8"/>
      <c r="G8"/>
      <c r="H8" s="48" t="n">
        <v>4.0</v>
      </c>
      <c r="I8" s="48"/>
      <c r="J8" s="48" t="s">
        <v>512</v>
      </c>
      <c r="K8" s="48" t="s">
        <v>468</v>
      </c>
      <c r="L8" s="48" t="s">
        <v>504</v>
      </c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513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491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</sheetData>
  <mergeCells count="7">
    <mergeCell ref="A1:L1"/>
    <mergeCell ref="A2:E2"/>
    <mergeCell ref="H12:I12"/>
    <mergeCell ref="H15:I15"/>
    <mergeCell ref="H16:I17"/>
    <mergeCell ref="J15:K15"/>
    <mergeCell ref="J16:K17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L150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204</v>
      </c>
      <c r="I3"/>
      <c r="J3"/>
      <c r="K3"/>
      <c r="L3"/>
    </row>
    <row r="4">
      <c r="A4"/>
      <c r="B4"/>
      <c r="C4" t="s" s="45">
        <v>483</v>
      </c>
      <c r="D4" t="s" s="46">
        <v>515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516</v>
      </c>
      <c r="E5"/>
      <c r="F5"/>
      <c r="G5"/>
      <c r="H5" s="48" t="n">
        <v>1.0</v>
      </c>
      <c r="I5" s="48"/>
      <c r="J5" s="48" t="s">
        <v>519</v>
      </c>
      <c r="K5" s="48" t="s">
        <v>222</v>
      </c>
      <c r="L5" s="48" t="s">
        <v>504</v>
      </c>
    </row>
    <row r="6">
      <c r="A6" t="s" s="45">
        <v>480</v>
      </c>
      <c r="B6"/>
      <c r="C6" t="s" s="45">
        <v>485</v>
      </c>
      <c r="D6" t="s" s="45">
        <v>517</v>
      </c>
      <c r="E6"/>
      <c r="F6"/>
      <c r="G6"/>
      <c r="H6" s="48" t="n">
        <v>2.0</v>
      </c>
      <c r="I6" s="48"/>
      <c r="J6" s="48" t="s">
        <v>520</v>
      </c>
      <c r="K6" s="48" t="s">
        <v>225</v>
      </c>
      <c r="L6" s="48" t="s">
        <v>504</v>
      </c>
    </row>
    <row r="7">
      <c r="A7" t="s" s="45">
        <v>481</v>
      </c>
      <c r="B7"/>
      <c r="C7" t="s" s="45">
        <v>486</v>
      </c>
      <c r="D7" t="s" s="45">
        <v>518</v>
      </c>
      <c r="E7"/>
      <c r="F7"/>
      <c r="G7"/>
      <c r="H7" s="48" t="n">
        <v>3.0</v>
      </c>
      <c r="I7" s="48"/>
      <c r="J7" s="48" t="s">
        <v>521</v>
      </c>
      <c r="K7" s="48" t="s">
        <v>244</v>
      </c>
      <c r="L7" s="48" t="s">
        <v>504</v>
      </c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522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514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204</v>
      </c>
      <c r="I53"/>
      <c r="J53"/>
      <c r="K53"/>
      <c r="L53"/>
    </row>
    <row r="54">
      <c r="A54"/>
      <c r="B54"/>
      <c r="C54" t="s" s="45">
        <v>483</v>
      </c>
      <c r="D54" t="s" s="46">
        <v>515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516</v>
      </c>
      <c r="E55"/>
      <c r="F55"/>
      <c r="G55"/>
      <c r="H55" s="48" t="n">
        <v>1.0</v>
      </c>
      <c r="I55" s="48"/>
      <c r="J55" s="48" t="s">
        <v>519</v>
      </c>
      <c r="K55" s="48" t="s">
        <v>222</v>
      </c>
      <c r="L55" s="48" t="s">
        <v>504</v>
      </c>
    </row>
    <row r="56">
      <c r="A56" t="s" s="45">
        <v>480</v>
      </c>
      <c r="B56"/>
      <c r="C56" t="s" s="45">
        <v>485</v>
      </c>
      <c r="D56" t="s" s="45">
        <v>517</v>
      </c>
      <c r="E56"/>
      <c r="F56"/>
      <c r="G56"/>
      <c r="H56" s="48" t="n">
        <v>2.0</v>
      </c>
      <c r="I56" s="48"/>
      <c r="J56" s="48" t="s">
        <v>520</v>
      </c>
      <c r="K56" s="48" t="s">
        <v>225</v>
      </c>
      <c r="L56" s="48" t="s">
        <v>504</v>
      </c>
    </row>
    <row r="57">
      <c r="A57" t="s" s="45">
        <v>481</v>
      </c>
      <c r="B57"/>
      <c r="C57" t="s" s="45">
        <v>486</v>
      </c>
      <c r="D57" t="s" s="45">
        <v>518</v>
      </c>
      <c r="E57"/>
      <c r="F57"/>
      <c r="G57"/>
      <c r="H57" s="48" t="n">
        <v>3.0</v>
      </c>
      <c r="I57" s="48"/>
      <c r="J57" s="48" t="s">
        <v>521</v>
      </c>
      <c r="K57" s="48" t="s">
        <v>224</v>
      </c>
      <c r="L57" s="48" t="s">
        <v>504</v>
      </c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/>
      <c r="K58" s="48"/>
      <c r="L58" s="48"/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/>
      <c r="K59" s="48"/>
      <c r="L59" s="48"/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522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514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204</v>
      </c>
      <c r="I103"/>
      <c r="J103"/>
      <c r="K103"/>
      <c r="L103"/>
    </row>
    <row r="104">
      <c r="A104"/>
      <c r="B104"/>
      <c r="C104" t="s" s="45">
        <v>483</v>
      </c>
      <c r="D104" t="s" s="46">
        <v>515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516</v>
      </c>
      <c r="E105"/>
      <c r="F105"/>
      <c r="G105"/>
      <c r="H105" s="48" t="n">
        <v>1.0</v>
      </c>
      <c r="I105" s="48"/>
      <c r="J105" s="48" t="s">
        <v>524</v>
      </c>
      <c r="K105" s="48" t="s">
        <v>232</v>
      </c>
      <c r="L105" s="48" t="s">
        <v>504</v>
      </c>
    </row>
    <row r="106">
      <c r="A106" t="s" s="45">
        <v>480</v>
      </c>
      <c r="B106"/>
      <c r="C106" t="s" s="45">
        <v>485</v>
      </c>
      <c r="D106" t="s" s="45">
        <v>517</v>
      </c>
      <c r="E106"/>
      <c r="F106"/>
      <c r="G106"/>
      <c r="H106" s="48" t="n">
        <v>2.0</v>
      </c>
      <c r="I106" s="48"/>
      <c r="J106" s="48" t="s">
        <v>525</v>
      </c>
      <c r="K106" s="48" t="s">
        <v>216</v>
      </c>
      <c r="L106" s="48" t="s">
        <v>504</v>
      </c>
    </row>
    <row r="107">
      <c r="A107" t="s" s="45">
        <v>481</v>
      </c>
      <c r="B107"/>
      <c r="C107" t="s" s="45">
        <v>486</v>
      </c>
      <c r="D107" t="s" s="45">
        <v>518</v>
      </c>
      <c r="E107"/>
      <c r="F107"/>
      <c r="G107"/>
      <c r="H107" s="48" t="n">
        <v>3.0</v>
      </c>
      <c r="I107" s="48"/>
      <c r="J107" s="48" t="s">
        <v>526</v>
      </c>
      <c r="K107" s="48" t="s">
        <v>212</v>
      </c>
      <c r="L107" s="48" t="s">
        <v>504</v>
      </c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/>
      <c r="K108" s="48"/>
      <c r="L108" s="48"/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/>
      <c r="K109" s="48"/>
      <c r="L109" s="48"/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527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514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204</v>
      </c>
      <c r="I153"/>
      <c r="J153"/>
      <c r="K153"/>
      <c r="L153"/>
    </row>
    <row r="154">
      <c r="A154"/>
      <c r="B154"/>
      <c r="C154" t="s" s="45">
        <v>483</v>
      </c>
      <c r="D154" t="s" s="46">
        <v>515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516</v>
      </c>
      <c r="E155"/>
      <c r="F155"/>
      <c r="G155"/>
      <c r="H155" s="48" t="n">
        <v>1.0</v>
      </c>
      <c r="I155" s="48"/>
      <c r="J155" s="48" t="s">
        <v>524</v>
      </c>
      <c r="K155" s="48" t="s">
        <v>228</v>
      </c>
      <c r="L155" s="48" t="s">
        <v>504</v>
      </c>
    </row>
    <row r="156">
      <c r="A156" t="s" s="45">
        <v>480</v>
      </c>
      <c r="B156"/>
      <c r="C156" t="s" s="45">
        <v>485</v>
      </c>
      <c r="D156" t="s" s="45">
        <v>517</v>
      </c>
      <c r="E156"/>
      <c r="F156"/>
      <c r="G156"/>
      <c r="H156" s="48" t="n">
        <v>2.0</v>
      </c>
      <c r="I156" s="48"/>
      <c r="J156" s="48" t="s">
        <v>525</v>
      </c>
      <c r="K156" s="48" t="s">
        <v>216</v>
      </c>
      <c r="L156" s="48" t="s">
        <v>504</v>
      </c>
    </row>
    <row r="157">
      <c r="A157" t="s" s="45">
        <v>481</v>
      </c>
      <c r="B157"/>
      <c r="C157" t="s" s="45">
        <v>486</v>
      </c>
      <c r="D157" t="s" s="45">
        <v>518</v>
      </c>
      <c r="E157"/>
      <c r="F157"/>
      <c r="G157"/>
      <c r="H157" s="48" t="n">
        <v>3.0</v>
      </c>
      <c r="I157" s="48"/>
      <c r="J157" s="48" t="s">
        <v>526</v>
      </c>
      <c r="K157" s="48" t="s">
        <v>234</v>
      </c>
      <c r="L157" s="48" t="s">
        <v>504</v>
      </c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/>
      <c r="K158" s="48"/>
      <c r="L158" s="48"/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/>
      <c r="K159" s="48"/>
      <c r="L159" s="48"/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/>
      <c r="K160"/>
      <c r="L160"/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/>
      <c r="K161"/>
      <c r="L161"/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504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527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514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204</v>
      </c>
      <c r="I203"/>
      <c r="J203"/>
      <c r="K203"/>
      <c r="L203"/>
    </row>
    <row r="204">
      <c r="A204"/>
      <c r="B204"/>
      <c r="C204" t="s" s="45">
        <v>483</v>
      </c>
      <c r="D204" t="s" s="46">
        <v>515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516</v>
      </c>
      <c r="E205"/>
      <c r="F205"/>
      <c r="G205"/>
      <c r="H205" s="48" t="n">
        <v>1.0</v>
      </c>
      <c r="I205" s="48"/>
      <c r="J205" s="48" t="s">
        <v>530</v>
      </c>
      <c r="K205" s="48" t="s">
        <v>210</v>
      </c>
      <c r="L205" s="48" t="s">
        <v>504</v>
      </c>
    </row>
    <row r="206">
      <c r="A206" t="s" s="45">
        <v>480</v>
      </c>
      <c r="B206"/>
      <c r="C206" t="s" s="45">
        <v>485</v>
      </c>
      <c r="D206" t="s" s="45">
        <v>517</v>
      </c>
      <c r="E206"/>
      <c r="F206"/>
      <c r="G206"/>
      <c r="H206" s="48" t="n">
        <v>2.0</v>
      </c>
      <c r="I206" s="48"/>
      <c r="J206" s="48" t="s">
        <v>531</v>
      </c>
      <c r="K206" s="48" t="s">
        <v>208</v>
      </c>
      <c r="L206" s="48" t="s">
        <v>504</v>
      </c>
    </row>
    <row r="207">
      <c r="A207" t="s" s="45">
        <v>481</v>
      </c>
      <c r="B207"/>
      <c r="C207" t="s" s="45">
        <v>486</v>
      </c>
      <c r="D207" t="s" s="45">
        <v>518</v>
      </c>
      <c r="E207"/>
      <c r="F207"/>
      <c r="G207"/>
      <c r="H207" s="48" t="n">
        <v>3.0</v>
      </c>
      <c r="I207" s="48"/>
      <c r="J207" s="48" t="s">
        <v>532</v>
      </c>
      <c r="K207" s="48" t="s">
        <v>243</v>
      </c>
      <c r="L207" s="48" t="s">
        <v>523</v>
      </c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/>
      <c r="K208" s="48"/>
      <c r="L208" s="48"/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/>
      <c r="K209" s="48"/>
      <c r="L209" s="48"/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/>
      <c r="K210"/>
      <c r="L210"/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/>
      <c r="K211"/>
      <c r="L211"/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504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533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514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204</v>
      </c>
      <c r="I253"/>
      <c r="J253"/>
      <c r="K253"/>
      <c r="L253"/>
    </row>
    <row r="254">
      <c r="A254"/>
      <c r="B254"/>
      <c r="C254" t="s" s="45">
        <v>483</v>
      </c>
      <c r="D254" t="s" s="46">
        <v>515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516</v>
      </c>
      <c r="E255"/>
      <c r="F255"/>
      <c r="G255"/>
      <c r="H255" s="48" t="n">
        <v>1.0</v>
      </c>
      <c r="I255" s="48"/>
      <c r="J255" s="48" t="s">
        <v>530</v>
      </c>
      <c r="K255" s="48" t="s">
        <v>210</v>
      </c>
      <c r="L255" s="48" t="s">
        <v>504</v>
      </c>
    </row>
    <row r="256">
      <c r="A256" t="s" s="45">
        <v>480</v>
      </c>
      <c r="B256"/>
      <c r="C256" t="s" s="45">
        <v>485</v>
      </c>
      <c r="D256" t="s" s="45">
        <v>517</v>
      </c>
      <c r="E256"/>
      <c r="F256"/>
      <c r="G256"/>
      <c r="H256" s="48" t="n">
        <v>2.0</v>
      </c>
      <c r="I256" s="48"/>
      <c r="J256" s="48" t="s">
        <v>531</v>
      </c>
      <c r="K256" s="48" t="s">
        <v>208</v>
      </c>
      <c r="L256" s="48" t="s">
        <v>504</v>
      </c>
    </row>
    <row r="257">
      <c r="A257" t="s" s="45">
        <v>481</v>
      </c>
      <c r="B257"/>
      <c r="C257" t="s" s="45">
        <v>486</v>
      </c>
      <c r="D257" t="s" s="45">
        <v>518</v>
      </c>
      <c r="E257"/>
      <c r="F257"/>
      <c r="G257"/>
      <c r="H257" s="48" t="n">
        <v>3.0</v>
      </c>
      <c r="I257" s="48"/>
      <c r="J257" s="48" t="s">
        <v>532</v>
      </c>
      <c r="K257" s="48" t="s">
        <v>243</v>
      </c>
      <c r="L257" s="48" t="s">
        <v>504</v>
      </c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 t="s">
        <v>532</v>
      </c>
      <c r="K258" s="48" t="s">
        <v>219</v>
      </c>
      <c r="L258" s="48" t="s">
        <v>509</v>
      </c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/>
      <c r="K259" s="48"/>
      <c r="L259" s="48"/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/>
      <c r="K260"/>
      <c r="L260"/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/>
      <c r="K261"/>
      <c r="L261"/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533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514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204</v>
      </c>
      <c r="I303"/>
      <c r="J303"/>
      <c r="K303"/>
      <c r="L303"/>
    </row>
    <row r="304">
      <c r="A304"/>
      <c r="B304"/>
      <c r="C304" t="s" s="45">
        <v>483</v>
      </c>
      <c r="D304" t="s" s="46">
        <v>515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516</v>
      </c>
      <c r="E305"/>
      <c r="F305"/>
      <c r="G305"/>
      <c r="H305" s="48" t="n">
        <v>1.0</v>
      </c>
      <c r="I305" s="48"/>
      <c r="J305" s="48" t="s">
        <v>536</v>
      </c>
      <c r="K305" s="48" t="s">
        <v>235</v>
      </c>
      <c r="L305" s="48" t="s">
        <v>504</v>
      </c>
    </row>
    <row r="306">
      <c r="A306" t="s" s="45">
        <v>480</v>
      </c>
      <c r="B306"/>
      <c r="C306" t="s" s="45">
        <v>485</v>
      </c>
      <c r="D306" t="s" s="45">
        <v>517</v>
      </c>
      <c r="E306"/>
      <c r="F306"/>
      <c r="G306"/>
      <c r="H306" s="48" t="n">
        <v>2.0</v>
      </c>
      <c r="I306" s="48"/>
      <c r="J306" s="48" t="s">
        <v>537</v>
      </c>
      <c r="K306" s="48" t="s">
        <v>245</v>
      </c>
      <c r="L306" s="48" t="s">
        <v>504</v>
      </c>
    </row>
    <row r="307">
      <c r="A307" t="s" s="45">
        <v>481</v>
      </c>
      <c r="B307"/>
      <c r="C307" t="s" s="45">
        <v>486</v>
      </c>
      <c r="D307" t="s" s="45">
        <v>518</v>
      </c>
      <c r="E307"/>
      <c r="F307"/>
      <c r="G307"/>
      <c r="H307" s="48" t="n">
        <v>3.0</v>
      </c>
      <c r="I307" s="48"/>
      <c r="J307" s="48" t="s">
        <v>538</v>
      </c>
      <c r="K307" s="48" t="s">
        <v>217</v>
      </c>
      <c r="L307" s="48" t="s">
        <v>504</v>
      </c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/>
      <c r="K308" s="48"/>
      <c r="L308" s="48"/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/>
      <c r="K309" s="48"/>
      <c r="L309" s="48"/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/>
      <c r="K310"/>
      <c r="L310"/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539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514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204</v>
      </c>
      <c r="I353"/>
      <c r="J353"/>
      <c r="K353"/>
      <c r="L353"/>
    </row>
    <row r="354">
      <c r="A354"/>
      <c r="B354"/>
      <c r="C354" t="s" s="45">
        <v>483</v>
      </c>
      <c r="D354" t="s" s="46">
        <v>515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516</v>
      </c>
      <c r="E355"/>
      <c r="F355"/>
      <c r="G355"/>
      <c r="H355" s="48" t="n">
        <v>1.0</v>
      </c>
      <c r="I355" s="48"/>
      <c r="J355" s="48" t="s">
        <v>536</v>
      </c>
      <c r="K355" s="48" t="s">
        <v>218</v>
      </c>
      <c r="L355" s="48" t="s">
        <v>504</v>
      </c>
    </row>
    <row r="356">
      <c r="A356" t="s" s="45">
        <v>480</v>
      </c>
      <c r="B356"/>
      <c r="C356" t="s" s="45">
        <v>485</v>
      </c>
      <c r="D356" t="s" s="45">
        <v>517</v>
      </c>
      <c r="E356"/>
      <c r="F356"/>
      <c r="G356"/>
      <c r="H356" s="48" t="n">
        <v>2.0</v>
      </c>
      <c r="I356" s="48"/>
      <c r="J356" s="48" t="s">
        <v>537</v>
      </c>
      <c r="K356" s="48" t="s">
        <v>215</v>
      </c>
      <c r="L356" s="48" t="s">
        <v>504</v>
      </c>
    </row>
    <row r="357">
      <c r="A357" t="s" s="45">
        <v>481</v>
      </c>
      <c r="B357"/>
      <c r="C357" t="s" s="45">
        <v>486</v>
      </c>
      <c r="D357" t="s" s="45">
        <v>518</v>
      </c>
      <c r="E357"/>
      <c r="F357"/>
      <c r="G357"/>
      <c r="H357" s="48" t="n">
        <v>3.0</v>
      </c>
      <c r="I357" s="48"/>
      <c r="J357" s="48" t="s">
        <v>538</v>
      </c>
      <c r="K357" s="48" t="s">
        <v>217</v>
      </c>
      <c r="L357" s="48" t="s">
        <v>504</v>
      </c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/>
      <c r="K358" s="48"/>
      <c r="L358" s="48"/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/>
      <c r="K359" s="48"/>
      <c r="L359" s="48"/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/>
      <c r="K360"/>
      <c r="L360"/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/>
      <c r="K361"/>
      <c r="L361"/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539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514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5">
        <v>473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6">
        <v>474</v>
      </c>
      <c r="B402"/>
      <c r="C402"/>
      <c r="D402"/>
      <c r="E402"/>
      <c r="F402"/>
      <c r="G402"/>
      <c r="H402" t="s" s="45">
        <v>487</v>
      </c>
      <c r="I402"/>
      <c r="J402"/>
      <c r="K402"/>
      <c r="L402"/>
    </row>
    <row r="403">
      <c r="A403" t="s" s="45">
        <v>479</v>
      </c>
      <c r="B403" t="s" s="45">
        <v>541</v>
      </c>
      <c r="C403"/>
      <c r="D403"/>
      <c r="E403"/>
      <c r="F403"/>
      <c r="G403"/>
      <c r="H403" t="s" s="45">
        <v>204</v>
      </c>
      <c r="I403"/>
      <c r="J403"/>
      <c r="K403"/>
      <c r="L403"/>
    </row>
    <row r="404">
      <c r="A404"/>
      <c r="B404"/>
      <c r="C404" t="s" s="45">
        <v>483</v>
      </c>
      <c r="D404" t="s" s="46">
        <v>515</v>
      </c>
      <c r="E404"/>
      <c r="F404"/>
      <c r="G404"/>
      <c r="H404" s="48" t="s">
        <v>499</v>
      </c>
      <c r="I404" s="48" t="s">
        <v>500</v>
      </c>
      <c r="J404" s="48" t="s">
        <v>501</v>
      </c>
      <c r="K404" s="48" t="s">
        <v>502</v>
      </c>
      <c r="L404" s="48" t="s">
        <v>503</v>
      </c>
    </row>
    <row r="405">
      <c r="A405"/>
      <c r="B405"/>
      <c r="C405" t="s" s="45">
        <v>484</v>
      </c>
      <c r="D405" t="s" s="45">
        <v>516</v>
      </c>
      <c r="E405"/>
      <c r="F405"/>
      <c r="G405"/>
      <c r="H405" s="48" t="n">
        <v>1.0</v>
      </c>
      <c r="I405" s="48"/>
      <c r="J405" s="48" t="s">
        <v>542</v>
      </c>
      <c r="K405" s="48" t="s">
        <v>223</v>
      </c>
      <c r="L405" s="48" t="s">
        <v>504</v>
      </c>
    </row>
    <row r="406">
      <c r="A406" t="s" s="45">
        <v>480</v>
      </c>
      <c r="B406"/>
      <c r="C406" t="s" s="45">
        <v>485</v>
      </c>
      <c r="D406" t="s" s="45">
        <v>517</v>
      </c>
      <c r="E406"/>
      <c r="F406"/>
      <c r="G406"/>
      <c r="H406" s="48" t="n">
        <v>2.0</v>
      </c>
      <c r="I406" s="48"/>
      <c r="J406" s="48" t="s">
        <v>543</v>
      </c>
      <c r="K406" s="48" t="s">
        <v>220</v>
      </c>
      <c r="L406" s="48" t="s">
        <v>504</v>
      </c>
    </row>
    <row r="407">
      <c r="A407" t="s" s="45">
        <v>481</v>
      </c>
      <c r="B407"/>
      <c r="C407" t="s" s="45">
        <v>486</v>
      </c>
      <c r="D407" t="s" s="45">
        <v>518</v>
      </c>
      <c r="E407"/>
      <c r="F407"/>
      <c r="G407"/>
      <c r="H407" s="48" t="n">
        <v>3.0</v>
      </c>
      <c r="I407" s="48"/>
      <c r="J407" s="48" t="s">
        <v>526</v>
      </c>
      <c r="K407" s="48" t="s">
        <v>234</v>
      </c>
      <c r="L407" s="48" t="s">
        <v>504</v>
      </c>
    </row>
    <row r="408">
      <c r="A408" t="s" s="45">
        <v>482</v>
      </c>
      <c r="B408"/>
      <c r="C408" t="s" s="45">
        <v>9</v>
      </c>
      <c r="D408" t="s" s="46">
        <v>168</v>
      </c>
      <c r="E408"/>
      <c r="F408"/>
      <c r="G408"/>
      <c r="H408" s="48" t="n">
        <v>4.0</v>
      </c>
      <c r="I408" s="48"/>
      <c r="J408" s="48"/>
      <c r="K408" s="48"/>
      <c r="L408" s="48"/>
    </row>
    <row r="409">
      <c r="A409" s="48" t="s">
        <v>493</v>
      </c>
      <c r="B409" s="48" t="s">
        <v>494</v>
      </c>
      <c r="C409" s="48" t="s">
        <v>495</v>
      </c>
      <c r="D409" s="48" t="s">
        <v>496</v>
      </c>
      <c r="E409" s="48" t="s">
        <v>497</v>
      </c>
      <c r="F409" s="48" t="s">
        <v>498</v>
      </c>
      <c r="G409"/>
      <c r="H409" s="48" t="n">
        <v>5.0</v>
      </c>
      <c r="I409" s="48"/>
      <c r="J409" s="48"/>
      <c r="K409" s="48"/>
      <c r="L409" s="48"/>
    </row>
    <row r="410">
      <c r="A410" s="48" t="n">
        <v>1.0</v>
      </c>
      <c r="B410" s="48"/>
      <c r="C410" s="48"/>
      <c r="D410" s="48"/>
      <c r="E410" s="48"/>
      <c r="F410" s="48"/>
      <c r="G410"/>
      <c r="H410"/>
      <c r="I410"/>
      <c r="J410"/>
      <c r="K410"/>
      <c r="L410"/>
    </row>
    <row r="411">
      <c r="A411" s="48" t="n">
        <v>2.0</v>
      </c>
      <c r="B411" s="48"/>
      <c r="C411" s="48"/>
      <c r="D411" s="48"/>
      <c r="E411" s="48"/>
      <c r="F411" s="48"/>
      <c r="G411"/>
      <c r="H411"/>
      <c r="I411"/>
      <c r="J411"/>
      <c r="K411"/>
      <c r="L411"/>
    </row>
    <row r="412">
      <c r="A412" s="48" t="n">
        <v>3.0</v>
      </c>
      <c r="B412" s="48"/>
      <c r="C412" s="48"/>
      <c r="D412" s="48"/>
      <c r="E412" s="48"/>
      <c r="F412" s="48"/>
      <c r="G412"/>
      <c r="H412" t="s" s="45">
        <v>475</v>
      </c>
      <c r="I412"/>
      <c r="J412" t="s" s="46">
        <v>504</v>
      </c>
      <c r="K412"/>
      <c r="L412"/>
    </row>
    <row r="413">
      <c r="A413" s="48" t="n">
        <v>4.0</v>
      </c>
      <c r="B413" s="48"/>
      <c r="C413" s="48"/>
      <c r="D413" s="48"/>
      <c r="E413" s="48"/>
      <c r="F413" s="48"/>
      <c r="G413"/>
      <c r="H413" t="s" s="45">
        <v>488</v>
      </c>
      <c r="I413"/>
      <c r="J413" t="s" s="45">
        <v>544</v>
      </c>
      <c r="K413"/>
      <c r="L413"/>
    </row>
    <row r="414">
      <c r="A414" s="48" t="n">
        <v>5.0</v>
      </c>
      <c r="B414" s="48"/>
      <c r="C414" s="48"/>
      <c r="D414" s="48"/>
      <c r="E414" s="48"/>
      <c r="F414" s="48"/>
      <c r="G414"/>
      <c r="H414" t="s" s="45">
        <v>489</v>
      </c>
      <c r="I414"/>
      <c r="J414"/>
      <c r="K414"/>
      <c r="L414"/>
    </row>
    <row r="415">
      <c r="A415" s="48" t="n">
        <v>6.0</v>
      </c>
      <c r="B415" s="48"/>
      <c r="C415" s="48"/>
      <c r="D415" s="48"/>
      <c r="E415" s="48"/>
      <c r="F415" s="48"/>
      <c r="G415"/>
      <c r="H415" t="s" s="54">
        <v>476</v>
      </c>
      <c r="I415" s="55"/>
      <c r="J415" t="s" s="63">
        <v>478</v>
      </c>
      <c r="K415" s="55"/>
      <c r="L415"/>
    </row>
    <row r="416">
      <c r="A416" s="48" t="n">
        <v>7.0</v>
      </c>
      <c r="B416" s="48"/>
      <c r="C416" s="48"/>
      <c r="D416" s="48"/>
      <c r="E416" s="48"/>
      <c r="F416" s="48"/>
      <c r="G416"/>
      <c r="H416" t="s" s="59">
        <v>477</v>
      </c>
      <c r="I416" s="60"/>
      <c r="J416" t="s" s="59">
        <v>477</v>
      </c>
      <c r="K416" s="60"/>
      <c r="L416"/>
    </row>
    <row r="417">
      <c r="A417" s="48" t="n">
        <v>8.0</v>
      </c>
      <c r="B417" s="48"/>
      <c r="C417" s="48"/>
      <c r="D417" s="48"/>
      <c r="E417" s="48"/>
      <c r="F417" s="48"/>
      <c r="G417"/>
      <c r="H417" s="57"/>
      <c r="I417" s="53"/>
      <c r="J417" s="57"/>
      <c r="K417" s="53"/>
      <c r="L417"/>
    </row>
    <row r="418">
      <c r="A418" s="48" t="n">
        <v>9.0</v>
      </c>
      <c r="B418" s="48"/>
      <c r="C418" s="48"/>
      <c r="D418" s="48"/>
      <c r="E418" s="48"/>
      <c r="F418" s="48"/>
      <c r="G418"/>
      <c r="H418" t="s" s="45">
        <v>490</v>
      </c>
      <c r="I418"/>
      <c r="J418" t="s" s="45">
        <v>514</v>
      </c>
      <c r="K418"/>
      <c r="L418"/>
    </row>
    <row r="419">
      <c r="A419" s="48" t="n">
        <v>10.0</v>
      </c>
      <c r="B419" s="48"/>
      <c r="C419" s="48"/>
      <c r="D419" s="48"/>
      <c r="E419" s="48"/>
      <c r="F419" s="48"/>
      <c r="G419"/>
      <c r="H419" t="s" s="45">
        <v>492</v>
      </c>
      <c r="I419"/>
      <c r="J419"/>
      <c r="K419"/>
      <c r="L419"/>
    </row>
    <row r="420">
      <c r="A420" s="48" t="n">
        <v>11.0</v>
      </c>
      <c r="B420" s="48"/>
      <c r="C420" s="48"/>
      <c r="D420" s="48"/>
      <c r="E420" s="48"/>
      <c r="F420" s="48"/>
      <c r="G420"/>
      <c r="H420"/>
      <c r="I420"/>
      <c r="J420"/>
      <c r="K420"/>
      <c r="L420"/>
    </row>
    <row r="421">
      <c r="A421" s="48" t="n">
        <v>12.0</v>
      </c>
      <c r="B421" s="48"/>
      <c r="C421" s="48"/>
      <c r="D421" s="48"/>
      <c r="E421" s="48"/>
      <c r="F421" s="48"/>
      <c r="G421"/>
      <c r="H421"/>
      <c r="I421"/>
      <c r="J421"/>
      <c r="K421"/>
      <c r="L421"/>
    </row>
    <row r="422">
      <c r="A422" s="48" t="n">
        <v>13.0</v>
      </c>
      <c r="B422" s="48"/>
      <c r="C422" s="48"/>
      <c r="D422" s="48"/>
      <c r="E422" s="48"/>
      <c r="F422" s="48"/>
      <c r="G422"/>
      <c r="H422"/>
      <c r="I422"/>
      <c r="J422"/>
      <c r="K422"/>
      <c r="L422"/>
    </row>
    <row r="423">
      <c r="A423" s="48" t="n">
        <v>14.0</v>
      </c>
      <c r="B423" s="48"/>
      <c r="C423" s="48"/>
      <c r="D423" s="48"/>
      <c r="E423" s="48"/>
      <c r="F423" s="48"/>
      <c r="G423"/>
      <c r="H423"/>
      <c r="I423"/>
      <c r="J423"/>
      <c r="K423"/>
      <c r="L423"/>
    </row>
    <row r="424">
      <c r="A424" s="48" t="n">
        <v>15.0</v>
      </c>
      <c r="B424" s="48"/>
      <c r="C424" s="48"/>
      <c r="D424" s="48"/>
      <c r="E424" s="48"/>
      <c r="F424" s="48"/>
      <c r="G424"/>
      <c r="H424"/>
      <c r="I424"/>
      <c r="J424"/>
      <c r="K424"/>
      <c r="L424"/>
    </row>
    <row r="425">
      <c r="A425" s="48" t="n">
        <v>16.0</v>
      </c>
      <c r="B425" s="48"/>
      <c r="C425" s="48"/>
      <c r="D425" s="48"/>
      <c r="E425" s="48"/>
      <c r="F425" s="48"/>
      <c r="G425"/>
      <c r="H425"/>
      <c r="I425"/>
      <c r="J425"/>
      <c r="K425"/>
      <c r="L425"/>
    </row>
    <row r="426">
      <c r="A426" s="48" t="n">
        <v>17.0</v>
      </c>
      <c r="B426" s="48"/>
      <c r="C426" s="48"/>
      <c r="D426" s="48"/>
      <c r="E426" s="48"/>
      <c r="F426" s="48"/>
      <c r="G426"/>
      <c r="H426"/>
      <c r="I426"/>
      <c r="J426"/>
      <c r="K426"/>
      <c r="L426"/>
    </row>
    <row r="427">
      <c r="A427" s="48" t="n">
        <v>18.0</v>
      </c>
      <c r="B427" s="48"/>
      <c r="C427" s="48"/>
      <c r="D427" s="48"/>
      <c r="E427" s="48"/>
      <c r="F427" s="48"/>
      <c r="G427"/>
      <c r="H427"/>
      <c r="I427"/>
      <c r="J427"/>
      <c r="K427"/>
      <c r="L427"/>
    </row>
    <row r="428">
      <c r="A428" s="48" t="n">
        <v>19.0</v>
      </c>
      <c r="B428" s="48"/>
      <c r="C428" s="48"/>
      <c r="D428" s="48"/>
      <c r="E428" s="48"/>
      <c r="F428" s="48"/>
      <c r="G428"/>
      <c r="H428"/>
      <c r="I428"/>
      <c r="J428"/>
      <c r="K428"/>
      <c r="L428"/>
    </row>
    <row r="429">
      <c r="A429" s="48" t="n">
        <v>20.0</v>
      </c>
      <c r="B429" s="48"/>
      <c r="C429" s="48"/>
      <c r="D429" s="48"/>
      <c r="E429" s="48"/>
      <c r="F429" s="48"/>
      <c r="G429"/>
      <c r="H429"/>
      <c r="I429"/>
      <c r="J429"/>
      <c r="K429"/>
      <c r="L429"/>
    </row>
    <row r="430">
      <c r="A430" s="48" t="n">
        <v>21.0</v>
      </c>
      <c r="B430" s="48"/>
      <c r="C430" s="48"/>
      <c r="D430" s="48"/>
      <c r="E430" s="48"/>
      <c r="F430" s="48"/>
      <c r="G430"/>
      <c r="H430"/>
      <c r="I430"/>
      <c r="J430"/>
      <c r="K430"/>
      <c r="L430"/>
    </row>
    <row r="431">
      <c r="A431" s="48" t="n">
        <v>22.0</v>
      </c>
      <c r="B431" s="48"/>
      <c r="C431" s="48"/>
      <c r="D431" s="48"/>
      <c r="E431" s="48"/>
      <c r="F431" s="48"/>
      <c r="G431"/>
      <c r="H431"/>
      <c r="I431"/>
      <c r="J431"/>
      <c r="K431"/>
      <c r="L431"/>
    </row>
    <row r="432">
      <c r="A432" s="48" t="n">
        <v>23.0</v>
      </c>
      <c r="B432" s="48"/>
      <c r="C432" s="48"/>
      <c r="D432" s="48"/>
      <c r="E432" s="48"/>
      <c r="F432" s="48"/>
      <c r="G432"/>
      <c r="H432"/>
      <c r="I432"/>
      <c r="J432"/>
      <c r="K432"/>
      <c r="L432"/>
    </row>
    <row r="433">
      <c r="A433" s="48" t="n">
        <v>24.0</v>
      </c>
      <c r="B433" s="48"/>
      <c r="C433" s="48"/>
      <c r="D433" s="48"/>
      <c r="E433" s="48"/>
      <c r="F433" s="48"/>
      <c r="G433"/>
      <c r="H433"/>
      <c r="I433"/>
      <c r="J433"/>
      <c r="K433"/>
      <c r="L433"/>
    </row>
    <row r="434">
      <c r="A434" s="48" t="n">
        <v>25.0</v>
      </c>
      <c r="B434" s="48"/>
      <c r="C434" s="48"/>
      <c r="D434" s="48"/>
      <c r="E434" s="48"/>
      <c r="F434" s="48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5">
        <v>473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6">
        <v>474</v>
      </c>
      <c r="B452"/>
      <c r="C452"/>
      <c r="D452"/>
      <c r="E452"/>
      <c r="F452"/>
      <c r="G452"/>
      <c r="H452" t="s" s="45">
        <v>487</v>
      </c>
      <c r="I452"/>
      <c r="J452"/>
      <c r="K452"/>
      <c r="L452"/>
    </row>
    <row r="453">
      <c r="A453" t="s" s="45">
        <v>479</v>
      </c>
      <c r="B453" t="s" s="45">
        <v>545</v>
      </c>
      <c r="C453"/>
      <c r="D453"/>
      <c r="E453"/>
      <c r="F453"/>
      <c r="G453"/>
      <c r="H453" t="s" s="45">
        <v>204</v>
      </c>
      <c r="I453"/>
      <c r="J453"/>
      <c r="K453"/>
      <c r="L453"/>
    </row>
    <row r="454">
      <c r="A454"/>
      <c r="B454"/>
      <c r="C454" t="s" s="45">
        <v>483</v>
      </c>
      <c r="D454" t="s" s="46">
        <v>515</v>
      </c>
      <c r="E454"/>
      <c r="F454"/>
      <c r="G454"/>
      <c r="H454" s="48" t="s">
        <v>499</v>
      </c>
      <c r="I454" s="48" t="s">
        <v>500</v>
      </c>
      <c r="J454" s="48" t="s">
        <v>501</v>
      </c>
      <c r="K454" s="48" t="s">
        <v>502</v>
      </c>
      <c r="L454" s="48" t="s">
        <v>503</v>
      </c>
    </row>
    <row r="455">
      <c r="A455"/>
      <c r="B455"/>
      <c r="C455" t="s" s="45">
        <v>484</v>
      </c>
      <c r="D455" t="s" s="45">
        <v>516</v>
      </c>
      <c r="E455"/>
      <c r="F455"/>
      <c r="G455"/>
      <c r="H455" s="48" t="n">
        <v>1.0</v>
      </c>
      <c r="I455" s="48"/>
      <c r="J455" s="48" t="s">
        <v>546</v>
      </c>
      <c r="K455" s="48" t="s">
        <v>246</v>
      </c>
      <c r="L455" s="48" t="s">
        <v>504</v>
      </c>
    </row>
    <row r="456">
      <c r="A456" t="s" s="45">
        <v>480</v>
      </c>
      <c r="B456"/>
      <c r="C456" t="s" s="45">
        <v>485</v>
      </c>
      <c r="D456" t="s" s="45">
        <v>517</v>
      </c>
      <c r="E456"/>
      <c r="F456"/>
      <c r="G456"/>
      <c r="H456" s="48" t="n">
        <v>2.0</v>
      </c>
      <c r="I456" s="48"/>
      <c r="J456" s="48" t="s">
        <v>547</v>
      </c>
      <c r="K456" s="48" t="s">
        <v>226</v>
      </c>
      <c r="L456" s="48" t="s">
        <v>504</v>
      </c>
    </row>
    <row r="457">
      <c r="A457" t="s" s="45">
        <v>481</v>
      </c>
      <c r="B457"/>
      <c r="C457" t="s" s="45">
        <v>486</v>
      </c>
      <c r="D457" t="s" s="45">
        <v>518</v>
      </c>
      <c r="E457"/>
      <c r="F457"/>
      <c r="G457"/>
      <c r="H457" s="48" t="n">
        <v>3.0</v>
      </c>
      <c r="I457" s="48"/>
      <c r="J457" s="48" t="s">
        <v>548</v>
      </c>
      <c r="K457" s="48" t="s">
        <v>211</v>
      </c>
      <c r="L457" s="48" t="s">
        <v>504</v>
      </c>
    </row>
    <row r="458">
      <c r="A458" t="s" s="45">
        <v>482</v>
      </c>
      <c r="B458"/>
      <c r="C458" t="s" s="45">
        <v>9</v>
      </c>
      <c r="D458" t="s" s="46">
        <v>168</v>
      </c>
      <c r="E458"/>
      <c r="F458"/>
      <c r="G458"/>
      <c r="H458" s="48" t="n">
        <v>4.0</v>
      </c>
      <c r="I458" s="48"/>
      <c r="J458" s="48"/>
      <c r="K458" s="48"/>
      <c r="L458" s="48"/>
    </row>
    <row r="459">
      <c r="A459" s="48" t="s">
        <v>493</v>
      </c>
      <c r="B459" s="48" t="s">
        <v>494</v>
      </c>
      <c r="C459" s="48" t="s">
        <v>495</v>
      </c>
      <c r="D459" s="48" t="s">
        <v>496</v>
      </c>
      <c r="E459" s="48" t="s">
        <v>497</v>
      </c>
      <c r="F459" s="48" t="s">
        <v>498</v>
      </c>
      <c r="G459"/>
      <c r="H459" s="48" t="n">
        <v>5.0</v>
      </c>
      <c r="I459" s="48"/>
      <c r="J459" s="48"/>
      <c r="K459" s="48"/>
      <c r="L459" s="48"/>
    </row>
    <row r="460">
      <c r="A460" s="48" t="n">
        <v>1.0</v>
      </c>
      <c r="B460" s="48"/>
      <c r="C460" s="48"/>
      <c r="D460" s="48"/>
      <c r="E460" s="48"/>
      <c r="F460" s="48"/>
      <c r="G460"/>
      <c r="H460"/>
      <c r="I460"/>
      <c r="J460"/>
      <c r="K460"/>
      <c r="L460"/>
    </row>
    <row r="461">
      <c r="A461" s="48" t="n">
        <v>2.0</v>
      </c>
      <c r="B461" s="48"/>
      <c r="C461" s="48"/>
      <c r="D461" s="48"/>
      <c r="E461" s="48"/>
      <c r="F461" s="48"/>
      <c r="G461"/>
      <c r="H461"/>
      <c r="I461"/>
      <c r="J461"/>
      <c r="K461"/>
      <c r="L461"/>
    </row>
    <row r="462">
      <c r="A462" s="48" t="n">
        <v>3.0</v>
      </c>
      <c r="B462" s="48"/>
      <c r="C462" s="48"/>
      <c r="D462" s="48"/>
      <c r="E462" s="48"/>
      <c r="F462" s="48"/>
      <c r="G462"/>
      <c r="H462" t="s" s="45">
        <v>475</v>
      </c>
      <c r="I462"/>
      <c r="J462" t="s" s="46">
        <v>504</v>
      </c>
      <c r="K462"/>
      <c r="L462"/>
    </row>
    <row r="463">
      <c r="A463" s="48" t="n">
        <v>4.0</v>
      </c>
      <c r="B463" s="48"/>
      <c r="C463" s="48"/>
      <c r="D463" s="48"/>
      <c r="E463" s="48"/>
      <c r="F463" s="48"/>
      <c r="G463"/>
      <c r="H463" t="s" s="45">
        <v>488</v>
      </c>
      <c r="I463"/>
      <c r="J463" t="s" s="45">
        <v>549</v>
      </c>
      <c r="K463"/>
      <c r="L463"/>
    </row>
    <row r="464">
      <c r="A464" s="48" t="n">
        <v>5.0</v>
      </c>
      <c r="B464" s="48"/>
      <c r="C464" s="48"/>
      <c r="D464" s="48"/>
      <c r="E464" s="48"/>
      <c r="F464" s="48"/>
      <c r="G464"/>
      <c r="H464" t="s" s="45">
        <v>489</v>
      </c>
      <c r="I464"/>
      <c r="J464"/>
      <c r="K464"/>
      <c r="L464"/>
    </row>
    <row r="465">
      <c r="A465" s="48" t="n">
        <v>6.0</v>
      </c>
      <c r="B465" s="48"/>
      <c r="C465" s="48"/>
      <c r="D465" s="48"/>
      <c r="E465" s="48"/>
      <c r="F465" s="48"/>
      <c r="G465"/>
      <c r="H465" t="s" s="54">
        <v>476</v>
      </c>
      <c r="I465" s="55"/>
      <c r="J465" t="s" s="63">
        <v>478</v>
      </c>
      <c r="K465" s="55"/>
      <c r="L465"/>
    </row>
    <row r="466">
      <c r="A466" s="48" t="n">
        <v>7.0</v>
      </c>
      <c r="B466" s="48"/>
      <c r="C466" s="48"/>
      <c r="D466" s="48"/>
      <c r="E466" s="48"/>
      <c r="F466" s="48"/>
      <c r="G466"/>
      <c r="H466" t="s" s="59">
        <v>477</v>
      </c>
      <c r="I466" s="60"/>
      <c r="J466" t="s" s="59">
        <v>477</v>
      </c>
      <c r="K466" s="60"/>
      <c r="L466"/>
    </row>
    <row r="467">
      <c r="A467" s="48" t="n">
        <v>8.0</v>
      </c>
      <c r="B467" s="48"/>
      <c r="C467" s="48"/>
      <c r="D467" s="48"/>
      <c r="E467" s="48"/>
      <c r="F467" s="48"/>
      <c r="G467"/>
      <c r="H467" s="57"/>
      <c r="I467" s="53"/>
      <c r="J467" s="57"/>
      <c r="K467" s="53"/>
      <c r="L467"/>
    </row>
    <row r="468">
      <c r="A468" s="48" t="n">
        <v>9.0</v>
      </c>
      <c r="B468" s="48"/>
      <c r="C468" s="48"/>
      <c r="D468" s="48"/>
      <c r="E468" s="48"/>
      <c r="F468" s="48"/>
      <c r="G468"/>
      <c r="H468" t="s" s="45">
        <v>490</v>
      </c>
      <c r="I468"/>
      <c r="J468" t="s" s="45">
        <v>514</v>
      </c>
      <c r="K468"/>
      <c r="L468"/>
    </row>
    <row r="469">
      <c r="A469" s="48" t="n">
        <v>10.0</v>
      </c>
      <c r="B469" s="48"/>
      <c r="C469" s="48"/>
      <c r="D469" s="48"/>
      <c r="E469" s="48"/>
      <c r="F469" s="48"/>
      <c r="G469"/>
      <c r="H469" t="s" s="45">
        <v>492</v>
      </c>
      <c r="I469"/>
      <c r="J469"/>
      <c r="K469"/>
      <c r="L469"/>
    </row>
    <row r="470">
      <c r="A470" s="48" t="n">
        <v>11.0</v>
      </c>
      <c r="B470" s="48"/>
      <c r="C470" s="48"/>
      <c r="D470" s="48"/>
      <c r="E470" s="48"/>
      <c r="F470" s="48"/>
      <c r="G470"/>
      <c r="H470"/>
      <c r="I470"/>
      <c r="J470"/>
      <c r="K470"/>
      <c r="L470"/>
    </row>
    <row r="471">
      <c r="A471" s="48" t="n">
        <v>12.0</v>
      </c>
      <c r="B471" s="48"/>
      <c r="C471" s="48"/>
      <c r="D471" s="48"/>
      <c r="E471" s="48"/>
      <c r="F471" s="48"/>
      <c r="G471"/>
      <c r="H471"/>
      <c r="I471"/>
      <c r="J471"/>
      <c r="K471"/>
      <c r="L471"/>
    </row>
    <row r="472">
      <c r="A472" s="48" t="n">
        <v>13.0</v>
      </c>
      <c r="B472" s="48"/>
      <c r="C472" s="48"/>
      <c r="D472" s="48"/>
      <c r="E472" s="48"/>
      <c r="F472" s="48"/>
      <c r="G472"/>
      <c r="H472"/>
      <c r="I472"/>
      <c r="J472"/>
      <c r="K472"/>
      <c r="L472"/>
    </row>
    <row r="473">
      <c r="A473" s="48" t="n">
        <v>14.0</v>
      </c>
      <c r="B473" s="48"/>
      <c r="C473" s="48"/>
      <c r="D473" s="48"/>
      <c r="E473" s="48"/>
      <c r="F473" s="48"/>
      <c r="G473"/>
      <c r="H473"/>
      <c r="I473"/>
      <c r="J473"/>
      <c r="K473"/>
      <c r="L473"/>
    </row>
    <row r="474">
      <c r="A474" s="48" t="n">
        <v>15.0</v>
      </c>
      <c r="B474" s="48"/>
      <c r="C474" s="48"/>
      <c r="D474" s="48"/>
      <c r="E474" s="48"/>
      <c r="F474" s="48"/>
      <c r="G474"/>
      <c r="H474"/>
      <c r="I474"/>
      <c r="J474"/>
      <c r="K474"/>
      <c r="L474"/>
    </row>
    <row r="475">
      <c r="A475" s="48" t="n">
        <v>16.0</v>
      </c>
      <c r="B475" s="48"/>
      <c r="C475" s="48"/>
      <c r="D475" s="48"/>
      <c r="E475" s="48"/>
      <c r="F475" s="48"/>
      <c r="G475"/>
      <c r="H475"/>
      <c r="I475"/>
      <c r="J475"/>
      <c r="K475"/>
      <c r="L475"/>
    </row>
    <row r="476">
      <c r="A476" s="48" t="n">
        <v>17.0</v>
      </c>
      <c r="B476" s="48"/>
      <c r="C476" s="48"/>
      <c r="D476" s="48"/>
      <c r="E476" s="48"/>
      <c r="F476" s="48"/>
      <c r="G476"/>
      <c r="H476"/>
      <c r="I476"/>
      <c r="J476"/>
      <c r="K476"/>
      <c r="L476"/>
    </row>
    <row r="477">
      <c r="A477" s="48" t="n">
        <v>18.0</v>
      </c>
      <c r="B477" s="48"/>
      <c r="C477" s="48"/>
      <c r="D477" s="48"/>
      <c r="E477" s="48"/>
      <c r="F477" s="48"/>
      <c r="G477"/>
      <c r="H477"/>
      <c r="I477"/>
      <c r="J477"/>
      <c r="K477"/>
      <c r="L477"/>
    </row>
    <row r="478">
      <c r="A478" s="48" t="n">
        <v>19.0</v>
      </c>
      <c r="B478" s="48"/>
      <c r="C478" s="48"/>
      <c r="D478" s="48"/>
      <c r="E478" s="48"/>
      <c r="F478" s="48"/>
      <c r="G478"/>
      <c r="H478"/>
      <c r="I478"/>
      <c r="J478"/>
      <c r="K478"/>
      <c r="L478"/>
    </row>
    <row r="479">
      <c r="A479" s="48" t="n">
        <v>20.0</v>
      </c>
      <c r="B479" s="48"/>
      <c r="C479" s="48"/>
      <c r="D479" s="48"/>
      <c r="E479" s="48"/>
      <c r="F479" s="48"/>
      <c r="G479"/>
      <c r="H479"/>
      <c r="I479"/>
      <c r="J479"/>
      <c r="K479"/>
      <c r="L479"/>
    </row>
    <row r="480">
      <c r="A480" s="48" t="n">
        <v>21.0</v>
      </c>
      <c r="B480" s="48"/>
      <c r="C480" s="48"/>
      <c r="D480" s="48"/>
      <c r="E480" s="48"/>
      <c r="F480" s="48"/>
      <c r="G480"/>
      <c r="H480"/>
      <c r="I480"/>
      <c r="J480"/>
      <c r="K480"/>
      <c r="L480"/>
    </row>
    <row r="481">
      <c r="A481" s="48" t="n">
        <v>22.0</v>
      </c>
      <c r="B481" s="48"/>
      <c r="C481" s="48"/>
      <c r="D481" s="48"/>
      <c r="E481" s="48"/>
      <c r="F481" s="48"/>
      <c r="G481"/>
      <c r="H481"/>
      <c r="I481"/>
      <c r="J481"/>
      <c r="K481"/>
      <c r="L481"/>
    </row>
    <row r="482">
      <c r="A482" s="48" t="n">
        <v>23.0</v>
      </c>
      <c r="B482" s="48"/>
      <c r="C482" s="48"/>
      <c r="D482" s="48"/>
      <c r="E482" s="48"/>
      <c r="F482" s="48"/>
      <c r="G482"/>
      <c r="H482"/>
      <c r="I482"/>
      <c r="J482"/>
      <c r="K482"/>
      <c r="L482"/>
    </row>
    <row r="483">
      <c r="A483" s="48" t="n">
        <v>24.0</v>
      </c>
      <c r="B483" s="48"/>
      <c r="C483" s="48"/>
      <c r="D483" s="48"/>
      <c r="E483" s="48"/>
      <c r="F483" s="48"/>
      <c r="G483"/>
      <c r="H483"/>
      <c r="I483"/>
      <c r="J483"/>
      <c r="K483"/>
      <c r="L483"/>
    </row>
    <row r="484">
      <c r="A484" s="48" t="n">
        <v>25.0</v>
      </c>
      <c r="B484" s="48"/>
      <c r="C484" s="48"/>
      <c r="D484" s="48"/>
      <c r="E484" s="48"/>
      <c r="F484" s="48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5">
        <v>473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6">
        <v>474</v>
      </c>
      <c r="B502"/>
      <c r="C502"/>
      <c r="D502"/>
      <c r="E502"/>
      <c r="F502"/>
      <c r="G502"/>
      <c r="H502" t="s" s="45">
        <v>487</v>
      </c>
      <c r="I502"/>
      <c r="J502"/>
      <c r="K502"/>
      <c r="L502"/>
    </row>
    <row r="503">
      <c r="A503" t="s" s="45">
        <v>479</v>
      </c>
      <c r="B503" t="s" s="45">
        <v>550</v>
      </c>
      <c r="C503"/>
      <c r="D503"/>
      <c r="E503"/>
      <c r="F503"/>
      <c r="G503"/>
      <c r="H503" t="s" s="45">
        <v>204</v>
      </c>
      <c r="I503"/>
      <c r="J503"/>
      <c r="K503"/>
      <c r="L503"/>
    </row>
    <row r="504">
      <c r="A504"/>
      <c r="B504"/>
      <c r="C504" t="s" s="45">
        <v>483</v>
      </c>
      <c r="D504" t="s" s="46">
        <v>515</v>
      </c>
      <c r="E504"/>
      <c r="F504"/>
      <c r="G504"/>
      <c r="H504" s="48" t="s">
        <v>499</v>
      </c>
      <c r="I504" s="48" t="s">
        <v>500</v>
      </c>
      <c r="J504" s="48" t="s">
        <v>501</v>
      </c>
      <c r="K504" s="48" t="s">
        <v>502</v>
      </c>
      <c r="L504" s="48" t="s">
        <v>503</v>
      </c>
    </row>
    <row r="505">
      <c r="A505"/>
      <c r="B505"/>
      <c r="C505" t="s" s="45">
        <v>484</v>
      </c>
      <c r="D505" t="s" s="45">
        <v>516</v>
      </c>
      <c r="E505"/>
      <c r="F505"/>
      <c r="G505"/>
      <c r="H505" s="48" t="n">
        <v>1.0</v>
      </c>
      <c r="I505" s="48"/>
      <c r="J505" s="48" t="s">
        <v>546</v>
      </c>
      <c r="K505" s="48" t="s">
        <v>237</v>
      </c>
      <c r="L505" s="48" t="s">
        <v>504</v>
      </c>
    </row>
    <row r="506">
      <c r="A506" t="s" s="45">
        <v>480</v>
      </c>
      <c r="B506"/>
      <c r="C506" t="s" s="45">
        <v>485</v>
      </c>
      <c r="D506" t="s" s="45">
        <v>517</v>
      </c>
      <c r="E506"/>
      <c r="F506"/>
      <c r="G506"/>
      <c r="H506" s="48" t="n">
        <v>2.0</v>
      </c>
      <c r="I506" s="48"/>
      <c r="J506" s="48" t="s">
        <v>547</v>
      </c>
      <c r="K506" s="48" t="s">
        <v>226</v>
      </c>
      <c r="L506" s="48" t="s">
        <v>504</v>
      </c>
    </row>
    <row r="507">
      <c r="A507" t="s" s="45">
        <v>481</v>
      </c>
      <c r="B507"/>
      <c r="C507" t="s" s="45">
        <v>486</v>
      </c>
      <c r="D507" t="s" s="45">
        <v>518</v>
      </c>
      <c r="E507"/>
      <c r="F507"/>
      <c r="G507"/>
      <c r="H507" s="48" t="n">
        <v>3.0</v>
      </c>
      <c r="I507" s="48"/>
      <c r="J507" s="48" t="s">
        <v>548</v>
      </c>
      <c r="K507" s="48" t="s">
        <v>240</v>
      </c>
      <c r="L507" s="48" t="s">
        <v>504</v>
      </c>
    </row>
    <row r="508">
      <c r="A508" t="s" s="45">
        <v>482</v>
      </c>
      <c r="B508"/>
      <c r="C508" t="s" s="45">
        <v>9</v>
      </c>
      <c r="D508" t="s" s="46">
        <v>168</v>
      </c>
      <c r="E508"/>
      <c r="F508"/>
      <c r="G508"/>
      <c r="H508" s="48" t="n">
        <v>4.0</v>
      </c>
      <c r="I508" s="48"/>
      <c r="J508" s="48"/>
      <c r="K508" s="48"/>
      <c r="L508" s="48"/>
    </row>
    <row r="509">
      <c r="A509" s="48" t="s">
        <v>493</v>
      </c>
      <c r="B509" s="48" t="s">
        <v>494</v>
      </c>
      <c r="C509" s="48" t="s">
        <v>495</v>
      </c>
      <c r="D509" s="48" t="s">
        <v>496</v>
      </c>
      <c r="E509" s="48" t="s">
        <v>497</v>
      </c>
      <c r="F509" s="48" t="s">
        <v>498</v>
      </c>
      <c r="G509"/>
      <c r="H509" s="48" t="n">
        <v>5.0</v>
      </c>
      <c r="I509" s="48"/>
      <c r="J509" s="48"/>
      <c r="K509" s="48"/>
      <c r="L509" s="48"/>
    </row>
    <row r="510">
      <c r="A510" s="48" t="n">
        <v>1.0</v>
      </c>
      <c r="B510" s="48"/>
      <c r="C510" s="48"/>
      <c r="D510" s="48"/>
      <c r="E510" s="48"/>
      <c r="F510" s="48"/>
      <c r="G510"/>
      <c r="H510"/>
      <c r="I510"/>
      <c r="J510"/>
      <c r="K510"/>
      <c r="L510"/>
    </row>
    <row r="511">
      <c r="A511" s="48" t="n">
        <v>2.0</v>
      </c>
      <c r="B511" s="48"/>
      <c r="C511" s="48"/>
      <c r="D511" s="48"/>
      <c r="E511" s="48"/>
      <c r="F511" s="48"/>
      <c r="G511"/>
      <c r="H511"/>
      <c r="I511"/>
      <c r="J511"/>
      <c r="K511"/>
      <c r="L511"/>
    </row>
    <row r="512">
      <c r="A512" s="48" t="n">
        <v>3.0</v>
      </c>
      <c r="B512" s="48"/>
      <c r="C512" s="48"/>
      <c r="D512" s="48"/>
      <c r="E512" s="48"/>
      <c r="F512" s="48"/>
      <c r="G512"/>
      <c r="H512" t="s" s="45">
        <v>475</v>
      </c>
      <c r="I512"/>
      <c r="J512" t="s" s="46">
        <v>504</v>
      </c>
      <c r="K512"/>
      <c r="L512"/>
    </row>
    <row r="513">
      <c r="A513" s="48" t="n">
        <v>4.0</v>
      </c>
      <c r="B513" s="48"/>
      <c r="C513" s="48"/>
      <c r="D513" s="48"/>
      <c r="E513" s="48"/>
      <c r="F513" s="48"/>
      <c r="G513"/>
      <c r="H513" t="s" s="45">
        <v>488</v>
      </c>
      <c r="I513"/>
      <c r="J513" t="s" s="45">
        <v>549</v>
      </c>
      <c r="K513"/>
      <c r="L513"/>
    </row>
    <row r="514">
      <c r="A514" s="48" t="n">
        <v>5.0</v>
      </c>
      <c r="B514" s="48"/>
      <c r="C514" s="48"/>
      <c r="D514" s="48"/>
      <c r="E514" s="48"/>
      <c r="F514" s="48"/>
      <c r="G514"/>
      <c r="H514" t="s" s="45">
        <v>489</v>
      </c>
      <c r="I514"/>
      <c r="J514"/>
      <c r="K514"/>
      <c r="L514"/>
    </row>
    <row r="515">
      <c r="A515" s="48" t="n">
        <v>6.0</v>
      </c>
      <c r="B515" s="48"/>
      <c r="C515" s="48"/>
      <c r="D515" s="48"/>
      <c r="E515" s="48"/>
      <c r="F515" s="48"/>
      <c r="G515"/>
      <c r="H515" t="s" s="54">
        <v>476</v>
      </c>
      <c r="I515" s="55"/>
      <c r="J515" t="s" s="63">
        <v>478</v>
      </c>
      <c r="K515" s="55"/>
      <c r="L515"/>
    </row>
    <row r="516">
      <c r="A516" s="48" t="n">
        <v>7.0</v>
      </c>
      <c r="B516" s="48"/>
      <c r="C516" s="48"/>
      <c r="D516" s="48"/>
      <c r="E516" s="48"/>
      <c r="F516" s="48"/>
      <c r="G516"/>
      <c r="H516" t="s" s="59">
        <v>477</v>
      </c>
      <c r="I516" s="60"/>
      <c r="J516" t="s" s="59">
        <v>477</v>
      </c>
      <c r="K516" s="60"/>
      <c r="L516"/>
    </row>
    <row r="517">
      <c r="A517" s="48" t="n">
        <v>8.0</v>
      </c>
      <c r="B517" s="48"/>
      <c r="C517" s="48"/>
      <c r="D517" s="48"/>
      <c r="E517" s="48"/>
      <c r="F517" s="48"/>
      <c r="G517"/>
      <c r="H517" s="57"/>
      <c r="I517" s="53"/>
      <c r="J517" s="57"/>
      <c r="K517" s="53"/>
      <c r="L517"/>
    </row>
    <row r="518">
      <c r="A518" s="48" t="n">
        <v>9.0</v>
      </c>
      <c r="B518" s="48"/>
      <c r="C518" s="48"/>
      <c r="D518" s="48"/>
      <c r="E518" s="48"/>
      <c r="F518" s="48"/>
      <c r="G518"/>
      <c r="H518" t="s" s="45">
        <v>490</v>
      </c>
      <c r="I518"/>
      <c r="J518" t="s" s="45">
        <v>514</v>
      </c>
      <c r="K518"/>
      <c r="L518"/>
    </row>
    <row r="519">
      <c r="A519" s="48" t="n">
        <v>10.0</v>
      </c>
      <c r="B519" s="48"/>
      <c r="C519" s="48"/>
      <c r="D519" s="48"/>
      <c r="E519" s="48"/>
      <c r="F519" s="48"/>
      <c r="G519"/>
      <c r="H519" t="s" s="45">
        <v>492</v>
      </c>
      <c r="I519"/>
      <c r="J519"/>
      <c r="K519"/>
      <c r="L519"/>
    </row>
    <row r="520">
      <c r="A520" s="48" t="n">
        <v>11.0</v>
      </c>
      <c r="B520" s="48"/>
      <c r="C520" s="48"/>
      <c r="D520" s="48"/>
      <c r="E520" s="48"/>
      <c r="F520" s="48"/>
      <c r="G520"/>
      <c r="H520"/>
      <c r="I520"/>
      <c r="J520"/>
      <c r="K520"/>
      <c r="L520"/>
    </row>
    <row r="521">
      <c r="A521" s="48" t="n">
        <v>12.0</v>
      </c>
      <c r="B521" s="48"/>
      <c r="C521" s="48"/>
      <c r="D521" s="48"/>
      <c r="E521" s="48"/>
      <c r="F521" s="48"/>
      <c r="G521"/>
      <c r="H521"/>
      <c r="I521"/>
      <c r="J521"/>
      <c r="K521"/>
      <c r="L521"/>
    </row>
    <row r="522">
      <c r="A522" s="48" t="n">
        <v>13.0</v>
      </c>
      <c r="B522" s="48"/>
      <c r="C522" s="48"/>
      <c r="D522" s="48"/>
      <c r="E522" s="48"/>
      <c r="F522" s="48"/>
      <c r="G522"/>
      <c r="H522"/>
      <c r="I522"/>
      <c r="J522"/>
      <c r="K522"/>
      <c r="L522"/>
    </row>
    <row r="523">
      <c r="A523" s="48" t="n">
        <v>14.0</v>
      </c>
      <c r="B523" s="48"/>
      <c r="C523" s="48"/>
      <c r="D523" s="48"/>
      <c r="E523" s="48"/>
      <c r="F523" s="48"/>
      <c r="G523"/>
      <c r="H523"/>
      <c r="I523"/>
      <c r="J523"/>
      <c r="K523"/>
      <c r="L523"/>
    </row>
    <row r="524">
      <c r="A524" s="48" t="n">
        <v>15.0</v>
      </c>
      <c r="B524" s="48"/>
      <c r="C524" s="48"/>
      <c r="D524" s="48"/>
      <c r="E524" s="48"/>
      <c r="F524" s="48"/>
      <c r="G524"/>
      <c r="H524"/>
      <c r="I524"/>
      <c r="J524"/>
      <c r="K524"/>
      <c r="L524"/>
    </row>
    <row r="525">
      <c r="A525" s="48" t="n">
        <v>16.0</v>
      </c>
      <c r="B525" s="48"/>
      <c r="C525" s="48"/>
      <c r="D525" s="48"/>
      <c r="E525" s="48"/>
      <c r="F525" s="48"/>
      <c r="G525"/>
      <c r="H525"/>
      <c r="I525"/>
      <c r="J525"/>
      <c r="K525"/>
      <c r="L525"/>
    </row>
    <row r="526">
      <c r="A526" s="48" t="n">
        <v>17.0</v>
      </c>
      <c r="B526" s="48"/>
      <c r="C526" s="48"/>
      <c r="D526" s="48"/>
      <c r="E526" s="48"/>
      <c r="F526" s="48"/>
      <c r="G526"/>
      <c r="H526"/>
      <c r="I526"/>
      <c r="J526"/>
      <c r="K526"/>
      <c r="L526"/>
    </row>
    <row r="527">
      <c r="A527" s="48" t="n">
        <v>18.0</v>
      </c>
      <c r="B527" s="48"/>
      <c r="C527" s="48"/>
      <c r="D527" s="48"/>
      <c r="E527" s="48"/>
      <c r="F527" s="48"/>
      <c r="G527"/>
      <c r="H527"/>
      <c r="I527"/>
      <c r="J527"/>
      <c r="K527"/>
      <c r="L527"/>
    </row>
    <row r="528">
      <c r="A528" s="48" t="n">
        <v>19.0</v>
      </c>
      <c r="B528" s="48"/>
      <c r="C528" s="48"/>
      <c r="D528" s="48"/>
      <c r="E528" s="48"/>
      <c r="F528" s="48"/>
      <c r="G528"/>
      <c r="H528"/>
      <c r="I528"/>
      <c r="J528"/>
      <c r="K528"/>
      <c r="L528"/>
    </row>
    <row r="529">
      <c r="A529" s="48" t="n">
        <v>20.0</v>
      </c>
      <c r="B529" s="48"/>
      <c r="C529" s="48"/>
      <c r="D529" s="48"/>
      <c r="E529" s="48"/>
      <c r="F529" s="48"/>
      <c r="G529"/>
      <c r="H529"/>
      <c r="I529"/>
      <c r="J529"/>
      <c r="K529"/>
      <c r="L529"/>
    </row>
    <row r="530">
      <c r="A530" s="48" t="n">
        <v>21.0</v>
      </c>
      <c r="B530" s="48"/>
      <c r="C530" s="48"/>
      <c r="D530" s="48"/>
      <c r="E530" s="48"/>
      <c r="F530" s="48"/>
      <c r="G530"/>
      <c r="H530"/>
      <c r="I530"/>
      <c r="J530"/>
      <c r="K530"/>
      <c r="L530"/>
    </row>
    <row r="531">
      <c r="A531" s="48" t="n">
        <v>22.0</v>
      </c>
      <c r="B531" s="48"/>
      <c r="C531" s="48"/>
      <c r="D531" s="48"/>
      <c r="E531" s="48"/>
      <c r="F531" s="48"/>
      <c r="G531"/>
      <c r="H531"/>
      <c r="I531"/>
      <c r="J531"/>
      <c r="K531"/>
      <c r="L531"/>
    </row>
    <row r="532">
      <c r="A532" s="48" t="n">
        <v>23.0</v>
      </c>
      <c r="B532" s="48"/>
      <c r="C532" s="48"/>
      <c r="D532" s="48"/>
      <c r="E532" s="48"/>
      <c r="F532" s="48"/>
      <c r="G532"/>
      <c r="H532"/>
      <c r="I532"/>
      <c r="J532"/>
      <c r="K532"/>
      <c r="L532"/>
    </row>
    <row r="533">
      <c r="A533" s="48" t="n">
        <v>24.0</v>
      </c>
      <c r="B533" s="48"/>
      <c r="C533" s="48"/>
      <c r="D533" s="48"/>
      <c r="E533" s="48"/>
      <c r="F533" s="48"/>
      <c r="G533"/>
      <c r="H533"/>
      <c r="I533"/>
      <c r="J533"/>
      <c r="K533"/>
      <c r="L533"/>
    </row>
    <row r="534">
      <c r="A534" s="48" t="n">
        <v>25.0</v>
      </c>
      <c r="B534" s="48"/>
      <c r="C534" s="48"/>
      <c r="D534" s="48"/>
      <c r="E534" s="48"/>
      <c r="F534" s="48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5">
        <v>473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6">
        <v>474</v>
      </c>
      <c r="B552"/>
      <c r="C552"/>
      <c r="D552"/>
      <c r="E552"/>
      <c r="F552"/>
      <c r="G552"/>
      <c r="H552" t="s" s="45">
        <v>487</v>
      </c>
      <c r="I552"/>
      <c r="J552"/>
      <c r="K552"/>
      <c r="L552"/>
    </row>
    <row r="553">
      <c r="A553" t="s" s="45">
        <v>479</v>
      </c>
      <c r="B553" t="s" s="45">
        <v>551</v>
      </c>
      <c r="C553"/>
      <c r="D553"/>
      <c r="E553"/>
      <c r="F553"/>
      <c r="G553"/>
      <c r="H553" t="s" s="45">
        <v>204</v>
      </c>
      <c r="I553"/>
      <c r="J553"/>
      <c r="K553"/>
      <c r="L553"/>
    </row>
    <row r="554">
      <c r="A554"/>
      <c r="B554"/>
      <c r="C554" t="s" s="45">
        <v>483</v>
      </c>
      <c r="D554" t="s" s="46">
        <v>515</v>
      </c>
      <c r="E554"/>
      <c r="F554"/>
      <c r="G554"/>
      <c r="H554" s="48" t="s">
        <v>499</v>
      </c>
      <c r="I554" s="48" t="s">
        <v>500</v>
      </c>
      <c r="J554" s="48" t="s">
        <v>501</v>
      </c>
      <c r="K554" s="48" t="s">
        <v>502</v>
      </c>
      <c r="L554" s="48" t="s">
        <v>503</v>
      </c>
    </row>
    <row r="555">
      <c r="A555"/>
      <c r="B555"/>
      <c r="C555" t="s" s="45">
        <v>484</v>
      </c>
      <c r="D555" t="s" s="45">
        <v>516</v>
      </c>
      <c r="E555"/>
      <c r="F555"/>
      <c r="G555"/>
      <c r="H555" s="48" t="n">
        <v>1.0</v>
      </c>
      <c r="I555" s="48"/>
      <c r="J555" s="48" t="s">
        <v>531</v>
      </c>
      <c r="K555" s="48" t="s">
        <v>242</v>
      </c>
      <c r="L555" s="48" t="s">
        <v>504</v>
      </c>
    </row>
    <row r="556">
      <c r="A556" t="s" s="45">
        <v>480</v>
      </c>
      <c r="B556"/>
      <c r="C556" t="s" s="45">
        <v>485</v>
      </c>
      <c r="D556" t="s" s="45">
        <v>517</v>
      </c>
      <c r="E556"/>
      <c r="F556"/>
      <c r="G556"/>
      <c r="H556" s="48" t="n">
        <v>2.0</v>
      </c>
      <c r="I556" s="48"/>
      <c r="J556" s="48" t="s">
        <v>531</v>
      </c>
      <c r="K556" s="48" t="s">
        <v>241</v>
      </c>
      <c r="L556" s="48" t="s">
        <v>504</v>
      </c>
    </row>
    <row r="557">
      <c r="A557" t="s" s="45">
        <v>481</v>
      </c>
      <c r="B557"/>
      <c r="C557" t="s" s="45">
        <v>486</v>
      </c>
      <c r="D557" t="s" s="45">
        <v>518</v>
      </c>
      <c r="E557"/>
      <c r="F557"/>
      <c r="G557"/>
      <c r="H557" s="48" t="n">
        <v>3.0</v>
      </c>
      <c r="I557" s="48"/>
      <c r="J557" s="48" t="s">
        <v>552</v>
      </c>
      <c r="K557" s="48" t="s">
        <v>205</v>
      </c>
      <c r="L557" s="48" t="s">
        <v>523</v>
      </c>
    </row>
    <row r="558">
      <c r="A558" t="s" s="45">
        <v>482</v>
      </c>
      <c r="B558"/>
      <c r="C558" t="s" s="45">
        <v>9</v>
      </c>
      <c r="D558" t="s" s="46">
        <v>168</v>
      </c>
      <c r="E558"/>
      <c r="F558"/>
      <c r="G558"/>
      <c r="H558" s="48" t="n">
        <v>4.0</v>
      </c>
      <c r="I558" s="48"/>
      <c r="J558" s="48" t="s">
        <v>553</v>
      </c>
      <c r="K558" s="48" t="s">
        <v>227</v>
      </c>
      <c r="L558" s="48" t="s">
        <v>509</v>
      </c>
    </row>
    <row r="559">
      <c r="A559" s="48" t="s">
        <v>493</v>
      </c>
      <c r="B559" s="48" t="s">
        <v>494</v>
      </c>
      <c r="C559" s="48" t="s">
        <v>495</v>
      </c>
      <c r="D559" s="48" t="s">
        <v>496</v>
      </c>
      <c r="E559" s="48" t="s">
        <v>497</v>
      </c>
      <c r="F559" s="48" t="s">
        <v>498</v>
      </c>
      <c r="G559"/>
      <c r="H559" s="48" t="n">
        <v>5.0</v>
      </c>
      <c r="I559" s="48"/>
      <c r="J559" s="48"/>
      <c r="K559" s="48"/>
      <c r="L559" s="48"/>
    </row>
    <row r="560">
      <c r="A560" s="48" t="n">
        <v>1.0</v>
      </c>
      <c r="B560" s="48"/>
      <c r="C560" s="48"/>
      <c r="D560" s="48"/>
      <c r="E560" s="48"/>
      <c r="F560" s="48"/>
      <c r="G560"/>
      <c r="H560"/>
      <c r="I560"/>
      <c r="J560"/>
      <c r="K560"/>
      <c r="L560"/>
    </row>
    <row r="561">
      <c r="A561" s="48" t="n">
        <v>2.0</v>
      </c>
      <c r="B561" s="48"/>
      <c r="C561" s="48"/>
      <c r="D561" s="48"/>
      <c r="E561" s="48"/>
      <c r="F561" s="48"/>
      <c r="G561"/>
      <c r="H561"/>
      <c r="I561"/>
      <c r="J561"/>
      <c r="K561"/>
      <c r="L561"/>
    </row>
    <row r="562">
      <c r="A562" s="48" t="n">
        <v>3.0</v>
      </c>
      <c r="B562" s="48"/>
      <c r="C562" s="48"/>
      <c r="D562" s="48"/>
      <c r="E562" s="48"/>
      <c r="F562" s="48"/>
      <c r="G562"/>
      <c r="H562" t="s" s="45">
        <v>475</v>
      </c>
      <c r="I562"/>
      <c r="J562" t="s" s="46">
        <v>504</v>
      </c>
      <c r="K562"/>
      <c r="L562"/>
    </row>
    <row r="563">
      <c r="A563" s="48" t="n">
        <v>4.0</v>
      </c>
      <c r="B563" s="48"/>
      <c r="C563" s="48"/>
      <c r="D563" s="48"/>
      <c r="E563" s="48"/>
      <c r="F563" s="48"/>
      <c r="G563"/>
      <c r="H563" t="s" s="45">
        <v>488</v>
      </c>
      <c r="I563"/>
      <c r="J563" t="s" s="45">
        <v>554</v>
      </c>
      <c r="K563"/>
      <c r="L563"/>
    </row>
    <row r="564">
      <c r="A564" s="48" t="n">
        <v>5.0</v>
      </c>
      <c r="B564" s="48"/>
      <c r="C564" s="48"/>
      <c r="D564" s="48"/>
      <c r="E564" s="48"/>
      <c r="F564" s="48"/>
      <c r="G564"/>
      <c r="H564" t="s" s="45">
        <v>489</v>
      </c>
      <c r="I564"/>
      <c r="J564"/>
      <c r="K564"/>
      <c r="L564"/>
    </row>
    <row r="565">
      <c r="A565" s="48" t="n">
        <v>6.0</v>
      </c>
      <c r="B565" s="48"/>
      <c r="C565" s="48"/>
      <c r="D565" s="48"/>
      <c r="E565" s="48"/>
      <c r="F565" s="48"/>
      <c r="G565"/>
      <c r="H565" t="s" s="54">
        <v>476</v>
      </c>
      <c r="I565" s="55"/>
      <c r="J565" t="s" s="63">
        <v>478</v>
      </c>
      <c r="K565" s="55"/>
      <c r="L565"/>
    </row>
    <row r="566">
      <c r="A566" s="48" t="n">
        <v>7.0</v>
      </c>
      <c r="B566" s="48"/>
      <c r="C566" s="48"/>
      <c r="D566" s="48"/>
      <c r="E566" s="48"/>
      <c r="F566" s="48"/>
      <c r="G566"/>
      <c r="H566" t="s" s="59">
        <v>477</v>
      </c>
      <c r="I566" s="60"/>
      <c r="J566" t="s" s="59">
        <v>477</v>
      </c>
      <c r="K566" s="60"/>
      <c r="L566"/>
    </row>
    <row r="567">
      <c r="A567" s="48" t="n">
        <v>8.0</v>
      </c>
      <c r="B567" s="48"/>
      <c r="C567" s="48"/>
      <c r="D567" s="48"/>
      <c r="E567" s="48"/>
      <c r="F567" s="48"/>
      <c r="G567"/>
      <c r="H567" s="57"/>
      <c r="I567" s="53"/>
      <c r="J567" s="57"/>
      <c r="K567" s="53"/>
      <c r="L567"/>
    </row>
    <row r="568">
      <c r="A568" s="48" t="n">
        <v>9.0</v>
      </c>
      <c r="B568" s="48"/>
      <c r="C568" s="48"/>
      <c r="D568" s="48"/>
      <c r="E568" s="48"/>
      <c r="F568" s="48"/>
      <c r="G568"/>
      <c r="H568" t="s" s="45">
        <v>490</v>
      </c>
      <c r="I568"/>
      <c r="J568" t="s" s="45">
        <v>514</v>
      </c>
      <c r="K568"/>
      <c r="L568"/>
    </row>
    <row r="569">
      <c r="A569" s="48" t="n">
        <v>10.0</v>
      </c>
      <c r="B569" s="48"/>
      <c r="C569" s="48"/>
      <c r="D569" s="48"/>
      <c r="E569" s="48"/>
      <c r="F569" s="48"/>
      <c r="G569"/>
      <c r="H569" t="s" s="45">
        <v>492</v>
      </c>
      <c r="I569"/>
      <c r="J569"/>
      <c r="K569"/>
      <c r="L569"/>
    </row>
    <row r="570">
      <c r="A570" s="48" t="n">
        <v>11.0</v>
      </c>
      <c r="B570" s="48"/>
      <c r="C570" s="48"/>
      <c r="D570" s="48"/>
      <c r="E570" s="48"/>
      <c r="F570" s="48"/>
      <c r="G570"/>
      <c r="H570"/>
      <c r="I570"/>
      <c r="J570"/>
      <c r="K570"/>
      <c r="L570"/>
    </row>
    <row r="571">
      <c r="A571" s="48" t="n">
        <v>12.0</v>
      </c>
      <c r="B571" s="48"/>
      <c r="C571" s="48"/>
      <c r="D571" s="48"/>
      <c r="E571" s="48"/>
      <c r="F571" s="48"/>
      <c r="G571"/>
      <c r="H571"/>
      <c r="I571"/>
      <c r="J571"/>
      <c r="K571"/>
      <c r="L571"/>
    </row>
    <row r="572">
      <c r="A572" s="48" t="n">
        <v>13.0</v>
      </c>
      <c r="B572" s="48"/>
      <c r="C572" s="48"/>
      <c r="D572" s="48"/>
      <c r="E572" s="48"/>
      <c r="F572" s="48"/>
      <c r="G572"/>
      <c r="H572"/>
      <c r="I572"/>
      <c r="J572"/>
      <c r="K572"/>
      <c r="L572"/>
    </row>
    <row r="573">
      <c r="A573" s="48" t="n">
        <v>14.0</v>
      </c>
      <c r="B573" s="48"/>
      <c r="C573" s="48"/>
      <c r="D573" s="48"/>
      <c r="E573" s="48"/>
      <c r="F573" s="48"/>
      <c r="G573"/>
      <c r="H573"/>
      <c r="I573"/>
      <c r="J573"/>
      <c r="K573"/>
      <c r="L573"/>
    </row>
    <row r="574">
      <c r="A574" s="48" t="n">
        <v>15.0</v>
      </c>
      <c r="B574" s="48"/>
      <c r="C574" s="48"/>
      <c r="D574" s="48"/>
      <c r="E574" s="48"/>
      <c r="F574" s="48"/>
      <c r="G574"/>
      <c r="H574"/>
      <c r="I574"/>
      <c r="J574"/>
      <c r="K574"/>
      <c r="L574"/>
    </row>
    <row r="575">
      <c r="A575" s="48" t="n">
        <v>16.0</v>
      </c>
      <c r="B575" s="48"/>
      <c r="C575" s="48"/>
      <c r="D575" s="48"/>
      <c r="E575" s="48"/>
      <c r="F575" s="48"/>
      <c r="G575"/>
      <c r="H575"/>
      <c r="I575"/>
      <c r="J575"/>
      <c r="K575"/>
      <c r="L575"/>
    </row>
    <row r="576">
      <c r="A576" s="48" t="n">
        <v>17.0</v>
      </c>
      <c r="B576" s="48"/>
      <c r="C576" s="48"/>
      <c r="D576" s="48"/>
      <c r="E576" s="48"/>
      <c r="F576" s="48"/>
      <c r="G576"/>
      <c r="H576"/>
      <c r="I576"/>
      <c r="J576"/>
      <c r="K576"/>
      <c r="L576"/>
    </row>
    <row r="577">
      <c r="A577" s="48" t="n">
        <v>18.0</v>
      </c>
      <c r="B577" s="48"/>
      <c r="C577" s="48"/>
      <c r="D577" s="48"/>
      <c r="E577" s="48"/>
      <c r="F577" s="48"/>
      <c r="G577"/>
      <c r="H577"/>
      <c r="I577"/>
      <c r="J577"/>
      <c r="K577"/>
      <c r="L577"/>
    </row>
    <row r="578">
      <c r="A578" s="48" t="n">
        <v>19.0</v>
      </c>
      <c r="B578" s="48"/>
      <c r="C578" s="48"/>
      <c r="D578" s="48"/>
      <c r="E578" s="48"/>
      <c r="F578" s="48"/>
      <c r="G578"/>
      <c r="H578"/>
      <c r="I578"/>
      <c r="J578"/>
      <c r="K578"/>
      <c r="L578"/>
    </row>
    <row r="579">
      <c r="A579" s="48" t="n">
        <v>20.0</v>
      </c>
      <c r="B579" s="48"/>
      <c r="C579" s="48"/>
      <c r="D579" s="48"/>
      <c r="E579" s="48"/>
      <c r="F579" s="48"/>
      <c r="G579"/>
      <c r="H579"/>
      <c r="I579"/>
      <c r="J579"/>
      <c r="K579"/>
      <c r="L579"/>
    </row>
    <row r="580">
      <c r="A580" s="48" t="n">
        <v>21.0</v>
      </c>
      <c r="B580" s="48"/>
      <c r="C580" s="48"/>
      <c r="D580" s="48"/>
      <c r="E580" s="48"/>
      <c r="F580" s="48"/>
      <c r="G580"/>
      <c r="H580"/>
      <c r="I580"/>
      <c r="J580"/>
      <c r="K580"/>
      <c r="L580"/>
    </row>
    <row r="581">
      <c r="A581" s="48" t="n">
        <v>22.0</v>
      </c>
      <c r="B581" s="48"/>
      <c r="C581" s="48"/>
      <c r="D581" s="48"/>
      <c r="E581" s="48"/>
      <c r="F581" s="48"/>
      <c r="G581"/>
      <c r="H581"/>
      <c r="I581"/>
      <c r="J581"/>
      <c r="K581"/>
      <c r="L581"/>
    </row>
    <row r="582">
      <c r="A582" s="48" t="n">
        <v>23.0</v>
      </c>
      <c r="B582" s="48"/>
      <c r="C582" s="48"/>
      <c r="D582" s="48"/>
      <c r="E582" s="48"/>
      <c r="F582" s="48"/>
      <c r="G582"/>
      <c r="H582"/>
      <c r="I582"/>
      <c r="J582"/>
      <c r="K582"/>
      <c r="L582"/>
    </row>
    <row r="583">
      <c r="A583" s="48" t="n">
        <v>24.0</v>
      </c>
      <c r="B583" s="48"/>
      <c r="C583" s="48"/>
      <c r="D583" s="48"/>
      <c r="E583" s="48"/>
      <c r="F583" s="48"/>
      <c r="G583"/>
      <c r="H583"/>
      <c r="I583"/>
      <c r="J583"/>
      <c r="K583"/>
      <c r="L583"/>
    </row>
    <row r="584">
      <c r="A584" s="48" t="n">
        <v>25.0</v>
      </c>
      <c r="B584" s="48"/>
      <c r="C584" s="48"/>
      <c r="D584" s="48"/>
      <c r="E584" s="48"/>
      <c r="F584" s="48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5">
        <v>473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6">
        <v>474</v>
      </c>
      <c r="B602"/>
      <c r="C602"/>
      <c r="D602"/>
      <c r="E602"/>
      <c r="F602"/>
      <c r="G602"/>
      <c r="H602" t="s" s="45">
        <v>487</v>
      </c>
      <c r="I602"/>
      <c r="J602"/>
      <c r="K602"/>
      <c r="L602"/>
    </row>
    <row r="603">
      <c r="A603" t="s" s="45">
        <v>479</v>
      </c>
      <c r="B603" t="s" s="45">
        <v>555</v>
      </c>
      <c r="C603"/>
      <c r="D603"/>
      <c r="E603"/>
      <c r="F603"/>
      <c r="G603"/>
      <c r="H603" t="s" s="45">
        <v>204</v>
      </c>
      <c r="I603"/>
      <c r="J603"/>
      <c r="K603"/>
      <c r="L603"/>
    </row>
    <row r="604">
      <c r="A604"/>
      <c r="B604"/>
      <c r="C604" t="s" s="45">
        <v>483</v>
      </c>
      <c r="D604" t="s" s="46">
        <v>515</v>
      </c>
      <c r="E604"/>
      <c r="F604"/>
      <c r="G604"/>
      <c r="H604" s="48" t="s">
        <v>499</v>
      </c>
      <c r="I604" s="48" t="s">
        <v>500</v>
      </c>
      <c r="J604" s="48" t="s">
        <v>501</v>
      </c>
      <c r="K604" s="48" t="s">
        <v>502</v>
      </c>
      <c r="L604" s="48" t="s">
        <v>503</v>
      </c>
    </row>
    <row r="605">
      <c r="A605"/>
      <c r="B605"/>
      <c r="C605" t="s" s="45">
        <v>484</v>
      </c>
      <c r="D605" t="s" s="45">
        <v>516</v>
      </c>
      <c r="E605"/>
      <c r="F605"/>
      <c r="G605"/>
      <c r="H605" s="48" t="n">
        <v>1.0</v>
      </c>
      <c r="I605" s="48"/>
      <c r="J605" s="48" t="s">
        <v>556</v>
      </c>
      <c r="K605" s="48" t="s">
        <v>221</v>
      </c>
      <c r="L605" s="48" t="s">
        <v>509</v>
      </c>
    </row>
    <row r="606">
      <c r="A606" t="s" s="45">
        <v>480</v>
      </c>
      <c r="B606"/>
      <c r="C606" t="s" s="45">
        <v>485</v>
      </c>
      <c r="D606" t="s" s="45">
        <v>517</v>
      </c>
      <c r="E606"/>
      <c r="F606"/>
      <c r="G606"/>
      <c r="H606" s="48" t="n">
        <v>2.0</v>
      </c>
      <c r="I606" s="48"/>
      <c r="J606" s="48" t="s">
        <v>557</v>
      </c>
      <c r="K606" s="48" t="s">
        <v>239</v>
      </c>
      <c r="L606" s="48" t="s">
        <v>504</v>
      </c>
    </row>
    <row r="607">
      <c r="A607" t="s" s="45">
        <v>481</v>
      </c>
      <c r="B607"/>
      <c r="C607" t="s" s="45">
        <v>486</v>
      </c>
      <c r="D607" t="s" s="45">
        <v>518</v>
      </c>
      <c r="E607"/>
      <c r="F607"/>
      <c r="G607"/>
      <c r="H607" s="48" t="n">
        <v>3.0</v>
      </c>
      <c r="I607" s="48"/>
      <c r="J607" s="48" t="s">
        <v>552</v>
      </c>
      <c r="K607" s="48" t="s">
        <v>205</v>
      </c>
      <c r="L607" s="48" t="s">
        <v>504</v>
      </c>
    </row>
    <row r="608">
      <c r="A608" t="s" s="45">
        <v>482</v>
      </c>
      <c r="B608"/>
      <c r="C608" t="s" s="45">
        <v>9</v>
      </c>
      <c r="D608" t="s" s="46">
        <v>168</v>
      </c>
      <c r="E608"/>
      <c r="F608"/>
      <c r="G608"/>
      <c r="H608" s="48" t="n">
        <v>4.0</v>
      </c>
      <c r="I608" s="48"/>
      <c r="J608" s="48"/>
      <c r="K608" s="48"/>
      <c r="L608" s="48"/>
    </row>
    <row r="609">
      <c r="A609" s="48" t="s">
        <v>493</v>
      </c>
      <c r="B609" s="48" t="s">
        <v>494</v>
      </c>
      <c r="C609" s="48" t="s">
        <v>495</v>
      </c>
      <c r="D609" s="48" t="s">
        <v>496</v>
      </c>
      <c r="E609" s="48" t="s">
        <v>497</v>
      </c>
      <c r="F609" s="48" t="s">
        <v>498</v>
      </c>
      <c r="G609"/>
      <c r="H609" s="48" t="n">
        <v>5.0</v>
      </c>
      <c r="I609" s="48"/>
      <c r="J609" s="48"/>
      <c r="K609" s="48"/>
      <c r="L609" s="48"/>
    </row>
    <row r="610">
      <c r="A610" s="48" t="n">
        <v>1.0</v>
      </c>
      <c r="B610" s="48"/>
      <c r="C610" s="48"/>
      <c r="D610" s="48"/>
      <c r="E610" s="48"/>
      <c r="F610" s="48"/>
      <c r="G610"/>
      <c r="H610"/>
      <c r="I610"/>
      <c r="J610"/>
      <c r="K610"/>
      <c r="L610"/>
    </row>
    <row r="611">
      <c r="A611" s="48" t="n">
        <v>2.0</v>
      </c>
      <c r="B611" s="48"/>
      <c r="C611" s="48"/>
      <c r="D611" s="48"/>
      <c r="E611" s="48"/>
      <c r="F611" s="48"/>
      <c r="G611"/>
      <c r="H611"/>
      <c r="I611"/>
      <c r="J611"/>
      <c r="K611"/>
      <c r="L611"/>
    </row>
    <row r="612">
      <c r="A612" s="48" t="n">
        <v>3.0</v>
      </c>
      <c r="B612" s="48"/>
      <c r="C612" s="48"/>
      <c r="D612" s="48"/>
      <c r="E612" s="48"/>
      <c r="F612" s="48"/>
      <c r="G612"/>
      <c r="H612" t="s" s="45">
        <v>475</v>
      </c>
      <c r="I612"/>
      <c r="J612" t="s" s="46">
        <v>504</v>
      </c>
      <c r="K612"/>
      <c r="L612"/>
    </row>
    <row r="613">
      <c r="A613" s="48" t="n">
        <v>4.0</v>
      </c>
      <c r="B613" s="48"/>
      <c r="C613" s="48"/>
      <c r="D613" s="48"/>
      <c r="E613" s="48"/>
      <c r="F613" s="48"/>
      <c r="G613"/>
      <c r="H613" t="s" s="45">
        <v>488</v>
      </c>
      <c r="I613"/>
      <c r="J613" t="s" s="45">
        <v>558</v>
      </c>
      <c r="K613"/>
      <c r="L613"/>
    </row>
    <row r="614">
      <c r="A614" s="48" t="n">
        <v>5.0</v>
      </c>
      <c r="B614" s="48"/>
      <c r="C614" s="48"/>
      <c r="D614" s="48"/>
      <c r="E614" s="48"/>
      <c r="F614" s="48"/>
      <c r="G614"/>
      <c r="H614" t="s" s="45">
        <v>489</v>
      </c>
      <c r="I614"/>
      <c r="J614"/>
      <c r="K614"/>
      <c r="L614"/>
    </row>
    <row r="615">
      <c r="A615" s="48" t="n">
        <v>6.0</v>
      </c>
      <c r="B615" s="48"/>
      <c r="C615" s="48"/>
      <c r="D615" s="48"/>
      <c r="E615" s="48"/>
      <c r="F615" s="48"/>
      <c r="G615"/>
      <c r="H615" t="s" s="54">
        <v>476</v>
      </c>
      <c r="I615" s="55"/>
      <c r="J615" t="s" s="63">
        <v>478</v>
      </c>
      <c r="K615" s="55"/>
      <c r="L615"/>
    </row>
    <row r="616">
      <c r="A616" s="48" t="n">
        <v>7.0</v>
      </c>
      <c r="B616" s="48"/>
      <c r="C616" s="48"/>
      <c r="D616" s="48"/>
      <c r="E616" s="48"/>
      <c r="F616" s="48"/>
      <c r="G616"/>
      <c r="H616" t="s" s="59">
        <v>477</v>
      </c>
      <c r="I616" s="60"/>
      <c r="J616" t="s" s="59">
        <v>477</v>
      </c>
      <c r="K616" s="60"/>
      <c r="L616"/>
    </row>
    <row r="617">
      <c r="A617" s="48" t="n">
        <v>8.0</v>
      </c>
      <c r="B617" s="48"/>
      <c r="C617" s="48"/>
      <c r="D617" s="48"/>
      <c r="E617" s="48"/>
      <c r="F617" s="48"/>
      <c r="G617"/>
      <c r="H617" s="57"/>
      <c r="I617" s="53"/>
      <c r="J617" s="57"/>
      <c r="K617" s="53"/>
      <c r="L617"/>
    </row>
    <row r="618">
      <c r="A618" s="48" t="n">
        <v>9.0</v>
      </c>
      <c r="B618" s="48"/>
      <c r="C618" s="48"/>
      <c r="D618" s="48"/>
      <c r="E618" s="48"/>
      <c r="F618" s="48"/>
      <c r="G618"/>
      <c r="H618" t="s" s="45">
        <v>490</v>
      </c>
      <c r="I618"/>
      <c r="J618" t="s" s="45">
        <v>514</v>
      </c>
      <c r="K618"/>
      <c r="L618"/>
    </row>
    <row r="619">
      <c r="A619" s="48" t="n">
        <v>10.0</v>
      </c>
      <c r="B619" s="48"/>
      <c r="C619" s="48"/>
      <c r="D619" s="48"/>
      <c r="E619" s="48"/>
      <c r="F619" s="48"/>
      <c r="G619"/>
      <c r="H619" t="s" s="45">
        <v>492</v>
      </c>
      <c r="I619"/>
      <c r="J619"/>
      <c r="K619"/>
      <c r="L619"/>
    </row>
    <row r="620">
      <c r="A620" s="48" t="n">
        <v>11.0</v>
      </c>
      <c r="B620" s="48"/>
      <c r="C620" s="48"/>
      <c r="D620" s="48"/>
      <c r="E620" s="48"/>
      <c r="F620" s="48"/>
      <c r="G620"/>
      <c r="H620"/>
      <c r="I620"/>
      <c r="J620"/>
      <c r="K620"/>
      <c r="L620"/>
    </row>
    <row r="621">
      <c r="A621" s="48" t="n">
        <v>12.0</v>
      </c>
      <c r="B621" s="48"/>
      <c r="C621" s="48"/>
      <c r="D621" s="48"/>
      <c r="E621" s="48"/>
      <c r="F621" s="48"/>
      <c r="G621"/>
      <c r="H621"/>
      <c r="I621"/>
      <c r="J621"/>
      <c r="K621"/>
      <c r="L621"/>
    </row>
    <row r="622">
      <c r="A622" s="48" t="n">
        <v>13.0</v>
      </c>
      <c r="B622" s="48"/>
      <c r="C622" s="48"/>
      <c r="D622" s="48"/>
      <c r="E622" s="48"/>
      <c r="F622" s="48"/>
      <c r="G622"/>
      <c r="H622"/>
      <c r="I622"/>
      <c r="J622"/>
      <c r="K622"/>
      <c r="L622"/>
    </row>
    <row r="623">
      <c r="A623" s="48" t="n">
        <v>14.0</v>
      </c>
      <c r="B623" s="48"/>
      <c r="C623" s="48"/>
      <c r="D623" s="48"/>
      <c r="E623" s="48"/>
      <c r="F623" s="48"/>
      <c r="G623"/>
      <c r="H623"/>
      <c r="I623"/>
      <c r="J623"/>
      <c r="K623"/>
      <c r="L623"/>
    </row>
    <row r="624">
      <c r="A624" s="48" t="n">
        <v>15.0</v>
      </c>
      <c r="B624" s="48"/>
      <c r="C624" s="48"/>
      <c r="D624" s="48"/>
      <c r="E624" s="48"/>
      <c r="F624" s="48"/>
      <c r="G624"/>
      <c r="H624"/>
      <c r="I624"/>
      <c r="J624"/>
      <c r="K624"/>
      <c r="L624"/>
    </row>
    <row r="625">
      <c r="A625" s="48" t="n">
        <v>16.0</v>
      </c>
      <c r="B625" s="48"/>
      <c r="C625" s="48"/>
      <c r="D625" s="48"/>
      <c r="E625" s="48"/>
      <c r="F625" s="48"/>
      <c r="G625"/>
      <c r="H625"/>
      <c r="I625"/>
      <c r="J625"/>
      <c r="K625"/>
      <c r="L625"/>
    </row>
    <row r="626">
      <c r="A626" s="48" t="n">
        <v>17.0</v>
      </c>
      <c r="B626" s="48"/>
      <c r="C626" s="48"/>
      <c r="D626" s="48"/>
      <c r="E626" s="48"/>
      <c r="F626" s="48"/>
      <c r="G626"/>
      <c r="H626"/>
      <c r="I626"/>
      <c r="J626"/>
      <c r="K626"/>
      <c r="L626"/>
    </row>
    <row r="627">
      <c r="A627" s="48" t="n">
        <v>18.0</v>
      </c>
      <c r="B627" s="48"/>
      <c r="C627" s="48"/>
      <c r="D627" s="48"/>
      <c r="E627" s="48"/>
      <c r="F627" s="48"/>
      <c r="G627"/>
      <c r="H627"/>
      <c r="I627"/>
      <c r="J627"/>
      <c r="K627"/>
      <c r="L627"/>
    </row>
    <row r="628">
      <c r="A628" s="48" t="n">
        <v>19.0</v>
      </c>
      <c r="B628" s="48"/>
      <c r="C628" s="48"/>
      <c r="D628" s="48"/>
      <c r="E628" s="48"/>
      <c r="F628" s="48"/>
      <c r="G628"/>
      <c r="H628"/>
      <c r="I628"/>
      <c r="J628"/>
      <c r="K628"/>
      <c r="L628"/>
    </row>
    <row r="629">
      <c r="A629" s="48" t="n">
        <v>20.0</v>
      </c>
      <c r="B629" s="48"/>
      <c r="C629" s="48"/>
      <c r="D629" s="48"/>
      <c r="E629" s="48"/>
      <c r="F629" s="48"/>
      <c r="G629"/>
      <c r="H629"/>
      <c r="I629"/>
      <c r="J629"/>
      <c r="K629"/>
      <c r="L629"/>
    </row>
    <row r="630">
      <c r="A630" s="48" t="n">
        <v>21.0</v>
      </c>
      <c r="B630" s="48"/>
      <c r="C630" s="48"/>
      <c r="D630" s="48"/>
      <c r="E630" s="48"/>
      <c r="F630" s="48"/>
      <c r="G630"/>
      <c r="H630"/>
      <c r="I630"/>
      <c r="J630"/>
      <c r="K630"/>
      <c r="L630"/>
    </row>
    <row r="631">
      <c r="A631" s="48" t="n">
        <v>22.0</v>
      </c>
      <c r="B631" s="48"/>
      <c r="C631" s="48"/>
      <c r="D631" s="48"/>
      <c r="E631" s="48"/>
      <c r="F631" s="48"/>
      <c r="G631"/>
      <c r="H631"/>
      <c r="I631"/>
      <c r="J631"/>
      <c r="K631"/>
      <c r="L631"/>
    </row>
    <row r="632">
      <c r="A632" s="48" t="n">
        <v>23.0</v>
      </c>
      <c r="B632" s="48"/>
      <c r="C632" s="48"/>
      <c r="D632" s="48"/>
      <c r="E632" s="48"/>
      <c r="F632" s="48"/>
      <c r="G632"/>
      <c r="H632"/>
      <c r="I632"/>
      <c r="J632"/>
      <c r="K632"/>
      <c r="L632"/>
    </row>
    <row r="633">
      <c r="A633" s="48" t="n">
        <v>24.0</v>
      </c>
      <c r="B633" s="48"/>
      <c r="C633" s="48"/>
      <c r="D633" s="48"/>
      <c r="E633" s="48"/>
      <c r="F633" s="48"/>
      <c r="G633"/>
      <c r="H633"/>
      <c r="I633"/>
      <c r="J633"/>
      <c r="K633"/>
      <c r="L633"/>
    </row>
    <row r="634">
      <c r="A634" s="48" t="n">
        <v>25.0</v>
      </c>
      <c r="B634" s="48"/>
      <c r="C634" s="48"/>
      <c r="D634" s="48"/>
      <c r="E634" s="48"/>
      <c r="F634" s="48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5">
        <v>473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6">
        <v>474</v>
      </c>
      <c r="B652"/>
      <c r="C652"/>
      <c r="D652"/>
      <c r="E652"/>
      <c r="F652"/>
      <c r="G652"/>
      <c r="H652" t="s" s="45">
        <v>487</v>
      </c>
      <c r="I652"/>
      <c r="J652"/>
      <c r="K652"/>
      <c r="L652"/>
    </row>
    <row r="653">
      <c r="A653" t="s" s="45">
        <v>479</v>
      </c>
      <c r="B653" t="s" s="45">
        <v>559</v>
      </c>
      <c r="C653"/>
      <c r="D653"/>
      <c r="E653"/>
      <c r="F653"/>
      <c r="G653"/>
      <c r="H653" t="s" s="45">
        <v>204</v>
      </c>
      <c r="I653"/>
      <c r="J653"/>
      <c r="K653"/>
      <c r="L653"/>
    </row>
    <row r="654">
      <c r="A654"/>
      <c r="B654"/>
      <c r="C654" t="s" s="45">
        <v>483</v>
      </c>
      <c r="D654" t="s" s="46">
        <v>515</v>
      </c>
      <c r="E654"/>
      <c r="F654"/>
      <c r="G654"/>
      <c r="H654" s="48" t="s">
        <v>499</v>
      </c>
      <c r="I654" s="48" t="s">
        <v>500</v>
      </c>
      <c r="J654" s="48" t="s">
        <v>501</v>
      </c>
      <c r="K654" s="48" t="s">
        <v>502</v>
      </c>
      <c r="L654" s="48" t="s">
        <v>503</v>
      </c>
    </row>
    <row r="655">
      <c r="A655"/>
      <c r="B655"/>
      <c r="C655" t="s" s="45">
        <v>484</v>
      </c>
      <c r="D655" t="s" s="45">
        <v>516</v>
      </c>
      <c r="E655"/>
      <c r="F655"/>
      <c r="G655"/>
      <c r="H655" s="48" t="n">
        <v>1.0</v>
      </c>
      <c r="I655" s="48"/>
      <c r="J655" s="48" t="s">
        <v>542</v>
      </c>
      <c r="K655" s="48" t="s">
        <v>223</v>
      </c>
      <c r="L655" s="48" t="s">
        <v>504</v>
      </c>
    </row>
    <row r="656">
      <c r="A656" t="s" s="45">
        <v>480</v>
      </c>
      <c r="B656"/>
      <c r="C656" t="s" s="45">
        <v>485</v>
      </c>
      <c r="D656" t="s" s="45">
        <v>517</v>
      </c>
      <c r="E656"/>
      <c r="F656"/>
      <c r="G656"/>
      <c r="H656" s="48" t="n">
        <v>2.0</v>
      </c>
      <c r="I656" s="48"/>
      <c r="J656" s="48" t="s">
        <v>543</v>
      </c>
      <c r="K656" s="48" t="s">
        <v>220</v>
      </c>
      <c r="L656" s="48" t="s">
        <v>504</v>
      </c>
    </row>
    <row r="657">
      <c r="A657" t="s" s="45">
        <v>481</v>
      </c>
      <c r="B657"/>
      <c r="C657" t="s" s="45">
        <v>486</v>
      </c>
      <c r="D657" t="s" s="45">
        <v>518</v>
      </c>
      <c r="E657"/>
      <c r="F657"/>
      <c r="G657"/>
      <c r="H657" s="48" t="n">
        <v>3.0</v>
      </c>
      <c r="I657" s="48"/>
      <c r="J657" s="48" t="s">
        <v>552</v>
      </c>
      <c r="K657" s="48" t="s">
        <v>205</v>
      </c>
      <c r="L657" s="48" t="s">
        <v>523</v>
      </c>
    </row>
    <row r="658">
      <c r="A658" t="s" s="45">
        <v>482</v>
      </c>
      <c r="B658"/>
      <c r="C658" t="s" s="45">
        <v>9</v>
      </c>
      <c r="D658" t="s" s="46">
        <v>168</v>
      </c>
      <c r="E658"/>
      <c r="F658"/>
      <c r="G658"/>
      <c r="H658" s="48" t="n">
        <v>4.0</v>
      </c>
      <c r="I658" s="48"/>
      <c r="J658" s="48"/>
      <c r="K658" s="48"/>
      <c r="L658" s="48"/>
    </row>
    <row r="659">
      <c r="A659" s="48" t="s">
        <v>493</v>
      </c>
      <c r="B659" s="48" t="s">
        <v>494</v>
      </c>
      <c r="C659" s="48" t="s">
        <v>495</v>
      </c>
      <c r="D659" s="48" t="s">
        <v>496</v>
      </c>
      <c r="E659" s="48" t="s">
        <v>497</v>
      </c>
      <c r="F659" s="48" t="s">
        <v>498</v>
      </c>
      <c r="G659"/>
      <c r="H659" s="48" t="n">
        <v>5.0</v>
      </c>
      <c r="I659" s="48"/>
      <c r="J659" s="48"/>
      <c r="K659" s="48"/>
      <c r="L659" s="48"/>
    </row>
    <row r="660">
      <c r="A660" s="48" t="n">
        <v>1.0</v>
      </c>
      <c r="B660" s="48"/>
      <c r="C660" s="48"/>
      <c r="D660" s="48"/>
      <c r="E660" s="48"/>
      <c r="F660" s="48"/>
      <c r="G660"/>
      <c r="H660"/>
      <c r="I660"/>
      <c r="J660"/>
      <c r="K660"/>
      <c r="L660"/>
    </row>
    <row r="661">
      <c r="A661" s="48" t="n">
        <v>2.0</v>
      </c>
      <c r="B661" s="48"/>
      <c r="C661" s="48"/>
      <c r="D661" s="48"/>
      <c r="E661" s="48"/>
      <c r="F661" s="48"/>
      <c r="G661"/>
      <c r="H661"/>
      <c r="I661"/>
      <c r="J661"/>
      <c r="K661"/>
      <c r="L661"/>
    </row>
    <row r="662">
      <c r="A662" s="48" t="n">
        <v>3.0</v>
      </c>
      <c r="B662" s="48"/>
      <c r="C662" s="48"/>
      <c r="D662" s="48"/>
      <c r="E662" s="48"/>
      <c r="F662" s="48"/>
      <c r="G662"/>
      <c r="H662" t="s" s="45">
        <v>475</v>
      </c>
      <c r="I662"/>
      <c r="J662" t="s" s="46">
        <v>504</v>
      </c>
      <c r="K662"/>
      <c r="L662"/>
    </row>
    <row r="663">
      <c r="A663" s="48" t="n">
        <v>4.0</v>
      </c>
      <c r="B663" s="48"/>
      <c r="C663" s="48"/>
      <c r="D663" s="48"/>
      <c r="E663" s="48"/>
      <c r="F663" s="48"/>
      <c r="G663"/>
      <c r="H663" t="s" s="45">
        <v>488</v>
      </c>
      <c r="I663"/>
      <c r="J663" t="s" s="45">
        <v>560</v>
      </c>
      <c r="K663"/>
      <c r="L663"/>
    </row>
    <row r="664">
      <c r="A664" s="48" t="n">
        <v>5.0</v>
      </c>
      <c r="B664" s="48"/>
      <c r="C664" s="48"/>
      <c r="D664" s="48"/>
      <c r="E664" s="48"/>
      <c r="F664" s="48"/>
      <c r="G664"/>
      <c r="H664" t="s" s="45">
        <v>489</v>
      </c>
      <c r="I664"/>
      <c r="J664"/>
      <c r="K664"/>
      <c r="L664"/>
    </row>
    <row r="665">
      <c r="A665" s="48" t="n">
        <v>6.0</v>
      </c>
      <c r="B665" s="48"/>
      <c r="C665" s="48"/>
      <c r="D665" s="48"/>
      <c r="E665" s="48"/>
      <c r="F665" s="48"/>
      <c r="G665"/>
      <c r="H665" t="s" s="54">
        <v>476</v>
      </c>
      <c r="I665" s="55"/>
      <c r="J665" t="s" s="63">
        <v>478</v>
      </c>
      <c r="K665" s="55"/>
      <c r="L665"/>
    </row>
    <row r="666">
      <c r="A666" s="48" t="n">
        <v>7.0</v>
      </c>
      <c r="B666" s="48"/>
      <c r="C666" s="48"/>
      <c r="D666" s="48"/>
      <c r="E666" s="48"/>
      <c r="F666" s="48"/>
      <c r="G666"/>
      <c r="H666" t="s" s="59">
        <v>477</v>
      </c>
      <c r="I666" s="60"/>
      <c r="J666" t="s" s="59">
        <v>477</v>
      </c>
      <c r="K666" s="60"/>
      <c r="L666"/>
    </row>
    <row r="667">
      <c r="A667" s="48" t="n">
        <v>8.0</v>
      </c>
      <c r="B667" s="48"/>
      <c r="C667" s="48"/>
      <c r="D667" s="48"/>
      <c r="E667" s="48"/>
      <c r="F667" s="48"/>
      <c r="G667"/>
      <c r="H667" s="57"/>
      <c r="I667" s="53"/>
      <c r="J667" s="57"/>
      <c r="K667" s="53"/>
      <c r="L667"/>
    </row>
    <row r="668">
      <c r="A668" s="48" t="n">
        <v>9.0</v>
      </c>
      <c r="B668" s="48"/>
      <c r="C668" s="48"/>
      <c r="D668" s="48"/>
      <c r="E668" s="48"/>
      <c r="F668" s="48"/>
      <c r="G668"/>
      <c r="H668" t="s" s="45">
        <v>490</v>
      </c>
      <c r="I668"/>
      <c r="J668" t="s" s="45">
        <v>514</v>
      </c>
      <c r="K668"/>
      <c r="L668"/>
    </row>
    <row r="669">
      <c r="A669" s="48" t="n">
        <v>10.0</v>
      </c>
      <c r="B669" s="48"/>
      <c r="C669" s="48"/>
      <c r="D669" s="48"/>
      <c r="E669" s="48"/>
      <c r="F669" s="48"/>
      <c r="G669"/>
      <c r="H669" t="s" s="45">
        <v>492</v>
      </c>
      <c r="I669"/>
      <c r="J669"/>
      <c r="K669"/>
      <c r="L669"/>
    </row>
    <row r="670">
      <c r="A670" s="48" t="n">
        <v>11.0</v>
      </c>
      <c r="B670" s="48"/>
      <c r="C670" s="48"/>
      <c r="D670" s="48"/>
      <c r="E670" s="48"/>
      <c r="F670" s="48"/>
      <c r="G670"/>
      <c r="H670"/>
      <c r="I670"/>
      <c r="J670"/>
      <c r="K670"/>
      <c r="L670"/>
    </row>
    <row r="671">
      <c r="A671" s="48" t="n">
        <v>12.0</v>
      </c>
      <c r="B671" s="48"/>
      <c r="C671" s="48"/>
      <c r="D671" s="48"/>
      <c r="E671" s="48"/>
      <c r="F671" s="48"/>
      <c r="G671"/>
      <c r="H671"/>
      <c r="I671"/>
      <c r="J671"/>
      <c r="K671"/>
      <c r="L671"/>
    </row>
    <row r="672">
      <c r="A672" s="48" t="n">
        <v>13.0</v>
      </c>
      <c r="B672" s="48"/>
      <c r="C672" s="48"/>
      <c r="D672" s="48"/>
      <c r="E672" s="48"/>
      <c r="F672" s="48"/>
      <c r="G672"/>
      <c r="H672"/>
      <c r="I672"/>
      <c r="J672"/>
      <c r="K672"/>
      <c r="L672"/>
    </row>
    <row r="673">
      <c r="A673" s="48" t="n">
        <v>14.0</v>
      </c>
      <c r="B673" s="48"/>
      <c r="C673" s="48"/>
      <c r="D673" s="48"/>
      <c r="E673" s="48"/>
      <c r="F673" s="48"/>
      <c r="G673"/>
      <c r="H673"/>
      <c r="I673"/>
      <c r="J673"/>
      <c r="K673"/>
      <c r="L673"/>
    </row>
    <row r="674">
      <c r="A674" s="48" t="n">
        <v>15.0</v>
      </c>
      <c r="B674" s="48"/>
      <c r="C674" s="48"/>
      <c r="D674" s="48"/>
      <c r="E674" s="48"/>
      <c r="F674" s="48"/>
      <c r="G674"/>
      <c r="H674"/>
      <c r="I674"/>
      <c r="J674"/>
      <c r="K674"/>
      <c r="L674"/>
    </row>
    <row r="675">
      <c r="A675" s="48" t="n">
        <v>16.0</v>
      </c>
      <c r="B675" s="48"/>
      <c r="C675" s="48"/>
      <c r="D675" s="48"/>
      <c r="E675" s="48"/>
      <c r="F675" s="48"/>
      <c r="G675"/>
      <c r="H675"/>
      <c r="I675"/>
      <c r="J675"/>
      <c r="K675"/>
      <c r="L675"/>
    </row>
    <row r="676">
      <c r="A676" s="48" t="n">
        <v>17.0</v>
      </c>
      <c r="B676" s="48"/>
      <c r="C676" s="48"/>
      <c r="D676" s="48"/>
      <c r="E676" s="48"/>
      <c r="F676" s="48"/>
      <c r="G676"/>
      <c r="H676"/>
      <c r="I676"/>
      <c r="J676"/>
      <c r="K676"/>
      <c r="L676"/>
    </row>
    <row r="677">
      <c r="A677" s="48" t="n">
        <v>18.0</v>
      </c>
      <c r="B677" s="48"/>
      <c r="C677" s="48"/>
      <c r="D677" s="48"/>
      <c r="E677" s="48"/>
      <c r="F677" s="48"/>
      <c r="G677"/>
      <c r="H677"/>
      <c r="I677"/>
      <c r="J677"/>
      <c r="K677"/>
      <c r="L677"/>
    </row>
    <row r="678">
      <c r="A678" s="48" t="n">
        <v>19.0</v>
      </c>
      <c r="B678" s="48"/>
      <c r="C678" s="48"/>
      <c r="D678" s="48"/>
      <c r="E678" s="48"/>
      <c r="F678" s="48"/>
      <c r="G678"/>
      <c r="H678"/>
      <c r="I678"/>
      <c r="J678"/>
      <c r="K678"/>
      <c r="L678"/>
    </row>
    <row r="679">
      <c r="A679" s="48" t="n">
        <v>20.0</v>
      </c>
      <c r="B679" s="48"/>
      <c r="C679" s="48"/>
      <c r="D679" s="48"/>
      <c r="E679" s="48"/>
      <c r="F679" s="48"/>
      <c r="G679"/>
      <c r="H679"/>
      <c r="I679"/>
      <c r="J679"/>
      <c r="K679"/>
      <c r="L679"/>
    </row>
    <row r="680">
      <c r="A680" s="48" t="n">
        <v>21.0</v>
      </c>
      <c r="B680" s="48"/>
      <c r="C680" s="48"/>
      <c r="D680" s="48"/>
      <c r="E680" s="48"/>
      <c r="F680" s="48"/>
      <c r="G680"/>
      <c r="H680"/>
      <c r="I680"/>
      <c r="J680"/>
      <c r="K680"/>
      <c r="L680"/>
    </row>
    <row r="681">
      <c r="A681" s="48" t="n">
        <v>22.0</v>
      </c>
      <c r="B681" s="48"/>
      <c r="C681" s="48"/>
      <c r="D681" s="48"/>
      <c r="E681" s="48"/>
      <c r="F681" s="48"/>
      <c r="G681"/>
      <c r="H681"/>
      <c r="I681"/>
      <c r="J681"/>
      <c r="K681"/>
      <c r="L681"/>
    </row>
    <row r="682">
      <c r="A682" s="48" t="n">
        <v>23.0</v>
      </c>
      <c r="B682" s="48"/>
      <c r="C682" s="48"/>
      <c r="D682" s="48"/>
      <c r="E682" s="48"/>
      <c r="F682" s="48"/>
      <c r="G682"/>
      <c r="H682"/>
      <c r="I682"/>
      <c r="J682"/>
      <c r="K682"/>
      <c r="L682"/>
    </row>
    <row r="683">
      <c r="A683" s="48" t="n">
        <v>24.0</v>
      </c>
      <c r="B683" s="48"/>
      <c r="C683" s="48"/>
      <c r="D683" s="48"/>
      <c r="E683" s="48"/>
      <c r="F683" s="48"/>
      <c r="G683"/>
      <c r="H683"/>
      <c r="I683"/>
      <c r="J683"/>
      <c r="K683"/>
      <c r="L683"/>
    </row>
    <row r="684">
      <c r="A684" s="48" t="n">
        <v>25.0</v>
      </c>
      <c r="B684" s="48"/>
      <c r="C684" s="48"/>
      <c r="D684" s="48"/>
      <c r="E684" s="48"/>
      <c r="F684" s="48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5">
        <v>473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6">
        <v>474</v>
      </c>
      <c r="B702"/>
      <c r="C702"/>
      <c r="D702"/>
      <c r="E702"/>
      <c r="F702"/>
      <c r="G702"/>
      <c r="H702" t="s" s="45">
        <v>487</v>
      </c>
      <c r="I702"/>
      <c r="J702"/>
      <c r="K702"/>
      <c r="L702"/>
    </row>
    <row r="703">
      <c r="A703" t="s" s="45">
        <v>479</v>
      </c>
      <c r="B703" t="s" s="45">
        <v>561</v>
      </c>
      <c r="C703"/>
      <c r="D703"/>
      <c r="E703"/>
      <c r="F703"/>
      <c r="G703"/>
      <c r="H703" t="s" s="45">
        <v>204</v>
      </c>
      <c r="I703"/>
      <c r="J703"/>
      <c r="K703"/>
      <c r="L703"/>
    </row>
    <row r="704">
      <c r="A704"/>
      <c r="B704"/>
      <c r="C704" t="s" s="45">
        <v>483</v>
      </c>
      <c r="D704" t="s" s="46">
        <v>515</v>
      </c>
      <c r="E704"/>
      <c r="F704"/>
      <c r="G704"/>
      <c r="H704" s="48" t="s">
        <v>499</v>
      </c>
      <c r="I704" s="48" t="s">
        <v>500</v>
      </c>
      <c r="J704" s="48" t="s">
        <v>501</v>
      </c>
      <c r="K704" s="48" t="s">
        <v>502</v>
      </c>
      <c r="L704" s="48" t="s">
        <v>503</v>
      </c>
    </row>
    <row r="705">
      <c r="A705"/>
      <c r="B705"/>
      <c r="C705" t="s" s="45">
        <v>484</v>
      </c>
      <c r="D705" t="s" s="45">
        <v>516</v>
      </c>
      <c r="E705"/>
      <c r="F705"/>
      <c r="G705"/>
      <c r="H705" s="48" t="n">
        <v>1.0</v>
      </c>
      <c r="I705" s="48"/>
      <c r="J705" s="48" t="s">
        <v>552</v>
      </c>
      <c r="K705" s="48" t="s">
        <v>205</v>
      </c>
      <c r="L705" s="48" t="s">
        <v>550</v>
      </c>
    </row>
    <row r="706">
      <c r="A706" t="s" s="45">
        <v>480</v>
      </c>
      <c r="B706"/>
      <c r="C706" t="s" s="45">
        <v>485</v>
      </c>
      <c r="D706" t="s" s="45">
        <v>517</v>
      </c>
      <c r="E706"/>
      <c r="F706"/>
      <c r="G706"/>
      <c r="H706" s="48" t="n">
        <v>2.0</v>
      </c>
      <c r="I706" s="48"/>
      <c r="J706" s="48"/>
      <c r="K706" s="48"/>
      <c r="L706" s="48"/>
    </row>
    <row r="707">
      <c r="A707" t="s" s="45">
        <v>481</v>
      </c>
      <c r="B707"/>
      <c r="C707" t="s" s="45">
        <v>486</v>
      </c>
      <c r="D707" t="s" s="45">
        <v>518</v>
      </c>
      <c r="E707"/>
      <c r="F707"/>
      <c r="G707"/>
      <c r="H707" s="48" t="n">
        <v>3.0</v>
      </c>
      <c r="I707" s="48"/>
      <c r="J707" s="48"/>
      <c r="K707" s="48"/>
      <c r="L707" s="48"/>
    </row>
    <row r="708">
      <c r="A708" t="s" s="45">
        <v>482</v>
      </c>
      <c r="B708"/>
      <c r="C708" t="s" s="45">
        <v>9</v>
      </c>
      <c r="D708" t="s" s="46">
        <v>168</v>
      </c>
      <c r="E708"/>
      <c r="F708"/>
      <c r="G708"/>
      <c r="H708" s="48" t="n">
        <v>4.0</v>
      </c>
      <c r="I708" s="48"/>
      <c r="J708" s="48"/>
      <c r="K708" s="48"/>
      <c r="L708" s="48"/>
    </row>
    <row r="709">
      <c r="A709" s="48" t="s">
        <v>493</v>
      </c>
      <c r="B709" s="48" t="s">
        <v>494</v>
      </c>
      <c r="C709" s="48" t="s">
        <v>495</v>
      </c>
      <c r="D709" s="48" t="s">
        <v>496</v>
      </c>
      <c r="E709" s="48" t="s">
        <v>497</v>
      </c>
      <c r="F709" s="48" t="s">
        <v>498</v>
      </c>
      <c r="G709"/>
      <c r="H709" s="48" t="n">
        <v>5.0</v>
      </c>
      <c r="I709" s="48"/>
      <c r="J709" s="48"/>
      <c r="K709" s="48"/>
      <c r="L709" s="48"/>
    </row>
    <row r="710">
      <c r="A710" s="48" t="n">
        <v>1.0</v>
      </c>
      <c r="B710" s="48"/>
      <c r="C710" s="48"/>
      <c r="D710" s="48"/>
      <c r="E710" s="48"/>
      <c r="F710" s="48"/>
      <c r="G710"/>
      <c r="H710"/>
      <c r="I710"/>
      <c r="J710"/>
      <c r="K710"/>
      <c r="L710"/>
    </row>
    <row r="711">
      <c r="A711" s="48" t="n">
        <v>2.0</v>
      </c>
      <c r="B711" s="48"/>
      <c r="C711" s="48"/>
      <c r="D711" s="48"/>
      <c r="E711" s="48"/>
      <c r="F711" s="48"/>
      <c r="G711"/>
      <c r="H711"/>
      <c r="I711"/>
      <c r="J711"/>
      <c r="K711"/>
      <c r="L711"/>
    </row>
    <row r="712">
      <c r="A712" s="48" t="n">
        <v>3.0</v>
      </c>
      <c r="B712" s="48"/>
      <c r="C712" s="48"/>
      <c r="D712" s="48"/>
      <c r="E712" s="48"/>
      <c r="F712" s="48"/>
      <c r="G712"/>
      <c r="H712" t="s" s="45">
        <v>475</v>
      </c>
      <c r="I712"/>
      <c r="J712" t="s" s="46">
        <v>528</v>
      </c>
      <c r="K712"/>
      <c r="L712"/>
    </row>
    <row r="713">
      <c r="A713" s="48" t="n">
        <v>4.0</v>
      </c>
      <c r="B713" s="48"/>
      <c r="C713" s="48"/>
      <c r="D713" s="48"/>
      <c r="E713" s="48"/>
      <c r="F713" s="48"/>
      <c r="G713"/>
      <c r="H713" t="s" s="45">
        <v>488</v>
      </c>
      <c r="I713"/>
      <c r="J713" t="s" s="45">
        <v>562</v>
      </c>
      <c r="K713"/>
      <c r="L713"/>
    </row>
    <row r="714">
      <c r="A714" s="48" t="n">
        <v>5.0</v>
      </c>
      <c r="B714" s="48"/>
      <c r="C714" s="48"/>
      <c r="D714" s="48"/>
      <c r="E714" s="48"/>
      <c r="F714" s="48"/>
      <c r="G714"/>
      <c r="H714" t="s" s="45">
        <v>489</v>
      </c>
      <c r="I714"/>
      <c r="J714"/>
      <c r="K714"/>
      <c r="L714"/>
    </row>
    <row r="715">
      <c r="A715" s="48" t="n">
        <v>6.0</v>
      </c>
      <c r="B715" s="48"/>
      <c r="C715" s="48"/>
      <c r="D715" s="48"/>
      <c r="E715" s="48"/>
      <c r="F715" s="48"/>
      <c r="G715"/>
      <c r="H715" t="s" s="54">
        <v>476</v>
      </c>
      <c r="I715" s="55"/>
      <c r="J715" t="s" s="63">
        <v>478</v>
      </c>
      <c r="K715" s="55"/>
      <c r="L715"/>
    </row>
    <row r="716">
      <c r="A716" s="48" t="n">
        <v>7.0</v>
      </c>
      <c r="B716" s="48"/>
      <c r="C716" s="48"/>
      <c r="D716" s="48"/>
      <c r="E716" s="48"/>
      <c r="F716" s="48"/>
      <c r="G716"/>
      <c r="H716" t="s" s="59">
        <v>477</v>
      </c>
      <c r="I716" s="60"/>
      <c r="J716" t="s" s="59">
        <v>477</v>
      </c>
      <c r="K716" s="60"/>
      <c r="L716"/>
    </row>
    <row r="717">
      <c r="A717" s="48" t="n">
        <v>8.0</v>
      </c>
      <c r="B717" s="48"/>
      <c r="C717" s="48"/>
      <c r="D717" s="48"/>
      <c r="E717" s="48"/>
      <c r="F717" s="48"/>
      <c r="G717"/>
      <c r="H717" s="57"/>
      <c r="I717" s="53"/>
      <c r="J717" s="57"/>
      <c r="K717" s="53"/>
      <c r="L717"/>
    </row>
    <row r="718">
      <c r="A718" s="48" t="n">
        <v>9.0</v>
      </c>
      <c r="B718" s="48"/>
      <c r="C718" s="48"/>
      <c r="D718" s="48"/>
      <c r="E718" s="48"/>
      <c r="F718" s="48"/>
      <c r="G718"/>
      <c r="H718" t="s" s="45">
        <v>490</v>
      </c>
      <c r="I718"/>
      <c r="J718" t="s" s="45">
        <v>514</v>
      </c>
      <c r="K718"/>
      <c r="L718"/>
    </row>
    <row r="719">
      <c r="A719" s="48" t="n">
        <v>10.0</v>
      </c>
      <c r="B719" s="48"/>
      <c r="C719" s="48"/>
      <c r="D719" s="48"/>
      <c r="E719" s="48"/>
      <c r="F719" s="48"/>
      <c r="G719"/>
      <c r="H719" t="s" s="45">
        <v>492</v>
      </c>
      <c r="I719"/>
      <c r="J719"/>
      <c r="K719"/>
      <c r="L719"/>
    </row>
    <row r="720">
      <c r="A720" s="48" t="n">
        <v>11.0</v>
      </c>
      <c r="B720" s="48"/>
      <c r="C720" s="48"/>
      <c r="D720" s="48"/>
      <c r="E720" s="48"/>
      <c r="F720" s="48"/>
      <c r="G720"/>
      <c r="H720"/>
      <c r="I720"/>
      <c r="J720"/>
      <c r="K720"/>
      <c r="L720"/>
    </row>
    <row r="721">
      <c r="A721" s="48" t="n">
        <v>12.0</v>
      </c>
      <c r="B721" s="48"/>
      <c r="C721" s="48"/>
      <c r="D721" s="48"/>
      <c r="E721" s="48"/>
      <c r="F721" s="48"/>
      <c r="G721"/>
      <c r="H721"/>
      <c r="I721"/>
      <c r="J721"/>
      <c r="K721"/>
      <c r="L721"/>
    </row>
    <row r="722">
      <c r="A722" s="48" t="n">
        <v>13.0</v>
      </c>
      <c r="B722" s="48"/>
      <c r="C722" s="48"/>
      <c r="D722" s="48"/>
      <c r="E722" s="48"/>
      <c r="F722" s="48"/>
      <c r="G722"/>
      <c r="H722"/>
      <c r="I722"/>
      <c r="J722"/>
      <c r="K722"/>
      <c r="L722"/>
    </row>
    <row r="723">
      <c r="A723" s="48" t="n">
        <v>14.0</v>
      </c>
      <c r="B723" s="48"/>
      <c r="C723" s="48"/>
      <c r="D723" s="48"/>
      <c r="E723" s="48"/>
      <c r="F723" s="48"/>
      <c r="G723"/>
      <c r="H723"/>
      <c r="I723"/>
      <c r="J723"/>
      <c r="K723"/>
      <c r="L723"/>
    </row>
    <row r="724">
      <c r="A724" s="48" t="n">
        <v>15.0</v>
      </c>
      <c r="B724" s="48"/>
      <c r="C724" s="48"/>
      <c r="D724" s="48"/>
      <c r="E724" s="48"/>
      <c r="F724" s="48"/>
      <c r="G724"/>
      <c r="H724"/>
      <c r="I724"/>
      <c r="J724"/>
      <c r="K724"/>
      <c r="L724"/>
    </row>
    <row r="725">
      <c r="A725" s="48" t="n">
        <v>16.0</v>
      </c>
      <c r="B725" s="48"/>
      <c r="C725" s="48"/>
      <c r="D725" s="48"/>
      <c r="E725" s="48"/>
      <c r="F725" s="48"/>
      <c r="G725"/>
      <c r="H725"/>
      <c r="I725"/>
      <c r="J725"/>
      <c r="K725"/>
      <c r="L725"/>
    </row>
    <row r="726">
      <c r="A726" s="48" t="n">
        <v>17.0</v>
      </c>
      <c r="B726" s="48"/>
      <c r="C726" s="48"/>
      <c r="D726" s="48"/>
      <c r="E726" s="48"/>
      <c r="F726" s="48"/>
      <c r="G726"/>
      <c r="H726"/>
      <c r="I726"/>
      <c r="J726"/>
      <c r="K726"/>
      <c r="L726"/>
    </row>
    <row r="727">
      <c r="A727" s="48" t="n">
        <v>18.0</v>
      </c>
      <c r="B727" s="48"/>
      <c r="C727" s="48"/>
      <c r="D727" s="48"/>
      <c r="E727" s="48"/>
      <c r="F727" s="48"/>
      <c r="G727"/>
      <c r="H727"/>
      <c r="I727"/>
      <c r="J727"/>
      <c r="K727"/>
      <c r="L727"/>
    </row>
    <row r="728">
      <c r="A728" s="48" t="n">
        <v>19.0</v>
      </c>
      <c r="B728" s="48"/>
      <c r="C728" s="48"/>
      <c r="D728" s="48"/>
      <c r="E728" s="48"/>
      <c r="F728" s="48"/>
      <c r="G728"/>
      <c r="H728"/>
      <c r="I728"/>
      <c r="J728"/>
      <c r="K728"/>
      <c r="L728"/>
    </row>
    <row r="729">
      <c r="A729" s="48" t="n">
        <v>20.0</v>
      </c>
      <c r="B729" s="48"/>
      <c r="C729" s="48"/>
      <c r="D729" s="48"/>
      <c r="E729" s="48"/>
      <c r="F729" s="48"/>
      <c r="G729"/>
      <c r="H729"/>
      <c r="I729"/>
      <c r="J729"/>
      <c r="K729"/>
      <c r="L729"/>
    </row>
    <row r="730">
      <c r="A730" s="48" t="n">
        <v>21.0</v>
      </c>
      <c r="B730" s="48"/>
      <c r="C730" s="48"/>
      <c r="D730" s="48"/>
      <c r="E730" s="48"/>
      <c r="F730" s="48"/>
      <c r="G730"/>
      <c r="H730"/>
      <c r="I730"/>
      <c r="J730"/>
      <c r="K730"/>
      <c r="L730"/>
    </row>
    <row r="731">
      <c r="A731" s="48" t="n">
        <v>22.0</v>
      </c>
      <c r="B731" s="48"/>
      <c r="C731" s="48"/>
      <c r="D731" s="48"/>
      <c r="E731" s="48"/>
      <c r="F731" s="48"/>
      <c r="G731"/>
      <c r="H731"/>
      <c r="I731"/>
      <c r="J731"/>
      <c r="K731"/>
      <c r="L731"/>
    </row>
    <row r="732">
      <c r="A732" s="48" t="n">
        <v>23.0</v>
      </c>
      <c r="B732" s="48"/>
      <c r="C732" s="48"/>
      <c r="D732" s="48"/>
      <c r="E732" s="48"/>
      <c r="F732" s="48"/>
      <c r="G732"/>
      <c r="H732"/>
      <c r="I732"/>
      <c r="J732"/>
      <c r="K732"/>
      <c r="L732"/>
    </row>
    <row r="733">
      <c r="A733" s="48" t="n">
        <v>24.0</v>
      </c>
      <c r="B733" s="48"/>
      <c r="C733" s="48"/>
      <c r="D733" s="48"/>
      <c r="E733" s="48"/>
      <c r="F733" s="48"/>
      <c r="G733"/>
      <c r="H733"/>
      <c r="I733"/>
      <c r="J733"/>
      <c r="K733"/>
      <c r="L733"/>
    </row>
    <row r="734">
      <c r="A734" s="48" t="n">
        <v>25.0</v>
      </c>
      <c r="B734" s="48"/>
      <c r="C734" s="48"/>
      <c r="D734" s="48"/>
      <c r="E734" s="48"/>
      <c r="F734" s="48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5">
        <v>473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6">
        <v>474</v>
      </c>
      <c r="B752"/>
      <c r="C752"/>
      <c r="D752"/>
      <c r="E752"/>
      <c r="F752"/>
      <c r="G752"/>
      <c r="H752" t="s" s="45">
        <v>487</v>
      </c>
      <c r="I752"/>
      <c r="J752"/>
      <c r="K752"/>
      <c r="L752"/>
    </row>
    <row r="753">
      <c r="A753" t="s" s="45">
        <v>479</v>
      </c>
      <c r="B753" t="s" s="45">
        <v>563</v>
      </c>
      <c r="C753"/>
      <c r="D753"/>
      <c r="E753"/>
      <c r="F753"/>
      <c r="G753"/>
      <c r="H753" t="s" s="45">
        <v>204</v>
      </c>
      <c r="I753"/>
      <c r="J753"/>
      <c r="K753"/>
      <c r="L753"/>
    </row>
    <row r="754">
      <c r="A754"/>
      <c r="B754"/>
      <c r="C754" t="s" s="45">
        <v>483</v>
      </c>
      <c r="D754" t="s" s="46">
        <v>515</v>
      </c>
      <c r="E754"/>
      <c r="F754"/>
      <c r="G754"/>
      <c r="H754" s="48" t="s">
        <v>499</v>
      </c>
      <c r="I754" s="48" t="s">
        <v>500</v>
      </c>
      <c r="J754" s="48" t="s">
        <v>501</v>
      </c>
      <c r="K754" s="48" t="s">
        <v>502</v>
      </c>
      <c r="L754" s="48" t="s">
        <v>503</v>
      </c>
    </row>
    <row r="755">
      <c r="A755"/>
      <c r="B755"/>
      <c r="C755" t="s" s="45">
        <v>484</v>
      </c>
      <c r="D755" t="s" s="45">
        <v>516</v>
      </c>
      <c r="E755"/>
      <c r="F755"/>
      <c r="G755"/>
      <c r="H755" s="48" t="n">
        <v>1.0</v>
      </c>
      <c r="I755" s="48"/>
      <c r="J755" s="48" t="s">
        <v>546</v>
      </c>
      <c r="K755" s="48" t="s">
        <v>237</v>
      </c>
      <c r="L755" s="48" t="s">
        <v>504</v>
      </c>
    </row>
    <row r="756">
      <c r="A756" t="s" s="45">
        <v>480</v>
      </c>
      <c r="B756"/>
      <c r="C756" t="s" s="45">
        <v>485</v>
      </c>
      <c r="D756" t="s" s="45">
        <v>517</v>
      </c>
      <c r="E756"/>
      <c r="F756"/>
      <c r="G756"/>
      <c r="H756" s="48" t="n">
        <v>2.0</v>
      </c>
      <c r="I756" s="48"/>
      <c r="J756" s="48" t="s">
        <v>557</v>
      </c>
      <c r="K756" s="48" t="s">
        <v>229</v>
      </c>
      <c r="L756" s="48" t="s">
        <v>528</v>
      </c>
    </row>
    <row r="757">
      <c r="A757" t="s" s="45">
        <v>481</v>
      </c>
      <c r="B757"/>
      <c r="C757" t="s" s="45">
        <v>486</v>
      </c>
      <c r="D757" t="s" s="45">
        <v>518</v>
      </c>
      <c r="E757"/>
      <c r="F757"/>
      <c r="G757"/>
      <c r="H757" s="48" t="n">
        <v>3.0</v>
      </c>
      <c r="I757" s="48"/>
      <c r="J757" s="48" t="s">
        <v>552</v>
      </c>
      <c r="K757" s="48" t="s">
        <v>205</v>
      </c>
      <c r="L757" s="48" t="s">
        <v>504</v>
      </c>
    </row>
    <row r="758">
      <c r="A758" t="s" s="45">
        <v>482</v>
      </c>
      <c r="B758"/>
      <c r="C758" t="s" s="45">
        <v>9</v>
      </c>
      <c r="D758" t="s" s="46">
        <v>168</v>
      </c>
      <c r="E758"/>
      <c r="F758"/>
      <c r="G758"/>
      <c r="H758" s="48" t="n">
        <v>4.0</v>
      </c>
      <c r="I758" s="48"/>
      <c r="J758" s="48"/>
      <c r="K758" s="48"/>
      <c r="L758" s="48"/>
    </row>
    <row r="759">
      <c r="A759" s="48" t="s">
        <v>493</v>
      </c>
      <c r="B759" s="48" t="s">
        <v>494</v>
      </c>
      <c r="C759" s="48" t="s">
        <v>495</v>
      </c>
      <c r="D759" s="48" t="s">
        <v>496</v>
      </c>
      <c r="E759" s="48" t="s">
        <v>497</v>
      </c>
      <c r="F759" s="48" t="s">
        <v>498</v>
      </c>
      <c r="G759"/>
      <c r="H759" s="48" t="n">
        <v>5.0</v>
      </c>
      <c r="I759" s="48"/>
      <c r="J759" s="48"/>
      <c r="K759" s="48"/>
      <c r="L759" s="48"/>
    </row>
    <row r="760">
      <c r="A760" s="48" t="n">
        <v>1.0</v>
      </c>
      <c r="B760" s="48"/>
      <c r="C760" s="48"/>
      <c r="D760" s="48"/>
      <c r="E760" s="48"/>
      <c r="F760" s="48"/>
      <c r="G760"/>
      <c r="H760"/>
      <c r="I760"/>
      <c r="J760"/>
      <c r="K760"/>
      <c r="L760"/>
    </row>
    <row r="761">
      <c r="A761" s="48" t="n">
        <v>2.0</v>
      </c>
      <c r="B761" s="48"/>
      <c r="C761" s="48"/>
      <c r="D761" s="48"/>
      <c r="E761" s="48"/>
      <c r="F761" s="48"/>
      <c r="G761"/>
      <c r="H761"/>
      <c r="I761"/>
      <c r="J761"/>
      <c r="K761"/>
      <c r="L761"/>
    </row>
    <row r="762">
      <c r="A762" s="48" t="n">
        <v>3.0</v>
      </c>
      <c r="B762" s="48"/>
      <c r="C762" s="48"/>
      <c r="D762" s="48"/>
      <c r="E762" s="48"/>
      <c r="F762" s="48"/>
      <c r="G762"/>
      <c r="H762" t="s" s="45">
        <v>475</v>
      </c>
      <c r="I762"/>
      <c r="J762" t="s" s="46">
        <v>504</v>
      </c>
      <c r="K762"/>
      <c r="L762"/>
    </row>
    <row r="763">
      <c r="A763" s="48" t="n">
        <v>4.0</v>
      </c>
      <c r="B763" s="48"/>
      <c r="C763" s="48"/>
      <c r="D763" s="48"/>
      <c r="E763" s="48"/>
      <c r="F763" s="48"/>
      <c r="G763"/>
      <c r="H763" t="s" s="45">
        <v>488</v>
      </c>
      <c r="I763"/>
      <c r="J763" t="s" s="45">
        <v>564</v>
      </c>
      <c r="K763"/>
      <c r="L763"/>
    </row>
    <row r="764">
      <c r="A764" s="48" t="n">
        <v>5.0</v>
      </c>
      <c r="B764" s="48"/>
      <c r="C764" s="48"/>
      <c r="D764" s="48"/>
      <c r="E764" s="48"/>
      <c r="F764" s="48"/>
      <c r="G764"/>
      <c r="H764" t="s" s="45">
        <v>489</v>
      </c>
      <c r="I764"/>
      <c r="J764"/>
      <c r="K764"/>
      <c r="L764"/>
    </row>
    <row r="765">
      <c r="A765" s="48" t="n">
        <v>6.0</v>
      </c>
      <c r="B765" s="48"/>
      <c r="C765" s="48"/>
      <c r="D765" s="48"/>
      <c r="E765" s="48"/>
      <c r="F765" s="48"/>
      <c r="G765"/>
      <c r="H765" t="s" s="54">
        <v>476</v>
      </c>
      <c r="I765" s="55"/>
      <c r="J765" t="s" s="63">
        <v>478</v>
      </c>
      <c r="K765" s="55"/>
      <c r="L765"/>
    </row>
    <row r="766">
      <c r="A766" s="48" t="n">
        <v>7.0</v>
      </c>
      <c r="B766" s="48"/>
      <c r="C766" s="48"/>
      <c r="D766" s="48"/>
      <c r="E766" s="48"/>
      <c r="F766" s="48"/>
      <c r="G766"/>
      <c r="H766" t="s" s="59">
        <v>477</v>
      </c>
      <c r="I766" s="60"/>
      <c r="J766" t="s" s="59">
        <v>477</v>
      </c>
      <c r="K766" s="60"/>
      <c r="L766"/>
    </row>
    <row r="767">
      <c r="A767" s="48" t="n">
        <v>8.0</v>
      </c>
      <c r="B767" s="48"/>
      <c r="C767" s="48"/>
      <c r="D767" s="48"/>
      <c r="E767" s="48"/>
      <c r="F767" s="48"/>
      <c r="G767"/>
      <c r="H767" s="57"/>
      <c r="I767" s="53"/>
      <c r="J767" s="57"/>
      <c r="K767" s="53"/>
      <c r="L767"/>
    </row>
    <row r="768">
      <c r="A768" s="48" t="n">
        <v>9.0</v>
      </c>
      <c r="B768" s="48"/>
      <c r="C768" s="48"/>
      <c r="D768" s="48"/>
      <c r="E768" s="48"/>
      <c r="F768" s="48"/>
      <c r="G768"/>
      <c r="H768" t="s" s="45">
        <v>490</v>
      </c>
      <c r="I768"/>
      <c r="J768" t="s" s="45">
        <v>514</v>
      </c>
      <c r="K768"/>
      <c r="L768"/>
    </row>
    <row r="769">
      <c r="A769" s="48" t="n">
        <v>10.0</v>
      </c>
      <c r="B769" s="48"/>
      <c r="C769" s="48"/>
      <c r="D769" s="48"/>
      <c r="E769" s="48"/>
      <c r="F769" s="48"/>
      <c r="G769"/>
      <c r="H769" t="s" s="45">
        <v>492</v>
      </c>
      <c r="I769"/>
      <c r="J769"/>
      <c r="K769"/>
      <c r="L769"/>
    </row>
    <row r="770">
      <c r="A770" s="48" t="n">
        <v>11.0</v>
      </c>
      <c r="B770" s="48"/>
      <c r="C770" s="48"/>
      <c r="D770" s="48"/>
      <c r="E770" s="48"/>
      <c r="F770" s="48"/>
      <c r="G770"/>
      <c r="H770"/>
      <c r="I770"/>
      <c r="J770"/>
      <c r="K770"/>
      <c r="L770"/>
    </row>
    <row r="771">
      <c r="A771" s="48" t="n">
        <v>12.0</v>
      </c>
      <c r="B771" s="48"/>
      <c r="C771" s="48"/>
      <c r="D771" s="48"/>
      <c r="E771" s="48"/>
      <c r="F771" s="48"/>
      <c r="G771"/>
      <c r="H771"/>
      <c r="I771"/>
      <c r="J771"/>
      <c r="K771"/>
      <c r="L771"/>
    </row>
    <row r="772">
      <c r="A772" s="48" t="n">
        <v>13.0</v>
      </c>
      <c r="B772" s="48"/>
      <c r="C772" s="48"/>
      <c r="D772" s="48"/>
      <c r="E772" s="48"/>
      <c r="F772" s="48"/>
      <c r="G772"/>
      <c r="H772"/>
      <c r="I772"/>
      <c r="J772"/>
      <c r="K772"/>
      <c r="L772"/>
    </row>
    <row r="773">
      <c r="A773" s="48" t="n">
        <v>14.0</v>
      </c>
      <c r="B773" s="48"/>
      <c r="C773" s="48"/>
      <c r="D773" s="48"/>
      <c r="E773" s="48"/>
      <c r="F773" s="48"/>
      <c r="G773"/>
      <c r="H773"/>
      <c r="I773"/>
      <c r="J773"/>
      <c r="K773"/>
      <c r="L773"/>
    </row>
    <row r="774">
      <c r="A774" s="48" t="n">
        <v>15.0</v>
      </c>
      <c r="B774" s="48"/>
      <c r="C774" s="48"/>
      <c r="D774" s="48"/>
      <c r="E774" s="48"/>
      <c r="F774" s="48"/>
      <c r="G774"/>
      <c r="H774"/>
      <c r="I774"/>
      <c r="J774"/>
      <c r="K774"/>
      <c r="L774"/>
    </row>
    <row r="775">
      <c r="A775" s="48" t="n">
        <v>16.0</v>
      </c>
      <c r="B775" s="48"/>
      <c r="C775" s="48"/>
      <c r="D775" s="48"/>
      <c r="E775" s="48"/>
      <c r="F775" s="48"/>
      <c r="G775"/>
      <c r="H775"/>
      <c r="I775"/>
      <c r="J775"/>
      <c r="K775"/>
      <c r="L775"/>
    </row>
    <row r="776">
      <c r="A776" s="48" t="n">
        <v>17.0</v>
      </c>
      <c r="B776" s="48"/>
      <c r="C776" s="48"/>
      <c r="D776" s="48"/>
      <c r="E776" s="48"/>
      <c r="F776" s="48"/>
      <c r="G776"/>
      <c r="H776"/>
      <c r="I776"/>
      <c r="J776"/>
      <c r="K776"/>
      <c r="L776"/>
    </row>
    <row r="777">
      <c r="A777" s="48" t="n">
        <v>18.0</v>
      </c>
      <c r="B777" s="48"/>
      <c r="C777" s="48"/>
      <c r="D777" s="48"/>
      <c r="E777" s="48"/>
      <c r="F777" s="48"/>
      <c r="G777"/>
      <c r="H777"/>
      <c r="I777"/>
      <c r="J777"/>
      <c r="K777"/>
      <c r="L777"/>
    </row>
    <row r="778">
      <c r="A778" s="48" t="n">
        <v>19.0</v>
      </c>
      <c r="B778" s="48"/>
      <c r="C778" s="48"/>
      <c r="D778" s="48"/>
      <c r="E778" s="48"/>
      <c r="F778" s="48"/>
      <c r="G778"/>
      <c r="H778"/>
      <c r="I778"/>
      <c r="J778"/>
      <c r="K778"/>
      <c r="L778"/>
    </row>
    <row r="779">
      <c r="A779" s="48" t="n">
        <v>20.0</v>
      </c>
      <c r="B779" s="48"/>
      <c r="C779" s="48"/>
      <c r="D779" s="48"/>
      <c r="E779" s="48"/>
      <c r="F779" s="48"/>
      <c r="G779"/>
      <c r="H779"/>
      <c r="I779"/>
      <c r="J779"/>
      <c r="K779"/>
      <c r="L779"/>
    </row>
    <row r="780">
      <c r="A780" s="48" t="n">
        <v>21.0</v>
      </c>
      <c r="B780" s="48"/>
      <c r="C780" s="48"/>
      <c r="D780" s="48"/>
      <c r="E780" s="48"/>
      <c r="F780" s="48"/>
      <c r="G780"/>
      <c r="H780"/>
      <c r="I780"/>
      <c r="J780"/>
      <c r="K780"/>
      <c r="L780"/>
    </row>
    <row r="781">
      <c r="A781" s="48" t="n">
        <v>22.0</v>
      </c>
      <c r="B781" s="48"/>
      <c r="C781" s="48"/>
      <c r="D781" s="48"/>
      <c r="E781" s="48"/>
      <c r="F781" s="48"/>
      <c r="G781"/>
      <c r="H781"/>
      <c r="I781"/>
      <c r="J781"/>
      <c r="K781"/>
      <c r="L781"/>
    </row>
    <row r="782">
      <c r="A782" s="48" t="n">
        <v>23.0</v>
      </c>
      <c r="B782" s="48"/>
      <c r="C782" s="48"/>
      <c r="D782" s="48"/>
      <c r="E782" s="48"/>
      <c r="F782" s="48"/>
      <c r="G782"/>
      <c r="H782"/>
      <c r="I782"/>
      <c r="J782"/>
      <c r="K782"/>
      <c r="L782"/>
    </row>
    <row r="783">
      <c r="A783" s="48" t="n">
        <v>24.0</v>
      </c>
      <c r="B783" s="48"/>
      <c r="C783" s="48"/>
      <c r="D783" s="48"/>
      <c r="E783" s="48"/>
      <c r="F783" s="48"/>
      <c r="G783"/>
      <c r="H783"/>
      <c r="I783"/>
      <c r="J783"/>
      <c r="K783"/>
      <c r="L783"/>
    </row>
    <row r="784">
      <c r="A784" s="48" t="n">
        <v>25.0</v>
      </c>
      <c r="B784" s="48"/>
      <c r="C784" s="48"/>
      <c r="D784" s="48"/>
      <c r="E784" s="48"/>
      <c r="F784" s="48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5">
        <v>473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6">
        <v>474</v>
      </c>
      <c r="B802"/>
      <c r="C802"/>
      <c r="D802"/>
      <c r="E802"/>
      <c r="F802"/>
      <c r="G802"/>
      <c r="H802" t="s" s="45">
        <v>487</v>
      </c>
      <c r="I802"/>
      <c r="J802"/>
      <c r="K802"/>
      <c r="L802"/>
    </row>
    <row r="803">
      <c r="A803" t="s" s="45">
        <v>479</v>
      </c>
      <c r="B803" t="s" s="45">
        <v>565</v>
      </c>
      <c r="C803"/>
      <c r="D803"/>
      <c r="E803"/>
      <c r="F803"/>
      <c r="G803"/>
      <c r="H803" t="s" s="45">
        <v>204</v>
      </c>
      <c r="I803"/>
      <c r="J803"/>
      <c r="K803"/>
      <c r="L803"/>
    </row>
    <row r="804">
      <c r="A804"/>
      <c r="B804"/>
      <c r="C804" t="s" s="45">
        <v>483</v>
      </c>
      <c r="D804" t="s" s="46">
        <v>515</v>
      </c>
      <c r="E804"/>
      <c r="F804"/>
      <c r="G804"/>
      <c r="H804" s="48" t="s">
        <v>499</v>
      </c>
      <c r="I804" s="48" t="s">
        <v>500</v>
      </c>
      <c r="J804" s="48" t="s">
        <v>501</v>
      </c>
      <c r="K804" s="48" t="s">
        <v>502</v>
      </c>
      <c r="L804" s="48" t="s">
        <v>503</v>
      </c>
    </row>
    <row r="805">
      <c r="A805"/>
      <c r="B805"/>
      <c r="C805" t="s" s="45">
        <v>484</v>
      </c>
      <c r="D805" t="s" s="45">
        <v>516</v>
      </c>
      <c r="E805"/>
      <c r="F805"/>
      <c r="G805"/>
      <c r="H805" s="48" t="n">
        <v>1.0</v>
      </c>
      <c r="I805" s="48"/>
      <c r="J805" s="48" t="s">
        <v>557</v>
      </c>
      <c r="K805" s="48" t="s">
        <v>229</v>
      </c>
      <c r="L805" s="48" t="s">
        <v>528</v>
      </c>
    </row>
    <row r="806">
      <c r="A806" t="s" s="45">
        <v>480</v>
      </c>
      <c r="B806"/>
      <c r="C806" t="s" s="45">
        <v>485</v>
      </c>
      <c r="D806" t="s" s="45">
        <v>517</v>
      </c>
      <c r="E806"/>
      <c r="F806"/>
      <c r="G806"/>
      <c r="H806" s="48" t="n">
        <v>2.0</v>
      </c>
      <c r="I806" s="48"/>
      <c r="J806" s="48" t="s">
        <v>557</v>
      </c>
      <c r="K806" s="48" t="s">
        <v>203</v>
      </c>
      <c r="L806" s="48" t="s">
        <v>529</v>
      </c>
    </row>
    <row r="807">
      <c r="A807" t="s" s="45">
        <v>481</v>
      </c>
      <c r="B807"/>
      <c r="C807" t="s" s="45">
        <v>486</v>
      </c>
      <c r="D807" t="s" s="45">
        <v>518</v>
      </c>
      <c r="E807"/>
      <c r="F807"/>
      <c r="G807"/>
      <c r="H807" s="48" t="n">
        <v>3.0</v>
      </c>
      <c r="I807" s="48"/>
      <c r="J807" s="48" t="s">
        <v>566</v>
      </c>
      <c r="K807" s="48" t="s">
        <v>207</v>
      </c>
      <c r="L807" s="48" t="s">
        <v>504</v>
      </c>
    </row>
    <row r="808">
      <c r="A808" t="s" s="45">
        <v>482</v>
      </c>
      <c r="B808"/>
      <c r="C808" t="s" s="45">
        <v>9</v>
      </c>
      <c r="D808" t="s" s="46">
        <v>168</v>
      </c>
      <c r="E808"/>
      <c r="F808"/>
      <c r="G808"/>
      <c r="H808" s="48" t="n">
        <v>4.0</v>
      </c>
      <c r="I808" s="48"/>
      <c r="J808" s="48"/>
      <c r="K808" s="48"/>
      <c r="L808" s="48"/>
    </row>
    <row r="809">
      <c r="A809" s="48" t="s">
        <v>493</v>
      </c>
      <c r="B809" s="48" t="s">
        <v>494</v>
      </c>
      <c r="C809" s="48" t="s">
        <v>495</v>
      </c>
      <c r="D809" s="48" t="s">
        <v>496</v>
      </c>
      <c r="E809" s="48" t="s">
        <v>497</v>
      </c>
      <c r="F809" s="48" t="s">
        <v>498</v>
      </c>
      <c r="G809"/>
      <c r="H809" s="48" t="n">
        <v>5.0</v>
      </c>
      <c r="I809" s="48"/>
      <c r="J809" s="48"/>
      <c r="K809" s="48"/>
      <c r="L809" s="48"/>
    </row>
    <row r="810">
      <c r="A810" s="48" t="n">
        <v>1.0</v>
      </c>
      <c r="B810" s="48"/>
      <c r="C810" s="48"/>
      <c r="D810" s="48"/>
      <c r="E810" s="48"/>
      <c r="F810" s="48"/>
      <c r="G810"/>
      <c r="H810"/>
      <c r="I810"/>
      <c r="J810"/>
      <c r="K810"/>
      <c r="L810"/>
    </row>
    <row r="811">
      <c r="A811" s="48" t="n">
        <v>2.0</v>
      </c>
      <c r="B811" s="48"/>
      <c r="C811" s="48"/>
      <c r="D811" s="48"/>
      <c r="E811" s="48"/>
      <c r="F811" s="48"/>
      <c r="G811"/>
      <c r="H811"/>
      <c r="I811"/>
      <c r="J811"/>
      <c r="K811"/>
      <c r="L811"/>
    </row>
    <row r="812">
      <c r="A812" s="48" t="n">
        <v>3.0</v>
      </c>
      <c r="B812" s="48"/>
      <c r="C812" s="48"/>
      <c r="D812" s="48"/>
      <c r="E812" s="48"/>
      <c r="F812" s="48"/>
      <c r="G812"/>
      <c r="H812" t="s" s="45">
        <v>475</v>
      </c>
      <c r="I812"/>
      <c r="J812" t="s" s="46">
        <v>504</v>
      </c>
      <c r="K812"/>
      <c r="L812"/>
    </row>
    <row r="813">
      <c r="A813" s="48" t="n">
        <v>4.0</v>
      </c>
      <c r="B813" s="48"/>
      <c r="C813" s="48"/>
      <c r="D813" s="48"/>
      <c r="E813" s="48"/>
      <c r="F813" s="48"/>
      <c r="G813"/>
      <c r="H813" t="s" s="45">
        <v>488</v>
      </c>
      <c r="I813"/>
      <c r="J813" t="s" s="45">
        <v>567</v>
      </c>
      <c r="K813"/>
      <c r="L813"/>
    </row>
    <row r="814">
      <c r="A814" s="48" t="n">
        <v>5.0</v>
      </c>
      <c r="B814" s="48"/>
      <c r="C814" s="48"/>
      <c r="D814" s="48"/>
      <c r="E814" s="48"/>
      <c r="F814" s="48"/>
      <c r="G814"/>
      <c r="H814" t="s" s="45">
        <v>489</v>
      </c>
      <c r="I814"/>
      <c r="J814"/>
      <c r="K814"/>
      <c r="L814"/>
    </row>
    <row r="815">
      <c r="A815" s="48" t="n">
        <v>6.0</v>
      </c>
      <c r="B815" s="48"/>
      <c r="C815" s="48"/>
      <c r="D815" s="48"/>
      <c r="E815" s="48"/>
      <c r="F815" s="48"/>
      <c r="G815"/>
      <c r="H815" t="s" s="54">
        <v>476</v>
      </c>
      <c r="I815" s="55"/>
      <c r="J815" t="s" s="63">
        <v>478</v>
      </c>
      <c r="K815" s="55"/>
      <c r="L815"/>
    </row>
    <row r="816">
      <c r="A816" s="48" t="n">
        <v>7.0</v>
      </c>
      <c r="B816" s="48"/>
      <c r="C816" s="48"/>
      <c r="D816" s="48"/>
      <c r="E816" s="48"/>
      <c r="F816" s="48"/>
      <c r="G816"/>
      <c r="H816" t="s" s="59">
        <v>477</v>
      </c>
      <c r="I816" s="60"/>
      <c r="J816" t="s" s="59">
        <v>477</v>
      </c>
      <c r="K816" s="60"/>
      <c r="L816"/>
    </row>
    <row r="817">
      <c r="A817" s="48" t="n">
        <v>8.0</v>
      </c>
      <c r="B817" s="48"/>
      <c r="C817" s="48"/>
      <c r="D817" s="48"/>
      <c r="E817" s="48"/>
      <c r="F817" s="48"/>
      <c r="G817"/>
      <c r="H817" s="57"/>
      <c r="I817" s="53"/>
      <c r="J817" s="57"/>
      <c r="K817" s="53"/>
      <c r="L817"/>
    </row>
    <row r="818">
      <c r="A818" s="48" t="n">
        <v>9.0</v>
      </c>
      <c r="B818" s="48"/>
      <c r="C818" s="48"/>
      <c r="D818" s="48"/>
      <c r="E818" s="48"/>
      <c r="F818" s="48"/>
      <c r="G818"/>
      <c r="H818" t="s" s="45">
        <v>490</v>
      </c>
      <c r="I818"/>
      <c r="J818" t="s" s="45">
        <v>514</v>
      </c>
      <c r="K818"/>
      <c r="L818"/>
    </row>
    <row r="819">
      <c r="A819" s="48" t="n">
        <v>10.0</v>
      </c>
      <c r="B819" s="48"/>
      <c r="C819" s="48"/>
      <c r="D819" s="48"/>
      <c r="E819" s="48"/>
      <c r="F819" s="48"/>
      <c r="G819"/>
      <c r="H819" t="s" s="45">
        <v>492</v>
      </c>
      <c r="I819"/>
      <c r="J819"/>
      <c r="K819"/>
      <c r="L819"/>
    </row>
    <row r="820">
      <c r="A820" s="48" t="n">
        <v>11.0</v>
      </c>
      <c r="B820" s="48"/>
      <c r="C820" s="48"/>
      <c r="D820" s="48"/>
      <c r="E820" s="48"/>
      <c r="F820" s="48"/>
      <c r="G820"/>
      <c r="H820"/>
      <c r="I820"/>
      <c r="J820"/>
      <c r="K820"/>
      <c r="L820"/>
    </row>
    <row r="821">
      <c r="A821" s="48" t="n">
        <v>12.0</v>
      </c>
      <c r="B821" s="48"/>
      <c r="C821" s="48"/>
      <c r="D821" s="48"/>
      <c r="E821" s="48"/>
      <c r="F821" s="48"/>
      <c r="G821"/>
      <c r="H821"/>
      <c r="I821"/>
      <c r="J821"/>
      <c r="K821"/>
      <c r="L821"/>
    </row>
    <row r="822">
      <c r="A822" s="48" t="n">
        <v>13.0</v>
      </c>
      <c r="B822" s="48"/>
      <c r="C822" s="48"/>
      <c r="D822" s="48"/>
      <c r="E822" s="48"/>
      <c r="F822" s="48"/>
      <c r="G822"/>
      <c r="H822"/>
      <c r="I822"/>
      <c r="J822"/>
      <c r="K822"/>
      <c r="L822"/>
    </row>
    <row r="823">
      <c r="A823" s="48" t="n">
        <v>14.0</v>
      </c>
      <c r="B823" s="48"/>
      <c r="C823" s="48"/>
      <c r="D823" s="48"/>
      <c r="E823" s="48"/>
      <c r="F823" s="48"/>
      <c r="G823"/>
      <c r="H823"/>
      <c r="I823"/>
      <c r="J823"/>
      <c r="K823"/>
      <c r="L823"/>
    </row>
    <row r="824">
      <c r="A824" s="48" t="n">
        <v>15.0</v>
      </c>
      <c r="B824" s="48"/>
      <c r="C824" s="48"/>
      <c r="D824" s="48"/>
      <c r="E824" s="48"/>
      <c r="F824" s="48"/>
      <c r="G824"/>
      <c r="H824"/>
      <c r="I824"/>
      <c r="J824"/>
      <c r="K824"/>
      <c r="L824"/>
    </row>
    <row r="825">
      <c r="A825" s="48" t="n">
        <v>16.0</v>
      </c>
      <c r="B825" s="48"/>
      <c r="C825" s="48"/>
      <c r="D825" s="48"/>
      <c r="E825" s="48"/>
      <c r="F825" s="48"/>
      <c r="G825"/>
      <c r="H825"/>
      <c r="I825"/>
      <c r="J825"/>
      <c r="K825"/>
      <c r="L825"/>
    </row>
    <row r="826">
      <c r="A826" s="48" t="n">
        <v>17.0</v>
      </c>
      <c r="B826" s="48"/>
      <c r="C826" s="48"/>
      <c r="D826" s="48"/>
      <c r="E826" s="48"/>
      <c r="F826" s="48"/>
      <c r="G826"/>
      <c r="H826"/>
      <c r="I826"/>
      <c r="J826"/>
      <c r="K826"/>
      <c r="L826"/>
    </row>
    <row r="827">
      <c r="A827" s="48" t="n">
        <v>18.0</v>
      </c>
      <c r="B827" s="48"/>
      <c r="C827" s="48"/>
      <c r="D827" s="48"/>
      <c r="E827" s="48"/>
      <c r="F827" s="48"/>
      <c r="G827"/>
      <c r="H827"/>
      <c r="I827"/>
      <c r="J827"/>
      <c r="K827"/>
      <c r="L827"/>
    </row>
    <row r="828">
      <c r="A828" s="48" t="n">
        <v>19.0</v>
      </c>
      <c r="B828" s="48"/>
      <c r="C828" s="48"/>
      <c r="D828" s="48"/>
      <c r="E828" s="48"/>
      <c r="F828" s="48"/>
      <c r="G828"/>
      <c r="H828"/>
      <c r="I828"/>
      <c r="J828"/>
      <c r="K828"/>
      <c r="L828"/>
    </row>
    <row r="829">
      <c r="A829" s="48" t="n">
        <v>20.0</v>
      </c>
      <c r="B829" s="48"/>
      <c r="C829" s="48"/>
      <c r="D829" s="48"/>
      <c r="E829" s="48"/>
      <c r="F829" s="48"/>
      <c r="G829"/>
      <c r="H829"/>
      <c r="I829"/>
      <c r="J829"/>
      <c r="K829"/>
      <c r="L829"/>
    </row>
    <row r="830">
      <c r="A830" s="48" t="n">
        <v>21.0</v>
      </c>
      <c r="B830" s="48"/>
      <c r="C830" s="48"/>
      <c r="D830" s="48"/>
      <c r="E830" s="48"/>
      <c r="F830" s="48"/>
      <c r="G830"/>
      <c r="H830"/>
      <c r="I830"/>
      <c r="J830"/>
      <c r="K830"/>
      <c r="L830"/>
    </row>
    <row r="831">
      <c r="A831" s="48" t="n">
        <v>22.0</v>
      </c>
      <c r="B831" s="48"/>
      <c r="C831" s="48"/>
      <c r="D831" s="48"/>
      <c r="E831" s="48"/>
      <c r="F831" s="48"/>
      <c r="G831"/>
      <c r="H831"/>
      <c r="I831"/>
      <c r="J831"/>
      <c r="K831"/>
      <c r="L831"/>
    </row>
    <row r="832">
      <c r="A832" s="48" t="n">
        <v>23.0</v>
      </c>
      <c r="B832" s="48"/>
      <c r="C832" s="48"/>
      <c r="D832" s="48"/>
      <c r="E832" s="48"/>
      <c r="F832" s="48"/>
      <c r="G832"/>
      <c r="H832"/>
      <c r="I832"/>
      <c r="J832"/>
      <c r="K832"/>
      <c r="L832"/>
    </row>
    <row r="833">
      <c r="A833" s="48" t="n">
        <v>24.0</v>
      </c>
      <c r="B833" s="48"/>
      <c r="C833" s="48"/>
      <c r="D833" s="48"/>
      <c r="E833" s="48"/>
      <c r="F833" s="48"/>
      <c r="G833"/>
      <c r="H833"/>
      <c r="I833"/>
      <c r="J833"/>
      <c r="K833"/>
      <c r="L833"/>
    </row>
    <row r="834">
      <c r="A834" s="48" t="n">
        <v>25.0</v>
      </c>
      <c r="B834" s="48"/>
      <c r="C834" s="48"/>
      <c r="D834" s="48"/>
      <c r="E834" s="48"/>
      <c r="F834" s="48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5">
        <v>473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6">
        <v>474</v>
      </c>
      <c r="B852"/>
      <c r="C852"/>
      <c r="D852"/>
      <c r="E852"/>
      <c r="F852"/>
      <c r="G852"/>
      <c r="H852" t="s" s="45">
        <v>487</v>
      </c>
      <c r="I852"/>
      <c r="J852"/>
      <c r="K852"/>
      <c r="L852"/>
    </row>
    <row r="853">
      <c r="A853" t="s" s="45">
        <v>479</v>
      </c>
      <c r="B853" t="s" s="45">
        <v>568</v>
      </c>
      <c r="C853"/>
      <c r="D853"/>
      <c r="E853"/>
      <c r="F853"/>
      <c r="G853"/>
      <c r="H853" t="s" s="45">
        <v>204</v>
      </c>
      <c r="I853"/>
      <c r="J853"/>
      <c r="K853"/>
      <c r="L853"/>
    </row>
    <row r="854">
      <c r="A854"/>
      <c r="B854"/>
      <c r="C854" t="s" s="45">
        <v>483</v>
      </c>
      <c r="D854" t="s" s="46">
        <v>515</v>
      </c>
      <c r="E854"/>
      <c r="F854"/>
      <c r="G854"/>
      <c r="H854" s="48" t="s">
        <v>499</v>
      </c>
      <c r="I854" s="48" t="s">
        <v>500</v>
      </c>
      <c r="J854" s="48" t="s">
        <v>501</v>
      </c>
      <c r="K854" s="48" t="s">
        <v>502</v>
      </c>
      <c r="L854" s="48" t="s">
        <v>503</v>
      </c>
    </row>
    <row r="855">
      <c r="A855"/>
      <c r="B855"/>
      <c r="C855" t="s" s="45">
        <v>484</v>
      </c>
      <c r="D855" t="s" s="45">
        <v>516</v>
      </c>
      <c r="E855"/>
      <c r="F855"/>
      <c r="G855"/>
      <c r="H855" s="48" t="n">
        <v>1.0</v>
      </c>
      <c r="I855" s="48"/>
      <c r="J855" s="48" t="s">
        <v>557</v>
      </c>
      <c r="K855" s="48" t="s">
        <v>203</v>
      </c>
      <c r="L855" s="48" t="s">
        <v>541</v>
      </c>
    </row>
    <row r="856">
      <c r="A856" t="s" s="45">
        <v>480</v>
      </c>
      <c r="B856"/>
      <c r="C856" t="s" s="45">
        <v>485</v>
      </c>
      <c r="D856" t="s" s="45">
        <v>517</v>
      </c>
      <c r="E856"/>
      <c r="F856"/>
      <c r="G856"/>
      <c r="H856" s="48" t="n">
        <v>2.0</v>
      </c>
      <c r="I856" s="48"/>
      <c r="J856" s="48" t="s">
        <v>566</v>
      </c>
      <c r="K856" s="48" t="s">
        <v>207</v>
      </c>
      <c r="L856" s="48" t="s">
        <v>504</v>
      </c>
    </row>
    <row r="857">
      <c r="A857" t="s" s="45">
        <v>481</v>
      </c>
      <c r="B857"/>
      <c r="C857" t="s" s="45">
        <v>486</v>
      </c>
      <c r="D857" t="s" s="45">
        <v>518</v>
      </c>
      <c r="E857"/>
      <c r="F857"/>
      <c r="G857"/>
      <c r="H857" s="48" t="n">
        <v>3.0</v>
      </c>
      <c r="I857" s="48"/>
      <c r="J857" s="48"/>
      <c r="K857" s="48"/>
      <c r="L857" s="48"/>
    </row>
    <row r="858">
      <c r="A858" t="s" s="45">
        <v>482</v>
      </c>
      <c r="B858"/>
      <c r="C858" t="s" s="45">
        <v>9</v>
      </c>
      <c r="D858" t="s" s="46">
        <v>168</v>
      </c>
      <c r="E858"/>
      <c r="F858"/>
      <c r="G858"/>
      <c r="H858" s="48" t="n">
        <v>4.0</v>
      </c>
      <c r="I858" s="48"/>
      <c r="J858" s="48"/>
      <c r="K858" s="48"/>
      <c r="L858" s="48"/>
    </row>
    <row r="859">
      <c r="A859" s="48" t="s">
        <v>493</v>
      </c>
      <c r="B859" s="48" t="s">
        <v>494</v>
      </c>
      <c r="C859" s="48" t="s">
        <v>495</v>
      </c>
      <c r="D859" s="48" t="s">
        <v>496</v>
      </c>
      <c r="E859" s="48" t="s">
        <v>497</v>
      </c>
      <c r="F859" s="48" t="s">
        <v>498</v>
      </c>
      <c r="G859"/>
      <c r="H859" s="48" t="n">
        <v>5.0</v>
      </c>
      <c r="I859" s="48"/>
      <c r="J859" s="48"/>
      <c r="K859" s="48"/>
      <c r="L859" s="48"/>
    </row>
    <row r="860">
      <c r="A860" s="48" t="n">
        <v>1.0</v>
      </c>
      <c r="B860" s="48"/>
      <c r="C860" s="48"/>
      <c r="D860" s="48"/>
      <c r="E860" s="48"/>
      <c r="F860" s="48"/>
      <c r="G860"/>
      <c r="H860"/>
      <c r="I860"/>
      <c r="J860"/>
      <c r="K860"/>
      <c r="L860"/>
    </row>
    <row r="861">
      <c r="A861" s="48" t="n">
        <v>2.0</v>
      </c>
      <c r="B861" s="48"/>
      <c r="C861" s="48"/>
      <c r="D861" s="48"/>
      <c r="E861" s="48"/>
      <c r="F861" s="48"/>
      <c r="G861"/>
      <c r="H861"/>
      <c r="I861"/>
      <c r="J861"/>
      <c r="K861"/>
      <c r="L861"/>
    </row>
    <row r="862">
      <c r="A862" s="48" t="n">
        <v>3.0</v>
      </c>
      <c r="B862" s="48"/>
      <c r="C862" s="48"/>
      <c r="D862" s="48"/>
      <c r="E862" s="48"/>
      <c r="F862" s="48"/>
      <c r="G862"/>
      <c r="H862" t="s" s="45">
        <v>475</v>
      </c>
      <c r="I862"/>
      <c r="J862" t="s" s="46">
        <v>504</v>
      </c>
      <c r="K862"/>
      <c r="L862"/>
    </row>
    <row r="863">
      <c r="A863" s="48" t="n">
        <v>4.0</v>
      </c>
      <c r="B863" s="48"/>
      <c r="C863" s="48"/>
      <c r="D863" s="48"/>
      <c r="E863" s="48"/>
      <c r="F863" s="48"/>
      <c r="G863"/>
      <c r="H863" t="s" s="45">
        <v>488</v>
      </c>
      <c r="I863"/>
      <c r="J863" t="s" s="45">
        <v>567</v>
      </c>
      <c r="K863"/>
      <c r="L863"/>
    </row>
    <row r="864">
      <c r="A864" s="48" t="n">
        <v>5.0</v>
      </c>
      <c r="B864" s="48"/>
      <c r="C864" s="48"/>
      <c r="D864" s="48"/>
      <c r="E864" s="48"/>
      <c r="F864" s="48"/>
      <c r="G864"/>
      <c r="H864" t="s" s="45">
        <v>489</v>
      </c>
      <c r="I864"/>
      <c r="J864"/>
      <c r="K864"/>
      <c r="L864"/>
    </row>
    <row r="865">
      <c r="A865" s="48" t="n">
        <v>6.0</v>
      </c>
      <c r="B865" s="48"/>
      <c r="C865" s="48"/>
      <c r="D865" s="48"/>
      <c r="E865" s="48"/>
      <c r="F865" s="48"/>
      <c r="G865"/>
      <c r="H865" t="s" s="54">
        <v>476</v>
      </c>
      <c r="I865" s="55"/>
      <c r="J865" t="s" s="63">
        <v>478</v>
      </c>
      <c r="K865" s="55"/>
      <c r="L865"/>
    </row>
    <row r="866">
      <c r="A866" s="48" t="n">
        <v>7.0</v>
      </c>
      <c r="B866" s="48"/>
      <c r="C866" s="48"/>
      <c r="D866" s="48"/>
      <c r="E866" s="48"/>
      <c r="F866" s="48"/>
      <c r="G866"/>
      <c r="H866" t="s" s="59">
        <v>477</v>
      </c>
      <c r="I866" s="60"/>
      <c r="J866" t="s" s="59">
        <v>477</v>
      </c>
      <c r="K866" s="60"/>
      <c r="L866"/>
    </row>
    <row r="867">
      <c r="A867" s="48" t="n">
        <v>8.0</v>
      </c>
      <c r="B867" s="48"/>
      <c r="C867" s="48"/>
      <c r="D867" s="48"/>
      <c r="E867" s="48"/>
      <c r="F867" s="48"/>
      <c r="G867"/>
      <c r="H867" s="57"/>
      <c r="I867" s="53"/>
      <c r="J867" s="57"/>
      <c r="K867" s="53"/>
      <c r="L867"/>
    </row>
    <row r="868">
      <c r="A868" s="48" t="n">
        <v>9.0</v>
      </c>
      <c r="B868" s="48"/>
      <c r="C868" s="48"/>
      <c r="D868" s="48"/>
      <c r="E868" s="48"/>
      <c r="F868" s="48"/>
      <c r="G868"/>
      <c r="H868" t="s" s="45">
        <v>490</v>
      </c>
      <c r="I868"/>
      <c r="J868" t="s" s="45">
        <v>514</v>
      </c>
      <c r="K868"/>
      <c r="L868"/>
    </row>
    <row r="869">
      <c r="A869" s="48" t="n">
        <v>10.0</v>
      </c>
      <c r="B869" s="48"/>
      <c r="C869" s="48"/>
      <c r="D869" s="48"/>
      <c r="E869" s="48"/>
      <c r="F869" s="48"/>
      <c r="G869"/>
      <c r="H869" t="s" s="45">
        <v>492</v>
      </c>
      <c r="I869"/>
      <c r="J869"/>
      <c r="K869"/>
      <c r="L869"/>
    </row>
    <row r="870">
      <c r="A870" s="48" t="n">
        <v>11.0</v>
      </c>
      <c r="B870" s="48"/>
      <c r="C870" s="48"/>
      <c r="D870" s="48"/>
      <c r="E870" s="48"/>
      <c r="F870" s="48"/>
      <c r="G870"/>
      <c r="H870"/>
      <c r="I870"/>
      <c r="J870"/>
      <c r="K870"/>
      <c r="L870"/>
    </row>
    <row r="871">
      <c r="A871" s="48" t="n">
        <v>12.0</v>
      </c>
      <c r="B871" s="48"/>
      <c r="C871" s="48"/>
      <c r="D871" s="48"/>
      <c r="E871" s="48"/>
      <c r="F871" s="48"/>
      <c r="G871"/>
      <c r="H871"/>
      <c r="I871"/>
      <c r="J871"/>
      <c r="K871"/>
      <c r="L871"/>
    </row>
    <row r="872">
      <c r="A872" s="48" t="n">
        <v>13.0</v>
      </c>
      <c r="B872" s="48"/>
      <c r="C872" s="48"/>
      <c r="D872" s="48"/>
      <c r="E872" s="48"/>
      <c r="F872" s="48"/>
      <c r="G872"/>
      <c r="H872"/>
      <c r="I872"/>
      <c r="J872"/>
      <c r="K872"/>
      <c r="L872"/>
    </row>
    <row r="873">
      <c r="A873" s="48" t="n">
        <v>14.0</v>
      </c>
      <c r="B873" s="48"/>
      <c r="C873" s="48"/>
      <c r="D873" s="48"/>
      <c r="E873" s="48"/>
      <c r="F873" s="48"/>
      <c r="G873"/>
      <c r="H873"/>
      <c r="I873"/>
      <c r="J873"/>
      <c r="K873"/>
      <c r="L873"/>
    </row>
    <row r="874">
      <c r="A874" s="48" t="n">
        <v>15.0</v>
      </c>
      <c r="B874" s="48"/>
      <c r="C874" s="48"/>
      <c r="D874" s="48"/>
      <c r="E874" s="48"/>
      <c r="F874" s="48"/>
      <c r="G874"/>
      <c r="H874"/>
      <c r="I874"/>
      <c r="J874"/>
      <c r="K874"/>
      <c r="L874"/>
    </row>
    <row r="875">
      <c r="A875" s="48" t="n">
        <v>16.0</v>
      </c>
      <c r="B875" s="48"/>
      <c r="C875" s="48"/>
      <c r="D875" s="48"/>
      <c r="E875" s="48"/>
      <c r="F875" s="48"/>
      <c r="G875"/>
      <c r="H875"/>
      <c r="I875"/>
      <c r="J875"/>
      <c r="K875"/>
      <c r="L875"/>
    </row>
    <row r="876">
      <c r="A876" s="48" t="n">
        <v>17.0</v>
      </c>
      <c r="B876" s="48"/>
      <c r="C876" s="48"/>
      <c r="D876" s="48"/>
      <c r="E876" s="48"/>
      <c r="F876" s="48"/>
      <c r="G876"/>
      <c r="H876"/>
      <c r="I876"/>
      <c r="J876"/>
      <c r="K876"/>
      <c r="L876"/>
    </row>
    <row r="877">
      <c r="A877" s="48" t="n">
        <v>18.0</v>
      </c>
      <c r="B877" s="48"/>
      <c r="C877" s="48"/>
      <c r="D877" s="48"/>
      <c r="E877" s="48"/>
      <c r="F877" s="48"/>
      <c r="G877"/>
      <c r="H877"/>
      <c r="I877"/>
      <c r="J877"/>
      <c r="K877"/>
      <c r="L877"/>
    </row>
    <row r="878">
      <c r="A878" s="48" t="n">
        <v>19.0</v>
      </c>
      <c r="B878" s="48"/>
      <c r="C878" s="48"/>
      <c r="D878" s="48"/>
      <c r="E878" s="48"/>
      <c r="F878" s="48"/>
      <c r="G878"/>
      <c r="H878"/>
      <c r="I878"/>
      <c r="J878"/>
      <c r="K878"/>
      <c r="L878"/>
    </row>
    <row r="879">
      <c r="A879" s="48" t="n">
        <v>20.0</v>
      </c>
      <c r="B879" s="48"/>
      <c r="C879" s="48"/>
      <c r="D879" s="48"/>
      <c r="E879" s="48"/>
      <c r="F879" s="48"/>
      <c r="G879"/>
      <c r="H879"/>
      <c r="I879"/>
      <c r="J879"/>
      <c r="K879"/>
      <c r="L879"/>
    </row>
    <row r="880">
      <c r="A880" s="48" t="n">
        <v>21.0</v>
      </c>
      <c r="B880" s="48"/>
      <c r="C880" s="48"/>
      <c r="D880" s="48"/>
      <c r="E880" s="48"/>
      <c r="F880" s="48"/>
      <c r="G880"/>
      <c r="H880"/>
      <c r="I880"/>
      <c r="J880"/>
      <c r="K880"/>
      <c r="L880"/>
    </row>
    <row r="881">
      <c r="A881" s="48" t="n">
        <v>22.0</v>
      </c>
      <c r="B881" s="48"/>
      <c r="C881" s="48"/>
      <c r="D881" s="48"/>
      <c r="E881" s="48"/>
      <c r="F881" s="48"/>
      <c r="G881"/>
      <c r="H881"/>
      <c r="I881"/>
      <c r="J881"/>
      <c r="K881"/>
      <c r="L881"/>
    </row>
    <row r="882">
      <c r="A882" s="48" t="n">
        <v>23.0</v>
      </c>
      <c r="B882" s="48"/>
      <c r="C882" s="48"/>
      <c r="D882" s="48"/>
      <c r="E882" s="48"/>
      <c r="F882" s="48"/>
      <c r="G882"/>
      <c r="H882"/>
      <c r="I882"/>
      <c r="J882"/>
      <c r="K882"/>
      <c r="L882"/>
    </row>
    <row r="883">
      <c r="A883" s="48" t="n">
        <v>24.0</v>
      </c>
      <c r="B883" s="48"/>
      <c r="C883" s="48"/>
      <c r="D883" s="48"/>
      <c r="E883" s="48"/>
      <c r="F883" s="48"/>
      <c r="G883"/>
      <c r="H883"/>
      <c r="I883"/>
      <c r="J883"/>
      <c r="K883"/>
      <c r="L883"/>
    </row>
    <row r="884">
      <c r="A884" s="48" t="n">
        <v>25.0</v>
      </c>
      <c r="B884" s="48"/>
      <c r="C884" s="48"/>
      <c r="D884" s="48"/>
      <c r="E884" s="48"/>
      <c r="F884" s="48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5">
        <v>473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6">
        <v>474</v>
      </c>
      <c r="B902"/>
      <c r="C902"/>
      <c r="D902"/>
      <c r="E902"/>
      <c r="F902"/>
      <c r="G902"/>
      <c r="H902" t="s" s="45">
        <v>487</v>
      </c>
      <c r="I902"/>
      <c r="J902"/>
      <c r="K902"/>
      <c r="L902"/>
    </row>
    <row r="903">
      <c r="A903" t="s" s="45">
        <v>479</v>
      </c>
      <c r="B903" t="s" s="45">
        <v>569</v>
      </c>
      <c r="C903"/>
      <c r="D903"/>
      <c r="E903"/>
      <c r="F903"/>
      <c r="G903"/>
      <c r="H903" t="s" s="45">
        <v>204</v>
      </c>
      <c r="I903"/>
      <c r="J903"/>
      <c r="K903"/>
      <c r="L903"/>
    </row>
    <row r="904">
      <c r="A904"/>
      <c r="B904"/>
      <c r="C904" t="s" s="45">
        <v>483</v>
      </c>
      <c r="D904" t="s" s="46">
        <v>515</v>
      </c>
      <c r="E904"/>
      <c r="F904"/>
      <c r="G904"/>
      <c r="H904" s="48" t="s">
        <v>499</v>
      </c>
      <c r="I904" s="48" t="s">
        <v>500</v>
      </c>
      <c r="J904" s="48" t="s">
        <v>501</v>
      </c>
      <c r="K904" s="48" t="s">
        <v>502</v>
      </c>
      <c r="L904" s="48" t="s">
        <v>503</v>
      </c>
    </row>
    <row r="905">
      <c r="A905"/>
      <c r="B905"/>
      <c r="C905" t="s" s="45">
        <v>484</v>
      </c>
      <c r="D905" t="s" s="45">
        <v>516</v>
      </c>
      <c r="E905"/>
      <c r="F905"/>
      <c r="G905"/>
      <c r="H905" s="48" t="n">
        <v>1.0</v>
      </c>
      <c r="I905" s="48"/>
      <c r="J905" s="48" t="s">
        <v>557</v>
      </c>
      <c r="K905" s="48" t="s">
        <v>203</v>
      </c>
      <c r="L905" s="48" t="s">
        <v>541</v>
      </c>
    </row>
    <row r="906">
      <c r="A906" t="s" s="45">
        <v>480</v>
      </c>
      <c r="B906"/>
      <c r="C906" t="s" s="45">
        <v>485</v>
      </c>
      <c r="D906" t="s" s="45">
        <v>517</v>
      </c>
      <c r="E906"/>
      <c r="F906"/>
      <c r="G906"/>
      <c r="H906" s="48" t="n">
        <v>2.0</v>
      </c>
      <c r="I906" s="48"/>
      <c r="J906" s="48" t="s">
        <v>566</v>
      </c>
      <c r="K906" s="48" t="s">
        <v>207</v>
      </c>
      <c r="L906" s="48" t="s">
        <v>504</v>
      </c>
    </row>
    <row r="907">
      <c r="A907" t="s" s="45">
        <v>481</v>
      </c>
      <c r="B907"/>
      <c r="C907" t="s" s="45">
        <v>486</v>
      </c>
      <c r="D907" t="s" s="45">
        <v>518</v>
      </c>
      <c r="E907"/>
      <c r="F907"/>
      <c r="G907"/>
      <c r="H907" s="48" t="n">
        <v>3.0</v>
      </c>
      <c r="I907" s="48"/>
      <c r="J907" s="48"/>
      <c r="K907" s="48"/>
      <c r="L907" s="48"/>
    </row>
    <row r="908">
      <c r="A908" t="s" s="45">
        <v>482</v>
      </c>
      <c r="B908"/>
      <c r="C908" t="s" s="45">
        <v>9</v>
      </c>
      <c r="D908" t="s" s="46">
        <v>168</v>
      </c>
      <c r="E908"/>
      <c r="F908"/>
      <c r="G908"/>
      <c r="H908" s="48" t="n">
        <v>4.0</v>
      </c>
      <c r="I908" s="48"/>
      <c r="J908" s="48"/>
      <c r="K908" s="48"/>
      <c r="L908" s="48"/>
    </row>
    <row r="909">
      <c r="A909" s="48" t="s">
        <v>493</v>
      </c>
      <c r="B909" s="48" t="s">
        <v>494</v>
      </c>
      <c r="C909" s="48" t="s">
        <v>495</v>
      </c>
      <c r="D909" s="48" t="s">
        <v>496</v>
      </c>
      <c r="E909" s="48" t="s">
        <v>497</v>
      </c>
      <c r="F909" s="48" t="s">
        <v>498</v>
      </c>
      <c r="G909"/>
      <c r="H909" s="48" t="n">
        <v>5.0</v>
      </c>
      <c r="I909" s="48"/>
      <c r="J909" s="48"/>
      <c r="K909" s="48"/>
      <c r="L909" s="48"/>
    </row>
    <row r="910">
      <c r="A910" s="48" t="n">
        <v>1.0</v>
      </c>
      <c r="B910" s="48"/>
      <c r="C910" s="48"/>
      <c r="D910" s="48"/>
      <c r="E910" s="48"/>
      <c r="F910" s="48"/>
      <c r="G910"/>
      <c r="H910"/>
      <c r="I910"/>
      <c r="J910"/>
      <c r="K910"/>
      <c r="L910"/>
    </row>
    <row r="911">
      <c r="A911" s="48" t="n">
        <v>2.0</v>
      </c>
      <c r="B911" s="48"/>
      <c r="C911" s="48"/>
      <c r="D911" s="48"/>
      <c r="E911" s="48"/>
      <c r="F911" s="48"/>
      <c r="G911"/>
      <c r="H911"/>
      <c r="I911"/>
      <c r="J911"/>
      <c r="K911"/>
      <c r="L911"/>
    </row>
    <row r="912">
      <c r="A912" s="48" t="n">
        <v>3.0</v>
      </c>
      <c r="B912" s="48"/>
      <c r="C912" s="48"/>
      <c r="D912" s="48"/>
      <c r="E912" s="48"/>
      <c r="F912" s="48"/>
      <c r="G912"/>
      <c r="H912" t="s" s="45">
        <v>475</v>
      </c>
      <c r="I912"/>
      <c r="J912" t="s" s="46">
        <v>504</v>
      </c>
      <c r="K912"/>
      <c r="L912"/>
    </row>
    <row r="913">
      <c r="A913" s="48" t="n">
        <v>4.0</v>
      </c>
      <c r="B913" s="48"/>
      <c r="C913" s="48"/>
      <c r="D913" s="48"/>
      <c r="E913" s="48"/>
      <c r="F913" s="48"/>
      <c r="G913"/>
      <c r="H913" t="s" s="45">
        <v>488</v>
      </c>
      <c r="I913"/>
      <c r="J913" t="s" s="45">
        <v>567</v>
      </c>
      <c r="K913"/>
      <c r="L913"/>
    </row>
    <row r="914">
      <c r="A914" s="48" t="n">
        <v>5.0</v>
      </c>
      <c r="B914" s="48"/>
      <c r="C914" s="48"/>
      <c r="D914" s="48"/>
      <c r="E914" s="48"/>
      <c r="F914" s="48"/>
      <c r="G914"/>
      <c r="H914" t="s" s="45">
        <v>489</v>
      </c>
      <c r="I914"/>
      <c r="J914"/>
      <c r="K914"/>
      <c r="L914"/>
    </row>
    <row r="915">
      <c r="A915" s="48" t="n">
        <v>6.0</v>
      </c>
      <c r="B915" s="48"/>
      <c r="C915" s="48"/>
      <c r="D915" s="48"/>
      <c r="E915" s="48"/>
      <c r="F915" s="48"/>
      <c r="G915"/>
      <c r="H915" t="s" s="54">
        <v>476</v>
      </c>
      <c r="I915" s="55"/>
      <c r="J915" t="s" s="63">
        <v>478</v>
      </c>
      <c r="K915" s="55"/>
      <c r="L915"/>
    </row>
    <row r="916">
      <c r="A916" s="48" t="n">
        <v>7.0</v>
      </c>
      <c r="B916" s="48"/>
      <c r="C916" s="48"/>
      <c r="D916" s="48"/>
      <c r="E916" s="48"/>
      <c r="F916" s="48"/>
      <c r="G916"/>
      <c r="H916" t="s" s="59">
        <v>477</v>
      </c>
      <c r="I916" s="60"/>
      <c r="J916" t="s" s="59">
        <v>477</v>
      </c>
      <c r="K916" s="60"/>
      <c r="L916"/>
    </row>
    <row r="917">
      <c r="A917" s="48" t="n">
        <v>8.0</v>
      </c>
      <c r="B917" s="48"/>
      <c r="C917" s="48"/>
      <c r="D917" s="48"/>
      <c r="E917" s="48"/>
      <c r="F917" s="48"/>
      <c r="G917"/>
      <c r="H917" s="57"/>
      <c r="I917" s="53"/>
      <c r="J917" s="57"/>
      <c r="K917" s="53"/>
      <c r="L917"/>
    </row>
    <row r="918">
      <c r="A918" s="48" t="n">
        <v>9.0</v>
      </c>
      <c r="B918" s="48"/>
      <c r="C918" s="48"/>
      <c r="D918" s="48"/>
      <c r="E918" s="48"/>
      <c r="F918" s="48"/>
      <c r="G918"/>
      <c r="H918" t="s" s="45">
        <v>490</v>
      </c>
      <c r="I918"/>
      <c r="J918" t="s" s="45">
        <v>514</v>
      </c>
      <c r="K918"/>
      <c r="L918"/>
    </row>
    <row r="919">
      <c r="A919" s="48" t="n">
        <v>10.0</v>
      </c>
      <c r="B919" s="48"/>
      <c r="C919" s="48"/>
      <c r="D919" s="48"/>
      <c r="E919" s="48"/>
      <c r="F919" s="48"/>
      <c r="G919"/>
      <c r="H919" t="s" s="45">
        <v>492</v>
      </c>
      <c r="I919"/>
      <c r="J919"/>
      <c r="K919"/>
      <c r="L919"/>
    </row>
    <row r="920">
      <c r="A920" s="48" t="n">
        <v>11.0</v>
      </c>
      <c r="B920" s="48"/>
      <c r="C920" s="48"/>
      <c r="D920" s="48"/>
      <c r="E920" s="48"/>
      <c r="F920" s="48"/>
      <c r="G920"/>
      <c r="H920"/>
      <c r="I920"/>
      <c r="J920"/>
      <c r="K920"/>
      <c r="L920"/>
    </row>
    <row r="921">
      <c r="A921" s="48" t="n">
        <v>12.0</v>
      </c>
      <c r="B921" s="48"/>
      <c r="C921" s="48"/>
      <c r="D921" s="48"/>
      <c r="E921" s="48"/>
      <c r="F921" s="48"/>
      <c r="G921"/>
      <c r="H921"/>
      <c r="I921"/>
      <c r="J921"/>
      <c r="K921"/>
      <c r="L921"/>
    </row>
    <row r="922">
      <c r="A922" s="48" t="n">
        <v>13.0</v>
      </c>
      <c r="B922" s="48"/>
      <c r="C922" s="48"/>
      <c r="D922" s="48"/>
      <c r="E922" s="48"/>
      <c r="F922" s="48"/>
      <c r="G922"/>
      <c r="H922"/>
      <c r="I922"/>
      <c r="J922"/>
      <c r="K922"/>
      <c r="L922"/>
    </row>
    <row r="923">
      <c r="A923" s="48" t="n">
        <v>14.0</v>
      </c>
      <c r="B923" s="48"/>
      <c r="C923" s="48"/>
      <c r="D923" s="48"/>
      <c r="E923" s="48"/>
      <c r="F923" s="48"/>
      <c r="G923"/>
      <c r="H923"/>
      <c r="I923"/>
      <c r="J923"/>
      <c r="K923"/>
      <c r="L923"/>
    </row>
    <row r="924">
      <c r="A924" s="48" t="n">
        <v>15.0</v>
      </c>
      <c r="B924" s="48"/>
      <c r="C924" s="48"/>
      <c r="D924" s="48"/>
      <c r="E924" s="48"/>
      <c r="F924" s="48"/>
      <c r="G924"/>
      <c r="H924"/>
      <c r="I924"/>
      <c r="J924"/>
      <c r="K924"/>
      <c r="L924"/>
    </row>
    <row r="925">
      <c r="A925" s="48" t="n">
        <v>16.0</v>
      </c>
      <c r="B925" s="48"/>
      <c r="C925" s="48"/>
      <c r="D925" s="48"/>
      <c r="E925" s="48"/>
      <c r="F925" s="48"/>
      <c r="G925"/>
      <c r="H925"/>
      <c r="I925"/>
      <c r="J925"/>
      <c r="K925"/>
      <c r="L925"/>
    </row>
    <row r="926">
      <c r="A926" s="48" t="n">
        <v>17.0</v>
      </c>
      <c r="B926" s="48"/>
      <c r="C926" s="48"/>
      <c r="D926" s="48"/>
      <c r="E926" s="48"/>
      <c r="F926" s="48"/>
      <c r="G926"/>
      <c r="H926"/>
      <c r="I926"/>
      <c r="J926"/>
      <c r="K926"/>
      <c r="L926"/>
    </row>
    <row r="927">
      <c r="A927" s="48" t="n">
        <v>18.0</v>
      </c>
      <c r="B927" s="48"/>
      <c r="C927" s="48"/>
      <c r="D927" s="48"/>
      <c r="E927" s="48"/>
      <c r="F927" s="48"/>
      <c r="G927"/>
      <c r="H927"/>
      <c r="I927"/>
      <c r="J927"/>
      <c r="K927"/>
      <c r="L927"/>
    </row>
    <row r="928">
      <c r="A928" s="48" t="n">
        <v>19.0</v>
      </c>
      <c r="B928" s="48"/>
      <c r="C928" s="48"/>
      <c r="D928" s="48"/>
      <c r="E928" s="48"/>
      <c r="F928" s="48"/>
      <c r="G928"/>
      <c r="H928"/>
      <c r="I928"/>
      <c r="J928"/>
      <c r="K928"/>
      <c r="L928"/>
    </row>
    <row r="929">
      <c r="A929" s="48" t="n">
        <v>20.0</v>
      </c>
      <c r="B929" s="48"/>
      <c r="C929" s="48"/>
      <c r="D929" s="48"/>
      <c r="E929" s="48"/>
      <c r="F929" s="48"/>
      <c r="G929"/>
      <c r="H929"/>
      <c r="I929"/>
      <c r="J929"/>
      <c r="K929"/>
      <c r="L929"/>
    </row>
    <row r="930">
      <c r="A930" s="48" t="n">
        <v>21.0</v>
      </c>
      <c r="B930" s="48"/>
      <c r="C930" s="48"/>
      <c r="D930" s="48"/>
      <c r="E930" s="48"/>
      <c r="F930" s="48"/>
      <c r="G930"/>
      <c r="H930"/>
      <c r="I930"/>
      <c r="J930"/>
      <c r="K930"/>
      <c r="L930"/>
    </row>
    <row r="931">
      <c r="A931" s="48" t="n">
        <v>22.0</v>
      </c>
      <c r="B931" s="48"/>
      <c r="C931" s="48"/>
      <c r="D931" s="48"/>
      <c r="E931" s="48"/>
      <c r="F931" s="48"/>
      <c r="G931"/>
      <c r="H931"/>
      <c r="I931"/>
      <c r="J931"/>
      <c r="K931"/>
      <c r="L931"/>
    </row>
    <row r="932">
      <c r="A932" s="48" t="n">
        <v>23.0</v>
      </c>
      <c r="B932" s="48"/>
      <c r="C932" s="48"/>
      <c r="D932" s="48"/>
      <c r="E932" s="48"/>
      <c r="F932" s="48"/>
      <c r="G932"/>
      <c r="H932"/>
      <c r="I932"/>
      <c r="J932"/>
      <c r="K932"/>
      <c r="L932"/>
    </row>
    <row r="933">
      <c r="A933" s="48" t="n">
        <v>24.0</v>
      </c>
      <c r="B933" s="48"/>
      <c r="C933" s="48"/>
      <c r="D933" s="48"/>
      <c r="E933" s="48"/>
      <c r="F933" s="48"/>
      <c r="G933"/>
      <c r="H933"/>
      <c r="I933"/>
      <c r="J933"/>
      <c r="K933"/>
      <c r="L933"/>
    </row>
    <row r="934">
      <c r="A934" s="48" t="n">
        <v>25.0</v>
      </c>
      <c r="B934" s="48"/>
      <c r="C934" s="48"/>
      <c r="D934" s="48"/>
      <c r="E934" s="48"/>
      <c r="F934" s="48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5">
        <v>473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6">
        <v>474</v>
      </c>
      <c r="B952"/>
      <c r="C952"/>
      <c r="D952"/>
      <c r="E952"/>
      <c r="F952"/>
      <c r="G952"/>
      <c r="H952" t="s" s="45">
        <v>487</v>
      </c>
      <c r="I952"/>
      <c r="J952"/>
      <c r="K952"/>
      <c r="L952"/>
    </row>
    <row r="953">
      <c r="A953" t="s" s="45">
        <v>479</v>
      </c>
      <c r="B953" t="s" s="45">
        <v>570</v>
      </c>
      <c r="C953"/>
      <c r="D953"/>
      <c r="E953"/>
      <c r="F953"/>
      <c r="G953"/>
      <c r="H953" t="s" s="45">
        <v>204</v>
      </c>
      <c r="I953"/>
      <c r="J953"/>
      <c r="K953"/>
      <c r="L953"/>
    </row>
    <row r="954">
      <c r="A954"/>
      <c r="B954"/>
      <c r="C954" t="s" s="45">
        <v>483</v>
      </c>
      <c r="D954" t="s" s="46">
        <v>515</v>
      </c>
      <c r="E954"/>
      <c r="F954"/>
      <c r="G954"/>
      <c r="H954" s="48" t="s">
        <v>499</v>
      </c>
      <c r="I954" s="48" t="s">
        <v>500</v>
      </c>
      <c r="J954" s="48" t="s">
        <v>501</v>
      </c>
      <c r="K954" s="48" t="s">
        <v>502</v>
      </c>
      <c r="L954" s="48" t="s">
        <v>503</v>
      </c>
    </row>
    <row r="955">
      <c r="A955"/>
      <c r="B955"/>
      <c r="C955" t="s" s="45">
        <v>484</v>
      </c>
      <c r="D955" t="s" s="45">
        <v>516</v>
      </c>
      <c r="E955"/>
      <c r="F955"/>
      <c r="G955"/>
      <c r="H955" s="48" t="n">
        <v>1.0</v>
      </c>
      <c r="I955" s="48"/>
      <c r="J955" s="48" t="s">
        <v>557</v>
      </c>
      <c r="K955" s="48" t="s">
        <v>203</v>
      </c>
      <c r="L955" s="48" t="s">
        <v>541</v>
      </c>
    </row>
    <row r="956">
      <c r="A956" t="s" s="45">
        <v>480</v>
      </c>
      <c r="B956"/>
      <c r="C956" t="s" s="45">
        <v>485</v>
      </c>
      <c r="D956" t="s" s="45">
        <v>517</v>
      </c>
      <c r="E956"/>
      <c r="F956"/>
      <c r="G956"/>
      <c r="H956" s="48" t="n">
        <v>2.0</v>
      </c>
      <c r="I956" s="48"/>
      <c r="J956" s="48" t="s">
        <v>566</v>
      </c>
      <c r="K956" s="48" t="s">
        <v>207</v>
      </c>
      <c r="L956" s="48" t="s">
        <v>504</v>
      </c>
    </row>
    <row r="957">
      <c r="A957" t="s" s="45">
        <v>481</v>
      </c>
      <c r="B957"/>
      <c r="C957" t="s" s="45">
        <v>486</v>
      </c>
      <c r="D957" t="s" s="45">
        <v>518</v>
      </c>
      <c r="E957"/>
      <c r="F957"/>
      <c r="G957"/>
      <c r="H957" s="48" t="n">
        <v>3.0</v>
      </c>
      <c r="I957" s="48"/>
      <c r="J957" s="48"/>
      <c r="K957" s="48"/>
      <c r="L957" s="48"/>
    </row>
    <row r="958">
      <c r="A958" t="s" s="45">
        <v>482</v>
      </c>
      <c r="B958"/>
      <c r="C958" t="s" s="45">
        <v>9</v>
      </c>
      <c r="D958" t="s" s="46">
        <v>168</v>
      </c>
      <c r="E958"/>
      <c r="F958"/>
      <c r="G958"/>
      <c r="H958" s="48" t="n">
        <v>4.0</v>
      </c>
      <c r="I958" s="48"/>
      <c r="J958" s="48"/>
      <c r="K958" s="48"/>
      <c r="L958" s="48"/>
    </row>
    <row r="959">
      <c r="A959" s="48" t="s">
        <v>493</v>
      </c>
      <c r="B959" s="48" t="s">
        <v>494</v>
      </c>
      <c r="C959" s="48" t="s">
        <v>495</v>
      </c>
      <c r="D959" s="48" t="s">
        <v>496</v>
      </c>
      <c r="E959" s="48" t="s">
        <v>497</v>
      </c>
      <c r="F959" s="48" t="s">
        <v>498</v>
      </c>
      <c r="G959"/>
      <c r="H959" s="48" t="n">
        <v>5.0</v>
      </c>
      <c r="I959" s="48"/>
      <c r="J959" s="48"/>
      <c r="K959" s="48"/>
      <c r="L959" s="48"/>
    </row>
    <row r="960">
      <c r="A960" s="48" t="n">
        <v>1.0</v>
      </c>
      <c r="B960" s="48"/>
      <c r="C960" s="48"/>
      <c r="D960" s="48"/>
      <c r="E960" s="48"/>
      <c r="F960" s="48"/>
      <c r="G960"/>
      <c r="H960"/>
      <c r="I960"/>
      <c r="J960"/>
      <c r="K960"/>
      <c r="L960"/>
    </row>
    <row r="961">
      <c r="A961" s="48" t="n">
        <v>2.0</v>
      </c>
      <c r="B961" s="48"/>
      <c r="C961" s="48"/>
      <c r="D961" s="48"/>
      <c r="E961" s="48"/>
      <c r="F961" s="48"/>
      <c r="G961"/>
      <c r="H961"/>
      <c r="I961"/>
      <c r="J961"/>
      <c r="K961"/>
      <c r="L961"/>
    </row>
    <row r="962">
      <c r="A962" s="48" t="n">
        <v>3.0</v>
      </c>
      <c r="B962" s="48"/>
      <c r="C962" s="48"/>
      <c r="D962" s="48"/>
      <c r="E962" s="48"/>
      <c r="F962" s="48"/>
      <c r="G962"/>
      <c r="H962" t="s" s="45">
        <v>475</v>
      </c>
      <c r="I962"/>
      <c r="J962" t="s" s="46">
        <v>504</v>
      </c>
      <c r="K962"/>
      <c r="L962"/>
    </row>
    <row r="963">
      <c r="A963" s="48" t="n">
        <v>4.0</v>
      </c>
      <c r="B963" s="48"/>
      <c r="C963" s="48"/>
      <c r="D963" s="48"/>
      <c r="E963" s="48"/>
      <c r="F963" s="48"/>
      <c r="G963"/>
      <c r="H963" t="s" s="45">
        <v>488</v>
      </c>
      <c r="I963"/>
      <c r="J963" t="s" s="45">
        <v>567</v>
      </c>
      <c r="K963"/>
      <c r="L963"/>
    </row>
    <row r="964">
      <c r="A964" s="48" t="n">
        <v>5.0</v>
      </c>
      <c r="B964" s="48"/>
      <c r="C964" s="48"/>
      <c r="D964" s="48"/>
      <c r="E964" s="48"/>
      <c r="F964" s="48"/>
      <c r="G964"/>
      <c r="H964" t="s" s="45">
        <v>489</v>
      </c>
      <c r="I964"/>
      <c r="J964"/>
      <c r="K964"/>
      <c r="L964"/>
    </row>
    <row r="965">
      <c r="A965" s="48" t="n">
        <v>6.0</v>
      </c>
      <c r="B965" s="48"/>
      <c r="C965" s="48"/>
      <c r="D965" s="48"/>
      <c r="E965" s="48"/>
      <c r="F965" s="48"/>
      <c r="G965"/>
      <c r="H965" t="s" s="54">
        <v>476</v>
      </c>
      <c r="I965" s="55"/>
      <c r="J965" t="s" s="63">
        <v>478</v>
      </c>
      <c r="K965" s="55"/>
      <c r="L965"/>
    </row>
    <row r="966">
      <c r="A966" s="48" t="n">
        <v>7.0</v>
      </c>
      <c r="B966" s="48"/>
      <c r="C966" s="48"/>
      <c r="D966" s="48"/>
      <c r="E966" s="48"/>
      <c r="F966" s="48"/>
      <c r="G966"/>
      <c r="H966" t="s" s="59">
        <v>477</v>
      </c>
      <c r="I966" s="60"/>
      <c r="J966" t="s" s="59">
        <v>477</v>
      </c>
      <c r="K966" s="60"/>
      <c r="L966"/>
    </row>
    <row r="967">
      <c r="A967" s="48" t="n">
        <v>8.0</v>
      </c>
      <c r="B967" s="48"/>
      <c r="C967" s="48"/>
      <c r="D967" s="48"/>
      <c r="E967" s="48"/>
      <c r="F967" s="48"/>
      <c r="G967"/>
      <c r="H967" s="57"/>
      <c r="I967" s="53"/>
      <c r="J967" s="57"/>
      <c r="K967" s="53"/>
      <c r="L967"/>
    </row>
    <row r="968">
      <c r="A968" s="48" t="n">
        <v>9.0</v>
      </c>
      <c r="B968" s="48"/>
      <c r="C968" s="48"/>
      <c r="D968" s="48"/>
      <c r="E968" s="48"/>
      <c r="F968" s="48"/>
      <c r="G968"/>
      <c r="H968" t="s" s="45">
        <v>490</v>
      </c>
      <c r="I968"/>
      <c r="J968" t="s" s="45">
        <v>514</v>
      </c>
      <c r="K968"/>
      <c r="L968"/>
    </row>
    <row r="969">
      <c r="A969" s="48" t="n">
        <v>10.0</v>
      </c>
      <c r="B969" s="48"/>
      <c r="C969" s="48"/>
      <c r="D969" s="48"/>
      <c r="E969" s="48"/>
      <c r="F969" s="48"/>
      <c r="G969"/>
      <c r="H969" t="s" s="45">
        <v>492</v>
      </c>
      <c r="I969"/>
      <c r="J969"/>
      <c r="K969"/>
      <c r="L969"/>
    </row>
    <row r="970">
      <c r="A970" s="48" t="n">
        <v>11.0</v>
      </c>
      <c r="B970" s="48"/>
      <c r="C970" s="48"/>
      <c r="D970" s="48"/>
      <c r="E970" s="48"/>
      <c r="F970" s="48"/>
      <c r="G970"/>
      <c r="H970"/>
      <c r="I970"/>
      <c r="J970"/>
      <c r="K970"/>
      <c r="L970"/>
    </row>
    <row r="971">
      <c r="A971" s="48" t="n">
        <v>12.0</v>
      </c>
      <c r="B971" s="48"/>
      <c r="C971" s="48"/>
      <c r="D971" s="48"/>
      <c r="E971" s="48"/>
      <c r="F971" s="48"/>
      <c r="G971"/>
      <c r="H971"/>
      <c r="I971"/>
      <c r="J971"/>
      <c r="K971"/>
      <c r="L971"/>
    </row>
    <row r="972">
      <c r="A972" s="48" t="n">
        <v>13.0</v>
      </c>
      <c r="B972" s="48"/>
      <c r="C972" s="48"/>
      <c r="D972" s="48"/>
      <c r="E972" s="48"/>
      <c r="F972" s="48"/>
      <c r="G972"/>
      <c r="H972"/>
      <c r="I972"/>
      <c r="J972"/>
      <c r="K972"/>
      <c r="L972"/>
    </row>
    <row r="973">
      <c r="A973" s="48" t="n">
        <v>14.0</v>
      </c>
      <c r="B973" s="48"/>
      <c r="C973" s="48"/>
      <c r="D973" s="48"/>
      <c r="E973" s="48"/>
      <c r="F973" s="48"/>
      <c r="G973"/>
      <c r="H973"/>
      <c r="I973"/>
      <c r="J973"/>
      <c r="K973"/>
      <c r="L973"/>
    </row>
    <row r="974">
      <c r="A974" s="48" t="n">
        <v>15.0</v>
      </c>
      <c r="B974" s="48"/>
      <c r="C974" s="48"/>
      <c r="D974" s="48"/>
      <c r="E974" s="48"/>
      <c r="F974" s="48"/>
      <c r="G974"/>
      <c r="H974"/>
      <c r="I974"/>
      <c r="J974"/>
      <c r="K974"/>
      <c r="L974"/>
    </row>
    <row r="975">
      <c r="A975" s="48" t="n">
        <v>16.0</v>
      </c>
      <c r="B975" s="48"/>
      <c r="C975" s="48"/>
      <c r="D975" s="48"/>
      <c r="E975" s="48"/>
      <c r="F975" s="48"/>
      <c r="G975"/>
      <c r="H975"/>
      <c r="I975"/>
      <c r="J975"/>
      <c r="K975"/>
      <c r="L975"/>
    </row>
    <row r="976">
      <c r="A976" s="48" t="n">
        <v>17.0</v>
      </c>
      <c r="B976" s="48"/>
      <c r="C976" s="48"/>
      <c r="D976" s="48"/>
      <c r="E976" s="48"/>
      <c r="F976" s="48"/>
      <c r="G976"/>
      <c r="H976"/>
      <c r="I976"/>
      <c r="J976"/>
      <c r="K976"/>
      <c r="L976"/>
    </row>
    <row r="977">
      <c r="A977" s="48" t="n">
        <v>18.0</v>
      </c>
      <c r="B977" s="48"/>
      <c r="C977" s="48"/>
      <c r="D977" s="48"/>
      <c r="E977" s="48"/>
      <c r="F977" s="48"/>
      <c r="G977"/>
      <c r="H977"/>
      <c r="I977"/>
      <c r="J977"/>
      <c r="K977"/>
      <c r="L977"/>
    </row>
    <row r="978">
      <c r="A978" s="48" t="n">
        <v>19.0</v>
      </c>
      <c r="B978" s="48"/>
      <c r="C978" s="48"/>
      <c r="D978" s="48"/>
      <c r="E978" s="48"/>
      <c r="F978" s="48"/>
      <c r="G978"/>
      <c r="H978"/>
      <c r="I978"/>
      <c r="J978"/>
      <c r="K978"/>
      <c r="L978"/>
    </row>
    <row r="979">
      <c r="A979" s="48" t="n">
        <v>20.0</v>
      </c>
      <c r="B979" s="48"/>
      <c r="C979" s="48"/>
      <c r="D979" s="48"/>
      <c r="E979" s="48"/>
      <c r="F979" s="48"/>
      <c r="G979"/>
      <c r="H979"/>
      <c r="I979"/>
      <c r="J979"/>
      <c r="K979"/>
      <c r="L979"/>
    </row>
    <row r="980">
      <c r="A980" s="48" t="n">
        <v>21.0</v>
      </c>
      <c r="B980" s="48"/>
      <c r="C980" s="48"/>
      <c r="D980" s="48"/>
      <c r="E980" s="48"/>
      <c r="F980" s="48"/>
      <c r="G980"/>
      <c r="H980"/>
      <c r="I980"/>
      <c r="J980"/>
      <c r="K980"/>
      <c r="L980"/>
    </row>
    <row r="981">
      <c r="A981" s="48" t="n">
        <v>22.0</v>
      </c>
      <c r="B981" s="48"/>
      <c r="C981" s="48"/>
      <c r="D981" s="48"/>
      <c r="E981" s="48"/>
      <c r="F981" s="48"/>
      <c r="G981"/>
      <c r="H981"/>
      <c r="I981"/>
      <c r="J981"/>
      <c r="K981"/>
      <c r="L981"/>
    </row>
    <row r="982">
      <c r="A982" s="48" t="n">
        <v>23.0</v>
      </c>
      <c r="B982" s="48"/>
      <c r="C982" s="48"/>
      <c r="D982" s="48"/>
      <c r="E982" s="48"/>
      <c r="F982" s="48"/>
      <c r="G982"/>
      <c r="H982"/>
      <c r="I982"/>
      <c r="J982"/>
      <c r="K982"/>
      <c r="L982"/>
    </row>
    <row r="983">
      <c r="A983" s="48" t="n">
        <v>24.0</v>
      </c>
      <c r="B983" s="48"/>
      <c r="C983" s="48"/>
      <c r="D983" s="48"/>
      <c r="E983" s="48"/>
      <c r="F983" s="48"/>
      <c r="G983"/>
      <c r="H983"/>
      <c r="I983"/>
      <c r="J983"/>
      <c r="K983"/>
      <c r="L983"/>
    </row>
    <row r="984">
      <c r="A984" s="48" t="n">
        <v>25.0</v>
      </c>
      <c r="B984" s="48"/>
      <c r="C984" s="48"/>
      <c r="D984" s="48"/>
      <c r="E984" s="48"/>
      <c r="F984" s="48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5">
        <v>473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6">
        <v>474</v>
      </c>
      <c r="B1002"/>
      <c r="C1002"/>
      <c r="D1002"/>
      <c r="E1002"/>
      <c r="F1002"/>
      <c r="G1002"/>
      <c r="H1002" t="s" s="45">
        <v>487</v>
      </c>
      <c r="I1002"/>
      <c r="J1002"/>
      <c r="K1002"/>
      <c r="L1002"/>
    </row>
    <row r="1003">
      <c r="A1003" t="s" s="45">
        <v>479</v>
      </c>
      <c r="B1003" t="s" s="45">
        <v>571</v>
      </c>
      <c r="C1003"/>
      <c r="D1003"/>
      <c r="E1003"/>
      <c r="F1003"/>
      <c r="G1003"/>
      <c r="H1003" t="s" s="45">
        <v>204</v>
      </c>
      <c r="I1003"/>
      <c r="J1003"/>
      <c r="K1003"/>
      <c r="L1003"/>
    </row>
    <row r="1004">
      <c r="A1004"/>
      <c r="B1004"/>
      <c r="C1004" t="s" s="45">
        <v>483</v>
      </c>
      <c r="D1004" t="s" s="46">
        <v>515</v>
      </c>
      <c r="E1004"/>
      <c r="F1004"/>
      <c r="G1004"/>
      <c r="H1004" s="48" t="s">
        <v>499</v>
      </c>
      <c r="I1004" s="48" t="s">
        <v>500</v>
      </c>
      <c r="J1004" s="48" t="s">
        <v>501</v>
      </c>
      <c r="K1004" s="48" t="s">
        <v>502</v>
      </c>
      <c r="L1004" s="48" t="s">
        <v>503</v>
      </c>
    </row>
    <row r="1005">
      <c r="A1005"/>
      <c r="B1005"/>
      <c r="C1005" t="s" s="45">
        <v>484</v>
      </c>
      <c r="D1005" t="s" s="45">
        <v>516</v>
      </c>
      <c r="E1005"/>
      <c r="F1005"/>
      <c r="G1005"/>
      <c r="H1005" s="48" t="n">
        <v>1.0</v>
      </c>
      <c r="I1005" s="48"/>
      <c r="J1005" s="48" t="s">
        <v>557</v>
      </c>
      <c r="K1005" s="48" t="s">
        <v>203</v>
      </c>
      <c r="L1005" s="48" t="s">
        <v>541</v>
      </c>
    </row>
    <row r="1006">
      <c r="A1006" t="s" s="45">
        <v>480</v>
      </c>
      <c r="B1006"/>
      <c r="C1006" t="s" s="45">
        <v>485</v>
      </c>
      <c r="D1006" t="s" s="45">
        <v>517</v>
      </c>
      <c r="E1006"/>
      <c r="F1006"/>
      <c r="G1006"/>
      <c r="H1006" s="48" t="n">
        <v>2.0</v>
      </c>
      <c r="I1006" s="48"/>
      <c r="J1006" s="48" t="s">
        <v>566</v>
      </c>
      <c r="K1006" s="48" t="s">
        <v>207</v>
      </c>
      <c r="L1006" s="48" t="s">
        <v>504</v>
      </c>
    </row>
    <row r="1007">
      <c r="A1007" t="s" s="45">
        <v>481</v>
      </c>
      <c r="B1007"/>
      <c r="C1007" t="s" s="45">
        <v>486</v>
      </c>
      <c r="D1007" t="s" s="45">
        <v>518</v>
      </c>
      <c r="E1007"/>
      <c r="F1007"/>
      <c r="G1007"/>
      <c r="H1007" s="48" t="n">
        <v>3.0</v>
      </c>
      <c r="I1007" s="48"/>
      <c r="J1007" s="48"/>
      <c r="K1007" s="48"/>
      <c r="L1007" s="48"/>
    </row>
    <row r="1008">
      <c r="A1008" t="s" s="45">
        <v>482</v>
      </c>
      <c r="B1008"/>
      <c r="C1008" t="s" s="45">
        <v>9</v>
      </c>
      <c r="D1008" t="s" s="46">
        <v>168</v>
      </c>
      <c r="E1008"/>
      <c r="F1008"/>
      <c r="G1008"/>
      <c r="H1008" s="48" t="n">
        <v>4.0</v>
      </c>
      <c r="I1008" s="48"/>
      <c r="J1008" s="48"/>
      <c r="K1008" s="48"/>
      <c r="L1008" s="48"/>
    </row>
    <row r="1009">
      <c r="A1009" s="48" t="s">
        <v>493</v>
      </c>
      <c r="B1009" s="48" t="s">
        <v>494</v>
      </c>
      <c r="C1009" s="48" t="s">
        <v>495</v>
      </c>
      <c r="D1009" s="48" t="s">
        <v>496</v>
      </c>
      <c r="E1009" s="48" t="s">
        <v>497</v>
      </c>
      <c r="F1009" s="48" t="s">
        <v>498</v>
      </c>
      <c r="G1009"/>
      <c r="H1009" s="48" t="n">
        <v>5.0</v>
      </c>
      <c r="I1009" s="48"/>
      <c r="J1009" s="48"/>
      <c r="K1009" s="48"/>
      <c r="L1009" s="48"/>
    </row>
    <row r="1010">
      <c r="A1010" s="48" t="n">
        <v>1.0</v>
      </c>
      <c r="B1010" s="48"/>
      <c r="C1010" s="48"/>
      <c r="D1010" s="48"/>
      <c r="E1010" s="48"/>
      <c r="F1010" s="48"/>
      <c r="G1010"/>
      <c r="H1010"/>
      <c r="I1010"/>
      <c r="J1010"/>
      <c r="K1010"/>
      <c r="L1010"/>
    </row>
    <row r="1011">
      <c r="A1011" s="48" t="n">
        <v>2.0</v>
      </c>
      <c r="B1011" s="48"/>
      <c r="C1011" s="48"/>
      <c r="D1011" s="48"/>
      <c r="E1011" s="48"/>
      <c r="F1011" s="48"/>
      <c r="G1011"/>
      <c r="H1011"/>
      <c r="I1011"/>
      <c r="J1011"/>
      <c r="K1011"/>
      <c r="L1011"/>
    </row>
    <row r="1012">
      <c r="A1012" s="48" t="n">
        <v>3.0</v>
      </c>
      <c r="B1012" s="48"/>
      <c r="C1012" s="48"/>
      <c r="D1012" s="48"/>
      <c r="E1012" s="48"/>
      <c r="F1012" s="48"/>
      <c r="G1012"/>
      <c r="H1012" t="s" s="45">
        <v>475</v>
      </c>
      <c r="I1012"/>
      <c r="J1012" t="s" s="46">
        <v>504</v>
      </c>
      <c r="K1012"/>
      <c r="L1012"/>
    </row>
    <row r="1013">
      <c r="A1013" s="48" t="n">
        <v>4.0</v>
      </c>
      <c r="B1013" s="48"/>
      <c r="C1013" s="48"/>
      <c r="D1013" s="48"/>
      <c r="E1013" s="48"/>
      <c r="F1013" s="48"/>
      <c r="G1013"/>
      <c r="H1013" t="s" s="45">
        <v>488</v>
      </c>
      <c r="I1013"/>
      <c r="J1013" t="s" s="45">
        <v>567</v>
      </c>
      <c r="K1013"/>
      <c r="L1013"/>
    </row>
    <row r="1014">
      <c r="A1014" s="48" t="n">
        <v>5.0</v>
      </c>
      <c r="B1014" s="48"/>
      <c r="C1014" s="48"/>
      <c r="D1014" s="48"/>
      <c r="E1014" s="48"/>
      <c r="F1014" s="48"/>
      <c r="G1014"/>
      <c r="H1014" t="s" s="45">
        <v>489</v>
      </c>
      <c r="I1014"/>
      <c r="J1014"/>
      <c r="K1014"/>
      <c r="L1014"/>
    </row>
    <row r="1015">
      <c r="A1015" s="48" t="n">
        <v>6.0</v>
      </c>
      <c r="B1015" s="48"/>
      <c r="C1015" s="48"/>
      <c r="D1015" s="48"/>
      <c r="E1015" s="48"/>
      <c r="F1015" s="48"/>
      <c r="G1015"/>
      <c r="H1015" t="s" s="54">
        <v>476</v>
      </c>
      <c r="I1015" s="55"/>
      <c r="J1015" t="s" s="63">
        <v>478</v>
      </c>
      <c r="K1015" s="55"/>
      <c r="L1015"/>
    </row>
    <row r="1016">
      <c r="A1016" s="48" t="n">
        <v>7.0</v>
      </c>
      <c r="B1016" s="48"/>
      <c r="C1016" s="48"/>
      <c r="D1016" s="48"/>
      <c r="E1016" s="48"/>
      <c r="F1016" s="48"/>
      <c r="G1016"/>
      <c r="H1016" t="s" s="59">
        <v>477</v>
      </c>
      <c r="I1016" s="60"/>
      <c r="J1016" t="s" s="59">
        <v>477</v>
      </c>
      <c r="K1016" s="60"/>
      <c r="L1016"/>
    </row>
    <row r="1017">
      <c r="A1017" s="48" t="n">
        <v>8.0</v>
      </c>
      <c r="B1017" s="48"/>
      <c r="C1017" s="48"/>
      <c r="D1017" s="48"/>
      <c r="E1017" s="48"/>
      <c r="F1017" s="48"/>
      <c r="G1017"/>
      <c r="H1017" s="57"/>
      <c r="I1017" s="53"/>
      <c r="J1017" s="57"/>
      <c r="K1017" s="53"/>
      <c r="L1017"/>
    </row>
    <row r="1018">
      <c r="A1018" s="48" t="n">
        <v>9.0</v>
      </c>
      <c r="B1018" s="48"/>
      <c r="C1018" s="48"/>
      <c r="D1018" s="48"/>
      <c r="E1018" s="48"/>
      <c r="F1018" s="48"/>
      <c r="G1018"/>
      <c r="H1018" t="s" s="45">
        <v>490</v>
      </c>
      <c r="I1018"/>
      <c r="J1018" t="s" s="45">
        <v>514</v>
      </c>
      <c r="K1018"/>
      <c r="L1018"/>
    </row>
    <row r="1019">
      <c r="A1019" s="48" t="n">
        <v>10.0</v>
      </c>
      <c r="B1019" s="48"/>
      <c r="C1019" s="48"/>
      <c r="D1019" s="48"/>
      <c r="E1019" s="48"/>
      <c r="F1019" s="48"/>
      <c r="G1019"/>
      <c r="H1019" t="s" s="45">
        <v>492</v>
      </c>
      <c r="I1019"/>
      <c r="J1019"/>
      <c r="K1019"/>
      <c r="L1019"/>
    </row>
    <row r="1020">
      <c r="A1020" s="48" t="n">
        <v>11.0</v>
      </c>
      <c r="B1020" s="48"/>
      <c r="C1020" s="48"/>
      <c r="D1020" s="48"/>
      <c r="E1020" s="48"/>
      <c r="F1020" s="48"/>
      <c r="G1020"/>
      <c r="H1020"/>
      <c r="I1020"/>
      <c r="J1020"/>
      <c r="K1020"/>
      <c r="L1020"/>
    </row>
    <row r="1021">
      <c r="A1021" s="48" t="n">
        <v>12.0</v>
      </c>
      <c r="B1021" s="48"/>
      <c r="C1021" s="48"/>
      <c r="D1021" s="48"/>
      <c r="E1021" s="48"/>
      <c r="F1021" s="48"/>
      <c r="G1021"/>
      <c r="H1021"/>
      <c r="I1021"/>
      <c r="J1021"/>
      <c r="K1021"/>
      <c r="L1021"/>
    </row>
    <row r="1022">
      <c r="A1022" s="48" t="n">
        <v>13.0</v>
      </c>
      <c r="B1022" s="48"/>
      <c r="C1022" s="48"/>
      <c r="D1022" s="48"/>
      <c r="E1022" s="48"/>
      <c r="F1022" s="48"/>
      <c r="G1022"/>
      <c r="H1022"/>
      <c r="I1022"/>
      <c r="J1022"/>
      <c r="K1022"/>
      <c r="L1022"/>
    </row>
    <row r="1023">
      <c r="A1023" s="48" t="n">
        <v>14.0</v>
      </c>
      <c r="B1023" s="48"/>
      <c r="C1023" s="48"/>
      <c r="D1023" s="48"/>
      <c r="E1023" s="48"/>
      <c r="F1023" s="48"/>
      <c r="G1023"/>
      <c r="H1023"/>
      <c r="I1023"/>
      <c r="J1023"/>
      <c r="K1023"/>
      <c r="L1023"/>
    </row>
    <row r="1024">
      <c r="A1024" s="48" t="n">
        <v>15.0</v>
      </c>
      <c r="B1024" s="48"/>
      <c r="C1024" s="48"/>
      <c r="D1024" s="48"/>
      <c r="E1024" s="48"/>
      <c r="F1024" s="48"/>
      <c r="G1024"/>
      <c r="H1024"/>
      <c r="I1024"/>
      <c r="J1024"/>
      <c r="K1024"/>
      <c r="L1024"/>
    </row>
    <row r="1025">
      <c r="A1025" s="48" t="n">
        <v>16.0</v>
      </c>
      <c r="B1025" s="48"/>
      <c r="C1025" s="48"/>
      <c r="D1025" s="48"/>
      <c r="E1025" s="48"/>
      <c r="F1025" s="48"/>
      <c r="G1025"/>
      <c r="H1025"/>
      <c r="I1025"/>
      <c r="J1025"/>
      <c r="K1025"/>
      <c r="L1025"/>
    </row>
    <row r="1026">
      <c r="A1026" s="48" t="n">
        <v>17.0</v>
      </c>
      <c r="B1026" s="48"/>
      <c r="C1026" s="48"/>
      <c r="D1026" s="48"/>
      <c r="E1026" s="48"/>
      <c r="F1026" s="48"/>
      <c r="G1026"/>
      <c r="H1026"/>
      <c r="I1026"/>
      <c r="J1026"/>
      <c r="K1026"/>
      <c r="L1026"/>
    </row>
    <row r="1027">
      <c r="A1027" s="48" t="n">
        <v>18.0</v>
      </c>
      <c r="B1027" s="48"/>
      <c r="C1027" s="48"/>
      <c r="D1027" s="48"/>
      <c r="E1027" s="48"/>
      <c r="F1027" s="48"/>
      <c r="G1027"/>
      <c r="H1027"/>
      <c r="I1027"/>
      <c r="J1027"/>
      <c r="K1027"/>
      <c r="L1027"/>
    </row>
    <row r="1028">
      <c r="A1028" s="48" t="n">
        <v>19.0</v>
      </c>
      <c r="B1028" s="48"/>
      <c r="C1028" s="48"/>
      <c r="D1028" s="48"/>
      <c r="E1028" s="48"/>
      <c r="F1028" s="48"/>
      <c r="G1028"/>
      <c r="H1028"/>
      <c r="I1028"/>
      <c r="J1028"/>
      <c r="K1028"/>
      <c r="L1028"/>
    </row>
    <row r="1029">
      <c r="A1029" s="48" t="n">
        <v>20.0</v>
      </c>
      <c r="B1029" s="48"/>
      <c r="C1029" s="48"/>
      <c r="D1029" s="48"/>
      <c r="E1029" s="48"/>
      <c r="F1029" s="48"/>
      <c r="G1029"/>
      <c r="H1029"/>
      <c r="I1029"/>
      <c r="J1029"/>
      <c r="K1029"/>
      <c r="L1029"/>
    </row>
    <row r="1030">
      <c r="A1030" s="48" t="n">
        <v>21.0</v>
      </c>
      <c r="B1030" s="48"/>
      <c r="C1030" s="48"/>
      <c r="D1030" s="48"/>
      <c r="E1030" s="48"/>
      <c r="F1030" s="48"/>
      <c r="G1030"/>
      <c r="H1030"/>
      <c r="I1030"/>
      <c r="J1030"/>
      <c r="K1030"/>
      <c r="L1030"/>
    </row>
    <row r="1031">
      <c r="A1031" s="48" t="n">
        <v>22.0</v>
      </c>
      <c r="B1031" s="48"/>
      <c r="C1031" s="48"/>
      <c r="D1031" s="48"/>
      <c r="E1031" s="48"/>
      <c r="F1031" s="48"/>
      <c r="G1031"/>
      <c r="H1031"/>
      <c r="I1031"/>
      <c r="J1031"/>
      <c r="K1031"/>
      <c r="L1031"/>
    </row>
    <row r="1032">
      <c r="A1032" s="48" t="n">
        <v>23.0</v>
      </c>
      <c r="B1032" s="48"/>
      <c r="C1032" s="48"/>
      <c r="D1032" s="48"/>
      <c r="E1032" s="48"/>
      <c r="F1032" s="48"/>
      <c r="G1032"/>
      <c r="H1032"/>
      <c r="I1032"/>
      <c r="J1032"/>
      <c r="K1032"/>
      <c r="L1032"/>
    </row>
    <row r="1033">
      <c r="A1033" s="48" t="n">
        <v>24.0</v>
      </c>
      <c r="B1033" s="48"/>
      <c r="C1033" s="48"/>
      <c r="D1033" s="48"/>
      <c r="E1033" s="48"/>
      <c r="F1033" s="48"/>
      <c r="G1033"/>
      <c r="H1033"/>
      <c r="I1033"/>
      <c r="J1033"/>
      <c r="K1033"/>
      <c r="L1033"/>
    </row>
    <row r="1034">
      <c r="A1034" s="48" t="n">
        <v>25.0</v>
      </c>
      <c r="B1034" s="48"/>
      <c r="C1034" s="48"/>
      <c r="D1034" s="48"/>
      <c r="E1034" s="48"/>
      <c r="F1034" s="48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5">
        <v>473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6">
        <v>474</v>
      </c>
      <c r="B1052"/>
      <c r="C1052"/>
      <c r="D1052"/>
      <c r="E1052"/>
      <c r="F1052"/>
      <c r="G1052"/>
      <c r="H1052" t="s" s="45">
        <v>487</v>
      </c>
      <c r="I1052"/>
      <c r="J1052"/>
      <c r="K1052"/>
      <c r="L1052"/>
    </row>
    <row r="1053">
      <c r="A1053" t="s" s="45">
        <v>479</v>
      </c>
      <c r="B1053" t="s" s="45">
        <v>572</v>
      </c>
      <c r="C1053"/>
      <c r="D1053"/>
      <c r="E1053"/>
      <c r="F1053"/>
      <c r="G1053"/>
      <c r="H1053" t="s" s="45">
        <v>204</v>
      </c>
      <c r="I1053"/>
      <c r="J1053"/>
      <c r="K1053"/>
      <c r="L1053"/>
    </row>
    <row r="1054">
      <c r="A1054"/>
      <c r="B1054"/>
      <c r="C1054" t="s" s="45">
        <v>483</v>
      </c>
      <c r="D1054" t="s" s="46">
        <v>515</v>
      </c>
      <c r="E1054"/>
      <c r="F1054"/>
      <c r="G1054"/>
      <c r="H1054" s="48" t="s">
        <v>499</v>
      </c>
      <c r="I1054" s="48" t="s">
        <v>500</v>
      </c>
      <c r="J1054" s="48" t="s">
        <v>501</v>
      </c>
      <c r="K1054" s="48" t="s">
        <v>502</v>
      </c>
      <c r="L1054" s="48" t="s">
        <v>503</v>
      </c>
    </row>
    <row r="1055">
      <c r="A1055"/>
      <c r="B1055"/>
      <c r="C1055" t="s" s="45">
        <v>484</v>
      </c>
      <c r="D1055" t="s" s="45">
        <v>516</v>
      </c>
      <c r="E1055"/>
      <c r="F1055"/>
      <c r="G1055"/>
      <c r="H1055" s="48" t="n">
        <v>1.0</v>
      </c>
      <c r="I1055" s="48"/>
      <c r="J1055" s="48" t="s">
        <v>557</v>
      </c>
      <c r="K1055" s="48" t="s">
        <v>203</v>
      </c>
      <c r="L1055" s="48" t="s">
        <v>541</v>
      </c>
    </row>
    <row r="1056">
      <c r="A1056" t="s" s="45">
        <v>480</v>
      </c>
      <c r="B1056"/>
      <c r="C1056" t="s" s="45">
        <v>485</v>
      </c>
      <c r="D1056" t="s" s="45">
        <v>517</v>
      </c>
      <c r="E1056"/>
      <c r="F1056"/>
      <c r="G1056"/>
      <c r="H1056" s="48" t="n">
        <v>2.0</v>
      </c>
      <c r="I1056" s="48"/>
      <c r="J1056" s="48" t="s">
        <v>566</v>
      </c>
      <c r="K1056" s="48" t="s">
        <v>207</v>
      </c>
      <c r="L1056" s="48" t="s">
        <v>504</v>
      </c>
    </row>
    <row r="1057">
      <c r="A1057" t="s" s="45">
        <v>481</v>
      </c>
      <c r="B1057"/>
      <c r="C1057" t="s" s="45">
        <v>486</v>
      </c>
      <c r="D1057" t="s" s="45">
        <v>518</v>
      </c>
      <c r="E1057"/>
      <c r="F1057"/>
      <c r="G1057"/>
      <c r="H1057" s="48" t="n">
        <v>3.0</v>
      </c>
      <c r="I1057" s="48"/>
      <c r="J1057" s="48"/>
      <c r="K1057" s="48"/>
      <c r="L1057" s="48"/>
    </row>
    <row r="1058">
      <c r="A1058" t="s" s="45">
        <v>482</v>
      </c>
      <c r="B1058"/>
      <c r="C1058" t="s" s="45">
        <v>9</v>
      </c>
      <c r="D1058" t="s" s="46">
        <v>168</v>
      </c>
      <c r="E1058"/>
      <c r="F1058"/>
      <c r="G1058"/>
      <c r="H1058" s="48" t="n">
        <v>4.0</v>
      </c>
      <c r="I1058" s="48"/>
      <c r="J1058" s="48"/>
      <c r="K1058" s="48"/>
      <c r="L1058" s="48"/>
    </row>
    <row r="1059">
      <c r="A1059" s="48" t="s">
        <v>493</v>
      </c>
      <c r="B1059" s="48" t="s">
        <v>494</v>
      </c>
      <c r="C1059" s="48" t="s">
        <v>495</v>
      </c>
      <c r="D1059" s="48" t="s">
        <v>496</v>
      </c>
      <c r="E1059" s="48" t="s">
        <v>497</v>
      </c>
      <c r="F1059" s="48" t="s">
        <v>498</v>
      </c>
      <c r="G1059"/>
      <c r="H1059" s="48" t="n">
        <v>5.0</v>
      </c>
      <c r="I1059" s="48"/>
      <c r="J1059" s="48"/>
      <c r="K1059" s="48"/>
      <c r="L1059" s="48"/>
    </row>
    <row r="1060">
      <c r="A1060" s="48" t="n">
        <v>1.0</v>
      </c>
      <c r="B1060" s="48"/>
      <c r="C1060" s="48"/>
      <c r="D1060" s="48"/>
      <c r="E1060" s="48"/>
      <c r="F1060" s="48"/>
      <c r="G1060"/>
      <c r="H1060"/>
      <c r="I1060"/>
      <c r="J1060"/>
      <c r="K1060"/>
      <c r="L1060"/>
    </row>
    <row r="1061">
      <c r="A1061" s="48" t="n">
        <v>2.0</v>
      </c>
      <c r="B1061" s="48"/>
      <c r="C1061" s="48"/>
      <c r="D1061" s="48"/>
      <c r="E1061" s="48"/>
      <c r="F1061" s="48"/>
      <c r="G1061"/>
      <c r="H1061"/>
      <c r="I1061"/>
      <c r="J1061"/>
      <c r="K1061"/>
      <c r="L1061"/>
    </row>
    <row r="1062">
      <c r="A1062" s="48" t="n">
        <v>3.0</v>
      </c>
      <c r="B1062" s="48"/>
      <c r="C1062" s="48"/>
      <c r="D1062" s="48"/>
      <c r="E1062" s="48"/>
      <c r="F1062" s="48"/>
      <c r="G1062"/>
      <c r="H1062" t="s" s="45">
        <v>475</v>
      </c>
      <c r="I1062"/>
      <c r="J1062" t="s" s="46">
        <v>504</v>
      </c>
      <c r="K1062"/>
      <c r="L1062"/>
    </row>
    <row r="1063">
      <c r="A1063" s="48" t="n">
        <v>4.0</v>
      </c>
      <c r="B1063" s="48"/>
      <c r="C1063" s="48"/>
      <c r="D1063" s="48"/>
      <c r="E1063" s="48"/>
      <c r="F1063" s="48"/>
      <c r="G1063"/>
      <c r="H1063" t="s" s="45">
        <v>488</v>
      </c>
      <c r="I1063"/>
      <c r="J1063" t="s" s="45">
        <v>567</v>
      </c>
      <c r="K1063"/>
      <c r="L1063"/>
    </row>
    <row r="1064">
      <c r="A1064" s="48" t="n">
        <v>5.0</v>
      </c>
      <c r="B1064" s="48"/>
      <c r="C1064" s="48"/>
      <c r="D1064" s="48"/>
      <c r="E1064" s="48"/>
      <c r="F1064" s="48"/>
      <c r="G1064"/>
      <c r="H1064" t="s" s="45">
        <v>489</v>
      </c>
      <c r="I1064"/>
      <c r="J1064"/>
      <c r="K1064"/>
      <c r="L1064"/>
    </row>
    <row r="1065">
      <c r="A1065" s="48" t="n">
        <v>6.0</v>
      </c>
      <c r="B1065" s="48"/>
      <c r="C1065" s="48"/>
      <c r="D1065" s="48"/>
      <c r="E1065" s="48"/>
      <c r="F1065" s="48"/>
      <c r="G1065"/>
      <c r="H1065" t="s" s="54">
        <v>476</v>
      </c>
      <c r="I1065" s="55"/>
      <c r="J1065" t="s" s="63">
        <v>478</v>
      </c>
      <c r="K1065" s="55"/>
      <c r="L1065"/>
    </row>
    <row r="1066">
      <c r="A1066" s="48" t="n">
        <v>7.0</v>
      </c>
      <c r="B1066" s="48"/>
      <c r="C1066" s="48"/>
      <c r="D1066" s="48"/>
      <c r="E1066" s="48"/>
      <c r="F1066" s="48"/>
      <c r="G1066"/>
      <c r="H1066" t="s" s="59">
        <v>477</v>
      </c>
      <c r="I1066" s="60"/>
      <c r="J1066" t="s" s="59">
        <v>477</v>
      </c>
      <c r="K1066" s="60"/>
      <c r="L1066"/>
    </row>
    <row r="1067">
      <c r="A1067" s="48" t="n">
        <v>8.0</v>
      </c>
      <c r="B1067" s="48"/>
      <c r="C1067" s="48"/>
      <c r="D1067" s="48"/>
      <c r="E1067" s="48"/>
      <c r="F1067" s="48"/>
      <c r="G1067"/>
      <c r="H1067" s="57"/>
      <c r="I1067" s="53"/>
      <c r="J1067" s="57"/>
      <c r="K1067" s="53"/>
      <c r="L1067"/>
    </row>
    <row r="1068">
      <c r="A1068" s="48" t="n">
        <v>9.0</v>
      </c>
      <c r="B1068" s="48"/>
      <c r="C1068" s="48"/>
      <c r="D1068" s="48"/>
      <c r="E1068" s="48"/>
      <c r="F1068" s="48"/>
      <c r="G1068"/>
      <c r="H1068" t="s" s="45">
        <v>490</v>
      </c>
      <c r="I1068"/>
      <c r="J1068" t="s" s="45">
        <v>514</v>
      </c>
      <c r="K1068"/>
      <c r="L1068"/>
    </row>
    <row r="1069">
      <c r="A1069" s="48" t="n">
        <v>10.0</v>
      </c>
      <c r="B1069" s="48"/>
      <c r="C1069" s="48"/>
      <c r="D1069" s="48"/>
      <c r="E1069" s="48"/>
      <c r="F1069" s="48"/>
      <c r="G1069"/>
      <c r="H1069" t="s" s="45">
        <v>492</v>
      </c>
      <c r="I1069"/>
      <c r="J1069"/>
      <c r="K1069"/>
      <c r="L1069"/>
    </row>
    <row r="1070">
      <c r="A1070" s="48" t="n">
        <v>11.0</v>
      </c>
      <c r="B1070" s="48"/>
      <c r="C1070" s="48"/>
      <c r="D1070" s="48"/>
      <c r="E1070" s="48"/>
      <c r="F1070" s="48"/>
      <c r="G1070"/>
      <c r="H1070"/>
      <c r="I1070"/>
      <c r="J1070"/>
      <c r="K1070"/>
      <c r="L1070"/>
    </row>
    <row r="1071">
      <c r="A1071" s="48" t="n">
        <v>12.0</v>
      </c>
      <c r="B1071" s="48"/>
      <c r="C1071" s="48"/>
      <c r="D1071" s="48"/>
      <c r="E1071" s="48"/>
      <c r="F1071" s="48"/>
      <c r="G1071"/>
      <c r="H1071"/>
      <c r="I1071"/>
      <c r="J1071"/>
      <c r="K1071"/>
      <c r="L1071"/>
    </row>
    <row r="1072">
      <c r="A1072" s="48" t="n">
        <v>13.0</v>
      </c>
      <c r="B1072" s="48"/>
      <c r="C1072" s="48"/>
      <c r="D1072" s="48"/>
      <c r="E1072" s="48"/>
      <c r="F1072" s="48"/>
      <c r="G1072"/>
      <c r="H1072"/>
      <c r="I1072"/>
      <c r="J1072"/>
      <c r="K1072"/>
      <c r="L1072"/>
    </row>
    <row r="1073">
      <c r="A1073" s="48" t="n">
        <v>14.0</v>
      </c>
      <c r="B1073" s="48"/>
      <c r="C1073" s="48"/>
      <c r="D1073" s="48"/>
      <c r="E1073" s="48"/>
      <c r="F1073" s="48"/>
      <c r="G1073"/>
      <c r="H1073"/>
      <c r="I1073"/>
      <c r="J1073"/>
      <c r="K1073"/>
      <c r="L1073"/>
    </row>
    <row r="1074">
      <c r="A1074" s="48" t="n">
        <v>15.0</v>
      </c>
      <c r="B1074" s="48"/>
      <c r="C1074" s="48"/>
      <c r="D1074" s="48"/>
      <c r="E1074" s="48"/>
      <c r="F1074" s="48"/>
      <c r="G1074"/>
      <c r="H1074"/>
      <c r="I1074"/>
      <c r="J1074"/>
      <c r="K1074"/>
      <c r="L1074"/>
    </row>
    <row r="1075">
      <c r="A1075" s="48" t="n">
        <v>16.0</v>
      </c>
      <c r="B1075" s="48"/>
      <c r="C1075" s="48"/>
      <c r="D1075" s="48"/>
      <c r="E1075" s="48"/>
      <c r="F1075" s="48"/>
      <c r="G1075"/>
      <c r="H1075"/>
      <c r="I1075"/>
      <c r="J1075"/>
      <c r="K1075"/>
      <c r="L1075"/>
    </row>
    <row r="1076">
      <c r="A1076" s="48" t="n">
        <v>17.0</v>
      </c>
      <c r="B1076" s="48"/>
      <c r="C1076" s="48"/>
      <c r="D1076" s="48"/>
      <c r="E1076" s="48"/>
      <c r="F1076" s="48"/>
      <c r="G1076"/>
      <c r="H1076"/>
      <c r="I1076"/>
      <c r="J1076"/>
      <c r="K1076"/>
      <c r="L1076"/>
    </row>
    <row r="1077">
      <c r="A1077" s="48" t="n">
        <v>18.0</v>
      </c>
      <c r="B1077" s="48"/>
      <c r="C1077" s="48"/>
      <c r="D1077" s="48"/>
      <c r="E1077" s="48"/>
      <c r="F1077" s="48"/>
      <c r="G1077"/>
      <c r="H1077"/>
      <c r="I1077"/>
      <c r="J1077"/>
      <c r="K1077"/>
      <c r="L1077"/>
    </row>
    <row r="1078">
      <c r="A1078" s="48" t="n">
        <v>19.0</v>
      </c>
      <c r="B1078" s="48"/>
      <c r="C1078" s="48"/>
      <c r="D1078" s="48"/>
      <c r="E1078" s="48"/>
      <c r="F1078" s="48"/>
      <c r="G1078"/>
      <c r="H1078"/>
      <c r="I1078"/>
      <c r="J1078"/>
      <c r="K1078"/>
      <c r="L1078"/>
    </row>
    <row r="1079">
      <c r="A1079" s="48" t="n">
        <v>20.0</v>
      </c>
      <c r="B1079" s="48"/>
      <c r="C1079" s="48"/>
      <c r="D1079" s="48"/>
      <c r="E1079" s="48"/>
      <c r="F1079" s="48"/>
      <c r="G1079"/>
      <c r="H1079"/>
      <c r="I1079"/>
      <c r="J1079"/>
      <c r="K1079"/>
      <c r="L1079"/>
    </row>
    <row r="1080">
      <c r="A1080" s="48" t="n">
        <v>21.0</v>
      </c>
      <c r="B1080" s="48"/>
      <c r="C1080" s="48"/>
      <c r="D1080" s="48"/>
      <c r="E1080" s="48"/>
      <c r="F1080" s="48"/>
      <c r="G1080"/>
      <c r="H1080"/>
      <c r="I1080"/>
      <c r="J1080"/>
      <c r="K1080"/>
      <c r="L1080"/>
    </row>
    <row r="1081">
      <c r="A1081" s="48" t="n">
        <v>22.0</v>
      </c>
      <c r="B1081" s="48"/>
      <c r="C1081" s="48"/>
      <c r="D1081" s="48"/>
      <c r="E1081" s="48"/>
      <c r="F1081" s="48"/>
      <c r="G1081"/>
      <c r="H1081"/>
      <c r="I1081"/>
      <c r="J1081"/>
      <c r="K1081"/>
      <c r="L1081"/>
    </row>
    <row r="1082">
      <c r="A1082" s="48" t="n">
        <v>23.0</v>
      </c>
      <c r="B1082" s="48"/>
      <c r="C1082" s="48"/>
      <c r="D1082" s="48"/>
      <c r="E1082" s="48"/>
      <c r="F1082" s="48"/>
      <c r="G1082"/>
      <c r="H1082"/>
      <c r="I1082"/>
      <c r="J1082"/>
      <c r="K1082"/>
      <c r="L1082"/>
    </row>
    <row r="1083">
      <c r="A1083" s="48" t="n">
        <v>24.0</v>
      </c>
      <c r="B1083" s="48"/>
      <c r="C1083" s="48"/>
      <c r="D1083" s="48"/>
      <c r="E1083" s="48"/>
      <c r="F1083" s="48"/>
      <c r="G1083"/>
      <c r="H1083"/>
      <c r="I1083"/>
      <c r="J1083"/>
      <c r="K1083"/>
      <c r="L1083"/>
    </row>
    <row r="1084">
      <c r="A1084" s="48" t="n">
        <v>25.0</v>
      </c>
      <c r="B1084" s="48"/>
      <c r="C1084" s="48"/>
      <c r="D1084" s="48"/>
      <c r="E1084" s="48"/>
      <c r="F1084" s="48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5">
        <v>473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6">
        <v>474</v>
      </c>
      <c r="B1102"/>
      <c r="C1102"/>
      <c r="D1102"/>
      <c r="E1102"/>
      <c r="F1102"/>
      <c r="G1102"/>
      <c r="H1102" t="s" s="45">
        <v>487</v>
      </c>
      <c r="I1102"/>
      <c r="J1102"/>
      <c r="K1102"/>
      <c r="L1102"/>
    </row>
    <row r="1103">
      <c r="A1103" t="s" s="45">
        <v>479</v>
      </c>
      <c r="B1103" t="s" s="45">
        <v>573</v>
      </c>
      <c r="C1103"/>
      <c r="D1103"/>
      <c r="E1103"/>
      <c r="F1103"/>
      <c r="G1103"/>
      <c r="H1103" t="s" s="45">
        <v>204</v>
      </c>
      <c r="I1103"/>
      <c r="J1103"/>
      <c r="K1103"/>
      <c r="L1103"/>
    </row>
    <row r="1104">
      <c r="A1104"/>
      <c r="B1104"/>
      <c r="C1104" t="s" s="45">
        <v>483</v>
      </c>
      <c r="D1104" t="s" s="46">
        <v>515</v>
      </c>
      <c r="E1104"/>
      <c r="F1104"/>
      <c r="G1104"/>
      <c r="H1104" s="48" t="s">
        <v>499</v>
      </c>
      <c r="I1104" s="48" t="s">
        <v>500</v>
      </c>
      <c r="J1104" s="48" t="s">
        <v>501</v>
      </c>
      <c r="K1104" s="48" t="s">
        <v>502</v>
      </c>
      <c r="L1104" s="48" t="s">
        <v>503</v>
      </c>
    </row>
    <row r="1105">
      <c r="A1105"/>
      <c r="B1105"/>
      <c r="C1105" t="s" s="45">
        <v>484</v>
      </c>
      <c r="D1105" t="s" s="45">
        <v>516</v>
      </c>
      <c r="E1105"/>
      <c r="F1105"/>
      <c r="G1105"/>
      <c r="H1105" s="48" t="n">
        <v>1.0</v>
      </c>
      <c r="I1105" s="48"/>
      <c r="J1105" s="48" t="s">
        <v>546</v>
      </c>
      <c r="K1105" s="48" t="s">
        <v>236</v>
      </c>
      <c r="L1105" s="48" t="s">
        <v>509</v>
      </c>
    </row>
    <row r="1106">
      <c r="A1106" t="s" s="45">
        <v>480</v>
      </c>
      <c r="B1106"/>
      <c r="C1106" t="s" s="45">
        <v>485</v>
      </c>
      <c r="D1106" t="s" s="45">
        <v>517</v>
      </c>
      <c r="E1106"/>
      <c r="F1106"/>
      <c r="G1106"/>
      <c r="H1106" s="48" t="n">
        <v>2.0</v>
      </c>
      <c r="I1106" s="48"/>
      <c r="J1106" s="48"/>
      <c r="K1106" s="48"/>
      <c r="L1106" s="48"/>
    </row>
    <row r="1107">
      <c r="A1107" t="s" s="45">
        <v>481</v>
      </c>
      <c r="B1107"/>
      <c r="C1107" t="s" s="45">
        <v>486</v>
      </c>
      <c r="D1107" t="s" s="45">
        <v>518</v>
      </c>
      <c r="E1107"/>
      <c r="F1107"/>
      <c r="G1107"/>
      <c r="H1107" s="48" t="n">
        <v>3.0</v>
      </c>
      <c r="I1107" s="48"/>
      <c r="J1107" s="48"/>
      <c r="K1107" s="48"/>
      <c r="L1107" s="48"/>
    </row>
    <row r="1108">
      <c r="A1108" t="s" s="45">
        <v>482</v>
      </c>
      <c r="B1108"/>
      <c r="C1108" t="s" s="45">
        <v>9</v>
      </c>
      <c r="D1108" t="s" s="46">
        <v>168</v>
      </c>
      <c r="E1108"/>
      <c r="F1108"/>
      <c r="G1108"/>
      <c r="H1108" s="48" t="n">
        <v>4.0</v>
      </c>
      <c r="I1108" s="48"/>
      <c r="J1108" s="48"/>
      <c r="K1108" s="48"/>
      <c r="L1108" s="48"/>
    </row>
    <row r="1109">
      <c r="A1109" s="48" t="s">
        <v>493</v>
      </c>
      <c r="B1109" s="48" t="s">
        <v>494</v>
      </c>
      <c r="C1109" s="48" t="s">
        <v>495</v>
      </c>
      <c r="D1109" s="48" t="s">
        <v>496</v>
      </c>
      <c r="E1109" s="48" t="s">
        <v>497</v>
      </c>
      <c r="F1109" s="48" t="s">
        <v>498</v>
      </c>
      <c r="G1109"/>
      <c r="H1109" s="48" t="n">
        <v>5.0</v>
      </c>
      <c r="I1109" s="48"/>
      <c r="J1109" s="48"/>
      <c r="K1109" s="48"/>
      <c r="L1109" s="48"/>
    </row>
    <row r="1110">
      <c r="A1110" s="48" t="n">
        <v>1.0</v>
      </c>
      <c r="B1110" s="48"/>
      <c r="C1110" s="48"/>
      <c r="D1110" s="48"/>
      <c r="E1110" s="48"/>
      <c r="F1110" s="48"/>
      <c r="G1110"/>
      <c r="H1110"/>
      <c r="I1110"/>
      <c r="J1110"/>
      <c r="K1110"/>
      <c r="L1110"/>
    </row>
    <row r="1111">
      <c r="A1111" s="48" t="n">
        <v>2.0</v>
      </c>
      <c r="B1111" s="48"/>
      <c r="C1111" s="48"/>
      <c r="D1111" s="48"/>
      <c r="E1111" s="48"/>
      <c r="F1111" s="48"/>
      <c r="G1111"/>
      <c r="H1111"/>
      <c r="I1111"/>
      <c r="J1111"/>
      <c r="K1111"/>
      <c r="L1111"/>
    </row>
    <row r="1112">
      <c r="A1112" s="48" t="n">
        <v>3.0</v>
      </c>
      <c r="B1112" s="48"/>
      <c r="C1112" s="48"/>
      <c r="D1112" s="48"/>
      <c r="E1112" s="48"/>
      <c r="F1112" s="48"/>
      <c r="G1112"/>
      <c r="H1112" t="s" s="45">
        <v>475</v>
      </c>
      <c r="I1112"/>
      <c r="J1112" t="s" s="46">
        <v>504</v>
      </c>
      <c r="K1112"/>
      <c r="L1112"/>
    </row>
    <row r="1113">
      <c r="A1113" s="48" t="n">
        <v>4.0</v>
      </c>
      <c r="B1113" s="48"/>
      <c r="C1113" s="48"/>
      <c r="D1113" s="48"/>
      <c r="E1113" s="48"/>
      <c r="F1113" s="48"/>
      <c r="G1113"/>
      <c r="H1113" t="s" s="45">
        <v>488</v>
      </c>
      <c r="I1113"/>
      <c r="J1113" t="s" s="45">
        <v>574</v>
      </c>
      <c r="K1113"/>
      <c r="L1113"/>
    </row>
    <row r="1114">
      <c r="A1114" s="48" t="n">
        <v>5.0</v>
      </c>
      <c r="B1114" s="48"/>
      <c r="C1114" s="48"/>
      <c r="D1114" s="48"/>
      <c r="E1114" s="48"/>
      <c r="F1114" s="48"/>
      <c r="G1114"/>
      <c r="H1114" t="s" s="45">
        <v>489</v>
      </c>
      <c r="I1114"/>
      <c r="J1114"/>
      <c r="K1114"/>
      <c r="L1114"/>
    </row>
    <row r="1115">
      <c r="A1115" s="48" t="n">
        <v>6.0</v>
      </c>
      <c r="B1115" s="48"/>
      <c r="C1115" s="48"/>
      <c r="D1115" s="48"/>
      <c r="E1115" s="48"/>
      <c r="F1115" s="48"/>
      <c r="G1115"/>
      <c r="H1115" t="s" s="54">
        <v>476</v>
      </c>
      <c r="I1115" s="55"/>
      <c r="J1115" t="s" s="63">
        <v>478</v>
      </c>
      <c r="K1115" s="55"/>
      <c r="L1115"/>
    </row>
    <row r="1116">
      <c r="A1116" s="48" t="n">
        <v>7.0</v>
      </c>
      <c r="B1116" s="48"/>
      <c r="C1116" s="48"/>
      <c r="D1116" s="48"/>
      <c r="E1116" s="48"/>
      <c r="F1116" s="48"/>
      <c r="G1116"/>
      <c r="H1116" t="s" s="59">
        <v>477</v>
      </c>
      <c r="I1116" s="60"/>
      <c r="J1116" t="s" s="59">
        <v>477</v>
      </c>
      <c r="K1116" s="60"/>
      <c r="L1116"/>
    </row>
    <row r="1117">
      <c r="A1117" s="48" t="n">
        <v>8.0</v>
      </c>
      <c r="B1117" s="48"/>
      <c r="C1117" s="48"/>
      <c r="D1117" s="48"/>
      <c r="E1117" s="48"/>
      <c r="F1117" s="48"/>
      <c r="G1117"/>
      <c r="H1117" s="57"/>
      <c r="I1117" s="53"/>
      <c r="J1117" s="57"/>
      <c r="K1117" s="53"/>
      <c r="L1117"/>
    </row>
    <row r="1118">
      <c r="A1118" s="48" t="n">
        <v>9.0</v>
      </c>
      <c r="B1118" s="48"/>
      <c r="C1118" s="48"/>
      <c r="D1118" s="48"/>
      <c r="E1118" s="48"/>
      <c r="F1118" s="48"/>
      <c r="G1118"/>
      <c r="H1118" t="s" s="45">
        <v>490</v>
      </c>
      <c r="I1118"/>
      <c r="J1118" t="s" s="45">
        <v>514</v>
      </c>
      <c r="K1118"/>
      <c r="L1118"/>
    </row>
    <row r="1119">
      <c r="A1119" s="48" t="n">
        <v>10.0</v>
      </c>
      <c r="B1119" s="48"/>
      <c r="C1119" s="48"/>
      <c r="D1119" s="48"/>
      <c r="E1119" s="48"/>
      <c r="F1119" s="48"/>
      <c r="G1119"/>
      <c r="H1119" t="s" s="45">
        <v>492</v>
      </c>
      <c r="I1119"/>
      <c r="J1119"/>
      <c r="K1119"/>
      <c r="L1119"/>
    </row>
    <row r="1120">
      <c r="A1120" s="48" t="n">
        <v>11.0</v>
      </c>
      <c r="B1120" s="48"/>
      <c r="C1120" s="48"/>
      <c r="D1120" s="48"/>
      <c r="E1120" s="48"/>
      <c r="F1120" s="48"/>
      <c r="G1120"/>
      <c r="H1120"/>
      <c r="I1120"/>
      <c r="J1120"/>
      <c r="K1120"/>
      <c r="L1120"/>
    </row>
    <row r="1121">
      <c r="A1121" s="48" t="n">
        <v>12.0</v>
      </c>
      <c r="B1121" s="48"/>
      <c r="C1121" s="48"/>
      <c r="D1121" s="48"/>
      <c r="E1121" s="48"/>
      <c r="F1121" s="48"/>
      <c r="G1121"/>
      <c r="H1121"/>
      <c r="I1121"/>
      <c r="J1121"/>
      <c r="K1121"/>
      <c r="L1121"/>
    </row>
    <row r="1122">
      <c r="A1122" s="48" t="n">
        <v>13.0</v>
      </c>
      <c r="B1122" s="48"/>
      <c r="C1122" s="48"/>
      <c r="D1122" s="48"/>
      <c r="E1122" s="48"/>
      <c r="F1122" s="48"/>
      <c r="G1122"/>
      <c r="H1122"/>
      <c r="I1122"/>
      <c r="J1122"/>
      <c r="K1122"/>
      <c r="L1122"/>
    </row>
    <row r="1123">
      <c r="A1123" s="48" t="n">
        <v>14.0</v>
      </c>
      <c r="B1123" s="48"/>
      <c r="C1123" s="48"/>
      <c r="D1123" s="48"/>
      <c r="E1123" s="48"/>
      <c r="F1123" s="48"/>
      <c r="G1123"/>
      <c r="H1123"/>
      <c r="I1123"/>
      <c r="J1123"/>
      <c r="K1123"/>
      <c r="L1123"/>
    </row>
    <row r="1124">
      <c r="A1124" s="48" t="n">
        <v>15.0</v>
      </c>
      <c r="B1124" s="48"/>
      <c r="C1124" s="48"/>
      <c r="D1124" s="48"/>
      <c r="E1124" s="48"/>
      <c r="F1124" s="48"/>
      <c r="G1124"/>
      <c r="H1124"/>
      <c r="I1124"/>
      <c r="J1124"/>
      <c r="K1124"/>
      <c r="L1124"/>
    </row>
    <row r="1125">
      <c r="A1125" s="48" t="n">
        <v>16.0</v>
      </c>
      <c r="B1125" s="48"/>
      <c r="C1125" s="48"/>
      <c r="D1125" s="48"/>
      <c r="E1125" s="48"/>
      <c r="F1125" s="48"/>
      <c r="G1125"/>
      <c r="H1125"/>
      <c r="I1125"/>
      <c r="J1125"/>
      <c r="K1125"/>
      <c r="L1125"/>
    </row>
    <row r="1126">
      <c r="A1126" s="48" t="n">
        <v>17.0</v>
      </c>
      <c r="B1126" s="48"/>
      <c r="C1126" s="48"/>
      <c r="D1126" s="48"/>
      <c r="E1126" s="48"/>
      <c r="F1126" s="48"/>
      <c r="G1126"/>
      <c r="H1126"/>
      <c r="I1126"/>
      <c r="J1126"/>
      <c r="K1126"/>
      <c r="L1126"/>
    </row>
    <row r="1127">
      <c r="A1127" s="48" t="n">
        <v>18.0</v>
      </c>
      <c r="B1127" s="48"/>
      <c r="C1127" s="48"/>
      <c r="D1127" s="48"/>
      <c r="E1127" s="48"/>
      <c r="F1127" s="48"/>
      <c r="G1127"/>
      <c r="H1127"/>
      <c r="I1127"/>
      <c r="J1127"/>
      <c r="K1127"/>
      <c r="L1127"/>
    </row>
    <row r="1128">
      <c r="A1128" s="48" t="n">
        <v>19.0</v>
      </c>
      <c r="B1128" s="48"/>
      <c r="C1128" s="48"/>
      <c r="D1128" s="48"/>
      <c r="E1128" s="48"/>
      <c r="F1128" s="48"/>
      <c r="G1128"/>
      <c r="H1128"/>
      <c r="I1128"/>
      <c r="J1128"/>
      <c r="K1128"/>
      <c r="L1128"/>
    </row>
    <row r="1129">
      <c r="A1129" s="48" t="n">
        <v>20.0</v>
      </c>
      <c r="B1129" s="48"/>
      <c r="C1129" s="48"/>
      <c r="D1129" s="48"/>
      <c r="E1129" s="48"/>
      <c r="F1129" s="48"/>
      <c r="G1129"/>
      <c r="H1129"/>
      <c r="I1129"/>
      <c r="J1129"/>
      <c r="K1129"/>
      <c r="L1129"/>
    </row>
    <row r="1130">
      <c r="A1130" s="48" t="n">
        <v>21.0</v>
      </c>
      <c r="B1130" s="48"/>
      <c r="C1130" s="48"/>
      <c r="D1130" s="48"/>
      <c r="E1130" s="48"/>
      <c r="F1130" s="48"/>
      <c r="G1130"/>
      <c r="H1130"/>
      <c r="I1130"/>
      <c r="J1130"/>
      <c r="K1130"/>
      <c r="L1130"/>
    </row>
    <row r="1131">
      <c r="A1131" s="48" t="n">
        <v>22.0</v>
      </c>
      <c r="B1131" s="48"/>
      <c r="C1131" s="48"/>
      <c r="D1131" s="48"/>
      <c r="E1131" s="48"/>
      <c r="F1131" s="48"/>
      <c r="G1131"/>
      <c r="H1131"/>
      <c r="I1131"/>
      <c r="J1131"/>
      <c r="K1131"/>
      <c r="L1131"/>
    </row>
    <row r="1132">
      <c r="A1132" s="48" t="n">
        <v>23.0</v>
      </c>
      <c r="B1132" s="48"/>
      <c r="C1132" s="48"/>
      <c r="D1132" s="48"/>
      <c r="E1132" s="48"/>
      <c r="F1132" s="48"/>
      <c r="G1132"/>
      <c r="H1132"/>
      <c r="I1132"/>
      <c r="J1132"/>
      <c r="K1132"/>
      <c r="L1132"/>
    </row>
    <row r="1133">
      <c r="A1133" s="48" t="n">
        <v>24.0</v>
      </c>
      <c r="B1133" s="48"/>
      <c r="C1133" s="48"/>
      <c r="D1133" s="48"/>
      <c r="E1133" s="48"/>
      <c r="F1133" s="48"/>
      <c r="G1133"/>
      <c r="H1133"/>
      <c r="I1133"/>
      <c r="J1133"/>
      <c r="K1133"/>
      <c r="L1133"/>
    </row>
    <row r="1134">
      <c r="A1134" s="48" t="n">
        <v>25.0</v>
      </c>
      <c r="B1134" s="48"/>
      <c r="C1134" s="48"/>
      <c r="D1134" s="48"/>
      <c r="E1134" s="48"/>
      <c r="F1134" s="48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>
      <c r="A1151" t="s" s="45">
        <v>473</v>
      </c>
      <c r="B1151"/>
      <c r="C1151"/>
      <c r="D1151"/>
      <c r="E1151"/>
      <c r="F1151"/>
      <c r="G1151"/>
      <c r="H1151"/>
      <c r="I1151"/>
      <c r="J1151"/>
      <c r="K1151"/>
      <c r="L1151"/>
    </row>
    <row r="1152">
      <c r="A1152" t="s" s="46">
        <v>474</v>
      </c>
      <c r="B1152"/>
      <c r="C1152"/>
      <c r="D1152"/>
      <c r="E1152"/>
      <c r="F1152"/>
      <c r="G1152"/>
      <c r="H1152" t="s" s="45">
        <v>487</v>
      </c>
      <c r="I1152"/>
      <c r="J1152"/>
      <c r="K1152"/>
      <c r="L1152"/>
    </row>
    <row r="1153">
      <c r="A1153" t="s" s="45">
        <v>479</v>
      </c>
      <c r="B1153" t="s" s="45">
        <v>575</v>
      </c>
      <c r="C1153"/>
      <c r="D1153"/>
      <c r="E1153"/>
      <c r="F1153"/>
      <c r="G1153"/>
      <c r="H1153" t="s" s="45">
        <v>204</v>
      </c>
      <c r="I1153"/>
      <c r="J1153"/>
      <c r="K1153"/>
      <c r="L1153"/>
    </row>
    <row r="1154">
      <c r="A1154"/>
      <c r="B1154"/>
      <c r="C1154" t="s" s="45">
        <v>483</v>
      </c>
      <c r="D1154" t="s" s="46">
        <v>515</v>
      </c>
      <c r="E1154"/>
      <c r="F1154"/>
      <c r="G1154"/>
      <c r="H1154" s="48" t="s">
        <v>499</v>
      </c>
      <c r="I1154" s="48" t="s">
        <v>500</v>
      </c>
      <c r="J1154" s="48" t="s">
        <v>501</v>
      </c>
      <c r="K1154" s="48" t="s">
        <v>502</v>
      </c>
      <c r="L1154" s="48" t="s">
        <v>503</v>
      </c>
    </row>
    <row r="1155">
      <c r="A1155"/>
      <c r="B1155"/>
      <c r="C1155" t="s" s="45">
        <v>484</v>
      </c>
      <c r="D1155" t="s" s="45">
        <v>516</v>
      </c>
      <c r="E1155"/>
      <c r="F1155"/>
      <c r="G1155"/>
      <c r="H1155" s="48" t="n">
        <v>1.0</v>
      </c>
      <c r="I1155" s="48"/>
      <c r="J1155" s="48" t="s">
        <v>546</v>
      </c>
      <c r="K1155" s="48" t="s">
        <v>231</v>
      </c>
      <c r="L1155" s="48" t="s">
        <v>509</v>
      </c>
    </row>
    <row r="1156">
      <c r="A1156" t="s" s="45">
        <v>480</v>
      </c>
      <c r="B1156"/>
      <c r="C1156" t="s" s="45">
        <v>485</v>
      </c>
      <c r="D1156" t="s" s="45">
        <v>517</v>
      </c>
      <c r="E1156"/>
      <c r="F1156"/>
      <c r="G1156"/>
      <c r="H1156" s="48" t="n">
        <v>2.0</v>
      </c>
      <c r="I1156" s="48"/>
      <c r="J1156" s="48"/>
      <c r="K1156" s="48"/>
      <c r="L1156" s="48"/>
    </row>
    <row r="1157">
      <c r="A1157" t="s" s="45">
        <v>481</v>
      </c>
      <c r="B1157"/>
      <c r="C1157" t="s" s="45">
        <v>486</v>
      </c>
      <c r="D1157" t="s" s="45">
        <v>518</v>
      </c>
      <c r="E1157"/>
      <c r="F1157"/>
      <c r="G1157"/>
      <c r="H1157" s="48" t="n">
        <v>3.0</v>
      </c>
      <c r="I1157" s="48"/>
      <c r="J1157" s="48"/>
      <c r="K1157" s="48"/>
      <c r="L1157" s="48"/>
    </row>
    <row r="1158">
      <c r="A1158" t="s" s="45">
        <v>482</v>
      </c>
      <c r="B1158"/>
      <c r="C1158" t="s" s="45">
        <v>9</v>
      </c>
      <c r="D1158" t="s" s="46">
        <v>168</v>
      </c>
      <c r="E1158"/>
      <c r="F1158"/>
      <c r="G1158"/>
      <c r="H1158" s="48" t="n">
        <v>4.0</v>
      </c>
      <c r="I1158" s="48"/>
      <c r="J1158" s="48"/>
      <c r="K1158" s="48"/>
      <c r="L1158" s="48"/>
    </row>
    <row r="1159">
      <c r="A1159" s="48" t="s">
        <v>493</v>
      </c>
      <c r="B1159" s="48" t="s">
        <v>494</v>
      </c>
      <c r="C1159" s="48" t="s">
        <v>495</v>
      </c>
      <c r="D1159" s="48" t="s">
        <v>496</v>
      </c>
      <c r="E1159" s="48" t="s">
        <v>497</v>
      </c>
      <c r="F1159" s="48" t="s">
        <v>498</v>
      </c>
      <c r="G1159"/>
      <c r="H1159" s="48" t="n">
        <v>5.0</v>
      </c>
      <c r="I1159" s="48"/>
      <c r="J1159" s="48"/>
      <c r="K1159" s="48"/>
      <c r="L1159" s="48"/>
    </row>
    <row r="1160">
      <c r="A1160" s="48" t="n">
        <v>1.0</v>
      </c>
      <c r="B1160" s="48"/>
      <c r="C1160" s="48"/>
      <c r="D1160" s="48"/>
      <c r="E1160" s="48"/>
      <c r="F1160" s="48"/>
      <c r="G1160"/>
      <c r="H1160"/>
      <c r="I1160"/>
      <c r="J1160"/>
      <c r="K1160"/>
      <c r="L1160"/>
    </row>
    <row r="1161">
      <c r="A1161" s="48" t="n">
        <v>2.0</v>
      </c>
      <c r="B1161" s="48"/>
      <c r="C1161" s="48"/>
      <c r="D1161" s="48"/>
      <c r="E1161" s="48"/>
      <c r="F1161" s="48"/>
      <c r="G1161"/>
      <c r="H1161"/>
      <c r="I1161"/>
      <c r="J1161"/>
      <c r="K1161"/>
      <c r="L1161"/>
    </row>
    <row r="1162">
      <c r="A1162" s="48" t="n">
        <v>3.0</v>
      </c>
      <c r="B1162" s="48"/>
      <c r="C1162" s="48"/>
      <c r="D1162" s="48"/>
      <c r="E1162" s="48"/>
      <c r="F1162" s="48"/>
      <c r="G1162"/>
      <c r="H1162" t="s" s="45">
        <v>475</v>
      </c>
      <c r="I1162"/>
      <c r="J1162" t="s" s="46">
        <v>509</v>
      </c>
      <c r="K1162"/>
      <c r="L1162"/>
    </row>
    <row r="1163">
      <c r="A1163" s="48" t="n">
        <v>4.0</v>
      </c>
      <c r="B1163" s="48"/>
      <c r="C1163" s="48"/>
      <c r="D1163" s="48"/>
      <c r="E1163" s="48"/>
      <c r="F1163" s="48"/>
      <c r="G1163"/>
      <c r="H1163" t="s" s="45">
        <v>488</v>
      </c>
      <c r="I1163"/>
      <c r="J1163" t="s" s="45">
        <v>574</v>
      </c>
      <c r="K1163"/>
      <c r="L1163"/>
    </row>
    <row r="1164">
      <c r="A1164" s="48" t="n">
        <v>5.0</v>
      </c>
      <c r="B1164" s="48"/>
      <c r="C1164" s="48"/>
      <c r="D1164" s="48"/>
      <c r="E1164" s="48"/>
      <c r="F1164" s="48"/>
      <c r="G1164"/>
      <c r="H1164" t="s" s="45">
        <v>489</v>
      </c>
      <c r="I1164"/>
      <c r="J1164"/>
      <c r="K1164"/>
      <c r="L1164"/>
    </row>
    <row r="1165">
      <c r="A1165" s="48" t="n">
        <v>6.0</v>
      </c>
      <c r="B1165" s="48"/>
      <c r="C1165" s="48"/>
      <c r="D1165" s="48"/>
      <c r="E1165" s="48"/>
      <c r="F1165" s="48"/>
      <c r="G1165"/>
      <c r="H1165" t="s" s="54">
        <v>476</v>
      </c>
      <c r="I1165" s="55"/>
      <c r="J1165" t="s" s="63">
        <v>478</v>
      </c>
      <c r="K1165" s="55"/>
      <c r="L1165"/>
    </row>
    <row r="1166">
      <c r="A1166" s="48" t="n">
        <v>7.0</v>
      </c>
      <c r="B1166" s="48"/>
      <c r="C1166" s="48"/>
      <c r="D1166" s="48"/>
      <c r="E1166" s="48"/>
      <c r="F1166" s="48"/>
      <c r="G1166"/>
      <c r="H1166" t="s" s="59">
        <v>477</v>
      </c>
      <c r="I1166" s="60"/>
      <c r="J1166" t="s" s="59">
        <v>477</v>
      </c>
      <c r="K1166" s="60"/>
      <c r="L1166"/>
    </row>
    <row r="1167">
      <c r="A1167" s="48" t="n">
        <v>8.0</v>
      </c>
      <c r="B1167" s="48"/>
      <c r="C1167" s="48"/>
      <c r="D1167" s="48"/>
      <c r="E1167" s="48"/>
      <c r="F1167" s="48"/>
      <c r="G1167"/>
      <c r="H1167" s="57"/>
      <c r="I1167" s="53"/>
      <c r="J1167" s="57"/>
      <c r="K1167" s="53"/>
      <c r="L1167"/>
    </row>
    <row r="1168">
      <c r="A1168" s="48" t="n">
        <v>9.0</v>
      </c>
      <c r="B1168" s="48"/>
      <c r="C1168" s="48"/>
      <c r="D1168" s="48"/>
      <c r="E1168" s="48"/>
      <c r="F1168" s="48"/>
      <c r="G1168"/>
      <c r="H1168" t="s" s="45">
        <v>490</v>
      </c>
      <c r="I1168"/>
      <c r="J1168" t="s" s="45">
        <v>514</v>
      </c>
      <c r="K1168"/>
      <c r="L1168"/>
    </row>
    <row r="1169">
      <c r="A1169" s="48" t="n">
        <v>10.0</v>
      </c>
      <c r="B1169" s="48"/>
      <c r="C1169" s="48"/>
      <c r="D1169" s="48"/>
      <c r="E1169" s="48"/>
      <c r="F1169" s="48"/>
      <c r="G1169"/>
      <c r="H1169" t="s" s="45">
        <v>492</v>
      </c>
      <c r="I1169"/>
      <c r="J1169"/>
      <c r="K1169"/>
      <c r="L1169"/>
    </row>
    <row r="1170">
      <c r="A1170" s="48" t="n">
        <v>11.0</v>
      </c>
      <c r="B1170" s="48"/>
      <c r="C1170" s="48"/>
      <c r="D1170" s="48"/>
      <c r="E1170" s="48"/>
      <c r="F1170" s="48"/>
      <c r="G1170"/>
      <c r="H1170"/>
      <c r="I1170"/>
      <c r="J1170"/>
      <c r="K1170"/>
      <c r="L1170"/>
    </row>
    <row r="1171">
      <c r="A1171" s="48" t="n">
        <v>12.0</v>
      </c>
      <c r="B1171" s="48"/>
      <c r="C1171" s="48"/>
      <c r="D1171" s="48"/>
      <c r="E1171" s="48"/>
      <c r="F1171" s="48"/>
      <c r="G1171"/>
      <c r="H1171"/>
      <c r="I1171"/>
      <c r="J1171"/>
      <c r="K1171"/>
      <c r="L1171"/>
    </row>
    <row r="1172">
      <c r="A1172" s="48" t="n">
        <v>13.0</v>
      </c>
      <c r="B1172" s="48"/>
      <c r="C1172" s="48"/>
      <c r="D1172" s="48"/>
      <c r="E1172" s="48"/>
      <c r="F1172" s="48"/>
      <c r="G1172"/>
      <c r="H1172"/>
      <c r="I1172"/>
      <c r="J1172"/>
      <c r="K1172"/>
      <c r="L1172"/>
    </row>
    <row r="1173">
      <c r="A1173" s="48" t="n">
        <v>14.0</v>
      </c>
      <c r="B1173" s="48"/>
      <c r="C1173" s="48"/>
      <c r="D1173" s="48"/>
      <c r="E1173" s="48"/>
      <c r="F1173" s="48"/>
      <c r="G1173"/>
      <c r="H1173"/>
      <c r="I1173"/>
      <c r="J1173"/>
      <c r="K1173"/>
      <c r="L1173"/>
    </row>
    <row r="1174">
      <c r="A1174" s="48" t="n">
        <v>15.0</v>
      </c>
      <c r="B1174" s="48"/>
      <c r="C1174" s="48"/>
      <c r="D1174" s="48"/>
      <c r="E1174" s="48"/>
      <c r="F1174" s="48"/>
      <c r="G1174"/>
      <c r="H1174"/>
      <c r="I1174"/>
      <c r="J1174"/>
      <c r="K1174"/>
      <c r="L1174"/>
    </row>
    <row r="1175">
      <c r="A1175" s="48" t="n">
        <v>16.0</v>
      </c>
      <c r="B1175" s="48"/>
      <c r="C1175" s="48"/>
      <c r="D1175" s="48"/>
      <c r="E1175" s="48"/>
      <c r="F1175" s="48"/>
      <c r="G1175"/>
      <c r="H1175"/>
      <c r="I1175"/>
      <c r="J1175"/>
      <c r="K1175"/>
      <c r="L1175"/>
    </row>
    <row r="1176">
      <c r="A1176" s="48" t="n">
        <v>17.0</v>
      </c>
      <c r="B1176" s="48"/>
      <c r="C1176" s="48"/>
      <c r="D1176" s="48"/>
      <c r="E1176" s="48"/>
      <c r="F1176" s="48"/>
      <c r="G1176"/>
      <c r="H1176"/>
      <c r="I1176"/>
      <c r="J1176"/>
      <c r="K1176"/>
      <c r="L1176"/>
    </row>
    <row r="1177">
      <c r="A1177" s="48" t="n">
        <v>18.0</v>
      </c>
      <c r="B1177" s="48"/>
      <c r="C1177" s="48"/>
      <c r="D1177" s="48"/>
      <c r="E1177" s="48"/>
      <c r="F1177" s="48"/>
      <c r="G1177"/>
      <c r="H1177"/>
      <c r="I1177"/>
      <c r="J1177"/>
      <c r="K1177"/>
      <c r="L1177"/>
    </row>
    <row r="1178">
      <c r="A1178" s="48" t="n">
        <v>19.0</v>
      </c>
      <c r="B1178" s="48"/>
      <c r="C1178" s="48"/>
      <c r="D1178" s="48"/>
      <c r="E1178" s="48"/>
      <c r="F1178" s="48"/>
      <c r="G1178"/>
      <c r="H1178"/>
      <c r="I1178"/>
      <c r="J1178"/>
      <c r="K1178"/>
      <c r="L1178"/>
    </row>
    <row r="1179">
      <c r="A1179" s="48" t="n">
        <v>20.0</v>
      </c>
      <c r="B1179" s="48"/>
      <c r="C1179" s="48"/>
      <c r="D1179" s="48"/>
      <c r="E1179" s="48"/>
      <c r="F1179" s="48"/>
      <c r="G1179"/>
      <c r="H1179"/>
      <c r="I1179"/>
      <c r="J1179"/>
      <c r="K1179"/>
      <c r="L1179"/>
    </row>
    <row r="1180">
      <c r="A1180" s="48" t="n">
        <v>21.0</v>
      </c>
      <c r="B1180" s="48"/>
      <c r="C1180" s="48"/>
      <c r="D1180" s="48"/>
      <c r="E1180" s="48"/>
      <c r="F1180" s="48"/>
      <c r="G1180"/>
      <c r="H1180"/>
      <c r="I1180"/>
      <c r="J1180"/>
      <c r="K1180"/>
      <c r="L1180"/>
    </row>
    <row r="1181">
      <c r="A1181" s="48" t="n">
        <v>22.0</v>
      </c>
      <c r="B1181" s="48"/>
      <c r="C1181" s="48"/>
      <c r="D1181" s="48"/>
      <c r="E1181" s="48"/>
      <c r="F1181" s="48"/>
      <c r="G1181"/>
      <c r="H1181"/>
      <c r="I1181"/>
      <c r="J1181"/>
      <c r="K1181"/>
      <c r="L1181"/>
    </row>
    <row r="1182">
      <c r="A1182" s="48" t="n">
        <v>23.0</v>
      </c>
      <c r="B1182" s="48"/>
      <c r="C1182" s="48"/>
      <c r="D1182" s="48"/>
      <c r="E1182" s="48"/>
      <c r="F1182" s="48"/>
      <c r="G1182"/>
      <c r="H1182"/>
      <c r="I1182"/>
      <c r="J1182"/>
      <c r="K1182"/>
      <c r="L1182"/>
    </row>
    <row r="1183">
      <c r="A1183" s="48" t="n">
        <v>24.0</v>
      </c>
      <c r="B1183" s="48"/>
      <c r="C1183" s="48"/>
      <c r="D1183" s="48"/>
      <c r="E1183" s="48"/>
      <c r="F1183" s="48"/>
      <c r="G1183"/>
      <c r="H1183"/>
      <c r="I1183"/>
      <c r="J1183"/>
      <c r="K1183"/>
      <c r="L1183"/>
    </row>
    <row r="1184">
      <c r="A1184" s="48" t="n">
        <v>25.0</v>
      </c>
      <c r="B1184" s="48"/>
      <c r="C1184" s="48"/>
      <c r="D1184" s="48"/>
      <c r="E1184" s="48"/>
      <c r="F1184" s="48"/>
      <c r="G1184"/>
      <c r="H1184"/>
      <c r="I1184"/>
      <c r="J1184"/>
      <c r="K1184"/>
      <c r="L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>
      <c r="A1201" t="s" s="45">
        <v>473</v>
      </c>
      <c r="B1201"/>
      <c r="C1201"/>
      <c r="D1201"/>
      <c r="E1201"/>
      <c r="F1201"/>
      <c r="G1201"/>
      <c r="H1201"/>
      <c r="I1201"/>
      <c r="J1201"/>
      <c r="K1201"/>
      <c r="L1201"/>
    </row>
    <row r="1202">
      <c r="A1202" t="s" s="46">
        <v>474</v>
      </c>
      <c r="B1202"/>
      <c r="C1202"/>
      <c r="D1202"/>
      <c r="E1202"/>
      <c r="F1202"/>
      <c r="G1202"/>
      <c r="H1202" t="s" s="45">
        <v>487</v>
      </c>
      <c r="I1202"/>
      <c r="J1202"/>
      <c r="K1202"/>
      <c r="L1202"/>
    </row>
    <row r="1203">
      <c r="A1203" t="s" s="45">
        <v>479</v>
      </c>
      <c r="B1203" t="s" s="45">
        <v>576</v>
      </c>
      <c r="C1203"/>
      <c r="D1203"/>
      <c r="E1203"/>
      <c r="F1203"/>
      <c r="G1203"/>
      <c r="H1203" t="s" s="45">
        <v>204</v>
      </c>
      <c r="I1203"/>
      <c r="J1203"/>
      <c r="K1203"/>
      <c r="L1203"/>
    </row>
    <row r="1204">
      <c r="A1204"/>
      <c r="B1204"/>
      <c r="C1204" t="s" s="45">
        <v>483</v>
      </c>
      <c r="D1204" t="s" s="46">
        <v>515</v>
      </c>
      <c r="E1204"/>
      <c r="F1204"/>
      <c r="G1204"/>
      <c r="H1204" s="48" t="s">
        <v>499</v>
      </c>
      <c r="I1204" s="48" t="s">
        <v>500</v>
      </c>
      <c r="J1204" s="48" t="s">
        <v>501</v>
      </c>
      <c r="K1204" s="48" t="s">
        <v>502</v>
      </c>
      <c r="L1204" s="48" t="s">
        <v>503</v>
      </c>
    </row>
    <row r="1205">
      <c r="A1205"/>
      <c r="B1205"/>
      <c r="C1205" t="s" s="45">
        <v>484</v>
      </c>
      <c r="D1205" t="s" s="45">
        <v>516</v>
      </c>
      <c r="E1205"/>
      <c r="F1205"/>
      <c r="G1205"/>
      <c r="H1205" s="48" t="n">
        <v>1.0</v>
      </c>
      <c r="I1205" s="48"/>
      <c r="J1205" s="48" t="s">
        <v>546</v>
      </c>
      <c r="K1205" s="48" t="s">
        <v>231</v>
      </c>
      <c r="L1205" s="48" t="s">
        <v>504</v>
      </c>
    </row>
    <row r="1206">
      <c r="A1206" t="s" s="45">
        <v>480</v>
      </c>
      <c r="B1206"/>
      <c r="C1206" t="s" s="45">
        <v>485</v>
      </c>
      <c r="D1206" t="s" s="45">
        <v>517</v>
      </c>
      <c r="E1206"/>
      <c r="F1206"/>
      <c r="G1206"/>
      <c r="H1206" s="48" t="n">
        <v>2.0</v>
      </c>
      <c r="I1206" s="48"/>
      <c r="J1206" s="48" t="s">
        <v>546</v>
      </c>
      <c r="K1206" s="48" t="s">
        <v>230</v>
      </c>
      <c r="L1206" s="48" t="s">
        <v>504</v>
      </c>
    </row>
    <row r="1207">
      <c r="A1207" t="s" s="45">
        <v>481</v>
      </c>
      <c r="B1207"/>
      <c r="C1207" t="s" s="45">
        <v>486</v>
      </c>
      <c r="D1207" t="s" s="45">
        <v>518</v>
      </c>
      <c r="E1207"/>
      <c r="F1207"/>
      <c r="G1207"/>
      <c r="H1207" s="48" t="n">
        <v>3.0</v>
      </c>
      <c r="I1207" s="48"/>
      <c r="J1207" s="48"/>
      <c r="K1207" s="48"/>
      <c r="L1207" s="48"/>
    </row>
    <row r="1208">
      <c r="A1208" t="s" s="45">
        <v>482</v>
      </c>
      <c r="B1208"/>
      <c r="C1208" t="s" s="45">
        <v>9</v>
      </c>
      <c r="D1208" t="s" s="46">
        <v>168</v>
      </c>
      <c r="E1208"/>
      <c r="F1208"/>
      <c r="G1208"/>
      <c r="H1208" s="48" t="n">
        <v>4.0</v>
      </c>
      <c r="I1208" s="48"/>
      <c r="J1208" s="48"/>
      <c r="K1208" s="48"/>
      <c r="L1208" s="48"/>
    </row>
    <row r="1209">
      <c r="A1209" s="48" t="s">
        <v>493</v>
      </c>
      <c r="B1209" s="48" t="s">
        <v>494</v>
      </c>
      <c r="C1209" s="48" t="s">
        <v>495</v>
      </c>
      <c r="D1209" s="48" t="s">
        <v>496</v>
      </c>
      <c r="E1209" s="48" t="s">
        <v>497</v>
      </c>
      <c r="F1209" s="48" t="s">
        <v>498</v>
      </c>
      <c r="G1209"/>
      <c r="H1209" s="48" t="n">
        <v>5.0</v>
      </c>
      <c r="I1209" s="48"/>
      <c r="J1209" s="48"/>
      <c r="K1209" s="48"/>
      <c r="L1209" s="48"/>
    </row>
    <row r="1210">
      <c r="A1210" s="48" t="n">
        <v>1.0</v>
      </c>
      <c r="B1210" s="48"/>
      <c r="C1210" s="48"/>
      <c r="D1210" s="48"/>
      <c r="E1210" s="48"/>
      <c r="F1210" s="48"/>
      <c r="G1210"/>
      <c r="H1210"/>
      <c r="I1210"/>
      <c r="J1210"/>
      <c r="K1210"/>
      <c r="L1210"/>
    </row>
    <row r="1211">
      <c r="A1211" s="48" t="n">
        <v>2.0</v>
      </c>
      <c r="B1211" s="48"/>
      <c r="C1211" s="48"/>
      <c r="D1211" s="48"/>
      <c r="E1211" s="48"/>
      <c r="F1211" s="48"/>
      <c r="G1211"/>
      <c r="H1211"/>
      <c r="I1211"/>
      <c r="J1211"/>
      <c r="K1211"/>
      <c r="L1211"/>
    </row>
    <row r="1212">
      <c r="A1212" s="48" t="n">
        <v>3.0</v>
      </c>
      <c r="B1212" s="48"/>
      <c r="C1212" s="48"/>
      <c r="D1212" s="48"/>
      <c r="E1212" s="48"/>
      <c r="F1212" s="48"/>
      <c r="G1212"/>
      <c r="H1212" t="s" s="45">
        <v>475</v>
      </c>
      <c r="I1212"/>
      <c r="J1212" t="s" s="46">
        <v>504</v>
      </c>
      <c r="K1212"/>
      <c r="L1212"/>
    </row>
    <row r="1213">
      <c r="A1213" s="48" t="n">
        <v>4.0</v>
      </c>
      <c r="B1213" s="48"/>
      <c r="C1213" s="48"/>
      <c r="D1213" s="48"/>
      <c r="E1213" s="48"/>
      <c r="F1213" s="48"/>
      <c r="G1213"/>
      <c r="H1213" t="s" s="45">
        <v>488</v>
      </c>
      <c r="I1213"/>
      <c r="J1213" t="s" s="45">
        <v>574</v>
      </c>
      <c r="K1213"/>
      <c r="L1213"/>
    </row>
    <row r="1214">
      <c r="A1214" s="48" t="n">
        <v>5.0</v>
      </c>
      <c r="B1214" s="48"/>
      <c r="C1214" s="48"/>
      <c r="D1214" s="48"/>
      <c r="E1214" s="48"/>
      <c r="F1214" s="48"/>
      <c r="G1214"/>
      <c r="H1214" t="s" s="45">
        <v>489</v>
      </c>
      <c r="I1214"/>
      <c r="J1214"/>
      <c r="K1214"/>
      <c r="L1214"/>
    </row>
    <row r="1215">
      <c r="A1215" s="48" t="n">
        <v>6.0</v>
      </c>
      <c r="B1215" s="48"/>
      <c r="C1215" s="48"/>
      <c r="D1215" s="48"/>
      <c r="E1215" s="48"/>
      <c r="F1215" s="48"/>
      <c r="G1215"/>
      <c r="H1215" t="s" s="54">
        <v>476</v>
      </c>
      <c r="I1215" s="55"/>
      <c r="J1215" t="s" s="63">
        <v>478</v>
      </c>
      <c r="K1215" s="55"/>
      <c r="L1215"/>
    </row>
    <row r="1216">
      <c r="A1216" s="48" t="n">
        <v>7.0</v>
      </c>
      <c r="B1216" s="48"/>
      <c r="C1216" s="48"/>
      <c r="D1216" s="48"/>
      <c r="E1216" s="48"/>
      <c r="F1216" s="48"/>
      <c r="G1216"/>
      <c r="H1216" t="s" s="59">
        <v>477</v>
      </c>
      <c r="I1216" s="60"/>
      <c r="J1216" t="s" s="59">
        <v>477</v>
      </c>
      <c r="K1216" s="60"/>
      <c r="L1216"/>
    </row>
    <row r="1217">
      <c r="A1217" s="48" t="n">
        <v>8.0</v>
      </c>
      <c r="B1217" s="48"/>
      <c r="C1217" s="48"/>
      <c r="D1217" s="48"/>
      <c r="E1217" s="48"/>
      <c r="F1217" s="48"/>
      <c r="G1217"/>
      <c r="H1217" s="57"/>
      <c r="I1217" s="53"/>
      <c r="J1217" s="57"/>
      <c r="K1217" s="53"/>
      <c r="L1217"/>
    </row>
    <row r="1218">
      <c r="A1218" s="48" t="n">
        <v>9.0</v>
      </c>
      <c r="B1218" s="48"/>
      <c r="C1218" s="48"/>
      <c r="D1218" s="48"/>
      <c r="E1218" s="48"/>
      <c r="F1218" s="48"/>
      <c r="G1218"/>
      <c r="H1218" t="s" s="45">
        <v>490</v>
      </c>
      <c r="I1218"/>
      <c r="J1218" t="s" s="45">
        <v>514</v>
      </c>
      <c r="K1218"/>
      <c r="L1218"/>
    </row>
    <row r="1219">
      <c r="A1219" s="48" t="n">
        <v>10.0</v>
      </c>
      <c r="B1219" s="48"/>
      <c r="C1219" s="48"/>
      <c r="D1219" s="48"/>
      <c r="E1219" s="48"/>
      <c r="F1219" s="48"/>
      <c r="G1219"/>
      <c r="H1219" t="s" s="45">
        <v>492</v>
      </c>
      <c r="I1219"/>
      <c r="J1219"/>
      <c r="K1219"/>
      <c r="L1219"/>
    </row>
    <row r="1220">
      <c r="A1220" s="48" t="n">
        <v>11.0</v>
      </c>
      <c r="B1220" s="48"/>
      <c r="C1220" s="48"/>
      <c r="D1220" s="48"/>
      <c r="E1220" s="48"/>
      <c r="F1220" s="48"/>
      <c r="G1220"/>
      <c r="H1220"/>
      <c r="I1220"/>
      <c r="J1220"/>
      <c r="K1220"/>
      <c r="L1220"/>
    </row>
    <row r="1221">
      <c r="A1221" s="48" t="n">
        <v>12.0</v>
      </c>
      <c r="B1221" s="48"/>
      <c r="C1221" s="48"/>
      <c r="D1221" s="48"/>
      <c r="E1221" s="48"/>
      <c r="F1221" s="48"/>
      <c r="G1221"/>
      <c r="H1221"/>
      <c r="I1221"/>
      <c r="J1221"/>
      <c r="K1221"/>
      <c r="L1221"/>
    </row>
    <row r="1222">
      <c r="A1222" s="48" t="n">
        <v>13.0</v>
      </c>
      <c r="B1222" s="48"/>
      <c r="C1222" s="48"/>
      <c r="D1222" s="48"/>
      <c r="E1222" s="48"/>
      <c r="F1222" s="48"/>
      <c r="G1222"/>
      <c r="H1222"/>
      <c r="I1222"/>
      <c r="J1222"/>
      <c r="K1222"/>
      <c r="L1222"/>
    </row>
    <row r="1223">
      <c r="A1223" s="48" t="n">
        <v>14.0</v>
      </c>
      <c r="B1223" s="48"/>
      <c r="C1223" s="48"/>
      <c r="D1223" s="48"/>
      <c r="E1223" s="48"/>
      <c r="F1223" s="48"/>
      <c r="G1223"/>
      <c r="H1223"/>
      <c r="I1223"/>
      <c r="J1223"/>
      <c r="K1223"/>
      <c r="L1223"/>
    </row>
    <row r="1224">
      <c r="A1224" s="48" t="n">
        <v>15.0</v>
      </c>
      <c r="B1224" s="48"/>
      <c r="C1224" s="48"/>
      <c r="D1224" s="48"/>
      <c r="E1224" s="48"/>
      <c r="F1224" s="48"/>
      <c r="G1224"/>
      <c r="H1224"/>
      <c r="I1224"/>
      <c r="J1224"/>
      <c r="K1224"/>
      <c r="L1224"/>
    </row>
    <row r="1225">
      <c r="A1225" s="48" t="n">
        <v>16.0</v>
      </c>
      <c r="B1225" s="48"/>
      <c r="C1225" s="48"/>
      <c r="D1225" s="48"/>
      <c r="E1225" s="48"/>
      <c r="F1225" s="48"/>
      <c r="G1225"/>
      <c r="H1225"/>
      <c r="I1225"/>
      <c r="J1225"/>
      <c r="K1225"/>
      <c r="L1225"/>
    </row>
    <row r="1226">
      <c r="A1226" s="48" t="n">
        <v>17.0</v>
      </c>
      <c r="B1226" s="48"/>
      <c r="C1226" s="48"/>
      <c r="D1226" s="48"/>
      <c r="E1226" s="48"/>
      <c r="F1226" s="48"/>
      <c r="G1226"/>
      <c r="H1226"/>
      <c r="I1226"/>
      <c r="J1226"/>
      <c r="K1226"/>
      <c r="L1226"/>
    </row>
    <row r="1227">
      <c r="A1227" s="48" t="n">
        <v>18.0</v>
      </c>
      <c r="B1227" s="48"/>
      <c r="C1227" s="48"/>
      <c r="D1227" s="48"/>
      <c r="E1227" s="48"/>
      <c r="F1227" s="48"/>
      <c r="G1227"/>
      <c r="H1227"/>
      <c r="I1227"/>
      <c r="J1227"/>
      <c r="K1227"/>
      <c r="L1227"/>
    </row>
    <row r="1228">
      <c r="A1228" s="48" t="n">
        <v>19.0</v>
      </c>
      <c r="B1228" s="48"/>
      <c r="C1228" s="48"/>
      <c r="D1228" s="48"/>
      <c r="E1228" s="48"/>
      <c r="F1228" s="48"/>
      <c r="G1228"/>
      <c r="H1228"/>
      <c r="I1228"/>
      <c r="J1228"/>
      <c r="K1228"/>
      <c r="L1228"/>
    </row>
    <row r="1229">
      <c r="A1229" s="48" t="n">
        <v>20.0</v>
      </c>
      <c r="B1229" s="48"/>
      <c r="C1229" s="48"/>
      <c r="D1229" s="48"/>
      <c r="E1229" s="48"/>
      <c r="F1229" s="48"/>
      <c r="G1229"/>
      <c r="H1229"/>
      <c r="I1229"/>
      <c r="J1229"/>
      <c r="K1229"/>
      <c r="L1229"/>
    </row>
    <row r="1230">
      <c r="A1230" s="48" t="n">
        <v>21.0</v>
      </c>
      <c r="B1230" s="48"/>
      <c r="C1230" s="48"/>
      <c r="D1230" s="48"/>
      <c r="E1230" s="48"/>
      <c r="F1230" s="48"/>
      <c r="G1230"/>
      <c r="H1230"/>
      <c r="I1230"/>
      <c r="J1230"/>
      <c r="K1230"/>
      <c r="L1230"/>
    </row>
    <row r="1231">
      <c r="A1231" s="48" t="n">
        <v>22.0</v>
      </c>
      <c r="B1231" s="48"/>
      <c r="C1231" s="48"/>
      <c r="D1231" s="48"/>
      <c r="E1231" s="48"/>
      <c r="F1231" s="48"/>
      <c r="G1231"/>
      <c r="H1231"/>
      <c r="I1231"/>
      <c r="J1231"/>
      <c r="K1231"/>
      <c r="L1231"/>
    </row>
    <row r="1232">
      <c r="A1232" s="48" t="n">
        <v>23.0</v>
      </c>
      <c r="B1232" s="48"/>
      <c r="C1232" s="48"/>
      <c r="D1232" s="48"/>
      <c r="E1232" s="48"/>
      <c r="F1232" s="48"/>
      <c r="G1232"/>
      <c r="H1232"/>
      <c r="I1232"/>
      <c r="J1232"/>
      <c r="K1232"/>
      <c r="L1232"/>
    </row>
    <row r="1233">
      <c r="A1233" s="48" t="n">
        <v>24.0</v>
      </c>
      <c r="B1233" s="48"/>
      <c r="C1233" s="48"/>
      <c r="D1233" s="48"/>
      <c r="E1233" s="48"/>
      <c r="F1233" s="48"/>
      <c r="G1233"/>
      <c r="H1233"/>
      <c r="I1233"/>
      <c r="J1233"/>
      <c r="K1233"/>
      <c r="L1233"/>
    </row>
    <row r="1234">
      <c r="A1234" s="48" t="n">
        <v>25.0</v>
      </c>
      <c r="B1234" s="48"/>
      <c r="C1234" s="48"/>
      <c r="D1234" s="48"/>
      <c r="E1234" s="48"/>
      <c r="F1234" s="48"/>
      <c r="G1234"/>
      <c r="H1234"/>
      <c r="I1234"/>
      <c r="J1234"/>
      <c r="K1234"/>
      <c r="L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>
      <c r="A1251" t="s" s="45">
        <v>473</v>
      </c>
      <c r="B1251"/>
      <c r="C1251"/>
      <c r="D1251"/>
      <c r="E1251"/>
      <c r="F1251"/>
      <c r="G1251"/>
      <c r="H1251"/>
      <c r="I1251"/>
      <c r="J1251"/>
      <c r="K1251"/>
      <c r="L1251"/>
    </row>
    <row r="1252">
      <c r="A1252" t="s" s="46">
        <v>474</v>
      </c>
      <c r="B1252"/>
      <c r="C1252"/>
      <c r="D1252"/>
      <c r="E1252"/>
      <c r="F1252"/>
      <c r="G1252"/>
      <c r="H1252" t="s" s="45">
        <v>487</v>
      </c>
      <c r="I1252"/>
      <c r="J1252"/>
      <c r="K1252"/>
      <c r="L1252"/>
    </row>
    <row r="1253">
      <c r="A1253" t="s" s="45">
        <v>479</v>
      </c>
      <c r="B1253" t="s" s="45">
        <v>577</v>
      </c>
      <c r="C1253"/>
      <c r="D1253"/>
      <c r="E1253"/>
      <c r="F1253"/>
      <c r="G1253"/>
      <c r="H1253" t="s" s="45">
        <v>204</v>
      </c>
      <c r="I1253"/>
      <c r="J1253"/>
      <c r="K1253"/>
      <c r="L1253"/>
    </row>
    <row r="1254">
      <c r="A1254"/>
      <c r="B1254"/>
      <c r="C1254" t="s" s="45">
        <v>483</v>
      </c>
      <c r="D1254" t="s" s="46">
        <v>515</v>
      </c>
      <c r="E1254"/>
      <c r="F1254"/>
      <c r="G1254"/>
      <c r="H1254" s="48" t="s">
        <v>499</v>
      </c>
      <c r="I1254" s="48" t="s">
        <v>500</v>
      </c>
      <c r="J1254" s="48" t="s">
        <v>501</v>
      </c>
      <c r="K1254" s="48" t="s">
        <v>502</v>
      </c>
      <c r="L1254" s="48" t="s">
        <v>503</v>
      </c>
    </row>
    <row r="1255">
      <c r="A1255"/>
      <c r="B1255"/>
      <c r="C1255" t="s" s="45">
        <v>484</v>
      </c>
      <c r="D1255" t="s" s="45">
        <v>516</v>
      </c>
      <c r="E1255"/>
      <c r="F1255"/>
      <c r="G1255"/>
      <c r="H1255" s="48" t="n">
        <v>1.0</v>
      </c>
      <c r="I1255" s="48"/>
      <c r="J1255" s="48" t="s">
        <v>546</v>
      </c>
      <c r="K1255" s="48" t="s">
        <v>214</v>
      </c>
      <c r="L1255" s="48" t="s">
        <v>504</v>
      </c>
    </row>
    <row r="1256">
      <c r="A1256" t="s" s="45">
        <v>480</v>
      </c>
      <c r="B1256"/>
      <c r="C1256" t="s" s="45">
        <v>485</v>
      </c>
      <c r="D1256" t="s" s="45">
        <v>517</v>
      </c>
      <c r="E1256"/>
      <c r="F1256"/>
      <c r="G1256"/>
      <c r="H1256" s="48" t="n">
        <v>2.0</v>
      </c>
      <c r="I1256" s="48"/>
      <c r="J1256" s="48" t="s">
        <v>557</v>
      </c>
      <c r="K1256" s="48" t="s">
        <v>203</v>
      </c>
      <c r="L1256" s="48" t="s">
        <v>523</v>
      </c>
    </row>
    <row r="1257">
      <c r="A1257" t="s" s="45">
        <v>481</v>
      </c>
      <c r="B1257"/>
      <c r="C1257" t="s" s="45">
        <v>486</v>
      </c>
      <c r="D1257" t="s" s="45">
        <v>518</v>
      </c>
      <c r="E1257"/>
      <c r="F1257"/>
      <c r="G1257"/>
      <c r="H1257" s="48" t="n">
        <v>3.0</v>
      </c>
      <c r="I1257" s="48"/>
      <c r="J1257" s="48" t="s">
        <v>578</v>
      </c>
      <c r="K1257" s="48" t="s">
        <v>209</v>
      </c>
      <c r="L1257" s="48" t="s">
        <v>504</v>
      </c>
    </row>
    <row r="1258">
      <c r="A1258" t="s" s="45">
        <v>482</v>
      </c>
      <c r="B1258"/>
      <c r="C1258" t="s" s="45">
        <v>9</v>
      </c>
      <c r="D1258" t="s" s="46">
        <v>168</v>
      </c>
      <c r="E1258"/>
      <c r="F1258"/>
      <c r="G1258"/>
      <c r="H1258" s="48" t="n">
        <v>4.0</v>
      </c>
      <c r="I1258" s="48"/>
      <c r="J1258" s="48" t="s">
        <v>566</v>
      </c>
      <c r="K1258" s="48" t="s">
        <v>207</v>
      </c>
      <c r="L1258" s="48" t="s">
        <v>504</v>
      </c>
    </row>
    <row r="1259">
      <c r="A1259" s="48" t="s">
        <v>493</v>
      </c>
      <c r="B1259" s="48" t="s">
        <v>494</v>
      </c>
      <c r="C1259" s="48" t="s">
        <v>495</v>
      </c>
      <c r="D1259" s="48" t="s">
        <v>496</v>
      </c>
      <c r="E1259" s="48" t="s">
        <v>497</v>
      </c>
      <c r="F1259" s="48" t="s">
        <v>498</v>
      </c>
      <c r="G1259"/>
      <c r="H1259" s="48" t="n">
        <v>5.0</v>
      </c>
      <c r="I1259" s="48"/>
      <c r="J1259" s="48" t="s">
        <v>579</v>
      </c>
      <c r="K1259" s="48" t="s">
        <v>206</v>
      </c>
      <c r="L1259" s="48" t="s">
        <v>504</v>
      </c>
    </row>
    <row r="1260">
      <c r="A1260" s="48" t="n">
        <v>1.0</v>
      </c>
      <c r="B1260" s="48"/>
      <c r="C1260" s="48"/>
      <c r="D1260" s="48"/>
      <c r="E1260" s="48"/>
      <c r="F1260" s="48"/>
      <c r="G1260"/>
      <c r="H1260"/>
      <c r="I1260"/>
      <c r="J1260"/>
      <c r="K1260"/>
      <c r="L1260"/>
    </row>
    <row r="1261">
      <c r="A1261" s="48" t="n">
        <v>2.0</v>
      </c>
      <c r="B1261" s="48"/>
      <c r="C1261" s="48"/>
      <c r="D1261" s="48"/>
      <c r="E1261" s="48"/>
      <c r="F1261" s="48"/>
      <c r="G1261"/>
      <c r="H1261"/>
      <c r="I1261"/>
      <c r="J1261"/>
      <c r="K1261"/>
      <c r="L1261"/>
    </row>
    <row r="1262">
      <c r="A1262" s="48" t="n">
        <v>3.0</v>
      </c>
      <c r="B1262" s="48"/>
      <c r="C1262" s="48"/>
      <c r="D1262" s="48"/>
      <c r="E1262" s="48"/>
      <c r="F1262" s="48"/>
      <c r="G1262"/>
      <c r="H1262" t="s" s="45">
        <v>475</v>
      </c>
      <c r="I1262"/>
      <c r="J1262" t="s" s="46">
        <v>504</v>
      </c>
      <c r="K1262"/>
      <c r="L1262"/>
    </row>
    <row r="1263">
      <c r="A1263" s="48" t="n">
        <v>4.0</v>
      </c>
      <c r="B1263" s="48"/>
      <c r="C1263" s="48"/>
      <c r="D1263" s="48"/>
      <c r="E1263" s="48"/>
      <c r="F1263" s="48"/>
      <c r="G1263"/>
      <c r="H1263" t="s" s="45">
        <v>488</v>
      </c>
      <c r="I1263"/>
      <c r="J1263" t="s" s="45">
        <v>580</v>
      </c>
      <c r="K1263"/>
      <c r="L1263"/>
    </row>
    <row r="1264">
      <c r="A1264" s="48" t="n">
        <v>5.0</v>
      </c>
      <c r="B1264" s="48"/>
      <c r="C1264" s="48"/>
      <c r="D1264" s="48"/>
      <c r="E1264" s="48"/>
      <c r="F1264" s="48"/>
      <c r="G1264"/>
      <c r="H1264" t="s" s="45">
        <v>489</v>
      </c>
      <c r="I1264"/>
      <c r="J1264"/>
      <c r="K1264"/>
      <c r="L1264"/>
    </row>
    <row r="1265">
      <c r="A1265" s="48" t="n">
        <v>6.0</v>
      </c>
      <c r="B1265" s="48"/>
      <c r="C1265" s="48"/>
      <c r="D1265" s="48"/>
      <c r="E1265" s="48"/>
      <c r="F1265" s="48"/>
      <c r="G1265"/>
      <c r="H1265" t="s" s="54">
        <v>476</v>
      </c>
      <c r="I1265" s="55"/>
      <c r="J1265" t="s" s="63">
        <v>478</v>
      </c>
      <c r="K1265" s="55"/>
      <c r="L1265"/>
    </row>
    <row r="1266">
      <c r="A1266" s="48" t="n">
        <v>7.0</v>
      </c>
      <c r="B1266" s="48"/>
      <c r="C1266" s="48"/>
      <c r="D1266" s="48"/>
      <c r="E1266" s="48"/>
      <c r="F1266" s="48"/>
      <c r="G1266"/>
      <c r="H1266" t="s" s="59">
        <v>477</v>
      </c>
      <c r="I1266" s="60"/>
      <c r="J1266" t="s" s="59">
        <v>477</v>
      </c>
      <c r="K1266" s="60"/>
      <c r="L1266"/>
    </row>
    <row r="1267">
      <c r="A1267" s="48" t="n">
        <v>8.0</v>
      </c>
      <c r="B1267" s="48"/>
      <c r="C1267" s="48"/>
      <c r="D1267" s="48"/>
      <c r="E1267" s="48"/>
      <c r="F1267" s="48"/>
      <c r="G1267"/>
      <c r="H1267" s="57"/>
      <c r="I1267" s="53"/>
      <c r="J1267" s="57"/>
      <c r="K1267" s="53"/>
      <c r="L1267"/>
    </row>
    <row r="1268">
      <c r="A1268" s="48" t="n">
        <v>9.0</v>
      </c>
      <c r="B1268" s="48"/>
      <c r="C1268" s="48"/>
      <c r="D1268" s="48"/>
      <c r="E1268" s="48"/>
      <c r="F1268" s="48"/>
      <c r="G1268"/>
      <c r="H1268" t="s" s="45">
        <v>490</v>
      </c>
      <c r="I1268"/>
      <c r="J1268" t="s" s="45">
        <v>514</v>
      </c>
      <c r="K1268"/>
      <c r="L1268"/>
    </row>
    <row r="1269">
      <c r="A1269" s="48" t="n">
        <v>10.0</v>
      </c>
      <c r="B1269" s="48"/>
      <c r="C1269" s="48"/>
      <c r="D1269" s="48"/>
      <c r="E1269" s="48"/>
      <c r="F1269" s="48"/>
      <c r="G1269"/>
      <c r="H1269" t="s" s="45">
        <v>492</v>
      </c>
      <c r="I1269"/>
      <c r="J1269"/>
      <c r="K1269"/>
      <c r="L1269"/>
    </row>
    <row r="1270">
      <c r="A1270" s="48" t="n">
        <v>11.0</v>
      </c>
      <c r="B1270" s="48"/>
      <c r="C1270" s="48"/>
      <c r="D1270" s="48"/>
      <c r="E1270" s="48"/>
      <c r="F1270" s="48"/>
      <c r="G1270"/>
      <c r="H1270"/>
      <c r="I1270"/>
      <c r="J1270"/>
      <c r="K1270"/>
      <c r="L1270"/>
    </row>
    <row r="1271">
      <c r="A1271" s="48" t="n">
        <v>12.0</v>
      </c>
      <c r="B1271" s="48"/>
      <c r="C1271" s="48"/>
      <c r="D1271" s="48"/>
      <c r="E1271" s="48"/>
      <c r="F1271" s="48"/>
      <c r="G1271"/>
      <c r="H1271"/>
      <c r="I1271"/>
      <c r="J1271"/>
      <c r="K1271"/>
      <c r="L1271"/>
    </row>
    <row r="1272">
      <c r="A1272" s="48" t="n">
        <v>13.0</v>
      </c>
      <c r="B1272" s="48"/>
      <c r="C1272" s="48"/>
      <c r="D1272" s="48"/>
      <c r="E1272" s="48"/>
      <c r="F1272" s="48"/>
      <c r="G1272"/>
      <c r="H1272"/>
      <c r="I1272"/>
      <c r="J1272"/>
      <c r="K1272"/>
      <c r="L1272"/>
    </row>
    <row r="1273">
      <c r="A1273" s="48" t="n">
        <v>14.0</v>
      </c>
      <c r="B1273" s="48"/>
      <c r="C1273" s="48"/>
      <c r="D1273" s="48"/>
      <c r="E1273" s="48"/>
      <c r="F1273" s="48"/>
      <c r="G1273"/>
      <c r="H1273"/>
      <c r="I1273"/>
      <c r="J1273"/>
      <c r="K1273"/>
      <c r="L1273"/>
    </row>
    <row r="1274">
      <c r="A1274" s="48" t="n">
        <v>15.0</v>
      </c>
      <c r="B1274" s="48"/>
      <c r="C1274" s="48"/>
      <c r="D1274" s="48"/>
      <c r="E1274" s="48"/>
      <c r="F1274" s="48"/>
      <c r="G1274"/>
      <c r="H1274"/>
      <c r="I1274"/>
      <c r="J1274"/>
      <c r="K1274"/>
      <c r="L1274"/>
    </row>
    <row r="1275">
      <c r="A1275" s="48" t="n">
        <v>16.0</v>
      </c>
      <c r="B1275" s="48"/>
      <c r="C1275" s="48"/>
      <c r="D1275" s="48"/>
      <c r="E1275" s="48"/>
      <c r="F1275" s="48"/>
      <c r="G1275"/>
      <c r="H1275"/>
      <c r="I1275"/>
      <c r="J1275"/>
      <c r="K1275"/>
      <c r="L1275"/>
    </row>
    <row r="1276">
      <c r="A1276" s="48" t="n">
        <v>17.0</v>
      </c>
      <c r="B1276" s="48"/>
      <c r="C1276" s="48"/>
      <c r="D1276" s="48"/>
      <c r="E1276" s="48"/>
      <c r="F1276" s="48"/>
      <c r="G1276"/>
      <c r="H1276"/>
      <c r="I1276"/>
      <c r="J1276"/>
      <c r="K1276"/>
      <c r="L1276"/>
    </row>
    <row r="1277">
      <c r="A1277" s="48" t="n">
        <v>18.0</v>
      </c>
      <c r="B1277" s="48"/>
      <c r="C1277" s="48"/>
      <c r="D1277" s="48"/>
      <c r="E1277" s="48"/>
      <c r="F1277" s="48"/>
      <c r="G1277"/>
      <c r="H1277"/>
      <c r="I1277"/>
      <c r="J1277"/>
      <c r="K1277"/>
      <c r="L1277"/>
    </row>
    <row r="1278">
      <c r="A1278" s="48" t="n">
        <v>19.0</v>
      </c>
      <c r="B1278" s="48"/>
      <c r="C1278" s="48"/>
      <c r="D1278" s="48"/>
      <c r="E1278" s="48"/>
      <c r="F1278" s="48"/>
      <c r="G1278"/>
      <c r="H1278"/>
      <c r="I1278"/>
      <c r="J1278"/>
      <c r="K1278"/>
      <c r="L1278"/>
    </row>
    <row r="1279">
      <c r="A1279" s="48" t="n">
        <v>20.0</v>
      </c>
      <c r="B1279" s="48"/>
      <c r="C1279" s="48"/>
      <c r="D1279" s="48"/>
      <c r="E1279" s="48"/>
      <c r="F1279" s="48"/>
      <c r="G1279"/>
      <c r="H1279"/>
      <c r="I1279"/>
      <c r="J1279"/>
      <c r="K1279"/>
      <c r="L1279"/>
    </row>
    <row r="1280">
      <c r="A1280" s="48" t="n">
        <v>21.0</v>
      </c>
      <c r="B1280" s="48"/>
      <c r="C1280" s="48"/>
      <c r="D1280" s="48"/>
      <c r="E1280" s="48"/>
      <c r="F1280" s="48"/>
      <c r="G1280"/>
      <c r="H1280"/>
      <c r="I1280"/>
      <c r="J1280"/>
      <c r="K1280"/>
      <c r="L1280"/>
    </row>
    <row r="1281">
      <c r="A1281" s="48" t="n">
        <v>22.0</v>
      </c>
      <c r="B1281" s="48"/>
      <c r="C1281" s="48"/>
      <c r="D1281" s="48"/>
      <c r="E1281" s="48"/>
      <c r="F1281" s="48"/>
      <c r="G1281"/>
      <c r="H1281"/>
      <c r="I1281"/>
      <c r="J1281"/>
      <c r="K1281"/>
      <c r="L1281"/>
    </row>
    <row r="1282">
      <c r="A1282" s="48" t="n">
        <v>23.0</v>
      </c>
      <c r="B1282" s="48"/>
      <c r="C1282" s="48"/>
      <c r="D1282" s="48"/>
      <c r="E1282" s="48"/>
      <c r="F1282" s="48"/>
      <c r="G1282"/>
      <c r="H1282"/>
      <c r="I1282"/>
      <c r="J1282"/>
      <c r="K1282"/>
      <c r="L1282"/>
    </row>
    <row r="1283">
      <c r="A1283" s="48" t="n">
        <v>24.0</v>
      </c>
      <c r="B1283" s="48"/>
      <c r="C1283" s="48"/>
      <c r="D1283" s="48"/>
      <c r="E1283" s="48"/>
      <c r="F1283" s="48"/>
      <c r="G1283"/>
      <c r="H1283"/>
      <c r="I1283"/>
      <c r="J1283"/>
      <c r="K1283"/>
      <c r="L1283"/>
    </row>
    <row r="1284">
      <c r="A1284" s="48" t="n">
        <v>25.0</v>
      </c>
      <c r="B1284" s="48"/>
      <c r="C1284" s="48"/>
      <c r="D1284" s="48"/>
      <c r="E1284" s="48"/>
      <c r="F1284" s="48"/>
      <c r="G1284"/>
      <c r="H1284"/>
      <c r="I1284"/>
      <c r="J1284"/>
      <c r="K1284"/>
      <c r="L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>
      <c r="A1301" t="s" s="45">
        <v>473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 s="46">
        <v>474</v>
      </c>
      <c r="B1302"/>
      <c r="C1302"/>
      <c r="D1302"/>
      <c r="E1302"/>
      <c r="F1302"/>
      <c r="G1302"/>
      <c r="H1302" t="s" s="45">
        <v>487</v>
      </c>
      <c r="I1302"/>
      <c r="J1302"/>
      <c r="K1302"/>
      <c r="L1302"/>
    </row>
    <row r="1303">
      <c r="A1303" t="s" s="45">
        <v>479</v>
      </c>
      <c r="B1303" t="s" s="45">
        <v>581</v>
      </c>
      <c r="C1303"/>
      <c r="D1303"/>
      <c r="E1303"/>
      <c r="F1303"/>
      <c r="G1303"/>
      <c r="H1303" t="s" s="45">
        <v>204</v>
      </c>
      <c r="I1303"/>
      <c r="J1303"/>
      <c r="K1303"/>
      <c r="L1303"/>
    </row>
    <row r="1304">
      <c r="A1304"/>
      <c r="B1304"/>
      <c r="C1304" t="s" s="45">
        <v>483</v>
      </c>
      <c r="D1304" t="s" s="46">
        <v>515</v>
      </c>
      <c r="E1304"/>
      <c r="F1304"/>
      <c r="G1304"/>
      <c r="H1304" s="48" t="s">
        <v>499</v>
      </c>
      <c r="I1304" s="48" t="s">
        <v>500</v>
      </c>
      <c r="J1304" s="48" t="s">
        <v>501</v>
      </c>
      <c r="K1304" s="48" t="s">
        <v>502</v>
      </c>
      <c r="L1304" s="48" t="s">
        <v>503</v>
      </c>
    </row>
    <row r="1305">
      <c r="A1305"/>
      <c r="B1305"/>
      <c r="C1305" t="s" s="45">
        <v>484</v>
      </c>
      <c r="D1305" t="s" s="45">
        <v>516</v>
      </c>
      <c r="E1305"/>
      <c r="F1305"/>
      <c r="G1305"/>
      <c r="H1305" s="48" t="n">
        <v>1.0</v>
      </c>
      <c r="I1305" s="48"/>
      <c r="J1305" s="48" t="s">
        <v>579</v>
      </c>
      <c r="K1305" s="48" t="s">
        <v>206</v>
      </c>
      <c r="L1305" s="48" t="s">
        <v>550</v>
      </c>
    </row>
    <row r="1306">
      <c r="A1306" t="s" s="45">
        <v>480</v>
      </c>
      <c r="B1306"/>
      <c r="C1306" t="s" s="45">
        <v>485</v>
      </c>
      <c r="D1306" t="s" s="45">
        <v>517</v>
      </c>
      <c r="E1306"/>
      <c r="F1306"/>
      <c r="G1306"/>
      <c r="H1306" s="48" t="n">
        <v>2.0</v>
      </c>
      <c r="I1306" s="48"/>
      <c r="J1306" s="48" t="s">
        <v>582</v>
      </c>
      <c r="K1306" s="48" t="s">
        <v>233</v>
      </c>
      <c r="L1306" s="48" t="s">
        <v>528</v>
      </c>
    </row>
    <row r="1307">
      <c r="A1307" t="s" s="45">
        <v>481</v>
      </c>
      <c r="B1307"/>
      <c r="C1307" t="s" s="45">
        <v>486</v>
      </c>
      <c r="D1307" t="s" s="45">
        <v>518</v>
      </c>
      <c r="E1307"/>
      <c r="F1307"/>
      <c r="G1307"/>
      <c r="H1307" s="48" t="n">
        <v>3.0</v>
      </c>
      <c r="I1307" s="48"/>
      <c r="J1307" s="48"/>
      <c r="K1307" s="48"/>
      <c r="L1307" s="48"/>
    </row>
    <row r="1308">
      <c r="A1308" t="s" s="45">
        <v>482</v>
      </c>
      <c r="B1308"/>
      <c r="C1308" t="s" s="45">
        <v>9</v>
      </c>
      <c r="D1308" t="s" s="46">
        <v>168</v>
      </c>
      <c r="E1308"/>
      <c r="F1308"/>
      <c r="G1308"/>
      <c r="H1308" s="48" t="n">
        <v>4.0</v>
      </c>
      <c r="I1308" s="48"/>
      <c r="J1308" s="48" t="s">
        <v>578</v>
      </c>
      <c r="K1308" s="48" t="s">
        <v>209</v>
      </c>
      <c r="L1308" s="48" t="s">
        <v>504</v>
      </c>
    </row>
    <row r="1309">
      <c r="A1309" s="48" t="s">
        <v>493</v>
      </c>
      <c r="B1309" s="48" t="s">
        <v>494</v>
      </c>
      <c r="C1309" s="48" t="s">
        <v>495</v>
      </c>
      <c r="D1309" s="48" t="s">
        <v>496</v>
      </c>
      <c r="E1309" s="48" t="s">
        <v>497</v>
      </c>
      <c r="F1309" s="48" t="s">
        <v>498</v>
      </c>
      <c r="G1309"/>
      <c r="H1309" s="48" t="n">
        <v>5.0</v>
      </c>
      <c r="I1309" s="48"/>
      <c r="J1309" s="48" t="s">
        <v>566</v>
      </c>
      <c r="K1309" s="48" t="s">
        <v>238</v>
      </c>
      <c r="L1309" s="48" t="s">
        <v>504</v>
      </c>
    </row>
    <row r="1310">
      <c r="A1310" s="48" t="n">
        <v>1.0</v>
      </c>
      <c r="B1310" s="48"/>
      <c r="C1310" s="48"/>
      <c r="D1310" s="48"/>
      <c r="E1310" s="48"/>
      <c r="F1310" s="48"/>
      <c r="G1310"/>
      <c r="H1310"/>
      <c r="I1310"/>
      <c r="J1310"/>
      <c r="K1310"/>
      <c r="L1310"/>
    </row>
    <row r="1311">
      <c r="A1311" s="48" t="n">
        <v>2.0</v>
      </c>
      <c r="B1311" s="48"/>
      <c r="C1311" s="48"/>
      <c r="D1311" s="48"/>
      <c r="E1311" s="48"/>
      <c r="F1311" s="48"/>
      <c r="G1311"/>
      <c r="H1311"/>
      <c r="I1311"/>
      <c r="J1311"/>
      <c r="K1311"/>
      <c r="L1311"/>
    </row>
    <row r="1312">
      <c r="A1312" s="48" t="n">
        <v>3.0</v>
      </c>
      <c r="B1312" s="48"/>
      <c r="C1312" s="48"/>
      <c r="D1312" s="48"/>
      <c r="E1312" s="48"/>
      <c r="F1312" s="48"/>
      <c r="G1312"/>
      <c r="H1312" t="s" s="45">
        <v>475</v>
      </c>
      <c r="I1312"/>
      <c r="J1312" t="s" s="46">
        <v>504</v>
      </c>
      <c r="K1312"/>
      <c r="L1312"/>
    </row>
    <row r="1313">
      <c r="A1313" s="48" t="n">
        <v>4.0</v>
      </c>
      <c r="B1313" s="48"/>
      <c r="C1313" s="48"/>
      <c r="D1313" s="48"/>
      <c r="E1313" s="48"/>
      <c r="F1313" s="48"/>
      <c r="G1313"/>
      <c r="H1313" t="s" s="45">
        <v>488</v>
      </c>
      <c r="I1313"/>
      <c r="J1313" t="s" s="45">
        <v>583</v>
      </c>
      <c r="K1313"/>
      <c r="L1313"/>
    </row>
    <row r="1314">
      <c r="A1314" s="48" t="n">
        <v>5.0</v>
      </c>
      <c r="B1314" s="48"/>
      <c r="C1314" s="48"/>
      <c r="D1314" s="48"/>
      <c r="E1314" s="48"/>
      <c r="F1314" s="48"/>
      <c r="G1314"/>
      <c r="H1314" t="s" s="45">
        <v>489</v>
      </c>
      <c r="I1314"/>
      <c r="J1314"/>
      <c r="K1314"/>
      <c r="L1314"/>
    </row>
    <row r="1315">
      <c r="A1315" s="48" t="n">
        <v>6.0</v>
      </c>
      <c r="B1315" s="48"/>
      <c r="C1315" s="48"/>
      <c r="D1315" s="48"/>
      <c r="E1315" s="48"/>
      <c r="F1315" s="48"/>
      <c r="G1315"/>
      <c r="H1315" t="s" s="54">
        <v>476</v>
      </c>
      <c r="I1315" s="55"/>
      <c r="J1315" t="s" s="63">
        <v>478</v>
      </c>
      <c r="K1315" s="55"/>
      <c r="L1315"/>
    </row>
    <row r="1316">
      <c r="A1316" s="48" t="n">
        <v>7.0</v>
      </c>
      <c r="B1316" s="48"/>
      <c r="C1316" s="48"/>
      <c r="D1316" s="48"/>
      <c r="E1316" s="48"/>
      <c r="F1316" s="48"/>
      <c r="G1316"/>
      <c r="H1316" t="s" s="59">
        <v>477</v>
      </c>
      <c r="I1316" s="60"/>
      <c r="J1316" t="s" s="59">
        <v>477</v>
      </c>
      <c r="K1316" s="60"/>
      <c r="L1316"/>
    </row>
    <row r="1317">
      <c r="A1317" s="48" t="n">
        <v>8.0</v>
      </c>
      <c r="B1317" s="48"/>
      <c r="C1317" s="48"/>
      <c r="D1317" s="48"/>
      <c r="E1317" s="48"/>
      <c r="F1317" s="48"/>
      <c r="G1317"/>
      <c r="H1317" s="57"/>
      <c r="I1317" s="53"/>
      <c r="J1317" s="57"/>
      <c r="K1317" s="53"/>
      <c r="L1317"/>
    </row>
    <row r="1318">
      <c r="A1318" s="48" t="n">
        <v>9.0</v>
      </c>
      <c r="B1318" s="48"/>
      <c r="C1318" s="48"/>
      <c r="D1318" s="48"/>
      <c r="E1318" s="48"/>
      <c r="F1318" s="48"/>
      <c r="G1318"/>
      <c r="H1318" t="s" s="45">
        <v>490</v>
      </c>
      <c r="I1318"/>
      <c r="J1318" t="s" s="45">
        <v>514</v>
      </c>
      <c r="K1318"/>
      <c r="L1318"/>
    </row>
    <row r="1319">
      <c r="A1319" s="48" t="n">
        <v>10.0</v>
      </c>
      <c r="B1319" s="48"/>
      <c r="C1319" s="48"/>
      <c r="D1319" s="48"/>
      <c r="E1319" s="48"/>
      <c r="F1319" s="48"/>
      <c r="G1319"/>
      <c r="H1319" t="s" s="45">
        <v>492</v>
      </c>
      <c r="I1319"/>
      <c r="J1319"/>
      <c r="K1319"/>
      <c r="L1319"/>
    </row>
    <row r="1320">
      <c r="A1320" s="48" t="n">
        <v>11.0</v>
      </c>
      <c r="B1320" s="48"/>
      <c r="C1320" s="48"/>
      <c r="D1320" s="48"/>
      <c r="E1320" s="48"/>
      <c r="F1320" s="48"/>
      <c r="G1320"/>
      <c r="H1320"/>
      <c r="I1320"/>
      <c r="J1320"/>
      <c r="K1320"/>
      <c r="L1320"/>
    </row>
    <row r="1321">
      <c r="A1321" s="48" t="n">
        <v>12.0</v>
      </c>
      <c r="B1321" s="48"/>
      <c r="C1321" s="48"/>
      <c r="D1321" s="48"/>
      <c r="E1321" s="48"/>
      <c r="F1321" s="48"/>
      <c r="G1321"/>
      <c r="H1321"/>
      <c r="I1321"/>
      <c r="J1321"/>
      <c r="K1321"/>
      <c r="L1321"/>
    </row>
    <row r="1322">
      <c r="A1322" s="48" t="n">
        <v>13.0</v>
      </c>
      <c r="B1322" s="48"/>
      <c r="C1322" s="48"/>
      <c r="D1322" s="48"/>
      <c r="E1322" s="48"/>
      <c r="F1322" s="48"/>
      <c r="G1322"/>
      <c r="H1322"/>
      <c r="I1322"/>
      <c r="J1322"/>
      <c r="K1322"/>
      <c r="L1322"/>
    </row>
    <row r="1323">
      <c r="A1323" s="48" t="n">
        <v>14.0</v>
      </c>
      <c r="B1323" s="48"/>
      <c r="C1323" s="48"/>
      <c r="D1323" s="48"/>
      <c r="E1323" s="48"/>
      <c r="F1323" s="48"/>
      <c r="G1323"/>
      <c r="H1323"/>
      <c r="I1323"/>
      <c r="J1323"/>
      <c r="K1323"/>
      <c r="L1323"/>
    </row>
    <row r="1324">
      <c r="A1324" s="48" t="n">
        <v>15.0</v>
      </c>
      <c r="B1324" s="48"/>
      <c r="C1324" s="48"/>
      <c r="D1324" s="48"/>
      <c r="E1324" s="48"/>
      <c r="F1324" s="48"/>
      <c r="G1324"/>
      <c r="H1324"/>
      <c r="I1324"/>
      <c r="J1324"/>
      <c r="K1324"/>
      <c r="L1324"/>
    </row>
    <row r="1325">
      <c r="A1325" s="48" t="n">
        <v>16.0</v>
      </c>
      <c r="B1325" s="48"/>
      <c r="C1325" s="48"/>
      <c r="D1325" s="48"/>
      <c r="E1325" s="48"/>
      <c r="F1325" s="48"/>
      <c r="G1325"/>
      <c r="H1325"/>
      <c r="I1325"/>
      <c r="J1325"/>
      <c r="K1325"/>
      <c r="L1325"/>
    </row>
    <row r="1326">
      <c r="A1326" s="48" t="n">
        <v>17.0</v>
      </c>
      <c r="B1326" s="48"/>
      <c r="C1326" s="48"/>
      <c r="D1326" s="48"/>
      <c r="E1326" s="48"/>
      <c r="F1326" s="48"/>
      <c r="G1326"/>
      <c r="H1326"/>
      <c r="I1326"/>
      <c r="J1326"/>
      <c r="K1326"/>
      <c r="L1326"/>
    </row>
    <row r="1327">
      <c r="A1327" s="48" t="n">
        <v>18.0</v>
      </c>
      <c r="B1327" s="48"/>
      <c r="C1327" s="48"/>
      <c r="D1327" s="48"/>
      <c r="E1327" s="48"/>
      <c r="F1327" s="48"/>
      <c r="G1327"/>
      <c r="H1327"/>
      <c r="I1327"/>
      <c r="J1327"/>
      <c r="K1327"/>
      <c r="L1327"/>
    </row>
    <row r="1328">
      <c r="A1328" s="48" t="n">
        <v>19.0</v>
      </c>
      <c r="B1328" s="48"/>
      <c r="C1328" s="48"/>
      <c r="D1328" s="48"/>
      <c r="E1328" s="48"/>
      <c r="F1328" s="48"/>
      <c r="G1328"/>
      <c r="H1328"/>
      <c r="I1328"/>
      <c r="J1328"/>
      <c r="K1328"/>
      <c r="L1328"/>
    </row>
    <row r="1329">
      <c r="A1329" s="48" t="n">
        <v>20.0</v>
      </c>
      <c r="B1329" s="48"/>
      <c r="C1329" s="48"/>
      <c r="D1329" s="48"/>
      <c r="E1329" s="48"/>
      <c r="F1329" s="48"/>
      <c r="G1329"/>
      <c r="H1329"/>
      <c r="I1329"/>
      <c r="J1329"/>
      <c r="K1329"/>
      <c r="L1329"/>
    </row>
    <row r="1330">
      <c r="A1330" s="48" t="n">
        <v>21.0</v>
      </c>
      <c r="B1330" s="48"/>
      <c r="C1330" s="48"/>
      <c r="D1330" s="48"/>
      <c r="E1330" s="48"/>
      <c r="F1330" s="48"/>
      <c r="G1330"/>
      <c r="H1330"/>
      <c r="I1330"/>
      <c r="J1330"/>
      <c r="K1330"/>
      <c r="L1330"/>
    </row>
    <row r="1331">
      <c r="A1331" s="48" t="n">
        <v>22.0</v>
      </c>
      <c r="B1331" s="48"/>
      <c r="C1331" s="48"/>
      <c r="D1331" s="48"/>
      <c r="E1331" s="48"/>
      <c r="F1331" s="48"/>
      <c r="G1331"/>
      <c r="H1331"/>
      <c r="I1331"/>
      <c r="J1331"/>
      <c r="K1331"/>
      <c r="L1331"/>
    </row>
    <row r="1332">
      <c r="A1332" s="48" t="n">
        <v>23.0</v>
      </c>
      <c r="B1332" s="48"/>
      <c r="C1332" s="48"/>
      <c r="D1332" s="48"/>
      <c r="E1332" s="48"/>
      <c r="F1332" s="48"/>
      <c r="G1332"/>
      <c r="H1332"/>
      <c r="I1332"/>
      <c r="J1332"/>
      <c r="K1332"/>
      <c r="L1332"/>
    </row>
    <row r="1333">
      <c r="A1333" s="48" t="n">
        <v>24.0</v>
      </c>
      <c r="B1333" s="48"/>
      <c r="C1333" s="48"/>
      <c r="D1333" s="48"/>
      <c r="E1333" s="48"/>
      <c r="F1333" s="48"/>
      <c r="G1333"/>
      <c r="H1333"/>
      <c r="I1333"/>
      <c r="J1333"/>
      <c r="K1333"/>
      <c r="L1333"/>
    </row>
    <row r="1334">
      <c r="A1334" s="48" t="n">
        <v>25.0</v>
      </c>
      <c r="B1334" s="48"/>
      <c r="C1334" s="48"/>
      <c r="D1334" s="48"/>
      <c r="E1334" s="48"/>
      <c r="F1334" s="48"/>
      <c r="G1334"/>
      <c r="H1334"/>
      <c r="I1334"/>
      <c r="J1334"/>
      <c r="K1334"/>
      <c r="L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>
      <c r="A1351" t="s" s="45">
        <v>473</v>
      </c>
      <c r="B1351"/>
      <c r="C1351"/>
      <c r="D1351"/>
      <c r="E1351"/>
      <c r="F1351"/>
      <c r="G1351"/>
      <c r="H1351"/>
      <c r="I1351"/>
      <c r="J1351"/>
      <c r="K1351"/>
      <c r="L1351"/>
    </row>
    <row r="1352">
      <c r="A1352" t="s" s="46">
        <v>474</v>
      </c>
      <c r="B1352"/>
      <c r="C1352"/>
      <c r="D1352"/>
      <c r="E1352"/>
      <c r="F1352"/>
      <c r="G1352"/>
      <c r="H1352" t="s" s="45">
        <v>487</v>
      </c>
      <c r="I1352"/>
      <c r="J1352"/>
      <c r="K1352"/>
      <c r="L1352"/>
    </row>
    <row r="1353">
      <c r="A1353" t="s" s="45">
        <v>479</v>
      </c>
      <c r="B1353" t="s" s="45">
        <v>584</v>
      </c>
      <c r="C1353"/>
      <c r="D1353"/>
      <c r="E1353"/>
      <c r="F1353"/>
      <c r="G1353"/>
      <c r="H1353" t="s" s="45">
        <v>204</v>
      </c>
      <c r="I1353"/>
      <c r="J1353"/>
      <c r="K1353"/>
      <c r="L1353"/>
    </row>
    <row r="1354">
      <c r="A1354"/>
      <c r="B1354"/>
      <c r="C1354" t="s" s="45">
        <v>483</v>
      </c>
      <c r="D1354" t="s" s="46">
        <v>515</v>
      </c>
      <c r="E1354"/>
      <c r="F1354"/>
      <c r="G1354"/>
      <c r="H1354" s="48" t="s">
        <v>499</v>
      </c>
      <c r="I1354" s="48" t="s">
        <v>500</v>
      </c>
      <c r="J1354" s="48" t="s">
        <v>501</v>
      </c>
      <c r="K1354" s="48" t="s">
        <v>502</v>
      </c>
      <c r="L1354" s="48" t="s">
        <v>503</v>
      </c>
    </row>
    <row r="1355">
      <c r="A1355"/>
      <c r="B1355"/>
      <c r="C1355" t="s" s="45">
        <v>484</v>
      </c>
      <c r="D1355" t="s" s="45">
        <v>516</v>
      </c>
      <c r="E1355"/>
      <c r="F1355"/>
      <c r="G1355"/>
      <c r="H1355" s="48" t="n">
        <v>1.0</v>
      </c>
      <c r="I1355" s="48"/>
      <c r="J1355" s="48" t="s">
        <v>582</v>
      </c>
      <c r="K1355" s="48" t="s">
        <v>233</v>
      </c>
      <c r="L1355" s="48" t="s">
        <v>545</v>
      </c>
    </row>
    <row r="1356">
      <c r="A1356" t="s" s="45">
        <v>480</v>
      </c>
      <c r="B1356"/>
      <c r="C1356" t="s" s="45">
        <v>485</v>
      </c>
      <c r="D1356" t="s" s="45">
        <v>517</v>
      </c>
      <c r="E1356"/>
      <c r="F1356"/>
      <c r="G1356"/>
      <c r="H1356" s="48" t="n">
        <v>2.0</v>
      </c>
      <c r="I1356" s="48"/>
      <c r="J1356" s="48" t="s">
        <v>578</v>
      </c>
      <c r="K1356" s="48" t="s">
        <v>209</v>
      </c>
      <c r="L1356" s="48" t="s">
        <v>529</v>
      </c>
    </row>
    <row r="1357">
      <c r="A1357" t="s" s="45">
        <v>481</v>
      </c>
      <c r="B1357"/>
      <c r="C1357" t="s" s="45">
        <v>486</v>
      </c>
      <c r="D1357" t="s" s="45">
        <v>518</v>
      </c>
      <c r="E1357"/>
      <c r="F1357"/>
      <c r="G1357"/>
      <c r="H1357" s="48" t="n">
        <v>3.0</v>
      </c>
      <c r="I1357" s="48"/>
      <c r="J1357" s="48"/>
      <c r="K1357" s="48"/>
      <c r="L1357" s="48"/>
    </row>
    <row r="1358">
      <c r="A1358" t="s" s="45">
        <v>482</v>
      </c>
      <c r="B1358"/>
      <c r="C1358" t="s" s="45">
        <v>9</v>
      </c>
      <c r="D1358" t="s" s="46">
        <v>168</v>
      </c>
      <c r="E1358"/>
      <c r="F1358"/>
      <c r="G1358"/>
      <c r="H1358" s="48" t="n">
        <v>4.0</v>
      </c>
      <c r="I1358" s="48"/>
      <c r="J1358" s="48"/>
      <c r="K1358" s="48"/>
      <c r="L1358" s="48"/>
    </row>
    <row r="1359">
      <c r="A1359" s="48" t="s">
        <v>493</v>
      </c>
      <c r="B1359" s="48" t="s">
        <v>494</v>
      </c>
      <c r="C1359" s="48" t="s">
        <v>495</v>
      </c>
      <c r="D1359" s="48" t="s">
        <v>496</v>
      </c>
      <c r="E1359" s="48" t="s">
        <v>497</v>
      </c>
      <c r="F1359" s="48" t="s">
        <v>498</v>
      </c>
      <c r="G1359"/>
      <c r="H1359" s="48" t="n">
        <v>5.0</v>
      </c>
      <c r="I1359" s="48"/>
      <c r="J1359" s="48"/>
      <c r="K1359" s="48"/>
      <c r="L1359" s="48"/>
    </row>
    <row r="1360">
      <c r="A1360" s="48" t="n">
        <v>1.0</v>
      </c>
      <c r="B1360" s="48"/>
      <c r="C1360" s="48"/>
      <c r="D1360" s="48"/>
      <c r="E1360" s="48"/>
      <c r="F1360" s="48"/>
      <c r="G1360"/>
      <c r="H1360"/>
      <c r="I1360"/>
      <c r="J1360"/>
      <c r="K1360"/>
      <c r="L1360"/>
    </row>
    <row r="1361">
      <c r="A1361" s="48" t="n">
        <v>2.0</v>
      </c>
      <c r="B1361" s="48"/>
      <c r="C1361" s="48"/>
      <c r="D1361" s="48"/>
      <c r="E1361" s="48"/>
      <c r="F1361" s="48"/>
      <c r="G1361"/>
      <c r="H1361"/>
      <c r="I1361"/>
      <c r="J1361"/>
      <c r="K1361"/>
      <c r="L1361"/>
    </row>
    <row r="1362">
      <c r="A1362" s="48" t="n">
        <v>3.0</v>
      </c>
      <c r="B1362" s="48"/>
      <c r="C1362" s="48"/>
      <c r="D1362" s="48"/>
      <c r="E1362" s="48"/>
      <c r="F1362" s="48"/>
      <c r="G1362"/>
      <c r="H1362" t="s" s="45">
        <v>475</v>
      </c>
      <c r="I1362"/>
      <c r="J1362" t="s" s="46">
        <v>504</v>
      </c>
      <c r="K1362"/>
      <c r="L1362"/>
    </row>
    <row r="1363">
      <c r="A1363" s="48" t="n">
        <v>4.0</v>
      </c>
      <c r="B1363" s="48"/>
      <c r="C1363" s="48"/>
      <c r="D1363" s="48"/>
      <c r="E1363" s="48"/>
      <c r="F1363" s="48"/>
      <c r="G1363"/>
      <c r="H1363" t="s" s="45">
        <v>488</v>
      </c>
      <c r="I1363"/>
      <c r="J1363" t="s" s="45">
        <v>585</v>
      </c>
      <c r="K1363"/>
      <c r="L1363"/>
    </row>
    <row r="1364">
      <c r="A1364" s="48" t="n">
        <v>5.0</v>
      </c>
      <c r="B1364" s="48"/>
      <c r="C1364" s="48"/>
      <c r="D1364" s="48"/>
      <c r="E1364" s="48"/>
      <c r="F1364" s="48"/>
      <c r="G1364"/>
      <c r="H1364" t="s" s="45">
        <v>489</v>
      </c>
      <c r="I1364"/>
      <c r="J1364"/>
      <c r="K1364"/>
      <c r="L1364"/>
    </row>
    <row r="1365">
      <c r="A1365" s="48" t="n">
        <v>6.0</v>
      </c>
      <c r="B1365" s="48"/>
      <c r="C1365" s="48"/>
      <c r="D1365" s="48"/>
      <c r="E1365" s="48"/>
      <c r="F1365" s="48"/>
      <c r="G1365"/>
      <c r="H1365" t="s" s="54">
        <v>476</v>
      </c>
      <c r="I1365" s="55"/>
      <c r="J1365" t="s" s="63">
        <v>478</v>
      </c>
      <c r="K1365" s="55"/>
      <c r="L1365"/>
    </row>
    <row r="1366">
      <c r="A1366" s="48" t="n">
        <v>7.0</v>
      </c>
      <c r="B1366" s="48"/>
      <c r="C1366" s="48"/>
      <c r="D1366" s="48"/>
      <c r="E1366" s="48"/>
      <c r="F1366" s="48"/>
      <c r="G1366"/>
      <c r="H1366" t="s" s="59">
        <v>477</v>
      </c>
      <c r="I1366" s="60"/>
      <c r="J1366" t="s" s="59">
        <v>477</v>
      </c>
      <c r="K1366" s="60"/>
      <c r="L1366"/>
    </row>
    <row r="1367">
      <c r="A1367" s="48" t="n">
        <v>8.0</v>
      </c>
      <c r="B1367" s="48"/>
      <c r="C1367" s="48"/>
      <c r="D1367" s="48"/>
      <c r="E1367" s="48"/>
      <c r="F1367" s="48"/>
      <c r="G1367"/>
      <c r="H1367" s="57"/>
      <c r="I1367" s="53"/>
      <c r="J1367" s="57"/>
      <c r="K1367" s="53"/>
      <c r="L1367"/>
    </row>
    <row r="1368">
      <c r="A1368" s="48" t="n">
        <v>9.0</v>
      </c>
      <c r="B1368" s="48"/>
      <c r="C1368" s="48"/>
      <c r="D1368" s="48"/>
      <c r="E1368" s="48"/>
      <c r="F1368" s="48"/>
      <c r="G1368"/>
      <c r="H1368" t="s" s="45">
        <v>490</v>
      </c>
      <c r="I1368"/>
      <c r="J1368" t="s" s="45">
        <v>514</v>
      </c>
      <c r="K1368"/>
      <c r="L1368"/>
    </row>
    <row r="1369">
      <c r="A1369" s="48" t="n">
        <v>10.0</v>
      </c>
      <c r="B1369" s="48"/>
      <c r="C1369" s="48"/>
      <c r="D1369" s="48"/>
      <c r="E1369" s="48"/>
      <c r="F1369" s="48"/>
      <c r="G1369"/>
      <c r="H1369" t="s" s="45">
        <v>492</v>
      </c>
      <c r="I1369"/>
      <c r="J1369"/>
      <c r="K1369"/>
      <c r="L1369"/>
    </row>
    <row r="1370">
      <c r="A1370" s="48" t="n">
        <v>11.0</v>
      </c>
      <c r="B1370" s="48"/>
      <c r="C1370" s="48"/>
      <c r="D1370" s="48"/>
      <c r="E1370" s="48"/>
      <c r="F1370" s="48"/>
      <c r="G1370"/>
      <c r="H1370"/>
      <c r="I1370"/>
      <c r="J1370"/>
      <c r="K1370"/>
      <c r="L1370"/>
    </row>
    <row r="1371">
      <c r="A1371" s="48" t="n">
        <v>12.0</v>
      </c>
      <c r="B1371" s="48"/>
      <c r="C1371" s="48"/>
      <c r="D1371" s="48"/>
      <c r="E1371" s="48"/>
      <c r="F1371" s="48"/>
      <c r="G1371"/>
      <c r="H1371"/>
      <c r="I1371"/>
      <c r="J1371"/>
      <c r="K1371"/>
      <c r="L1371"/>
    </row>
    <row r="1372">
      <c r="A1372" s="48" t="n">
        <v>13.0</v>
      </c>
      <c r="B1372" s="48"/>
      <c r="C1372" s="48"/>
      <c r="D1372" s="48"/>
      <c r="E1372" s="48"/>
      <c r="F1372" s="48"/>
      <c r="G1372"/>
      <c r="H1372"/>
      <c r="I1372"/>
      <c r="J1372"/>
      <c r="K1372"/>
      <c r="L1372"/>
    </row>
    <row r="1373">
      <c r="A1373" s="48" t="n">
        <v>14.0</v>
      </c>
      <c r="B1373" s="48"/>
      <c r="C1373" s="48"/>
      <c r="D1373" s="48"/>
      <c r="E1373" s="48"/>
      <c r="F1373" s="48"/>
      <c r="G1373"/>
      <c r="H1373"/>
      <c r="I1373"/>
      <c r="J1373"/>
      <c r="K1373"/>
      <c r="L1373"/>
    </row>
    <row r="1374">
      <c r="A1374" s="48" t="n">
        <v>15.0</v>
      </c>
      <c r="B1374" s="48"/>
      <c r="C1374" s="48"/>
      <c r="D1374" s="48"/>
      <c r="E1374" s="48"/>
      <c r="F1374" s="48"/>
      <c r="G1374"/>
      <c r="H1374"/>
      <c r="I1374"/>
      <c r="J1374"/>
      <c r="K1374"/>
      <c r="L1374"/>
    </row>
    <row r="1375">
      <c r="A1375" s="48" t="n">
        <v>16.0</v>
      </c>
      <c r="B1375" s="48"/>
      <c r="C1375" s="48"/>
      <c r="D1375" s="48"/>
      <c r="E1375" s="48"/>
      <c r="F1375" s="48"/>
      <c r="G1375"/>
      <c r="H1375"/>
      <c r="I1375"/>
      <c r="J1375"/>
      <c r="K1375"/>
      <c r="L1375"/>
    </row>
    <row r="1376">
      <c r="A1376" s="48" t="n">
        <v>17.0</v>
      </c>
      <c r="B1376" s="48"/>
      <c r="C1376" s="48"/>
      <c r="D1376" s="48"/>
      <c r="E1376" s="48"/>
      <c r="F1376" s="48"/>
      <c r="G1376"/>
      <c r="H1376"/>
      <c r="I1376"/>
      <c r="J1376"/>
      <c r="K1376"/>
      <c r="L1376"/>
    </row>
    <row r="1377">
      <c r="A1377" s="48" t="n">
        <v>18.0</v>
      </c>
      <c r="B1377" s="48"/>
      <c r="C1377" s="48"/>
      <c r="D1377" s="48"/>
      <c r="E1377" s="48"/>
      <c r="F1377" s="48"/>
      <c r="G1377"/>
      <c r="H1377"/>
      <c r="I1377"/>
      <c r="J1377"/>
      <c r="K1377"/>
      <c r="L1377"/>
    </row>
    <row r="1378">
      <c r="A1378" s="48" t="n">
        <v>19.0</v>
      </c>
      <c r="B1378" s="48"/>
      <c r="C1378" s="48"/>
      <c r="D1378" s="48"/>
      <c r="E1378" s="48"/>
      <c r="F1378" s="48"/>
      <c r="G1378"/>
      <c r="H1378"/>
      <c r="I1378"/>
      <c r="J1378"/>
      <c r="K1378"/>
      <c r="L1378"/>
    </row>
    <row r="1379">
      <c r="A1379" s="48" t="n">
        <v>20.0</v>
      </c>
      <c r="B1379" s="48"/>
      <c r="C1379" s="48"/>
      <c r="D1379" s="48"/>
      <c r="E1379" s="48"/>
      <c r="F1379" s="48"/>
      <c r="G1379"/>
      <c r="H1379"/>
      <c r="I1379"/>
      <c r="J1379"/>
      <c r="K1379"/>
      <c r="L1379"/>
    </row>
    <row r="1380">
      <c r="A1380" s="48" t="n">
        <v>21.0</v>
      </c>
      <c r="B1380" s="48"/>
      <c r="C1380" s="48"/>
      <c r="D1380" s="48"/>
      <c r="E1380" s="48"/>
      <c r="F1380" s="48"/>
      <c r="G1380"/>
      <c r="H1380"/>
      <c r="I1380"/>
      <c r="J1380"/>
      <c r="K1380"/>
      <c r="L1380"/>
    </row>
    <row r="1381">
      <c r="A1381" s="48" t="n">
        <v>22.0</v>
      </c>
      <c r="B1381" s="48"/>
      <c r="C1381" s="48"/>
      <c r="D1381" s="48"/>
      <c r="E1381" s="48"/>
      <c r="F1381" s="48"/>
      <c r="G1381"/>
      <c r="H1381"/>
      <c r="I1381"/>
      <c r="J1381"/>
      <c r="K1381"/>
      <c r="L1381"/>
    </row>
    <row r="1382">
      <c r="A1382" s="48" t="n">
        <v>23.0</v>
      </c>
      <c r="B1382" s="48"/>
      <c r="C1382" s="48"/>
      <c r="D1382" s="48"/>
      <c r="E1382" s="48"/>
      <c r="F1382" s="48"/>
      <c r="G1382"/>
      <c r="H1382"/>
      <c r="I1382"/>
      <c r="J1382"/>
      <c r="K1382"/>
      <c r="L1382"/>
    </row>
    <row r="1383">
      <c r="A1383" s="48" t="n">
        <v>24.0</v>
      </c>
      <c r="B1383" s="48"/>
      <c r="C1383" s="48"/>
      <c r="D1383" s="48"/>
      <c r="E1383" s="48"/>
      <c r="F1383" s="48"/>
      <c r="G1383"/>
      <c r="H1383"/>
      <c r="I1383"/>
      <c r="J1383"/>
      <c r="K1383"/>
      <c r="L1383"/>
    </row>
    <row r="1384">
      <c r="A1384" s="48" t="n">
        <v>25.0</v>
      </c>
      <c r="B1384" s="48"/>
      <c r="C1384" s="48"/>
      <c r="D1384" s="48"/>
      <c r="E1384" s="48"/>
      <c r="F1384" s="48"/>
      <c r="G1384"/>
      <c r="H1384"/>
      <c r="I1384"/>
      <c r="J1384"/>
      <c r="K1384"/>
      <c r="L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>
      <c r="A1401" t="s" s="45">
        <v>473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 s="46">
        <v>474</v>
      </c>
      <c r="B1402"/>
      <c r="C1402"/>
      <c r="D1402"/>
      <c r="E1402"/>
      <c r="F1402"/>
      <c r="G1402"/>
      <c r="H1402" t="s" s="45">
        <v>487</v>
      </c>
      <c r="I1402"/>
      <c r="J1402"/>
      <c r="K1402"/>
      <c r="L1402"/>
    </row>
    <row r="1403">
      <c r="A1403" t="s" s="45">
        <v>479</v>
      </c>
      <c r="B1403" t="s" s="45">
        <v>586</v>
      </c>
      <c r="C1403"/>
      <c r="D1403"/>
      <c r="E1403"/>
      <c r="F1403"/>
      <c r="G1403"/>
      <c r="H1403" t="s" s="45">
        <v>204</v>
      </c>
      <c r="I1403"/>
      <c r="J1403"/>
      <c r="K1403"/>
      <c r="L1403"/>
    </row>
    <row r="1404">
      <c r="A1404"/>
      <c r="B1404"/>
      <c r="C1404" t="s" s="45">
        <v>483</v>
      </c>
      <c r="D1404" t="s" s="46">
        <v>515</v>
      </c>
      <c r="E1404"/>
      <c r="F1404"/>
      <c r="G1404"/>
      <c r="H1404" s="48" t="s">
        <v>499</v>
      </c>
      <c r="I1404" s="48" t="s">
        <v>500</v>
      </c>
      <c r="J1404" s="48" t="s">
        <v>501</v>
      </c>
      <c r="K1404" s="48" t="s">
        <v>502</v>
      </c>
      <c r="L1404" s="48" t="s">
        <v>503</v>
      </c>
    </row>
    <row r="1405">
      <c r="A1405"/>
      <c r="B1405"/>
      <c r="C1405" t="s" s="45">
        <v>484</v>
      </c>
      <c r="D1405" t="s" s="45">
        <v>516</v>
      </c>
      <c r="E1405"/>
      <c r="F1405"/>
      <c r="G1405"/>
      <c r="H1405" s="48" t="n">
        <v>1.0</v>
      </c>
      <c r="I1405" s="48"/>
      <c r="J1405" s="48" t="s">
        <v>578</v>
      </c>
      <c r="K1405" s="48" t="s">
        <v>209</v>
      </c>
      <c r="L1405" s="48" t="s">
        <v>504</v>
      </c>
    </row>
    <row r="1406">
      <c r="A1406" t="s" s="45">
        <v>480</v>
      </c>
      <c r="B1406"/>
      <c r="C1406" t="s" s="45">
        <v>485</v>
      </c>
      <c r="D1406" t="s" s="45">
        <v>517</v>
      </c>
      <c r="E1406"/>
      <c r="F1406"/>
      <c r="G1406"/>
      <c r="H1406" s="48" t="n">
        <v>2.0</v>
      </c>
      <c r="I1406" s="48"/>
      <c r="J1406" s="48" t="s">
        <v>582</v>
      </c>
      <c r="K1406" s="48" t="s">
        <v>233</v>
      </c>
      <c r="L1406" s="48" t="s">
        <v>559</v>
      </c>
    </row>
    <row r="1407">
      <c r="A1407" t="s" s="45">
        <v>481</v>
      </c>
      <c r="B1407"/>
      <c r="C1407" t="s" s="45">
        <v>486</v>
      </c>
      <c r="D1407" t="s" s="45">
        <v>518</v>
      </c>
      <c r="E1407"/>
      <c r="F1407"/>
      <c r="G1407"/>
      <c r="H1407" s="48" t="n">
        <v>3.0</v>
      </c>
      <c r="I1407" s="48"/>
      <c r="J1407" s="48"/>
      <c r="K1407" s="48"/>
      <c r="L1407" s="48"/>
    </row>
    <row r="1408">
      <c r="A1408" t="s" s="45">
        <v>482</v>
      </c>
      <c r="B1408"/>
      <c r="C1408" t="s" s="45">
        <v>9</v>
      </c>
      <c r="D1408" t="s" s="46">
        <v>168</v>
      </c>
      <c r="E1408"/>
      <c r="F1408"/>
      <c r="G1408"/>
      <c r="H1408" s="48" t="n">
        <v>4.0</v>
      </c>
      <c r="I1408" s="48"/>
      <c r="J1408" s="48" t="s">
        <v>582</v>
      </c>
      <c r="K1408" s="48" t="s">
        <v>213</v>
      </c>
      <c r="L1408" s="48" t="s">
        <v>509</v>
      </c>
    </row>
    <row r="1409">
      <c r="A1409" s="48" t="s">
        <v>493</v>
      </c>
      <c r="B1409" s="48" t="s">
        <v>494</v>
      </c>
      <c r="C1409" s="48" t="s">
        <v>495</v>
      </c>
      <c r="D1409" s="48" t="s">
        <v>496</v>
      </c>
      <c r="E1409" s="48" t="s">
        <v>497</v>
      </c>
      <c r="F1409" s="48" t="s">
        <v>498</v>
      </c>
      <c r="G1409"/>
      <c r="H1409" s="48" t="n">
        <v>5.0</v>
      </c>
      <c r="I1409" s="48"/>
      <c r="J1409" s="48"/>
      <c r="K1409" s="48"/>
      <c r="L1409" s="48"/>
    </row>
    <row r="1410">
      <c r="A1410" s="48" t="n">
        <v>1.0</v>
      </c>
      <c r="B1410" s="48"/>
      <c r="C1410" s="48"/>
      <c r="D1410" s="48"/>
      <c r="E1410" s="48"/>
      <c r="F1410" s="48"/>
      <c r="G1410"/>
      <c r="H1410"/>
      <c r="I1410"/>
      <c r="J1410"/>
      <c r="K1410"/>
      <c r="L1410"/>
    </row>
    <row r="1411">
      <c r="A1411" s="48" t="n">
        <v>2.0</v>
      </c>
      <c r="B1411" s="48"/>
      <c r="C1411" s="48"/>
      <c r="D1411" s="48"/>
      <c r="E1411" s="48"/>
      <c r="F1411" s="48"/>
      <c r="G1411"/>
      <c r="H1411"/>
      <c r="I1411"/>
      <c r="J1411"/>
      <c r="K1411"/>
      <c r="L1411"/>
    </row>
    <row r="1412">
      <c r="A1412" s="48" t="n">
        <v>3.0</v>
      </c>
      <c r="B1412" s="48"/>
      <c r="C1412" s="48"/>
      <c r="D1412" s="48"/>
      <c r="E1412" s="48"/>
      <c r="F1412" s="48"/>
      <c r="G1412"/>
      <c r="H1412" t="s" s="45">
        <v>475</v>
      </c>
      <c r="I1412"/>
      <c r="J1412" t="s" s="46">
        <v>504</v>
      </c>
      <c r="K1412"/>
      <c r="L1412"/>
    </row>
    <row r="1413">
      <c r="A1413" s="48" t="n">
        <v>4.0</v>
      </c>
      <c r="B1413" s="48"/>
      <c r="C1413" s="48"/>
      <c r="D1413" s="48"/>
      <c r="E1413" s="48"/>
      <c r="F1413" s="48"/>
      <c r="G1413"/>
      <c r="H1413" t="s" s="45">
        <v>488</v>
      </c>
      <c r="I1413"/>
      <c r="J1413" t="s" s="45">
        <v>587</v>
      </c>
      <c r="K1413"/>
      <c r="L1413"/>
    </row>
    <row r="1414">
      <c r="A1414" s="48" t="n">
        <v>5.0</v>
      </c>
      <c r="B1414" s="48"/>
      <c r="C1414" s="48"/>
      <c r="D1414" s="48"/>
      <c r="E1414" s="48"/>
      <c r="F1414" s="48"/>
      <c r="G1414"/>
      <c r="H1414" t="s" s="45">
        <v>489</v>
      </c>
      <c r="I1414"/>
      <c r="J1414"/>
      <c r="K1414"/>
      <c r="L1414"/>
    </row>
    <row r="1415">
      <c r="A1415" s="48" t="n">
        <v>6.0</v>
      </c>
      <c r="B1415" s="48"/>
      <c r="C1415" s="48"/>
      <c r="D1415" s="48"/>
      <c r="E1415" s="48"/>
      <c r="F1415" s="48"/>
      <c r="G1415"/>
      <c r="H1415" t="s" s="54">
        <v>476</v>
      </c>
      <c r="I1415" s="55"/>
      <c r="J1415" t="s" s="63">
        <v>478</v>
      </c>
      <c r="K1415" s="55"/>
      <c r="L1415"/>
    </row>
    <row r="1416">
      <c r="A1416" s="48" t="n">
        <v>7.0</v>
      </c>
      <c r="B1416" s="48"/>
      <c r="C1416" s="48"/>
      <c r="D1416" s="48"/>
      <c r="E1416" s="48"/>
      <c r="F1416" s="48"/>
      <c r="G1416"/>
      <c r="H1416" t="s" s="59">
        <v>477</v>
      </c>
      <c r="I1416" s="60"/>
      <c r="J1416" t="s" s="59">
        <v>477</v>
      </c>
      <c r="K1416" s="60"/>
      <c r="L1416"/>
    </row>
    <row r="1417">
      <c r="A1417" s="48" t="n">
        <v>8.0</v>
      </c>
      <c r="B1417" s="48"/>
      <c r="C1417" s="48"/>
      <c r="D1417" s="48"/>
      <c r="E1417" s="48"/>
      <c r="F1417" s="48"/>
      <c r="G1417"/>
      <c r="H1417" s="57"/>
      <c r="I1417" s="53"/>
      <c r="J1417" s="57"/>
      <c r="K1417" s="53"/>
      <c r="L1417"/>
    </row>
    <row r="1418">
      <c r="A1418" s="48" t="n">
        <v>9.0</v>
      </c>
      <c r="B1418" s="48"/>
      <c r="C1418" s="48"/>
      <c r="D1418" s="48"/>
      <c r="E1418" s="48"/>
      <c r="F1418" s="48"/>
      <c r="G1418"/>
      <c r="H1418" t="s" s="45">
        <v>490</v>
      </c>
      <c r="I1418"/>
      <c r="J1418" t="s" s="45">
        <v>514</v>
      </c>
      <c r="K1418"/>
      <c r="L1418"/>
    </row>
    <row r="1419">
      <c r="A1419" s="48" t="n">
        <v>10.0</v>
      </c>
      <c r="B1419" s="48"/>
      <c r="C1419" s="48"/>
      <c r="D1419" s="48"/>
      <c r="E1419" s="48"/>
      <c r="F1419" s="48"/>
      <c r="G1419"/>
      <c r="H1419" t="s" s="45">
        <v>492</v>
      </c>
      <c r="I1419"/>
      <c r="J1419"/>
      <c r="K1419"/>
      <c r="L1419"/>
    </row>
    <row r="1420">
      <c r="A1420" s="48" t="n">
        <v>11.0</v>
      </c>
      <c r="B1420" s="48"/>
      <c r="C1420" s="48"/>
      <c r="D1420" s="48"/>
      <c r="E1420" s="48"/>
      <c r="F1420" s="48"/>
      <c r="G1420"/>
      <c r="H1420"/>
      <c r="I1420"/>
      <c r="J1420"/>
      <c r="K1420"/>
      <c r="L1420"/>
    </row>
    <row r="1421">
      <c r="A1421" s="48" t="n">
        <v>12.0</v>
      </c>
      <c r="B1421" s="48"/>
      <c r="C1421" s="48"/>
      <c r="D1421" s="48"/>
      <c r="E1421" s="48"/>
      <c r="F1421" s="48"/>
      <c r="G1421"/>
      <c r="H1421"/>
      <c r="I1421"/>
      <c r="J1421"/>
      <c r="K1421"/>
      <c r="L1421"/>
    </row>
    <row r="1422">
      <c r="A1422" s="48" t="n">
        <v>13.0</v>
      </c>
      <c r="B1422" s="48"/>
      <c r="C1422" s="48"/>
      <c r="D1422" s="48"/>
      <c r="E1422" s="48"/>
      <c r="F1422" s="48"/>
      <c r="G1422"/>
      <c r="H1422"/>
      <c r="I1422"/>
      <c r="J1422"/>
      <c r="K1422"/>
      <c r="L1422"/>
    </row>
    <row r="1423">
      <c r="A1423" s="48" t="n">
        <v>14.0</v>
      </c>
      <c r="B1423" s="48"/>
      <c r="C1423" s="48"/>
      <c r="D1423" s="48"/>
      <c r="E1423" s="48"/>
      <c r="F1423" s="48"/>
      <c r="G1423"/>
      <c r="H1423"/>
      <c r="I1423"/>
      <c r="J1423"/>
      <c r="K1423"/>
      <c r="L1423"/>
    </row>
    <row r="1424">
      <c r="A1424" s="48" t="n">
        <v>15.0</v>
      </c>
      <c r="B1424" s="48"/>
      <c r="C1424" s="48"/>
      <c r="D1424" s="48"/>
      <c r="E1424" s="48"/>
      <c r="F1424" s="48"/>
      <c r="G1424"/>
      <c r="H1424"/>
      <c r="I1424"/>
      <c r="J1424"/>
      <c r="K1424"/>
      <c r="L1424"/>
    </row>
    <row r="1425">
      <c r="A1425" s="48" t="n">
        <v>16.0</v>
      </c>
      <c r="B1425" s="48"/>
      <c r="C1425" s="48"/>
      <c r="D1425" s="48"/>
      <c r="E1425" s="48"/>
      <c r="F1425" s="48"/>
      <c r="G1425"/>
      <c r="H1425"/>
      <c r="I1425"/>
      <c r="J1425"/>
      <c r="K1425"/>
      <c r="L1425"/>
    </row>
    <row r="1426">
      <c r="A1426" s="48" t="n">
        <v>17.0</v>
      </c>
      <c r="B1426" s="48"/>
      <c r="C1426" s="48"/>
      <c r="D1426" s="48"/>
      <c r="E1426" s="48"/>
      <c r="F1426" s="48"/>
      <c r="G1426"/>
      <c r="H1426"/>
      <c r="I1426"/>
      <c r="J1426"/>
      <c r="K1426"/>
      <c r="L1426"/>
    </row>
    <row r="1427">
      <c r="A1427" s="48" t="n">
        <v>18.0</v>
      </c>
      <c r="B1427" s="48"/>
      <c r="C1427" s="48"/>
      <c r="D1427" s="48"/>
      <c r="E1427" s="48"/>
      <c r="F1427" s="48"/>
      <c r="G1427"/>
      <c r="H1427"/>
      <c r="I1427"/>
      <c r="J1427"/>
      <c r="K1427"/>
      <c r="L1427"/>
    </row>
    <row r="1428">
      <c r="A1428" s="48" t="n">
        <v>19.0</v>
      </c>
      <c r="B1428" s="48"/>
      <c r="C1428" s="48"/>
      <c r="D1428" s="48"/>
      <c r="E1428" s="48"/>
      <c r="F1428" s="48"/>
      <c r="G1428"/>
      <c r="H1428"/>
      <c r="I1428"/>
      <c r="J1428"/>
      <c r="K1428"/>
      <c r="L1428"/>
    </row>
    <row r="1429">
      <c r="A1429" s="48" t="n">
        <v>20.0</v>
      </c>
      <c r="B1429" s="48"/>
      <c r="C1429" s="48"/>
      <c r="D1429" s="48"/>
      <c r="E1429" s="48"/>
      <c r="F1429" s="48"/>
      <c r="G1429"/>
      <c r="H1429"/>
      <c r="I1429"/>
      <c r="J1429"/>
      <c r="K1429"/>
      <c r="L1429"/>
    </row>
    <row r="1430">
      <c r="A1430" s="48" t="n">
        <v>21.0</v>
      </c>
      <c r="B1430" s="48"/>
      <c r="C1430" s="48"/>
      <c r="D1430" s="48"/>
      <c r="E1430" s="48"/>
      <c r="F1430" s="48"/>
      <c r="G1430"/>
      <c r="H1430"/>
      <c r="I1430"/>
      <c r="J1430"/>
      <c r="K1430"/>
      <c r="L1430"/>
    </row>
    <row r="1431">
      <c r="A1431" s="48" t="n">
        <v>22.0</v>
      </c>
      <c r="B1431" s="48"/>
      <c r="C1431" s="48"/>
      <c r="D1431" s="48"/>
      <c r="E1431" s="48"/>
      <c r="F1431" s="48"/>
      <c r="G1431"/>
      <c r="H1431"/>
      <c r="I1431"/>
      <c r="J1431"/>
      <c r="K1431"/>
      <c r="L1431"/>
    </row>
    <row r="1432">
      <c r="A1432" s="48" t="n">
        <v>23.0</v>
      </c>
      <c r="B1432" s="48"/>
      <c r="C1432" s="48"/>
      <c r="D1432" s="48"/>
      <c r="E1432" s="48"/>
      <c r="F1432" s="48"/>
      <c r="G1432"/>
      <c r="H1432"/>
      <c r="I1432"/>
      <c r="J1432"/>
      <c r="K1432"/>
      <c r="L1432"/>
    </row>
    <row r="1433">
      <c r="A1433" s="48" t="n">
        <v>24.0</v>
      </c>
      <c r="B1433" s="48"/>
      <c r="C1433" s="48"/>
      <c r="D1433" s="48"/>
      <c r="E1433" s="48"/>
      <c r="F1433" s="48"/>
      <c r="G1433"/>
      <c r="H1433"/>
      <c r="I1433"/>
      <c r="J1433"/>
      <c r="K1433"/>
      <c r="L1433"/>
    </row>
    <row r="1434">
      <c r="A1434" s="48" t="n">
        <v>25.0</v>
      </c>
      <c r="B1434" s="48"/>
      <c r="C1434" s="48"/>
      <c r="D1434" s="48"/>
      <c r="E1434" s="48"/>
      <c r="F1434" s="48"/>
      <c r="G1434"/>
      <c r="H1434"/>
      <c r="I1434"/>
      <c r="J1434"/>
      <c r="K1434"/>
      <c r="L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>
      <c r="A1451" t="s" s="45">
        <v>473</v>
      </c>
      <c r="B1451"/>
      <c r="C1451"/>
      <c r="D1451"/>
      <c r="E1451"/>
      <c r="F1451"/>
      <c r="G1451"/>
      <c r="H1451"/>
      <c r="I1451"/>
      <c r="J1451"/>
      <c r="K1451"/>
      <c r="L1451"/>
    </row>
    <row r="1452">
      <c r="A1452" t="s" s="46">
        <v>474</v>
      </c>
      <c r="B1452"/>
      <c r="C1452"/>
      <c r="D1452"/>
      <c r="E1452"/>
      <c r="F1452"/>
      <c r="G1452"/>
      <c r="H1452" t="s" s="45">
        <v>487</v>
      </c>
      <c r="I1452"/>
      <c r="J1452"/>
      <c r="K1452"/>
      <c r="L1452"/>
    </row>
    <row r="1453">
      <c r="A1453" t="s" s="45">
        <v>479</v>
      </c>
      <c r="B1453" t="s" s="45">
        <v>588</v>
      </c>
      <c r="C1453"/>
      <c r="D1453"/>
      <c r="E1453"/>
      <c r="F1453"/>
      <c r="G1453"/>
      <c r="H1453" t="s" s="45">
        <v>204</v>
      </c>
      <c r="I1453"/>
      <c r="J1453"/>
      <c r="K1453"/>
      <c r="L1453"/>
    </row>
    <row r="1454">
      <c r="A1454"/>
      <c r="B1454"/>
      <c r="C1454" t="s" s="45">
        <v>483</v>
      </c>
      <c r="D1454" t="s" s="46">
        <v>589</v>
      </c>
      <c r="E1454"/>
      <c r="F1454"/>
      <c r="G1454"/>
      <c r="H1454" s="48" t="s">
        <v>499</v>
      </c>
      <c r="I1454" s="48" t="s">
        <v>500</v>
      </c>
      <c r="J1454" s="48" t="s">
        <v>501</v>
      </c>
      <c r="K1454" s="48" t="s">
        <v>502</v>
      </c>
      <c r="L1454" s="48" t="s">
        <v>503</v>
      </c>
    </row>
    <row r="1455">
      <c r="A1455"/>
      <c r="B1455"/>
      <c r="C1455" t="s" s="45">
        <v>484</v>
      </c>
      <c r="D1455" t="s" s="45">
        <v>516</v>
      </c>
      <c r="E1455"/>
      <c r="F1455"/>
      <c r="G1455"/>
      <c r="H1455" s="48" t="n">
        <v>1.0</v>
      </c>
      <c r="I1455" s="48"/>
      <c r="J1455" s="48" t="s">
        <v>582</v>
      </c>
      <c r="K1455" s="48" t="s">
        <v>233</v>
      </c>
      <c r="L1455" s="48" t="s">
        <v>509</v>
      </c>
    </row>
    <row r="1456">
      <c r="A1456" t="s" s="45">
        <v>480</v>
      </c>
      <c r="B1456"/>
      <c r="C1456" t="s" s="45">
        <v>485</v>
      </c>
      <c r="D1456" t="s" s="45">
        <v>517</v>
      </c>
      <c r="E1456"/>
      <c r="F1456"/>
      <c r="G1456"/>
      <c r="H1456" s="48" t="n">
        <v>2.0</v>
      </c>
      <c r="I1456" s="48"/>
      <c r="J1456" s="48"/>
      <c r="K1456" s="48"/>
      <c r="L1456" s="48"/>
    </row>
    <row r="1457">
      <c r="A1457" t="s" s="45">
        <v>481</v>
      </c>
      <c r="B1457"/>
      <c r="C1457" t="s" s="45">
        <v>486</v>
      </c>
      <c r="D1457" t="s" s="45">
        <v>518</v>
      </c>
      <c r="E1457"/>
      <c r="F1457"/>
      <c r="G1457"/>
      <c r="H1457" s="48" t="n">
        <v>3.0</v>
      </c>
      <c r="I1457" s="48"/>
      <c r="J1457" s="48"/>
      <c r="K1457" s="48"/>
      <c r="L1457" s="48"/>
    </row>
    <row r="1458">
      <c r="A1458" t="s" s="45">
        <v>482</v>
      </c>
      <c r="B1458"/>
      <c r="C1458" t="s" s="45">
        <v>9</v>
      </c>
      <c r="D1458" t="s" s="46">
        <v>168</v>
      </c>
      <c r="E1458"/>
      <c r="F1458"/>
      <c r="G1458"/>
      <c r="H1458" s="48" t="n">
        <v>4.0</v>
      </c>
      <c r="I1458" s="48"/>
      <c r="J1458" s="48"/>
      <c r="K1458" s="48"/>
      <c r="L1458" s="48"/>
    </row>
    <row r="1459">
      <c r="A1459" s="48" t="s">
        <v>493</v>
      </c>
      <c r="B1459" s="48" t="s">
        <v>494</v>
      </c>
      <c r="C1459" s="48" t="s">
        <v>495</v>
      </c>
      <c r="D1459" s="48" t="s">
        <v>496</v>
      </c>
      <c r="E1459" s="48" t="s">
        <v>497</v>
      </c>
      <c r="F1459" s="48" t="s">
        <v>498</v>
      </c>
      <c r="G1459"/>
      <c r="H1459" s="48" t="n">
        <v>5.0</v>
      </c>
      <c r="I1459" s="48"/>
      <c r="J1459" s="48"/>
      <c r="K1459" s="48"/>
      <c r="L1459" s="48"/>
    </row>
    <row r="1460">
      <c r="A1460" s="48" t="n">
        <v>1.0</v>
      </c>
      <c r="B1460" s="48"/>
      <c r="C1460" s="48"/>
      <c r="D1460" s="48"/>
      <c r="E1460" s="48"/>
      <c r="F1460" s="48"/>
      <c r="G1460"/>
      <c r="H1460"/>
      <c r="I1460"/>
      <c r="J1460"/>
      <c r="K1460"/>
      <c r="L1460"/>
    </row>
    <row r="1461">
      <c r="A1461" s="48" t="n">
        <v>2.0</v>
      </c>
      <c r="B1461" s="48"/>
      <c r="C1461" s="48"/>
      <c r="D1461" s="48"/>
      <c r="E1461" s="48"/>
      <c r="F1461" s="48"/>
      <c r="G1461"/>
      <c r="H1461"/>
      <c r="I1461"/>
      <c r="J1461"/>
      <c r="K1461"/>
      <c r="L1461"/>
    </row>
    <row r="1462">
      <c r="A1462" s="48" t="n">
        <v>3.0</v>
      </c>
      <c r="B1462" s="48"/>
      <c r="C1462" s="48"/>
      <c r="D1462" s="48"/>
      <c r="E1462" s="48"/>
      <c r="F1462" s="48"/>
      <c r="G1462"/>
      <c r="H1462" t="s" s="45">
        <v>475</v>
      </c>
      <c r="I1462"/>
      <c r="J1462" t="s" s="46">
        <v>504</v>
      </c>
      <c r="K1462"/>
      <c r="L1462"/>
    </row>
    <row r="1463">
      <c r="A1463" s="48" t="n">
        <v>4.0</v>
      </c>
      <c r="B1463" s="48"/>
      <c r="C1463" s="48"/>
      <c r="D1463" s="48"/>
      <c r="E1463" s="48"/>
      <c r="F1463" s="48"/>
      <c r="G1463"/>
      <c r="H1463" t="s" s="45">
        <v>488</v>
      </c>
      <c r="I1463"/>
      <c r="J1463" t="s" s="45">
        <v>590</v>
      </c>
      <c r="K1463"/>
      <c r="L1463"/>
    </row>
    <row r="1464">
      <c r="A1464" s="48" t="n">
        <v>5.0</v>
      </c>
      <c r="B1464" s="48"/>
      <c r="C1464" s="48"/>
      <c r="D1464" s="48"/>
      <c r="E1464" s="48"/>
      <c r="F1464" s="48"/>
      <c r="G1464"/>
      <c r="H1464" t="s" s="45">
        <v>489</v>
      </c>
      <c r="I1464"/>
      <c r="J1464"/>
      <c r="K1464"/>
      <c r="L1464"/>
    </row>
    <row r="1465">
      <c r="A1465" s="48" t="n">
        <v>6.0</v>
      </c>
      <c r="B1465" s="48"/>
      <c r="C1465" s="48"/>
      <c r="D1465" s="48"/>
      <c r="E1465" s="48"/>
      <c r="F1465" s="48"/>
      <c r="G1465"/>
      <c r="H1465" t="s" s="54">
        <v>476</v>
      </c>
      <c r="I1465" s="55"/>
      <c r="J1465" t="s" s="63">
        <v>478</v>
      </c>
      <c r="K1465" s="55"/>
      <c r="L1465"/>
    </row>
    <row r="1466">
      <c r="A1466" s="48" t="n">
        <v>7.0</v>
      </c>
      <c r="B1466" s="48"/>
      <c r="C1466" s="48"/>
      <c r="D1466" s="48"/>
      <c r="E1466" s="48"/>
      <c r="F1466" s="48"/>
      <c r="G1466"/>
      <c r="H1466" t="s" s="59">
        <v>477</v>
      </c>
      <c r="I1466" s="60"/>
      <c r="J1466" t="s" s="59">
        <v>477</v>
      </c>
      <c r="K1466" s="60"/>
      <c r="L1466"/>
    </row>
    <row r="1467">
      <c r="A1467" s="48" t="n">
        <v>8.0</v>
      </c>
      <c r="B1467" s="48"/>
      <c r="C1467" s="48"/>
      <c r="D1467" s="48"/>
      <c r="E1467" s="48"/>
      <c r="F1467" s="48"/>
      <c r="G1467"/>
      <c r="H1467" s="57"/>
      <c r="I1467" s="53"/>
      <c r="J1467" s="57"/>
      <c r="K1467" s="53"/>
      <c r="L1467"/>
    </row>
    <row r="1468">
      <c r="A1468" s="48" t="n">
        <v>9.0</v>
      </c>
      <c r="B1468" s="48"/>
      <c r="C1468" s="48"/>
      <c r="D1468" s="48"/>
      <c r="E1468" s="48"/>
      <c r="F1468" s="48"/>
      <c r="G1468"/>
      <c r="H1468" t="s" s="45">
        <v>490</v>
      </c>
      <c r="I1468"/>
      <c r="J1468" t="s" s="45">
        <v>514</v>
      </c>
      <c r="K1468"/>
      <c r="L1468"/>
    </row>
    <row r="1469">
      <c r="A1469" s="48" t="n">
        <v>10.0</v>
      </c>
      <c r="B1469" s="48"/>
      <c r="C1469" s="48"/>
      <c r="D1469" s="48"/>
      <c r="E1469" s="48"/>
      <c r="F1469" s="48"/>
      <c r="G1469"/>
      <c r="H1469" t="s" s="45">
        <v>492</v>
      </c>
      <c r="I1469"/>
      <c r="J1469"/>
      <c r="K1469"/>
      <c r="L1469"/>
    </row>
    <row r="1470">
      <c r="A1470" s="48" t="n">
        <v>11.0</v>
      </c>
      <c r="B1470" s="48"/>
      <c r="C1470" s="48"/>
      <c r="D1470" s="48"/>
      <c r="E1470" s="48"/>
      <c r="F1470" s="48"/>
      <c r="G1470"/>
      <c r="H1470"/>
      <c r="I1470"/>
      <c r="J1470"/>
      <c r="K1470"/>
      <c r="L1470"/>
    </row>
    <row r="1471">
      <c r="A1471" s="48" t="n">
        <v>12.0</v>
      </c>
      <c r="B1471" s="48"/>
      <c r="C1471" s="48"/>
      <c r="D1471" s="48"/>
      <c r="E1471" s="48"/>
      <c r="F1471" s="48"/>
      <c r="G1471"/>
      <c r="H1471"/>
      <c r="I1471"/>
      <c r="J1471"/>
      <c r="K1471"/>
      <c r="L1471"/>
    </row>
    <row r="1472">
      <c r="A1472" s="48" t="n">
        <v>13.0</v>
      </c>
      <c r="B1472" s="48"/>
      <c r="C1472" s="48"/>
      <c r="D1472" s="48"/>
      <c r="E1472" s="48"/>
      <c r="F1472" s="48"/>
      <c r="G1472"/>
      <c r="H1472"/>
      <c r="I1472"/>
      <c r="J1472"/>
      <c r="K1472"/>
      <c r="L1472"/>
    </row>
    <row r="1473">
      <c r="A1473" s="48" t="n">
        <v>14.0</v>
      </c>
      <c r="B1473" s="48"/>
      <c r="C1473" s="48"/>
      <c r="D1473" s="48"/>
      <c r="E1473" s="48"/>
      <c r="F1473" s="48"/>
      <c r="G1473"/>
      <c r="H1473"/>
      <c r="I1473"/>
      <c r="J1473"/>
      <c r="K1473"/>
      <c r="L1473"/>
    </row>
    <row r="1474">
      <c r="A1474" s="48" t="n">
        <v>15.0</v>
      </c>
      <c r="B1474" s="48"/>
      <c r="C1474" s="48"/>
      <c r="D1474" s="48"/>
      <c r="E1474" s="48"/>
      <c r="F1474" s="48"/>
      <c r="G1474"/>
      <c r="H1474"/>
      <c r="I1474"/>
      <c r="J1474"/>
      <c r="K1474"/>
      <c r="L1474"/>
    </row>
    <row r="1475">
      <c r="A1475" s="48" t="n">
        <v>16.0</v>
      </c>
      <c r="B1475" s="48"/>
      <c r="C1475" s="48"/>
      <c r="D1475" s="48"/>
      <c r="E1475" s="48"/>
      <c r="F1475" s="48"/>
      <c r="G1475"/>
      <c r="H1475"/>
      <c r="I1475"/>
      <c r="J1475"/>
      <c r="K1475"/>
      <c r="L1475"/>
    </row>
    <row r="1476">
      <c r="A1476" s="48" t="n">
        <v>17.0</v>
      </c>
      <c r="B1476" s="48"/>
      <c r="C1476" s="48"/>
      <c r="D1476" s="48"/>
      <c r="E1476" s="48"/>
      <c r="F1476" s="48"/>
      <c r="G1476"/>
      <c r="H1476"/>
      <c r="I1476"/>
      <c r="J1476"/>
      <c r="K1476"/>
      <c r="L1476"/>
    </row>
    <row r="1477">
      <c r="A1477" s="48" t="n">
        <v>18.0</v>
      </c>
      <c r="B1477" s="48"/>
      <c r="C1477" s="48"/>
      <c r="D1477" s="48"/>
      <c r="E1477" s="48"/>
      <c r="F1477" s="48"/>
      <c r="G1477"/>
      <c r="H1477"/>
      <c r="I1477"/>
      <c r="J1477"/>
      <c r="K1477"/>
      <c r="L1477"/>
    </row>
    <row r="1478">
      <c r="A1478" s="48" t="n">
        <v>19.0</v>
      </c>
      <c r="B1478" s="48"/>
      <c r="C1478" s="48"/>
      <c r="D1478" s="48"/>
      <c r="E1478" s="48"/>
      <c r="F1478" s="48"/>
      <c r="G1478"/>
      <c r="H1478"/>
      <c r="I1478"/>
      <c r="J1478"/>
      <c r="K1478"/>
      <c r="L1478"/>
    </row>
    <row r="1479">
      <c r="A1479" s="48" t="n">
        <v>20.0</v>
      </c>
      <c r="B1479" s="48"/>
      <c r="C1479" s="48"/>
      <c r="D1479" s="48"/>
      <c r="E1479" s="48"/>
      <c r="F1479" s="48"/>
      <c r="G1479"/>
      <c r="H1479"/>
      <c r="I1479"/>
      <c r="J1479"/>
      <c r="K1479"/>
      <c r="L1479"/>
    </row>
    <row r="1480">
      <c r="A1480" s="48" t="n">
        <v>21.0</v>
      </c>
      <c r="B1480" s="48"/>
      <c r="C1480" s="48"/>
      <c r="D1480" s="48"/>
      <c r="E1480" s="48"/>
      <c r="F1480" s="48"/>
      <c r="G1480"/>
      <c r="H1480"/>
      <c r="I1480"/>
      <c r="J1480"/>
      <c r="K1480"/>
      <c r="L1480"/>
    </row>
    <row r="1481">
      <c r="A1481" s="48" t="n">
        <v>22.0</v>
      </c>
      <c r="B1481" s="48"/>
      <c r="C1481" s="48"/>
      <c r="D1481" s="48"/>
      <c r="E1481" s="48"/>
      <c r="F1481" s="48"/>
      <c r="G1481"/>
      <c r="H1481"/>
      <c r="I1481"/>
      <c r="J1481"/>
      <c r="K1481"/>
      <c r="L1481"/>
    </row>
    <row r="1482">
      <c r="A1482" s="48" t="n">
        <v>23.0</v>
      </c>
      <c r="B1482" s="48"/>
      <c r="C1482" s="48"/>
      <c r="D1482" s="48"/>
      <c r="E1482" s="48"/>
      <c r="F1482" s="48"/>
      <c r="G1482"/>
      <c r="H1482"/>
      <c r="I1482"/>
      <c r="J1482"/>
      <c r="K1482"/>
      <c r="L1482"/>
    </row>
    <row r="1483">
      <c r="A1483" s="48" t="n">
        <v>24.0</v>
      </c>
      <c r="B1483" s="48"/>
      <c r="C1483" s="48"/>
      <c r="D1483" s="48"/>
      <c r="E1483" s="48"/>
      <c r="F1483" s="48"/>
      <c r="G1483"/>
      <c r="H1483"/>
      <c r="I1483"/>
      <c r="J1483"/>
      <c r="K1483"/>
      <c r="L1483"/>
    </row>
    <row r="1484">
      <c r="A1484" s="48" t="n">
        <v>25.0</v>
      </c>
      <c r="B1484" s="48"/>
      <c r="C1484" s="48"/>
      <c r="D1484" s="48"/>
      <c r="E1484" s="48"/>
      <c r="F1484" s="48"/>
      <c r="G1484"/>
      <c r="H1484"/>
      <c r="I1484"/>
      <c r="J1484"/>
      <c r="K1484"/>
      <c r="L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</row>
  </sheetData>
  <mergeCells count="210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  <mergeCell ref="A1151:L1151"/>
    <mergeCell ref="A1152:E1152"/>
    <mergeCell ref="H1162:I1162"/>
    <mergeCell ref="H1165:I1165"/>
    <mergeCell ref="H1166:I1167"/>
    <mergeCell ref="J1165:K1165"/>
    <mergeCell ref="J1166:K1167"/>
    <mergeCell ref="A1201:L1201"/>
    <mergeCell ref="A1202:E1202"/>
    <mergeCell ref="H1212:I1212"/>
    <mergeCell ref="H1215:I1215"/>
    <mergeCell ref="H1216:I1217"/>
    <mergeCell ref="J1215:K1215"/>
    <mergeCell ref="J1216:K1217"/>
    <mergeCell ref="A1251:L1251"/>
    <mergeCell ref="A1252:E1252"/>
    <mergeCell ref="H1262:I1262"/>
    <mergeCell ref="H1265:I1265"/>
    <mergeCell ref="H1266:I1267"/>
    <mergeCell ref="J1265:K1265"/>
    <mergeCell ref="J1266:K1267"/>
    <mergeCell ref="A1301:L1301"/>
    <mergeCell ref="A1302:E1302"/>
    <mergeCell ref="H1312:I1312"/>
    <mergeCell ref="H1315:I1315"/>
    <mergeCell ref="H1316:I1317"/>
    <mergeCell ref="J1315:K1315"/>
    <mergeCell ref="J1316:K1317"/>
    <mergeCell ref="A1351:L1351"/>
    <mergeCell ref="A1352:E1352"/>
    <mergeCell ref="H1362:I1362"/>
    <mergeCell ref="H1365:I1365"/>
    <mergeCell ref="H1366:I1367"/>
    <mergeCell ref="J1365:K1365"/>
    <mergeCell ref="J1366:K1367"/>
    <mergeCell ref="A1401:L1401"/>
    <mergeCell ref="A1402:E1402"/>
    <mergeCell ref="H1412:I1412"/>
    <mergeCell ref="H1415:I1415"/>
    <mergeCell ref="H1416:I1417"/>
    <mergeCell ref="J1415:K1415"/>
    <mergeCell ref="J1416:K1417"/>
    <mergeCell ref="A1451:L1451"/>
    <mergeCell ref="A1452:E1452"/>
    <mergeCell ref="H1462:I1462"/>
    <mergeCell ref="H1465:I1465"/>
    <mergeCell ref="H1466:I1467"/>
    <mergeCell ref="J1465:K1465"/>
    <mergeCell ref="J1466:K1467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L100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436</v>
      </c>
      <c r="I3"/>
      <c r="J3"/>
      <c r="K3"/>
      <c r="L3"/>
    </row>
    <row r="4">
      <c r="A4"/>
      <c r="B4"/>
      <c r="C4" t="s" s="45">
        <v>483</v>
      </c>
      <c r="D4" t="s" s="46">
        <v>591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592</v>
      </c>
      <c r="E5"/>
      <c r="F5"/>
      <c r="G5"/>
      <c r="H5" s="48" t="n">
        <v>1.0</v>
      </c>
      <c r="I5" s="48"/>
      <c r="J5" s="48" t="s">
        <v>593</v>
      </c>
      <c r="K5" s="48" t="s">
        <v>464</v>
      </c>
      <c r="L5" s="48" t="s">
        <v>509</v>
      </c>
    </row>
    <row r="6">
      <c r="A6" t="s" s="45">
        <v>480</v>
      </c>
      <c r="B6"/>
      <c r="C6" t="s" s="45">
        <v>485</v>
      </c>
      <c r="D6" t="s" s="45">
        <v>592</v>
      </c>
      <c r="E6"/>
      <c r="F6"/>
      <c r="G6"/>
      <c r="H6" s="48" t="n">
        <v>2.0</v>
      </c>
      <c r="I6" s="48"/>
      <c r="J6" s="48" t="s">
        <v>594</v>
      </c>
      <c r="K6" s="48" t="s">
        <v>465</v>
      </c>
      <c r="L6" s="48" t="s">
        <v>509</v>
      </c>
    </row>
    <row r="7">
      <c r="A7" t="s" s="45">
        <v>481</v>
      </c>
      <c r="B7"/>
      <c r="C7" t="s" s="45">
        <v>486</v>
      </c>
      <c r="D7" t="s" s="45">
        <v>534</v>
      </c>
      <c r="E7"/>
      <c r="F7"/>
      <c r="G7"/>
      <c r="H7" s="48" t="n">
        <v>3.0</v>
      </c>
      <c r="I7" s="48"/>
      <c r="J7" s="48" t="s">
        <v>595</v>
      </c>
      <c r="K7" s="48" t="s">
        <v>447</v>
      </c>
      <c r="L7" s="48" t="s">
        <v>504</v>
      </c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 t="s">
        <v>595</v>
      </c>
      <c r="K8" s="48" t="s">
        <v>446</v>
      </c>
      <c r="L8" s="48" t="s">
        <v>504</v>
      </c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 t="s">
        <v>596</v>
      </c>
      <c r="K9" s="48" t="s">
        <v>456</v>
      </c>
      <c r="L9" s="48" t="s">
        <v>504</v>
      </c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597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514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436</v>
      </c>
      <c r="I53"/>
      <c r="J53"/>
      <c r="K53"/>
      <c r="L53"/>
    </row>
    <row r="54">
      <c r="A54"/>
      <c r="B54"/>
      <c r="C54" t="s" s="45">
        <v>483</v>
      </c>
      <c r="D54" t="s" s="46">
        <v>591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592</v>
      </c>
      <c r="E55"/>
      <c r="F55"/>
      <c r="G55"/>
      <c r="H55" s="48" t="n">
        <v>1.0</v>
      </c>
      <c r="I55" s="48"/>
      <c r="J55" s="48" t="s">
        <v>593</v>
      </c>
      <c r="K55" s="48" t="s">
        <v>464</v>
      </c>
      <c r="L55" s="48" t="s">
        <v>523</v>
      </c>
    </row>
    <row r="56">
      <c r="A56" t="s" s="45">
        <v>480</v>
      </c>
      <c r="B56"/>
      <c r="C56" t="s" s="45">
        <v>485</v>
      </c>
      <c r="D56" t="s" s="45">
        <v>592</v>
      </c>
      <c r="E56"/>
      <c r="F56"/>
      <c r="G56"/>
      <c r="H56" s="48" t="n">
        <v>2.0</v>
      </c>
      <c r="I56" s="48"/>
      <c r="J56" s="48" t="s">
        <v>594</v>
      </c>
      <c r="K56" s="48" t="s">
        <v>465</v>
      </c>
      <c r="L56" s="48" t="s">
        <v>504</v>
      </c>
    </row>
    <row r="57">
      <c r="A57" t="s" s="45">
        <v>481</v>
      </c>
      <c r="B57"/>
      <c r="C57" t="s" s="45">
        <v>486</v>
      </c>
      <c r="D57" t="s" s="45">
        <v>534</v>
      </c>
      <c r="E57"/>
      <c r="F57"/>
      <c r="G57"/>
      <c r="H57" s="48" t="n">
        <v>3.0</v>
      </c>
      <c r="I57" s="48"/>
      <c r="J57" s="48" t="s">
        <v>598</v>
      </c>
      <c r="K57" s="48" t="s">
        <v>445</v>
      </c>
      <c r="L57" s="48" t="s">
        <v>504</v>
      </c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 t="s">
        <v>599</v>
      </c>
      <c r="K58" s="48" t="s">
        <v>457</v>
      </c>
      <c r="L58" s="48" t="s">
        <v>504</v>
      </c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 t="s">
        <v>600</v>
      </c>
      <c r="K59" s="48" t="s">
        <v>442</v>
      </c>
      <c r="L59" s="48" t="s">
        <v>504</v>
      </c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597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514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436</v>
      </c>
      <c r="I103"/>
      <c r="J103"/>
      <c r="K103"/>
      <c r="L103"/>
    </row>
    <row r="104">
      <c r="A104"/>
      <c r="B104"/>
      <c r="C104" t="s" s="45">
        <v>483</v>
      </c>
      <c r="D104" t="s" s="46">
        <v>591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592</v>
      </c>
      <c r="E105"/>
      <c r="F105"/>
      <c r="G105"/>
      <c r="H105" s="48" t="n">
        <v>1.0</v>
      </c>
      <c r="I105" s="48"/>
      <c r="J105" s="48" t="s">
        <v>593</v>
      </c>
      <c r="K105" s="48" t="s">
        <v>464</v>
      </c>
      <c r="L105" s="48" t="s">
        <v>523</v>
      </c>
    </row>
    <row r="106">
      <c r="A106" t="s" s="45">
        <v>480</v>
      </c>
      <c r="B106"/>
      <c r="C106" t="s" s="45">
        <v>485</v>
      </c>
      <c r="D106" t="s" s="45">
        <v>592</v>
      </c>
      <c r="E106"/>
      <c r="F106"/>
      <c r="G106"/>
      <c r="H106" s="48" t="n">
        <v>2.0</v>
      </c>
      <c r="I106" s="48"/>
      <c r="J106" s="48" t="s">
        <v>594</v>
      </c>
      <c r="K106" s="48" t="s">
        <v>465</v>
      </c>
      <c r="L106" s="48" t="s">
        <v>504</v>
      </c>
    </row>
    <row r="107">
      <c r="A107" t="s" s="45">
        <v>481</v>
      </c>
      <c r="B107"/>
      <c r="C107" t="s" s="45">
        <v>486</v>
      </c>
      <c r="D107" t="s" s="45">
        <v>534</v>
      </c>
      <c r="E107"/>
      <c r="F107"/>
      <c r="G107"/>
      <c r="H107" s="48" t="n">
        <v>3.0</v>
      </c>
      <c r="I107" s="48"/>
      <c r="J107" s="48" t="s">
        <v>598</v>
      </c>
      <c r="K107" s="48" t="s">
        <v>444</v>
      </c>
      <c r="L107" s="48" t="s">
        <v>504</v>
      </c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 t="s">
        <v>599</v>
      </c>
      <c r="K108" s="48" t="s">
        <v>457</v>
      </c>
      <c r="L108" s="48" t="s">
        <v>504</v>
      </c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 t="s">
        <v>601</v>
      </c>
      <c r="K109" s="48" t="s">
        <v>461</v>
      </c>
      <c r="L109" s="48" t="s">
        <v>504</v>
      </c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602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514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436</v>
      </c>
      <c r="I153"/>
      <c r="J153"/>
      <c r="K153"/>
      <c r="L153"/>
    </row>
    <row r="154">
      <c r="A154"/>
      <c r="B154"/>
      <c r="C154" t="s" s="45">
        <v>483</v>
      </c>
      <c r="D154" t="s" s="46">
        <v>591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592</v>
      </c>
      <c r="E155"/>
      <c r="F155"/>
      <c r="G155"/>
      <c r="H155" s="48" t="n">
        <v>1.0</v>
      </c>
      <c r="I155" s="48"/>
      <c r="J155" s="48" t="s">
        <v>603</v>
      </c>
      <c r="K155" s="48" t="s">
        <v>466</v>
      </c>
      <c r="L155" s="48" t="s">
        <v>534</v>
      </c>
    </row>
    <row r="156">
      <c r="A156" t="s" s="45">
        <v>480</v>
      </c>
      <c r="B156"/>
      <c r="C156" t="s" s="45">
        <v>485</v>
      </c>
      <c r="D156" t="s" s="45">
        <v>592</v>
      </c>
      <c r="E156"/>
      <c r="F156"/>
      <c r="G156"/>
      <c r="H156" s="48" t="n">
        <v>2.0</v>
      </c>
      <c r="I156" s="48"/>
      <c r="J156" s="48" t="s">
        <v>603</v>
      </c>
      <c r="K156" s="48" t="s">
        <v>449</v>
      </c>
      <c r="L156" s="48" t="s">
        <v>504</v>
      </c>
    </row>
    <row r="157">
      <c r="A157" t="s" s="45">
        <v>481</v>
      </c>
      <c r="B157"/>
      <c r="C157" t="s" s="45">
        <v>486</v>
      </c>
      <c r="D157" t="s" s="45">
        <v>534</v>
      </c>
      <c r="E157"/>
      <c r="F157"/>
      <c r="G157"/>
      <c r="H157" s="48" t="n">
        <v>3.0</v>
      </c>
      <c r="I157" s="48"/>
      <c r="J157" s="48"/>
      <c r="K157" s="48"/>
      <c r="L157" s="48"/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/>
      <c r="K158" s="48"/>
      <c r="L158" s="48"/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/>
      <c r="K159" s="48"/>
      <c r="L159" s="48"/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/>
      <c r="K160"/>
      <c r="L160"/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/>
      <c r="K161"/>
      <c r="L161"/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504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604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514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436</v>
      </c>
      <c r="I203"/>
      <c r="J203"/>
      <c r="K203"/>
      <c r="L203"/>
    </row>
    <row r="204">
      <c r="A204"/>
      <c r="B204"/>
      <c r="C204" t="s" s="45">
        <v>483</v>
      </c>
      <c r="D204" t="s" s="46">
        <v>591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592</v>
      </c>
      <c r="E205"/>
      <c r="F205"/>
      <c r="G205"/>
      <c r="H205" s="48" t="n">
        <v>1.0</v>
      </c>
      <c r="I205" s="48"/>
      <c r="J205" s="48" t="s">
        <v>593</v>
      </c>
      <c r="K205" s="48" t="s">
        <v>455</v>
      </c>
      <c r="L205" s="48" t="s">
        <v>504</v>
      </c>
    </row>
    <row r="206">
      <c r="A206" t="s" s="45">
        <v>480</v>
      </c>
      <c r="B206"/>
      <c r="C206" t="s" s="45">
        <v>485</v>
      </c>
      <c r="D206" t="s" s="45">
        <v>592</v>
      </c>
      <c r="E206"/>
      <c r="F206"/>
      <c r="G206"/>
      <c r="H206" s="48" t="n">
        <v>2.0</v>
      </c>
      <c r="I206" s="48"/>
      <c r="J206" s="48" t="s">
        <v>593</v>
      </c>
      <c r="K206" s="48" t="s">
        <v>454</v>
      </c>
      <c r="L206" s="48" t="s">
        <v>504</v>
      </c>
    </row>
    <row r="207">
      <c r="A207" t="s" s="45">
        <v>481</v>
      </c>
      <c r="B207"/>
      <c r="C207" t="s" s="45">
        <v>486</v>
      </c>
      <c r="D207" t="s" s="45">
        <v>534</v>
      </c>
      <c r="E207"/>
      <c r="F207"/>
      <c r="G207"/>
      <c r="H207" s="48" t="n">
        <v>3.0</v>
      </c>
      <c r="I207" s="48"/>
      <c r="J207" s="48" t="s">
        <v>605</v>
      </c>
      <c r="K207" s="48" t="s">
        <v>463</v>
      </c>
      <c r="L207" s="48" t="s">
        <v>509</v>
      </c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 t="s">
        <v>594</v>
      </c>
      <c r="K208" s="48" t="s">
        <v>465</v>
      </c>
      <c r="L208" s="48" t="s">
        <v>504</v>
      </c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 t="s">
        <v>603</v>
      </c>
      <c r="K209" s="48" t="s">
        <v>448</v>
      </c>
      <c r="L209" s="48" t="s">
        <v>504</v>
      </c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 t="s" s="48">
        <v>606</v>
      </c>
      <c r="K210" t="s" s="48">
        <v>460</v>
      </c>
      <c r="L210" t="s" s="48">
        <v>504</v>
      </c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/>
      <c r="K211"/>
      <c r="L211"/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504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607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514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436</v>
      </c>
      <c r="I253"/>
      <c r="J253"/>
      <c r="K253"/>
      <c r="L253"/>
    </row>
    <row r="254">
      <c r="A254"/>
      <c r="B254"/>
      <c r="C254" t="s" s="45">
        <v>483</v>
      </c>
      <c r="D254" t="s" s="46">
        <v>591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592</v>
      </c>
      <c r="E255"/>
      <c r="F255"/>
      <c r="G255"/>
      <c r="H255" s="48" t="n">
        <v>1.0</v>
      </c>
      <c r="I255" s="48"/>
      <c r="J255" s="48" t="s">
        <v>608</v>
      </c>
      <c r="K255" s="48" t="s">
        <v>467</v>
      </c>
      <c r="L255" s="48" t="s">
        <v>509</v>
      </c>
    </row>
    <row r="256">
      <c r="A256" t="s" s="45">
        <v>480</v>
      </c>
      <c r="B256"/>
      <c r="C256" t="s" s="45">
        <v>485</v>
      </c>
      <c r="D256" t="s" s="45">
        <v>592</v>
      </c>
      <c r="E256"/>
      <c r="F256"/>
      <c r="G256"/>
      <c r="H256" s="48" t="n">
        <v>2.0</v>
      </c>
      <c r="I256" s="48"/>
      <c r="J256" s="48" t="s">
        <v>594</v>
      </c>
      <c r="K256" s="48" t="s">
        <v>465</v>
      </c>
      <c r="L256" s="48" t="s">
        <v>504</v>
      </c>
    </row>
    <row r="257">
      <c r="A257" t="s" s="45">
        <v>481</v>
      </c>
      <c r="B257"/>
      <c r="C257" t="s" s="45">
        <v>486</v>
      </c>
      <c r="D257" t="s" s="45">
        <v>534</v>
      </c>
      <c r="E257"/>
      <c r="F257"/>
      <c r="G257"/>
      <c r="H257" s="48" t="n">
        <v>3.0</v>
      </c>
      <c r="I257" s="48"/>
      <c r="J257" s="48" t="s">
        <v>609</v>
      </c>
      <c r="K257" s="48" t="s">
        <v>451</v>
      </c>
      <c r="L257" s="48" t="s">
        <v>504</v>
      </c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 t="s">
        <v>605</v>
      </c>
      <c r="K258" s="48" t="s">
        <v>463</v>
      </c>
      <c r="L258" s="48" t="s">
        <v>504</v>
      </c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 t="s">
        <v>599</v>
      </c>
      <c r="K259" s="48" t="s">
        <v>457</v>
      </c>
      <c r="L259" s="48" t="s">
        <v>509</v>
      </c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 t="s" s="48">
        <v>610</v>
      </c>
      <c r="K260" t="s" s="48">
        <v>458</v>
      </c>
      <c r="L260" t="s" s="48">
        <v>504</v>
      </c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 t="s" s="48">
        <v>611</v>
      </c>
      <c r="K261" t="s" s="48">
        <v>462</v>
      </c>
      <c r="L261" t="s" s="48">
        <v>504</v>
      </c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612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514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436</v>
      </c>
      <c r="I303"/>
      <c r="J303"/>
      <c r="K303"/>
      <c r="L303"/>
    </row>
    <row r="304">
      <c r="A304"/>
      <c r="B304"/>
      <c r="C304" t="s" s="45">
        <v>483</v>
      </c>
      <c r="D304" t="s" s="46">
        <v>591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592</v>
      </c>
      <c r="E305"/>
      <c r="F305"/>
      <c r="G305"/>
      <c r="H305" s="48" t="n">
        <v>1.0</v>
      </c>
      <c r="I305" s="48"/>
      <c r="J305" s="48" t="s">
        <v>608</v>
      </c>
      <c r="K305" s="48" t="s">
        <v>467</v>
      </c>
      <c r="L305" s="48" t="s">
        <v>529</v>
      </c>
    </row>
    <row r="306">
      <c r="A306" t="s" s="45">
        <v>480</v>
      </c>
      <c r="B306"/>
      <c r="C306" t="s" s="45">
        <v>485</v>
      </c>
      <c r="D306" t="s" s="45">
        <v>592</v>
      </c>
      <c r="E306"/>
      <c r="F306"/>
      <c r="G306"/>
      <c r="H306" s="48" t="n">
        <v>2.0</v>
      </c>
      <c r="I306" s="48"/>
      <c r="J306" s="48" t="s">
        <v>609</v>
      </c>
      <c r="K306" s="48" t="s">
        <v>450</v>
      </c>
      <c r="L306" s="48" t="s">
        <v>504</v>
      </c>
    </row>
    <row r="307">
      <c r="A307" t="s" s="45">
        <v>481</v>
      </c>
      <c r="B307"/>
      <c r="C307" t="s" s="45">
        <v>486</v>
      </c>
      <c r="D307" t="s" s="45">
        <v>534</v>
      </c>
      <c r="E307"/>
      <c r="F307"/>
      <c r="G307"/>
      <c r="H307" s="48" t="n">
        <v>3.0</v>
      </c>
      <c r="I307" s="48"/>
      <c r="J307" s="48" t="s">
        <v>610</v>
      </c>
      <c r="K307" s="48" t="s">
        <v>458</v>
      </c>
      <c r="L307" s="48" t="s">
        <v>509</v>
      </c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 t="s">
        <v>599</v>
      </c>
      <c r="K308" s="48" t="s">
        <v>457</v>
      </c>
      <c r="L308" s="48" t="s">
        <v>504</v>
      </c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/>
      <c r="K309" s="48"/>
      <c r="L309" s="48"/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/>
      <c r="K310"/>
      <c r="L310"/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613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514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436</v>
      </c>
      <c r="I353"/>
      <c r="J353"/>
      <c r="K353"/>
      <c r="L353"/>
    </row>
    <row r="354">
      <c r="A354"/>
      <c r="B354"/>
      <c r="C354" t="s" s="45">
        <v>483</v>
      </c>
      <c r="D354" t="s" s="46">
        <v>591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592</v>
      </c>
      <c r="E355"/>
      <c r="F355"/>
      <c r="G355"/>
      <c r="H355" s="48" t="n">
        <v>1.0</v>
      </c>
      <c r="I355" s="48"/>
      <c r="J355" s="48" t="s">
        <v>608</v>
      </c>
      <c r="K355" s="48" t="s">
        <v>467</v>
      </c>
      <c r="L355" s="48" t="s">
        <v>528</v>
      </c>
    </row>
    <row r="356">
      <c r="A356" t="s" s="45">
        <v>480</v>
      </c>
      <c r="B356"/>
      <c r="C356" t="s" s="45">
        <v>485</v>
      </c>
      <c r="D356" t="s" s="45">
        <v>592</v>
      </c>
      <c r="E356"/>
      <c r="F356"/>
      <c r="G356"/>
      <c r="H356" s="48" t="n">
        <v>2.0</v>
      </c>
      <c r="I356" s="48"/>
      <c r="J356" s="48" t="s">
        <v>610</v>
      </c>
      <c r="K356" s="48" t="s">
        <v>458</v>
      </c>
      <c r="L356" s="48" t="s">
        <v>523</v>
      </c>
    </row>
    <row r="357">
      <c r="A357" t="s" s="45">
        <v>481</v>
      </c>
      <c r="B357"/>
      <c r="C357" t="s" s="45">
        <v>486</v>
      </c>
      <c r="D357" t="s" s="45">
        <v>534</v>
      </c>
      <c r="E357"/>
      <c r="F357"/>
      <c r="G357"/>
      <c r="H357" s="48" t="n">
        <v>3.0</v>
      </c>
      <c r="I357" s="48"/>
      <c r="J357" s="48" t="s">
        <v>605</v>
      </c>
      <c r="K357" s="48" t="s">
        <v>463</v>
      </c>
      <c r="L357" s="48" t="s">
        <v>504</v>
      </c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 t="s">
        <v>614</v>
      </c>
      <c r="K358" s="48" t="s">
        <v>438</v>
      </c>
      <c r="L358" s="48" t="s">
        <v>504</v>
      </c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 t="s">
        <v>615</v>
      </c>
      <c r="K359" s="48" t="s">
        <v>459</v>
      </c>
      <c r="L359" s="48" t="s">
        <v>504</v>
      </c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/>
      <c r="K360"/>
      <c r="L360"/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/>
      <c r="K361"/>
      <c r="L361"/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616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514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5">
        <v>473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6">
        <v>474</v>
      </c>
      <c r="B402"/>
      <c r="C402"/>
      <c r="D402"/>
      <c r="E402"/>
      <c r="F402"/>
      <c r="G402"/>
      <c r="H402" t="s" s="45">
        <v>487</v>
      </c>
      <c r="I402"/>
      <c r="J402"/>
      <c r="K402"/>
      <c r="L402"/>
    </row>
    <row r="403">
      <c r="A403" t="s" s="45">
        <v>479</v>
      </c>
      <c r="B403" t="s" s="45">
        <v>541</v>
      </c>
      <c r="C403"/>
      <c r="D403"/>
      <c r="E403"/>
      <c r="F403"/>
      <c r="G403"/>
      <c r="H403" t="s" s="45">
        <v>436</v>
      </c>
      <c r="I403"/>
      <c r="J403"/>
      <c r="K403"/>
      <c r="L403"/>
    </row>
    <row r="404">
      <c r="A404"/>
      <c r="B404"/>
      <c r="C404" t="s" s="45">
        <v>483</v>
      </c>
      <c r="D404" t="s" s="46">
        <v>591</v>
      </c>
      <c r="E404"/>
      <c r="F404"/>
      <c r="G404"/>
      <c r="H404" s="48" t="s">
        <v>499</v>
      </c>
      <c r="I404" s="48" t="s">
        <v>500</v>
      </c>
      <c r="J404" s="48" t="s">
        <v>501</v>
      </c>
      <c r="K404" s="48" t="s">
        <v>502</v>
      </c>
      <c r="L404" s="48" t="s">
        <v>503</v>
      </c>
    </row>
    <row r="405">
      <c r="A405"/>
      <c r="B405"/>
      <c r="C405" t="s" s="45">
        <v>484</v>
      </c>
      <c r="D405" t="s" s="45">
        <v>592</v>
      </c>
      <c r="E405"/>
      <c r="F405"/>
      <c r="G405"/>
      <c r="H405" s="48" t="n">
        <v>1.0</v>
      </c>
      <c r="I405" s="48"/>
      <c r="J405" s="48" t="s">
        <v>608</v>
      </c>
      <c r="K405" s="48" t="s">
        <v>467</v>
      </c>
      <c r="L405" s="48" t="s">
        <v>523</v>
      </c>
    </row>
    <row r="406">
      <c r="A406" t="s" s="45">
        <v>480</v>
      </c>
      <c r="B406"/>
      <c r="C406" t="s" s="45">
        <v>485</v>
      </c>
      <c r="D406" t="s" s="45">
        <v>592</v>
      </c>
      <c r="E406"/>
      <c r="F406"/>
      <c r="G406"/>
      <c r="H406" s="48" t="n">
        <v>2.0</v>
      </c>
      <c r="I406" s="48"/>
      <c r="J406" s="48" t="s">
        <v>608</v>
      </c>
      <c r="K406" s="48" t="s">
        <v>453</v>
      </c>
      <c r="L406" s="48" t="s">
        <v>504</v>
      </c>
    </row>
    <row r="407">
      <c r="A407" t="s" s="45">
        <v>481</v>
      </c>
      <c r="B407"/>
      <c r="C407" t="s" s="45">
        <v>486</v>
      </c>
      <c r="D407" t="s" s="45">
        <v>534</v>
      </c>
      <c r="E407"/>
      <c r="F407"/>
      <c r="G407"/>
      <c r="H407" s="48" t="n">
        <v>3.0</v>
      </c>
      <c r="I407" s="48"/>
      <c r="J407" s="48" t="s">
        <v>610</v>
      </c>
      <c r="K407" s="48" t="s">
        <v>458</v>
      </c>
      <c r="L407" s="48" t="s">
        <v>523</v>
      </c>
    </row>
    <row r="408">
      <c r="A408" t="s" s="45">
        <v>482</v>
      </c>
      <c r="B408"/>
      <c r="C408" t="s" s="45">
        <v>9</v>
      </c>
      <c r="D408" t="s" s="46">
        <v>168</v>
      </c>
      <c r="E408"/>
      <c r="F408"/>
      <c r="G408"/>
      <c r="H408" s="48" t="n">
        <v>4.0</v>
      </c>
      <c r="I408" s="48"/>
      <c r="J408" s="48" t="s">
        <v>605</v>
      </c>
      <c r="K408" s="48" t="s">
        <v>463</v>
      </c>
      <c r="L408" s="48" t="s">
        <v>504</v>
      </c>
    </row>
    <row r="409">
      <c r="A409" s="48" t="s">
        <v>493</v>
      </c>
      <c r="B409" s="48" t="s">
        <v>494</v>
      </c>
      <c r="C409" s="48" t="s">
        <v>495</v>
      </c>
      <c r="D409" s="48" t="s">
        <v>496</v>
      </c>
      <c r="E409" s="48" t="s">
        <v>497</v>
      </c>
      <c r="F409" s="48" t="s">
        <v>498</v>
      </c>
      <c r="G409"/>
      <c r="H409" s="48" t="n">
        <v>5.0</v>
      </c>
      <c r="I409" s="48"/>
      <c r="J409" s="48" t="s">
        <v>614</v>
      </c>
      <c r="K409" s="48" t="s">
        <v>438</v>
      </c>
      <c r="L409" s="48" t="s">
        <v>504</v>
      </c>
    </row>
    <row r="410">
      <c r="A410" s="48" t="n">
        <v>1.0</v>
      </c>
      <c r="B410" s="48"/>
      <c r="C410" s="48"/>
      <c r="D410" s="48"/>
      <c r="E410" s="48"/>
      <c r="F410" s="48"/>
      <c r="G410"/>
      <c r="H410"/>
      <c r="I410"/>
      <c r="J410" t="s" s="48">
        <v>615</v>
      </c>
      <c r="K410" t="s" s="48">
        <v>459</v>
      </c>
      <c r="L410" t="s" s="48">
        <v>504</v>
      </c>
    </row>
    <row r="411">
      <c r="A411" s="48" t="n">
        <v>2.0</v>
      </c>
      <c r="B411" s="48"/>
      <c r="C411" s="48"/>
      <c r="D411" s="48"/>
      <c r="E411" s="48"/>
      <c r="F411" s="48"/>
      <c r="G411"/>
      <c r="H411"/>
      <c r="I411"/>
      <c r="J411"/>
      <c r="K411"/>
      <c r="L411"/>
    </row>
    <row r="412">
      <c r="A412" s="48" t="n">
        <v>3.0</v>
      </c>
      <c r="B412" s="48"/>
      <c r="C412" s="48"/>
      <c r="D412" s="48"/>
      <c r="E412" s="48"/>
      <c r="F412" s="48"/>
      <c r="G412"/>
      <c r="H412" t="s" s="45">
        <v>475</v>
      </c>
      <c r="I412"/>
      <c r="J412" t="s" s="46">
        <v>504</v>
      </c>
      <c r="K412"/>
      <c r="L412"/>
    </row>
    <row r="413">
      <c r="A413" s="48" t="n">
        <v>4.0</v>
      </c>
      <c r="B413" s="48"/>
      <c r="C413" s="48"/>
      <c r="D413" s="48"/>
      <c r="E413" s="48"/>
      <c r="F413" s="48"/>
      <c r="G413"/>
      <c r="H413" t="s" s="45">
        <v>488</v>
      </c>
      <c r="I413"/>
      <c r="J413" t="s" s="45">
        <v>616</v>
      </c>
      <c r="K413"/>
      <c r="L413"/>
    </row>
    <row r="414">
      <c r="A414" s="48" t="n">
        <v>5.0</v>
      </c>
      <c r="B414" s="48"/>
      <c r="C414" s="48"/>
      <c r="D414" s="48"/>
      <c r="E414" s="48"/>
      <c r="F414" s="48"/>
      <c r="G414"/>
      <c r="H414" t="s" s="45">
        <v>489</v>
      </c>
      <c r="I414"/>
      <c r="J414"/>
      <c r="K414"/>
      <c r="L414"/>
    </row>
    <row r="415">
      <c r="A415" s="48" t="n">
        <v>6.0</v>
      </c>
      <c r="B415" s="48"/>
      <c r="C415" s="48"/>
      <c r="D415" s="48"/>
      <c r="E415" s="48"/>
      <c r="F415" s="48"/>
      <c r="G415"/>
      <c r="H415" t="s" s="54">
        <v>476</v>
      </c>
      <c r="I415" s="55"/>
      <c r="J415" t="s" s="63">
        <v>478</v>
      </c>
      <c r="K415" s="55"/>
      <c r="L415"/>
    </row>
    <row r="416">
      <c r="A416" s="48" t="n">
        <v>7.0</v>
      </c>
      <c r="B416" s="48"/>
      <c r="C416" s="48"/>
      <c r="D416" s="48"/>
      <c r="E416" s="48"/>
      <c r="F416" s="48"/>
      <c r="G416"/>
      <c r="H416" t="s" s="59">
        <v>477</v>
      </c>
      <c r="I416" s="60"/>
      <c r="J416" t="s" s="59">
        <v>477</v>
      </c>
      <c r="K416" s="60"/>
      <c r="L416"/>
    </row>
    <row r="417">
      <c r="A417" s="48" t="n">
        <v>8.0</v>
      </c>
      <c r="B417" s="48"/>
      <c r="C417" s="48"/>
      <c r="D417" s="48"/>
      <c r="E417" s="48"/>
      <c r="F417" s="48"/>
      <c r="G417"/>
      <c r="H417" s="57"/>
      <c r="I417" s="53"/>
      <c r="J417" s="57"/>
      <c r="K417" s="53"/>
      <c r="L417"/>
    </row>
    <row r="418">
      <c r="A418" s="48" t="n">
        <v>9.0</v>
      </c>
      <c r="B418" s="48"/>
      <c r="C418" s="48"/>
      <c r="D418" s="48"/>
      <c r="E418" s="48"/>
      <c r="F418" s="48"/>
      <c r="G418"/>
      <c r="H418" t="s" s="45">
        <v>490</v>
      </c>
      <c r="I418"/>
      <c r="J418" t="s" s="45">
        <v>514</v>
      </c>
      <c r="K418"/>
      <c r="L418"/>
    </row>
    <row r="419">
      <c r="A419" s="48" t="n">
        <v>10.0</v>
      </c>
      <c r="B419" s="48"/>
      <c r="C419" s="48"/>
      <c r="D419" s="48"/>
      <c r="E419" s="48"/>
      <c r="F419" s="48"/>
      <c r="G419"/>
      <c r="H419" t="s" s="45">
        <v>492</v>
      </c>
      <c r="I419"/>
      <c r="J419"/>
      <c r="K419"/>
      <c r="L419"/>
    </row>
    <row r="420">
      <c r="A420" s="48" t="n">
        <v>11.0</v>
      </c>
      <c r="B420" s="48"/>
      <c r="C420" s="48"/>
      <c r="D420" s="48"/>
      <c r="E420" s="48"/>
      <c r="F420" s="48"/>
      <c r="G420"/>
      <c r="H420"/>
      <c r="I420"/>
      <c r="J420"/>
      <c r="K420"/>
      <c r="L420"/>
    </row>
    <row r="421">
      <c r="A421" s="48" t="n">
        <v>12.0</v>
      </c>
      <c r="B421" s="48"/>
      <c r="C421" s="48"/>
      <c r="D421" s="48"/>
      <c r="E421" s="48"/>
      <c r="F421" s="48"/>
      <c r="G421"/>
      <c r="H421"/>
      <c r="I421"/>
      <c r="J421"/>
      <c r="K421"/>
      <c r="L421"/>
    </row>
    <row r="422">
      <c r="A422" s="48" t="n">
        <v>13.0</v>
      </c>
      <c r="B422" s="48"/>
      <c r="C422" s="48"/>
      <c r="D422" s="48"/>
      <c r="E422" s="48"/>
      <c r="F422" s="48"/>
      <c r="G422"/>
      <c r="H422"/>
      <c r="I422"/>
      <c r="J422"/>
      <c r="K422"/>
      <c r="L422"/>
    </row>
    <row r="423">
      <c r="A423" s="48" t="n">
        <v>14.0</v>
      </c>
      <c r="B423" s="48"/>
      <c r="C423" s="48"/>
      <c r="D423" s="48"/>
      <c r="E423" s="48"/>
      <c r="F423" s="48"/>
      <c r="G423"/>
      <c r="H423"/>
      <c r="I423"/>
      <c r="J423"/>
      <c r="K423"/>
      <c r="L423"/>
    </row>
    <row r="424">
      <c r="A424" s="48" t="n">
        <v>15.0</v>
      </c>
      <c r="B424" s="48"/>
      <c r="C424" s="48"/>
      <c r="D424" s="48"/>
      <c r="E424" s="48"/>
      <c r="F424" s="48"/>
      <c r="G424"/>
      <c r="H424"/>
      <c r="I424"/>
      <c r="J424"/>
      <c r="K424"/>
      <c r="L424"/>
    </row>
    <row r="425">
      <c r="A425" s="48" t="n">
        <v>16.0</v>
      </c>
      <c r="B425" s="48"/>
      <c r="C425" s="48"/>
      <c r="D425" s="48"/>
      <c r="E425" s="48"/>
      <c r="F425" s="48"/>
      <c r="G425"/>
      <c r="H425"/>
      <c r="I425"/>
      <c r="J425"/>
      <c r="K425"/>
      <c r="L425"/>
    </row>
    <row r="426">
      <c r="A426" s="48" t="n">
        <v>17.0</v>
      </c>
      <c r="B426" s="48"/>
      <c r="C426" s="48"/>
      <c r="D426" s="48"/>
      <c r="E426" s="48"/>
      <c r="F426" s="48"/>
      <c r="G426"/>
      <c r="H426"/>
      <c r="I426"/>
      <c r="J426"/>
      <c r="K426"/>
      <c r="L426"/>
    </row>
    <row r="427">
      <c r="A427" s="48" t="n">
        <v>18.0</v>
      </c>
      <c r="B427" s="48"/>
      <c r="C427" s="48"/>
      <c r="D427" s="48"/>
      <c r="E427" s="48"/>
      <c r="F427" s="48"/>
      <c r="G427"/>
      <c r="H427"/>
      <c r="I427"/>
      <c r="J427"/>
      <c r="K427"/>
      <c r="L427"/>
    </row>
    <row r="428">
      <c r="A428" s="48" t="n">
        <v>19.0</v>
      </c>
      <c r="B428" s="48"/>
      <c r="C428" s="48"/>
      <c r="D428" s="48"/>
      <c r="E428" s="48"/>
      <c r="F428" s="48"/>
      <c r="G428"/>
      <c r="H428"/>
      <c r="I428"/>
      <c r="J428"/>
      <c r="K428"/>
      <c r="L428"/>
    </row>
    <row r="429">
      <c r="A429" s="48" t="n">
        <v>20.0</v>
      </c>
      <c r="B429" s="48"/>
      <c r="C429" s="48"/>
      <c r="D429" s="48"/>
      <c r="E429" s="48"/>
      <c r="F429" s="48"/>
      <c r="G429"/>
      <c r="H429"/>
      <c r="I429"/>
      <c r="J429"/>
      <c r="K429"/>
      <c r="L429"/>
    </row>
    <row r="430">
      <c r="A430" s="48" t="n">
        <v>21.0</v>
      </c>
      <c r="B430" s="48"/>
      <c r="C430" s="48"/>
      <c r="D430" s="48"/>
      <c r="E430" s="48"/>
      <c r="F430" s="48"/>
      <c r="G430"/>
      <c r="H430"/>
      <c r="I430"/>
      <c r="J430"/>
      <c r="K430"/>
      <c r="L430"/>
    </row>
    <row r="431">
      <c r="A431" s="48" t="n">
        <v>22.0</v>
      </c>
      <c r="B431" s="48"/>
      <c r="C431" s="48"/>
      <c r="D431" s="48"/>
      <c r="E431" s="48"/>
      <c r="F431" s="48"/>
      <c r="G431"/>
      <c r="H431"/>
      <c r="I431"/>
      <c r="J431"/>
      <c r="K431"/>
      <c r="L431"/>
    </row>
    <row r="432">
      <c r="A432" s="48" t="n">
        <v>23.0</v>
      </c>
      <c r="B432" s="48"/>
      <c r="C432" s="48"/>
      <c r="D432" s="48"/>
      <c r="E432" s="48"/>
      <c r="F432" s="48"/>
      <c r="G432"/>
      <c r="H432"/>
      <c r="I432"/>
      <c r="J432"/>
      <c r="K432"/>
      <c r="L432"/>
    </row>
    <row r="433">
      <c r="A433" s="48" t="n">
        <v>24.0</v>
      </c>
      <c r="B433" s="48"/>
      <c r="C433" s="48"/>
      <c r="D433" s="48"/>
      <c r="E433" s="48"/>
      <c r="F433" s="48"/>
      <c r="G433"/>
      <c r="H433"/>
      <c r="I433"/>
      <c r="J433"/>
      <c r="K433"/>
      <c r="L433"/>
    </row>
    <row r="434">
      <c r="A434" s="48" t="n">
        <v>25.0</v>
      </c>
      <c r="B434" s="48"/>
      <c r="C434" s="48"/>
      <c r="D434" s="48"/>
      <c r="E434" s="48"/>
      <c r="F434" s="48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5">
        <v>473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6">
        <v>474</v>
      </c>
      <c r="B452"/>
      <c r="C452"/>
      <c r="D452"/>
      <c r="E452"/>
      <c r="F452"/>
      <c r="G452"/>
      <c r="H452" t="s" s="45">
        <v>487</v>
      </c>
      <c r="I452"/>
      <c r="J452"/>
      <c r="K452"/>
      <c r="L452"/>
    </row>
    <row r="453">
      <c r="A453" t="s" s="45">
        <v>479</v>
      </c>
      <c r="B453" t="s" s="45">
        <v>545</v>
      </c>
      <c r="C453"/>
      <c r="D453"/>
      <c r="E453"/>
      <c r="F453"/>
      <c r="G453"/>
      <c r="H453" t="s" s="45">
        <v>436</v>
      </c>
      <c r="I453"/>
      <c r="J453"/>
      <c r="K453"/>
      <c r="L453"/>
    </row>
    <row r="454">
      <c r="A454"/>
      <c r="B454"/>
      <c r="C454" t="s" s="45">
        <v>483</v>
      </c>
      <c r="D454" t="s" s="46">
        <v>591</v>
      </c>
      <c r="E454"/>
      <c r="F454"/>
      <c r="G454"/>
      <c r="H454" s="48" t="s">
        <v>499</v>
      </c>
      <c r="I454" s="48" t="s">
        <v>500</v>
      </c>
      <c r="J454" s="48" t="s">
        <v>501</v>
      </c>
      <c r="K454" s="48" t="s">
        <v>502</v>
      </c>
      <c r="L454" s="48" t="s">
        <v>503</v>
      </c>
    </row>
    <row r="455">
      <c r="A455"/>
      <c r="B455"/>
      <c r="C455" t="s" s="45">
        <v>484</v>
      </c>
      <c r="D455" t="s" s="45">
        <v>592</v>
      </c>
      <c r="E455"/>
      <c r="F455"/>
      <c r="G455"/>
      <c r="H455" s="48" t="n">
        <v>1.0</v>
      </c>
      <c r="I455" s="48"/>
      <c r="J455" s="48" t="s">
        <v>605</v>
      </c>
      <c r="K455" s="48" t="s">
        <v>463</v>
      </c>
      <c r="L455" s="48" t="s">
        <v>529</v>
      </c>
    </row>
    <row r="456">
      <c r="A456" t="s" s="45">
        <v>480</v>
      </c>
      <c r="B456"/>
      <c r="C456" t="s" s="45">
        <v>485</v>
      </c>
      <c r="D456" t="s" s="45">
        <v>592</v>
      </c>
      <c r="E456"/>
      <c r="F456"/>
      <c r="G456"/>
      <c r="H456" s="48" t="n">
        <v>2.0</v>
      </c>
      <c r="I456" s="48"/>
      <c r="J456" s="48" t="s">
        <v>601</v>
      </c>
      <c r="K456" s="48" t="s">
        <v>461</v>
      </c>
      <c r="L456" s="48" t="s">
        <v>504</v>
      </c>
    </row>
    <row r="457">
      <c r="A457" t="s" s="45">
        <v>481</v>
      </c>
      <c r="B457"/>
      <c r="C457" t="s" s="45">
        <v>486</v>
      </c>
      <c r="D457" t="s" s="45">
        <v>534</v>
      </c>
      <c r="E457"/>
      <c r="F457"/>
      <c r="G457"/>
      <c r="H457" s="48" t="n">
        <v>3.0</v>
      </c>
      <c r="I457" s="48"/>
      <c r="J457" s="48" t="s">
        <v>601</v>
      </c>
      <c r="K457" s="48" t="s">
        <v>441</v>
      </c>
      <c r="L457" s="48" t="s">
        <v>504</v>
      </c>
    </row>
    <row r="458">
      <c r="A458" t="s" s="45">
        <v>482</v>
      </c>
      <c r="B458"/>
      <c r="C458" t="s" s="45">
        <v>9</v>
      </c>
      <c r="D458" t="s" s="46">
        <v>168</v>
      </c>
      <c r="E458"/>
      <c r="F458"/>
      <c r="G458"/>
      <c r="H458" s="48" t="n">
        <v>4.0</v>
      </c>
      <c r="I458" s="48"/>
      <c r="J458" s="48" t="s">
        <v>611</v>
      </c>
      <c r="K458" s="48" t="s">
        <v>462</v>
      </c>
      <c r="L458" s="48" t="s">
        <v>509</v>
      </c>
    </row>
    <row r="459">
      <c r="A459" s="48" t="s">
        <v>493</v>
      </c>
      <c r="B459" s="48" t="s">
        <v>494</v>
      </c>
      <c r="C459" s="48" t="s">
        <v>495</v>
      </c>
      <c r="D459" s="48" t="s">
        <v>496</v>
      </c>
      <c r="E459" s="48" t="s">
        <v>497</v>
      </c>
      <c r="F459" s="48" t="s">
        <v>498</v>
      </c>
      <c r="G459"/>
      <c r="H459" s="48" t="n">
        <v>5.0</v>
      </c>
      <c r="I459" s="48"/>
      <c r="J459" s="48" t="s">
        <v>596</v>
      </c>
      <c r="K459" s="48" t="s">
        <v>456</v>
      </c>
      <c r="L459" s="48" t="s">
        <v>504</v>
      </c>
    </row>
    <row r="460">
      <c r="A460" s="48" t="n">
        <v>1.0</v>
      </c>
      <c r="B460" s="48"/>
      <c r="C460" s="48"/>
      <c r="D460" s="48"/>
      <c r="E460" s="48"/>
      <c r="F460" s="48"/>
      <c r="G460"/>
      <c r="H460"/>
      <c r="I460"/>
      <c r="J460"/>
      <c r="K460"/>
      <c r="L460"/>
    </row>
    <row r="461">
      <c r="A461" s="48" t="n">
        <v>2.0</v>
      </c>
      <c r="B461" s="48"/>
      <c r="C461" s="48"/>
      <c r="D461" s="48"/>
      <c r="E461" s="48"/>
      <c r="F461" s="48"/>
      <c r="G461"/>
      <c r="H461"/>
      <c r="I461"/>
      <c r="J461"/>
      <c r="K461"/>
      <c r="L461"/>
    </row>
    <row r="462">
      <c r="A462" s="48" t="n">
        <v>3.0</v>
      </c>
      <c r="B462" s="48"/>
      <c r="C462" s="48"/>
      <c r="D462" s="48"/>
      <c r="E462" s="48"/>
      <c r="F462" s="48"/>
      <c r="G462"/>
      <c r="H462" t="s" s="45">
        <v>475</v>
      </c>
      <c r="I462"/>
      <c r="J462" t="s" s="46">
        <v>504</v>
      </c>
      <c r="K462"/>
      <c r="L462"/>
    </row>
    <row r="463">
      <c r="A463" s="48" t="n">
        <v>4.0</v>
      </c>
      <c r="B463" s="48"/>
      <c r="C463" s="48"/>
      <c r="D463" s="48"/>
      <c r="E463" s="48"/>
      <c r="F463" s="48"/>
      <c r="G463"/>
      <c r="H463" t="s" s="45">
        <v>488</v>
      </c>
      <c r="I463"/>
      <c r="J463" t="s" s="45">
        <v>607</v>
      </c>
      <c r="K463"/>
      <c r="L463"/>
    </row>
    <row r="464">
      <c r="A464" s="48" t="n">
        <v>5.0</v>
      </c>
      <c r="B464" s="48"/>
      <c r="C464" s="48"/>
      <c r="D464" s="48"/>
      <c r="E464" s="48"/>
      <c r="F464" s="48"/>
      <c r="G464"/>
      <c r="H464" t="s" s="45">
        <v>489</v>
      </c>
      <c r="I464"/>
      <c r="J464"/>
      <c r="K464"/>
      <c r="L464"/>
    </row>
    <row r="465">
      <c r="A465" s="48" t="n">
        <v>6.0</v>
      </c>
      <c r="B465" s="48"/>
      <c r="C465" s="48"/>
      <c r="D465" s="48"/>
      <c r="E465" s="48"/>
      <c r="F465" s="48"/>
      <c r="G465"/>
      <c r="H465" t="s" s="54">
        <v>476</v>
      </c>
      <c r="I465" s="55"/>
      <c r="J465" t="s" s="63">
        <v>478</v>
      </c>
      <c r="K465" s="55"/>
      <c r="L465"/>
    </row>
    <row r="466">
      <c r="A466" s="48" t="n">
        <v>7.0</v>
      </c>
      <c r="B466" s="48"/>
      <c r="C466" s="48"/>
      <c r="D466" s="48"/>
      <c r="E466" s="48"/>
      <c r="F466" s="48"/>
      <c r="G466"/>
      <c r="H466" t="s" s="59">
        <v>477</v>
      </c>
      <c r="I466" s="60"/>
      <c r="J466" t="s" s="59">
        <v>477</v>
      </c>
      <c r="K466" s="60"/>
      <c r="L466"/>
    </row>
    <row r="467">
      <c r="A467" s="48" t="n">
        <v>8.0</v>
      </c>
      <c r="B467" s="48"/>
      <c r="C467" s="48"/>
      <c r="D467" s="48"/>
      <c r="E467" s="48"/>
      <c r="F467" s="48"/>
      <c r="G467"/>
      <c r="H467" s="57"/>
      <c r="I467" s="53"/>
      <c r="J467" s="57"/>
      <c r="K467" s="53"/>
      <c r="L467"/>
    </row>
    <row r="468">
      <c r="A468" s="48" t="n">
        <v>9.0</v>
      </c>
      <c r="B468" s="48"/>
      <c r="C468" s="48"/>
      <c r="D468" s="48"/>
      <c r="E468" s="48"/>
      <c r="F468" s="48"/>
      <c r="G468"/>
      <c r="H468" t="s" s="45">
        <v>490</v>
      </c>
      <c r="I468"/>
      <c r="J468" t="s" s="45">
        <v>514</v>
      </c>
      <c r="K468"/>
      <c r="L468"/>
    </row>
    <row r="469">
      <c r="A469" s="48" t="n">
        <v>10.0</v>
      </c>
      <c r="B469" s="48"/>
      <c r="C469" s="48"/>
      <c r="D469" s="48"/>
      <c r="E469" s="48"/>
      <c r="F469" s="48"/>
      <c r="G469"/>
      <c r="H469" t="s" s="45">
        <v>492</v>
      </c>
      <c r="I469"/>
      <c r="J469"/>
      <c r="K469"/>
      <c r="L469"/>
    </row>
    <row r="470">
      <c r="A470" s="48" t="n">
        <v>11.0</v>
      </c>
      <c r="B470" s="48"/>
      <c r="C470" s="48"/>
      <c r="D470" s="48"/>
      <c r="E470" s="48"/>
      <c r="F470" s="48"/>
      <c r="G470"/>
      <c r="H470"/>
      <c r="I470"/>
      <c r="J470"/>
      <c r="K470"/>
      <c r="L470"/>
    </row>
    <row r="471">
      <c r="A471" s="48" t="n">
        <v>12.0</v>
      </c>
      <c r="B471" s="48"/>
      <c r="C471" s="48"/>
      <c r="D471" s="48"/>
      <c r="E471" s="48"/>
      <c r="F471" s="48"/>
      <c r="G471"/>
      <c r="H471"/>
      <c r="I471"/>
      <c r="J471"/>
      <c r="K471"/>
      <c r="L471"/>
    </row>
    <row r="472">
      <c r="A472" s="48" t="n">
        <v>13.0</v>
      </c>
      <c r="B472" s="48"/>
      <c r="C472" s="48"/>
      <c r="D472" s="48"/>
      <c r="E472" s="48"/>
      <c r="F472" s="48"/>
      <c r="G472"/>
      <c r="H472"/>
      <c r="I472"/>
      <c r="J472"/>
      <c r="K472"/>
      <c r="L472"/>
    </row>
    <row r="473">
      <c r="A473" s="48" t="n">
        <v>14.0</v>
      </c>
      <c r="B473" s="48"/>
      <c r="C473" s="48"/>
      <c r="D473" s="48"/>
      <c r="E473" s="48"/>
      <c r="F473" s="48"/>
      <c r="G473"/>
      <c r="H473"/>
      <c r="I473"/>
      <c r="J473"/>
      <c r="K473"/>
      <c r="L473"/>
    </row>
    <row r="474">
      <c r="A474" s="48" t="n">
        <v>15.0</v>
      </c>
      <c r="B474" s="48"/>
      <c r="C474" s="48"/>
      <c r="D474" s="48"/>
      <c r="E474" s="48"/>
      <c r="F474" s="48"/>
      <c r="G474"/>
      <c r="H474"/>
      <c r="I474"/>
      <c r="J474"/>
      <c r="K474"/>
      <c r="L474"/>
    </row>
    <row r="475">
      <c r="A475" s="48" t="n">
        <v>16.0</v>
      </c>
      <c r="B475" s="48"/>
      <c r="C475" s="48"/>
      <c r="D475" s="48"/>
      <c r="E475" s="48"/>
      <c r="F475" s="48"/>
      <c r="G475"/>
      <c r="H475"/>
      <c r="I475"/>
      <c r="J475"/>
      <c r="K475"/>
      <c r="L475"/>
    </row>
    <row r="476">
      <c r="A476" s="48" t="n">
        <v>17.0</v>
      </c>
      <c r="B476" s="48"/>
      <c r="C476" s="48"/>
      <c r="D476" s="48"/>
      <c r="E476" s="48"/>
      <c r="F476" s="48"/>
      <c r="G476"/>
      <c r="H476"/>
      <c r="I476"/>
      <c r="J476"/>
      <c r="K476"/>
      <c r="L476"/>
    </row>
    <row r="477">
      <c r="A477" s="48" t="n">
        <v>18.0</v>
      </c>
      <c r="B477" s="48"/>
      <c r="C477" s="48"/>
      <c r="D477" s="48"/>
      <c r="E477" s="48"/>
      <c r="F477" s="48"/>
      <c r="G477"/>
      <c r="H477"/>
      <c r="I477"/>
      <c r="J477"/>
      <c r="K477"/>
      <c r="L477"/>
    </row>
    <row r="478">
      <c r="A478" s="48" t="n">
        <v>19.0</v>
      </c>
      <c r="B478" s="48"/>
      <c r="C478" s="48"/>
      <c r="D478" s="48"/>
      <c r="E478" s="48"/>
      <c r="F478" s="48"/>
      <c r="G478"/>
      <c r="H478"/>
      <c r="I478"/>
      <c r="J478"/>
      <c r="K478"/>
      <c r="L478"/>
    </row>
    <row r="479">
      <c r="A479" s="48" t="n">
        <v>20.0</v>
      </c>
      <c r="B479" s="48"/>
      <c r="C479" s="48"/>
      <c r="D479" s="48"/>
      <c r="E479" s="48"/>
      <c r="F479" s="48"/>
      <c r="G479"/>
      <c r="H479"/>
      <c r="I479"/>
      <c r="J479"/>
      <c r="K479"/>
      <c r="L479"/>
    </row>
    <row r="480">
      <c r="A480" s="48" t="n">
        <v>21.0</v>
      </c>
      <c r="B480" s="48"/>
      <c r="C480" s="48"/>
      <c r="D480" s="48"/>
      <c r="E480" s="48"/>
      <c r="F480" s="48"/>
      <c r="G480"/>
      <c r="H480"/>
      <c r="I480"/>
      <c r="J480"/>
      <c r="K480"/>
      <c r="L480"/>
    </row>
    <row r="481">
      <c r="A481" s="48" t="n">
        <v>22.0</v>
      </c>
      <c r="B481" s="48"/>
      <c r="C481" s="48"/>
      <c r="D481" s="48"/>
      <c r="E481" s="48"/>
      <c r="F481" s="48"/>
      <c r="G481"/>
      <c r="H481"/>
      <c r="I481"/>
      <c r="J481"/>
      <c r="K481"/>
      <c r="L481"/>
    </row>
    <row r="482">
      <c r="A482" s="48" t="n">
        <v>23.0</v>
      </c>
      <c r="B482" s="48"/>
      <c r="C482" s="48"/>
      <c r="D482" s="48"/>
      <c r="E482" s="48"/>
      <c r="F482" s="48"/>
      <c r="G482"/>
      <c r="H482"/>
      <c r="I482"/>
      <c r="J482"/>
      <c r="K482"/>
      <c r="L482"/>
    </row>
    <row r="483">
      <c r="A483" s="48" t="n">
        <v>24.0</v>
      </c>
      <c r="B483" s="48"/>
      <c r="C483" s="48"/>
      <c r="D483" s="48"/>
      <c r="E483" s="48"/>
      <c r="F483" s="48"/>
      <c r="G483"/>
      <c r="H483"/>
      <c r="I483"/>
      <c r="J483"/>
      <c r="K483"/>
      <c r="L483"/>
    </row>
    <row r="484">
      <c r="A484" s="48" t="n">
        <v>25.0</v>
      </c>
      <c r="B484" s="48"/>
      <c r="C484" s="48"/>
      <c r="D484" s="48"/>
      <c r="E484" s="48"/>
      <c r="F484" s="48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5">
        <v>473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6">
        <v>474</v>
      </c>
      <c r="B502"/>
      <c r="C502"/>
      <c r="D502"/>
      <c r="E502"/>
      <c r="F502"/>
      <c r="G502"/>
      <c r="H502" t="s" s="45">
        <v>487</v>
      </c>
      <c r="I502"/>
      <c r="J502"/>
      <c r="K502"/>
      <c r="L502"/>
    </row>
    <row r="503">
      <c r="A503" t="s" s="45">
        <v>479</v>
      </c>
      <c r="B503" t="s" s="45">
        <v>550</v>
      </c>
      <c r="C503"/>
      <c r="D503"/>
      <c r="E503"/>
      <c r="F503"/>
      <c r="G503"/>
      <c r="H503" t="s" s="45">
        <v>436</v>
      </c>
      <c r="I503"/>
      <c r="J503"/>
      <c r="K503"/>
      <c r="L503"/>
    </row>
    <row r="504">
      <c r="A504"/>
      <c r="B504"/>
      <c r="C504" t="s" s="45">
        <v>483</v>
      </c>
      <c r="D504" t="s" s="46">
        <v>591</v>
      </c>
      <c r="E504"/>
      <c r="F504"/>
      <c r="G504"/>
      <c r="H504" s="48" t="s">
        <v>499</v>
      </c>
      <c r="I504" s="48" t="s">
        <v>500</v>
      </c>
      <c r="J504" s="48" t="s">
        <v>501</v>
      </c>
      <c r="K504" s="48" t="s">
        <v>502</v>
      </c>
      <c r="L504" s="48" t="s">
        <v>503</v>
      </c>
    </row>
    <row r="505">
      <c r="A505"/>
      <c r="B505"/>
      <c r="C505" t="s" s="45">
        <v>484</v>
      </c>
      <c r="D505" t="s" s="45">
        <v>592</v>
      </c>
      <c r="E505"/>
      <c r="F505"/>
      <c r="G505"/>
      <c r="H505" s="48" t="n">
        <v>1.0</v>
      </c>
      <c r="I505" s="48"/>
      <c r="J505" s="48" t="s">
        <v>610</v>
      </c>
      <c r="K505" s="48" t="s">
        <v>458</v>
      </c>
      <c r="L505" s="48" t="s">
        <v>529</v>
      </c>
    </row>
    <row r="506">
      <c r="A506" t="s" s="45">
        <v>480</v>
      </c>
      <c r="B506"/>
      <c r="C506" t="s" s="45">
        <v>485</v>
      </c>
      <c r="D506" t="s" s="45">
        <v>592</v>
      </c>
      <c r="E506"/>
      <c r="F506"/>
      <c r="G506"/>
      <c r="H506" s="48" t="n">
        <v>2.0</v>
      </c>
      <c r="I506" s="48"/>
      <c r="J506" s="48" t="s">
        <v>605</v>
      </c>
      <c r="K506" s="48" t="s">
        <v>463</v>
      </c>
      <c r="L506" s="48" t="s">
        <v>509</v>
      </c>
    </row>
    <row r="507">
      <c r="A507" t="s" s="45">
        <v>481</v>
      </c>
      <c r="B507"/>
      <c r="C507" t="s" s="45">
        <v>486</v>
      </c>
      <c r="D507" t="s" s="45">
        <v>534</v>
      </c>
      <c r="E507"/>
      <c r="F507"/>
      <c r="G507"/>
      <c r="H507" s="48" t="n">
        <v>3.0</v>
      </c>
      <c r="I507" s="48"/>
      <c r="J507" s="48" t="s">
        <v>608</v>
      </c>
      <c r="K507" s="48" t="s">
        <v>452</v>
      </c>
      <c r="L507" s="48" t="s">
        <v>504</v>
      </c>
    </row>
    <row r="508">
      <c r="A508" t="s" s="45">
        <v>482</v>
      </c>
      <c r="B508"/>
      <c r="C508" t="s" s="45">
        <v>9</v>
      </c>
      <c r="D508" t="s" s="46">
        <v>168</v>
      </c>
      <c r="E508"/>
      <c r="F508"/>
      <c r="G508"/>
      <c r="H508" s="48" t="n">
        <v>4.0</v>
      </c>
      <c r="I508" s="48"/>
      <c r="J508" s="48" t="s">
        <v>606</v>
      </c>
      <c r="K508" s="48" t="s">
        <v>460</v>
      </c>
      <c r="L508" s="48" t="s">
        <v>504</v>
      </c>
    </row>
    <row r="509">
      <c r="A509" s="48" t="s">
        <v>493</v>
      </c>
      <c r="B509" s="48" t="s">
        <v>494</v>
      </c>
      <c r="C509" s="48" t="s">
        <v>495</v>
      </c>
      <c r="D509" s="48" t="s">
        <v>496</v>
      </c>
      <c r="E509" s="48" t="s">
        <v>497</v>
      </c>
      <c r="F509" s="48" t="s">
        <v>498</v>
      </c>
      <c r="G509"/>
      <c r="H509" s="48" t="n">
        <v>5.0</v>
      </c>
      <c r="I509" s="48"/>
      <c r="J509" s="48" t="s">
        <v>606</v>
      </c>
      <c r="K509" s="48" t="s">
        <v>439</v>
      </c>
      <c r="L509" s="48" t="s">
        <v>504</v>
      </c>
    </row>
    <row r="510">
      <c r="A510" s="48" t="n">
        <v>1.0</v>
      </c>
      <c r="B510" s="48"/>
      <c r="C510" s="48"/>
      <c r="D510" s="48"/>
      <c r="E510" s="48"/>
      <c r="F510" s="48"/>
      <c r="G510"/>
      <c r="H510"/>
      <c r="I510"/>
      <c r="J510" t="s" s="48">
        <v>611</v>
      </c>
      <c r="K510" t="s" s="48">
        <v>462</v>
      </c>
      <c r="L510" t="s" s="48">
        <v>504</v>
      </c>
    </row>
    <row r="511">
      <c r="A511" s="48" t="n">
        <v>2.0</v>
      </c>
      <c r="B511" s="48"/>
      <c r="C511" s="48"/>
      <c r="D511" s="48"/>
      <c r="E511" s="48"/>
      <c r="F511" s="48"/>
      <c r="G511"/>
      <c r="H511"/>
      <c r="I511"/>
      <c r="J511"/>
      <c r="K511"/>
      <c r="L511"/>
    </row>
    <row r="512">
      <c r="A512" s="48" t="n">
        <v>3.0</v>
      </c>
      <c r="B512" s="48"/>
      <c r="C512" s="48"/>
      <c r="D512" s="48"/>
      <c r="E512" s="48"/>
      <c r="F512" s="48"/>
      <c r="G512"/>
      <c r="H512" t="s" s="45">
        <v>475</v>
      </c>
      <c r="I512"/>
      <c r="J512" t="s" s="46">
        <v>504</v>
      </c>
      <c r="K512"/>
      <c r="L512"/>
    </row>
    <row r="513">
      <c r="A513" s="48" t="n">
        <v>4.0</v>
      </c>
      <c r="B513" s="48"/>
      <c r="C513" s="48"/>
      <c r="D513" s="48"/>
      <c r="E513" s="48"/>
      <c r="F513" s="48"/>
      <c r="G513"/>
      <c r="H513" t="s" s="45">
        <v>488</v>
      </c>
      <c r="I513"/>
      <c r="J513" t="s" s="45">
        <v>617</v>
      </c>
      <c r="K513"/>
      <c r="L513"/>
    </row>
    <row r="514">
      <c r="A514" s="48" t="n">
        <v>5.0</v>
      </c>
      <c r="B514" s="48"/>
      <c r="C514" s="48"/>
      <c r="D514" s="48"/>
      <c r="E514" s="48"/>
      <c r="F514" s="48"/>
      <c r="G514"/>
      <c r="H514" t="s" s="45">
        <v>489</v>
      </c>
      <c r="I514"/>
      <c r="J514"/>
      <c r="K514"/>
      <c r="L514"/>
    </row>
    <row r="515">
      <c r="A515" s="48" t="n">
        <v>6.0</v>
      </c>
      <c r="B515" s="48"/>
      <c r="C515" s="48"/>
      <c r="D515" s="48"/>
      <c r="E515" s="48"/>
      <c r="F515" s="48"/>
      <c r="G515"/>
      <c r="H515" t="s" s="54">
        <v>476</v>
      </c>
      <c r="I515" s="55"/>
      <c r="J515" t="s" s="63">
        <v>478</v>
      </c>
      <c r="K515" s="55"/>
      <c r="L515"/>
    </row>
    <row r="516">
      <c r="A516" s="48" t="n">
        <v>7.0</v>
      </c>
      <c r="B516" s="48"/>
      <c r="C516" s="48"/>
      <c r="D516" s="48"/>
      <c r="E516" s="48"/>
      <c r="F516" s="48"/>
      <c r="G516"/>
      <c r="H516" t="s" s="59">
        <v>477</v>
      </c>
      <c r="I516" s="60"/>
      <c r="J516" t="s" s="59">
        <v>477</v>
      </c>
      <c r="K516" s="60"/>
      <c r="L516"/>
    </row>
    <row r="517">
      <c r="A517" s="48" t="n">
        <v>8.0</v>
      </c>
      <c r="B517" s="48"/>
      <c r="C517" s="48"/>
      <c r="D517" s="48"/>
      <c r="E517" s="48"/>
      <c r="F517" s="48"/>
      <c r="G517"/>
      <c r="H517" s="57"/>
      <c r="I517" s="53"/>
      <c r="J517" s="57"/>
      <c r="K517" s="53"/>
      <c r="L517"/>
    </row>
    <row r="518">
      <c r="A518" s="48" t="n">
        <v>9.0</v>
      </c>
      <c r="B518" s="48"/>
      <c r="C518" s="48"/>
      <c r="D518" s="48"/>
      <c r="E518" s="48"/>
      <c r="F518" s="48"/>
      <c r="G518"/>
      <c r="H518" t="s" s="45">
        <v>490</v>
      </c>
      <c r="I518"/>
      <c r="J518" t="s" s="45">
        <v>514</v>
      </c>
      <c r="K518"/>
      <c r="L518"/>
    </row>
    <row r="519">
      <c r="A519" s="48" t="n">
        <v>10.0</v>
      </c>
      <c r="B519" s="48"/>
      <c r="C519" s="48"/>
      <c r="D519" s="48"/>
      <c r="E519" s="48"/>
      <c r="F519" s="48"/>
      <c r="G519"/>
      <c r="H519" t="s" s="45">
        <v>492</v>
      </c>
      <c r="I519"/>
      <c r="J519"/>
      <c r="K519"/>
      <c r="L519"/>
    </row>
    <row r="520">
      <c r="A520" s="48" t="n">
        <v>11.0</v>
      </c>
      <c r="B520" s="48"/>
      <c r="C520" s="48"/>
      <c r="D520" s="48"/>
      <c r="E520" s="48"/>
      <c r="F520" s="48"/>
      <c r="G520"/>
      <c r="H520"/>
      <c r="I520"/>
      <c r="J520"/>
      <c r="K520"/>
      <c r="L520"/>
    </row>
    <row r="521">
      <c r="A521" s="48" t="n">
        <v>12.0</v>
      </c>
      <c r="B521" s="48"/>
      <c r="C521" s="48"/>
      <c r="D521" s="48"/>
      <c r="E521" s="48"/>
      <c r="F521" s="48"/>
      <c r="G521"/>
      <c r="H521"/>
      <c r="I521"/>
      <c r="J521"/>
      <c r="K521"/>
      <c r="L521"/>
    </row>
    <row r="522">
      <c r="A522" s="48" t="n">
        <v>13.0</v>
      </c>
      <c r="B522" s="48"/>
      <c r="C522" s="48"/>
      <c r="D522" s="48"/>
      <c r="E522" s="48"/>
      <c r="F522" s="48"/>
      <c r="G522"/>
      <c r="H522"/>
      <c r="I522"/>
      <c r="J522"/>
      <c r="K522"/>
      <c r="L522"/>
    </row>
    <row r="523">
      <c r="A523" s="48" t="n">
        <v>14.0</v>
      </c>
      <c r="B523" s="48"/>
      <c r="C523" s="48"/>
      <c r="D523" s="48"/>
      <c r="E523" s="48"/>
      <c r="F523" s="48"/>
      <c r="G523"/>
      <c r="H523"/>
      <c r="I523"/>
      <c r="J523"/>
      <c r="K523"/>
      <c r="L523"/>
    </row>
    <row r="524">
      <c r="A524" s="48" t="n">
        <v>15.0</v>
      </c>
      <c r="B524" s="48"/>
      <c r="C524" s="48"/>
      <c r="D524" s="48"/>
      <c r="E524" s="48"/>
      <c r="F524" s="48"/>
      <c r="G524"/>
      <c r="H524"/>
      <c r="I524"/>
      <c r="J524"/>
      <c r="K524"/>
      <c r="L524"/>
    </row>
    <row r="525">
      <c r="A525" s="48" t="n">
        <v>16.0</v>
      </c>
      <c r="B525" s="48"/>
      <c r="C525" s="48"/>
      <c r="D525" s="48"/>
      <c r="E525" s="48"/>
      <c r="F525" s="48"/>
      <c r="G525"/>
      <c r="H525"/>
      <c r="I525"/>
      <c r="J525"/>
      <c r="K525"/>
      <c r="L525"/>
    </row>
    <row r="526">
      <c r="A526" s="48" t="n">
        <v>17.0</v>
      </c>
      <c r="B526" s="48"/>
      <c r="C526" s="48"/>
      <c r="D526" s="48"/>
      <c r="E526" s="48"/>
      <c r="F526" s="48"/>
      <c r="G526"/>
      <c r="H526"/>
      <c r="I526"/>
      <c r="J526"/>
      <c r="K526"/>
      <c r="L526"/>
    </row>
    <row r="527">
      <c r="A527" s="48" t="n">
        <v>18.0</v>
      </c>
      <c r="B527" s="48"/>
      <c r="C527" s="48"/>
      <c r="D527" s="48"/>
      <c r="E527" s="48"/>
      <c r="F527" s="48"/>
      <c r="G527"/>
      <c r="H527"/>
      <c r="I527"/>
      <c r="J527"/>
      <c r="K527"/>
      <c r="L527"/>
    </row>
    <row r="528">
      <c r="A528" s="48" t="n">
        <v>19.0</v>
      </c>
      <c r="B528" s="48"/>
      <c r="C528" s="48"/>
      <c r="D528" s="48"/>
      <c r="E528" s="48"/>
      <c r="F528" s="48"/>
      <c r="G528"/>
      <c r="H528"/>
      <c r="I528"/>
      <c r="J528"/>
      <c r="K528"/>
      <c r="L528"/>
    </row>
    <row r="529">
      <c r="A529" s="48" t="n">
        <v>20.0</v>
      </c>
      <c r="B529" s="48"/>
      <c r="C529" s="48"/>
      <c r="D529" s="48"/>
      <c r="E529" s="48"/>
      <c r="F529" s="48"/>
      <c r="G529"/>
      <c r="H529"/>
      <c r="I529"/>
      <c r="J529"/>
      <c r="K529"/>
      <c r="L529"/>
    </row>
    <row r="530">
      <c r="A530" s="48" t="n">
        <v>21.0</v>
      </c>
      <c r="B530" s="48"/>
      <c r="C530" s="48"/>
      <c r="D530" s="48"/>
      <c r="E530" s="48"/>
      <c r="F530" s="48"/>
      <c r="G530"/>
      <c r="H530"/>
      <c r="I530"/>
      <c r="J530"/>
      <c r="K530"/>
      <c r="L530"/>
    </row>
    <row r="531">
      <c r="A531" s="48" t="n">
        <v>22.0</v>
      </c>
      <c r="B531" s="48"/>
      <c r="C531" s="48"/>
      <c r="D531" s="48"/>
      <c r="E531" s="48"/>
      <c r="F531" s="48"/>
      <c r="G531"/>
      <c r="H531"/>
      <c r="I531"/>
      <c r="J531"/>
      <c r="K531"/>
      <c r="L531"/>
    </row>
    <row r="532">
      <c r="A532" s="48" t="n">
        <v>23.0</v>
      </c>
      <c r="B532" s="48"/>
      <c r="C532" s="48"/>
      <c r="D532" s="48"/>
      <c r="E532" s="48"/>
      <c r="F532" s="48"/>
      <c r="G532"/>
      <c r="H532"/>
      <c r="I532"/>
      <c r="J532"/>
      <c r="K532"/>
      <c r="L532"/>
    </row>
    <row r="533">
      <c r="A533" s="48" t="n">
        <v>24.0</v>
      </c>
      <c r="B533" s="48"/>
      <c r="C533" s="48"/>
      <c r="D533" s="48"/>
      <c r="E533" s="48"/>
      <c r="F533" s="48"/>
      <c r="G533"/>
      <c r="H533"/>
      <c r="I533"/>
      <c r="J533"/>
      <c r="K533"/>
      <c r="L533"/>
    </row>
    <row r="534">
      <c r="A534" s="48" t="n">
        <v>25.0</v>
      </c>
      <c r="B534" s="48"/>
      <c r="C534" s="48"/>
      <c r="D534" s="48"/>
      <c r="E534" s="48"/>
      <c r="F534" s="48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5">
        <v>473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6">
        <v>474</v>
      </c>
      <c r="B552"/>
      <c r="C552"/>
      <c r="D552"/>
      <c r="E552"/>
      <c r="F552"/>
      <c r="G552"/>
      <c r="H552" t="s" s="45">
        <v>487</v>
      </c>
      <c r="I552"/>
      <c r="J552"/>
      <c r="K552"/>
      <c r="L552"/>
    </row>
    <row r="553">
      <c r="A553" t="s" s="45">
        <v>479</v>
      </c>
      <c r="B553" t="s" s="45">
        <v>551</v>
      </c>
      <c r="C553"/>
      <c r="D553"/>
      <c r="E553"/>
      <c r="F553"/>
      <c r="G553"/>
      <c r="H553" t="s" s="45">
        <v>436</v>
      </c>
      <c r="I553"/>
      <c r="J553"/>
      <c r="K553"/>
      <c r="L553"/>
    </row>
    <row r="554">
      <c r="A554"/>
      <c r="B554"/>
      <c r="C554" t="s" s="45">
        <v>483</v>
      </c>
      <c r="D554" t="s" s="46">
        <v>591</v>
      </c>
      <c r="E554"/>
      <c r="F554"/>
      <c r="G554"/>
      <c r="H554" s="48" t="s">
        <v>499</v>
      </c>
      <c r="I554" s="48" t="s">
        <v>500</v>
      </c>
      <c r="J554" s="48" t="s">
        <v>501</v>
      </c>
      <c r="K554" s="48" t="s">
        <v>502</v>
      </c>
      <c r="L554" s="48" t="s">
        <v>503</v>
      </c>
    </row>
    <row r="555">
      <c r="A555"/>
      <c r="B555"/>
      <c r="C555" t="s" s="45">
        <v>484</v>
      </c>
      <c r="D555" t="s" s="45">
        <v>592</v>
      </c>
      <c r="E555"/>
      <c r="F555"/>
      <c r="G555"/>
      <c r="H555" s="48" t="n">
        <v>1.0</v>
      </c>
      <c r="I555" s="48"/>
      <c r="J555" s="48" t="s">
        <v>605</v>
      </c>
      <c r="K555" s="48" t="s">
        <v>463</v>
      </c>
      <c r="L555" s="48" t="s">
        <v>523</v>
      </c>
    </row>
    <row r="556">
      <c r="A556" t="s" s="45">
        <v>480</v>
      </c>
      <c r="B556"/>
      <c r="C556" t="s" s="45">
        <v>485</v>
      </c>
      <c r="D556" t="s" s="45">
        <v>592</v>
      </c>
      <c r="E556"/>
      <c r="F556"/>
      <c r="G556"/>
      <c r="H556" s="48" t="n">
        <v>2.0</v>
      </c>
      <c r="I556" s="48"/>
      <c r="J556" s="48" t="s">
        <v>610</v>
      </c>
      <c r="K556" s="48" t="s">
        <v>458</v>
      </c>
      <c r="L556" s="48" t="s">
        <v>504</v>
      </c>
    </row>
    <row r="557">
      <c r="A557" t="s" s="45">
        <v>481</v>
      </c>
      <c r="B557"/>
      <c r="C557" t="s" s="45">
        <v>486</v>
      </c>
      <c r="D557" t="s" s="45">
        <v>534</v>
      </c>
      <c r="E557"/>
      <c r="F557"/>
      <c r="G557"/>
      <c r="H557" s="48" t="n">
        <v>3.0</v>
      </c>
      <c r="I557" s="48"/>
      <c r="J557" s="48" t="s">
        <v>599</v>
      </c>
      <c r="K557" s="48" t="s">
        <v>457</v>
      </c>
      <c r="L557" s="48" t="s">
        <v>529</v>
      </c>
    </row>
    <row r="558">
      <c r="A558" t="s" s="45">
        <v>482</v>
      </c>
      <c r="B558"/>
      <c r="C558" t="s" s="45">
        <v>9</v>
      </c>
      <c r="D558" t="s" s="46">
        <v>168</v>
      </c>
      <c r="E558"/>
      <c r="F558"/>
      <c r="G558"/>
      <c r="H558" s="48" t="n">
        <v>4.0</v>
      </c>
      <c r="I558" s="48"/>
      <c r="J558" s="48" t="s">
        <v>611</v>
      </c>
      <c r="K558" s="48" t="s">
        <v>462</v>
      </c>
      <c r="L558" s="48" t="s">
        <v>504</v>
      </c>
    </row>
    <row r="559">
      <c r="A559" s="48" t="s">
        <v>493</v>
      </c>
      <c r="B559" s="48" t="s">
        <v>494</v>
      </c>
      <c r="C559" s="48" t="s">
        <v>495</v>
      </c>
      <c r="D559" s="48" t="s">
        <v>496</v>
      </c>
      <c r="E559" s="48" t="s">
        <v>497</v>
      </c>
      <c r="F559" s="48" t="s">
        <v>498</v>
      </c>
      <c r="G559"/>
      <c r="H559" s="48" t="n">
        <v>5.0</v>
      </c>
      <c r="I559" s="48"/>
      <c r="J559" s="48" t="s">
        <v>615</v>
      </c>
      <c r="K559" s="48" t="s">
        <v>459</v>
      </c>
      <c r="L559" s="48" t="s">
        <v>504</v>
      </c>
    </row>
    <row r="560">
      <c r="A560" s="48" t="n">
        <v>1.0</v>
      </c>
      <c r="B560" s="48"/>
      <c r="C560" s="48"/>
      <c r="D560" s="48"/>
      <c r="E560" s="48"/>
      <c r="F560" s="48"/>
      <c r="G560"/>
      <c r="H560"/>
      <c r="I560"/>
      <c r="J560"/>
      <c r="K560"/>
      <c r="L560"/>
    </row>
    <row r="561">
      <c r="A561" s="48" t="n">
        <v>2.0</v>
      </c>
      <c r="B561" s="48"/>
      <c r="C561" s="48"/>
      <c r="D561" s="48"/>
      <c r="E561" s="48"/>
      <c r="F561" s="48"/>
      <c r="G561"/>
      <c r="H561"/>
      <c r="I561"/>
      <c r="J561"/>
      <c r="K561"/>
      <c r="L561"/>
    </row>
    <row r="562">
      <c r="A562" s="48" t="n">
        <v>3.0</v>
      </c>
      <c r="B562" s="48"/>
      <c r="C562" s="48"/>
      <c r="D562" s="48"/>
      <c r="E562" s="48"/>
      <c r="F562" s="48"/>
      <c r="G562"/>
      <c r="H562" t="s" s="45">
        <v>475</v>
      </c>
      <c r="I562"/>
      <c r="J562" t="s" s="46">
        <v>504</v>
      </c>
      <c r="K562"/>
      <c r="L562"/>
    </row>
    <row r="563">
      <c r="A563" s="48" t="n">
        <v>4.0</v>
      </c>
      <c r="B563" s="48"/>
      <c r="C563" s="48"/>
      <c r="D563" s="48"/>
      <c r="E563" s="48"/>
      <c r="F563" s="48"/>
      <c r="G563"/>
      <c r="H563" t="s" s="45">
        <v>488</v>
      </c>
      <c r="I563"/>
      <c r="J563" t="s" s="45">
        <v>618</v>
      </c>
      <c r="K563"/>
      <c r="L563"/>
    </row>
    <row r="564">
      <c r="A564" s="48" t="n">
        <v>5.0</v>
      </c>
      <c r="B564" s="48"/>
      <c r="C564" s="48"/>
      <c r="D564" s="48"/>
      <c r="E564" s="48"/>
      <c r="F564" s="48"/>
      <c r="G564"/>
      <c r="H564" t="s" s="45">
        <v>489</v>
      </c>
      <c r="I564"/>
      <c r="J564"/>
      <c r="K564"/>
      <c r="L564"/>
    </row>
    <row r="565">
      <c r="A565" s="48" t="n">
        <v>6.0</v>
      </c>
      <c r="B565" s="48"/>
      <c r="C565" s="48"/>
      <c r="D565" s="48"/>
      <c r="E565" s="48"/>
      <c r="F565" s="48"/>
      <c r="G565"/>
      <c r="H565" t="s" s="54">
        <v>476</v>
      </c>
      <c r="I565" s="55"/>
      <c r="J565" t="s" s="63">
        <v>478</v>
      </c>
      <c r="K565" s="55"/>
      <c r="L565"/>
    </row>
    <row r="566">
      <c r="A566" s="48" t="n">
        <v>7.0</v>
      </c>
      <c r="B566" s="48"/>
      <c r="C566" s="48"/>
      <c r="D566" s="48"/>
      <c r="E566" s="48"/>
      <c r="F566" s="48"/>
      <c r="G566"/>
      <c r="H566" t="s" s="59">
        <v>477</v>
      </c>
      <c r="I566" s="60"/>
      <c r="J566" t="s" s="59">
        <v>477</v>
      </c>
      <c r="K566" s="60"/>
      <c r="L566"/>
    </row>
    <row r="567">
      <c r="A567" s="48" t="n">
        <v>8.0</v>
      </c>
      <c r="B567" s="48"/>
      <c r="C567" s="48"/>
      <c r="D567" s="48"/>
      <c r="E567" s="48"/>
      <c r="F567" s="48"/>
      <c r="G567"/>
      <c r="H567" s="57"/>
      <c r="I567" s="53"/>
      <c r="J567" s="57"/>
      <c r="K567" s="53"/>
      <c r="L567"/>
    </row>
    <row r="568">
      <c r="A568" s="48" t="n">
        <v>9.0</v>
      </c>
      <c r="B568" s="48"/>
      <c r="C568" s="48"/>
      <c r="D568" s="48"/>
      <c r="E568" s="48"/>
      <c r="F568" s="48"/>
      <c r="G568"/>
      <c r="H568" t="s" s="45">
        <v>490</v>
      </c>
      <c r="I568"/>
      <c r="J568" t="s" s="45">
        <v>514</v>
      </c>
      <c r="K568"/>
      <c r="L568"/>
    </row>
    <row r="569">
      <c r="A569" s="48" t="n">
        <v>10.0</v>
      </c>
      <c r="B569" s="48"/>
      <c r="C569" s="48"/>
      <c r="D569" s="48"/>
      <c r="E569" s="48"/>
      <c r="F569" s="48"/>
      <c r="G569"/>
      <c r="H569" t="s" s="45">
        <v>492</v>
      </c>
      <c r="I569"/>
      <c r="J569"/>
      <c r="K569"/>
      <c r="L569"/>
    </row>
    <row r="570">
      <c r="A570" s="48" t="n">
        <v>11.0</v>
      </c>
      <c r="B570" s="48"/>
      <c r="C570" s="48"/>
      <c r="D570" s="48"/>
      <c r="E570" s="48"/>
      <c r="F570" s="48"/>
      <c r="G570"/>
      <c r="H570"/>
      <c r="I570"/>
      <c r="J570"/>
      <c r="K570"/>
      <c r="L570"/>
    </row>
    <row r="571">
      <c r="A571" s="48" t="n">
        <v>12.0</v>
      </c>
      <c r="B571" s="48"/>
      <c r="C571" s="48"/>
      <c r="D571" s="48"/>
      <c r="E571" s="48"/>
      <c r="F571" s="48"/>
      <c r="G571"/>
      <c r="H571"/>
      <c r="I571"/>
      <c r="J571"/>
      <c r="K571"/>
      <c r="L571"/>
    </row>
    <row r="572">
      <c r="A572" s="48" t="n">
        <v>13.0</v>
      </c>
      <c r="B572" s="48"/>
      <c r="C572" s="48"/>
      <c r="D572" s="48"/>
      <c r="E572" s="48"/>
      <c r="F572" s="48"/>
      <c r="G572"/>
      <c r="H572"/>
      <c r="I572"/>
      <c r="J572"/>
      <c r="K572"/>
      <c r="L572"/>
    </row>
    <row r="573">
      <c r="A573" s="48" t="n">
        <v>14.0</v>
      </c>
      <c r="B573" s="48"/>
      <c r="C573" s="48"/>
      <c r="D573" s="48"/>
      <c r="E573" s="48"/>
      <c r="F573" s="48"/>
      <c r="G573"/>
      <c r="H573"/>
      <c r="I573"/>
      <c r="J573"/>
      <c r="K573"/>
      <c r="L573"/>
    </row>
    <row r="574">
      <c r="A574" s="48" t="n">
        <v>15.0</v>
      </c>
      <c r="B574" s="48"/>
      <c r="C574" s="48"/>
      <c r="D574" s="48"/>
      <c r="E574" s="48"/>
      <c r="F574" s="48"/>
      <c r="G574"/>
      <c r="H574"/>
      <c r="I574"/>
      <c r="J574"/>
      <c r="K574"/>
      <c r="L574"/>
    </row>
    <row r="575">
      <c r="A575" s="48" t="n">
        <v>16.0</v>
      </c>
      <c r="B575" s="48"/>
      <c r="C575" s="48"/>
      <c r="D575" s="48"/>
      <c r="E575" s="48"/>
      <c r="F575" s="48"/>
      <c r="G575"/>
      <c r="H575"/>
      <c r="I575"/>
      <c r="J575"/>
      <c r="K575"/>
      <c r="L575"/>
    </row>
    <row r="576">
      <c r="A576" s="48" t="n">
        <v>17.0</v>
      </c>
      <c r="B576" s="48"/>
      <c r="C576" s="48"/>
      <c r="D576" s="48"/>
      <c r="E576" s="48"/>
      <c r="F576" s="48"/>
      <c r="G576"/>
      <c r="H576"/>
      <c r="I576"/>
      <c r="J576"/>
      <c r="K576"/>
      <c r="L576"/>
    </row>
    <row r="577">
      <c r="A577" s="48" t="n">
        <v>18.0</v>
      </c>
      <c r="B577" s="48"/>
      <c r="C577" s="48"/>
      <c r="D577" s="48"/>
      <c r="E577" s="48"/>
      <c r="F577" s="48"/>
      <c r="G577"/>
      <c r="H577"/>
      <c r="I577"/>
      <c r="J577"/>
      <c r="K577"/>
      <c r="L577"/>
    </row>
    <row r="578">
      <c r="A578" s="48" t="n">
        <v>19.0</v>
      </c>
      <c r="B578" s="48"/>
      <c r="C578" s="48"/>
      <c r="D578" s="48"/>
      <c r="E578" s="48"/>
      <c r="F578" s="48"/>
      <c r="G578"/>
      <c r="H578"/>
      <c r="I578"/>
      <c r="J578"/>
      <c r="K578"/>
      <c r="L578"/>
    </row>
    <row r="579">
      <c r="A579" s="48" t="n">
        <v>20.0</v>
      </c>
      <c r="B579" s="48"/>
      <c r="C579" s="48"/>
      <c r="D579" s="48"/>
      <c r="E579" s="48"/>
      <c r="F579" s="48"/>
      <c r="G579"/>
      <c r="H579"/>
      <c r="I579"/>
      <c r="J579"/>
      <c r="K579"/>
      <c r="L579"/>
    </row>
    <row r="580">
      <c r="A580" s="48" t="n">
        <v>21.0</v>
      </c>
      <c r="B580" s="48"/>
      <c r="C580" s="48"/>
      <c r="D580" s="48"/>
      <c r="E580" s="48"/>
      <c r="F580" s="48"/>
      <c r="G580"/>
      <c r="H580"/>
      <c r="I580"/>
      <c r="J580"/>
      <c r="K580"/>
      <c r="L580"/>
    </row>
    <row r="581">
      <c r="A581" s="48" t="n">
        <v>22.0</v>
      </c>
      <c r="B581" s="48"/>
      <c r="C581" s="48"/>
      <c r="D581" s="48"/>
      <c r="E581" s="48"/>
      <c r="F581" s="48"/>
      <c r="G581"/>
      <c r="H581"/>
      <c r="I581"/>
      <c r="J581"/>
      <c r="K581"/>
      <c r="L581"/>
    </row>
    <row r="582">
      <c r="A582" s="48" t="n">
        <v>23.0</v>
      </c>
      <c r="B582" s="48"/>
      <c r="C582" s="48"/>
      <c r="D582" s="48"/>
      <c r="E582" s="48"/>
      <c r="F582" s="48"/>
      <c r="G582"/>
      <c r="H582"/>
      <c r="I582"/>
      <c r="J582"/>
      <c r="K582"/>
      <c r="L582"/>
    </row>
    <row r="583">
      <c r="A583" s="48" t="n">
        <v>24.0</v>
      </c>
      <c r="B583" s="48"/>
      <c r="C583" s="48"/>
      <c r="D583" s="48"/>
      <c r="E583" s="48"/>
      <c r="F583" s="48"/>
      <c r="G583"/>
      <c r="H583"/>
      <c r="I583"/>
      <c r="J583"/>
      <c r="K583"/>
      <c r="L583"/>
    </row>
    <row r="584">
      <c r="A584" s="48" t="n">
        <v>25.0</v>
      </c>
      <c r="B584" s="48"/>
      <c r="C584" s="48"/>
      <c r="D584" s="48"/>
      <c r="E584" s="48"/>
      <c r="F584" s="48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5">
        <v>473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6">
        <v>474</v>
      </c>
      <c r="B602"/>
      <c r="C602"/>
      <c r="D602"/>
      <c r="E602"/>
      <c r="F602"/>
      <c r="G602"/>
      <c r="H602" t="s" s="45">
        <v>487</v>
      </c>
      <c r="I602"/>
      <c r="J602"/>
      <c r="K602"/>
      <c r="L602"/>
    </row>
    <row r="603">
      <c r="A603" t="s" s="45">
        <v>479</v>
      </c>
      <c r="B603" t="s" s="45">
        <v>555</v>
      </c>
      <c r="C603"/>
      <c r="D603"/>
      <c r="E603"/>
      <c r="F603"/>
      <c r="G603"/>
      <c r="H603" t="s" s="45">
        <v>436</v>
      </c>
      <c r="I603"/>
      <c r="J603"/>
      <c r="K603"/>
      <c r="L603"/>
    </row>
    <row r="604">
      <c r="A604"/>
      <c r="B604"/>
      <c r="C604" t="s" s="45">
        <v>483</v>
      </c>
      <c r="D604" t="s" s="46">
        <v>591</v>
      </c>
      <c r="E604"/>
      <c r="F604"/>
      <c r="G604"/>
      <c r="H604" s="48" t="s">
        <v>499</v>
      </c>
      <c r="I604" s="48" t="s">
        <v>500</v>
      </c>
      <c r="J604" s="48" t="s">
        <v>501</v>
      </c>
      <c r="K604" s="48" t="s">
        <v>502</v>
      </c>
      <c r="L604" s="48" t="s">
        <v>503</v>
      </c>
    </row>
    <row r="605">
      <c r="A605"/>
      <c r="B605"/>
      <c r="C605" t="s" s="45">
        <v>484</v>
      </c>
      <c r="D605" t="s" s="45">
        <v>592</v>
      </c>
      <c r="E605"/>
      <c r="F605"/>
      <c r="G605"/>
      <c r="H605" s="48" t="n">
        <v>1.0</v>
      </c>
      <c r="I605" s="48"/>
      <c r="J605" s="48" t="s">
        <v>605</v>
      </c>
      <c r="K605" s="48" t="s">
        <v>463</v>
      </c>
      <c r="L605" s="48" t="s">
        <v>528</v>
      </c>
    </row>
    <row r="606">
      <c r="A606" t="s" s="45">
        <v>480</v>
      </c>
      <c r="B606"/>
      <c r="C606" t="s" s="45">
        <v>485</v>
      </c>
      <c r="D606" t="s" s="45">
        <v>592</v>
      </c>
      <c r="E606"/>
      <c r="F606"/>
      <c r="G606"/>
      <c r="H606" s="48" t="n">
        <v>2.0</v>
      </c>
      <c r="I606" s="48"/>
      <c r="J606" s="48" t="s">
        <v>610</v>
      </c>
      <c r="K606" s="48" t="s">
        <v>458</v>
      </c>
      <c r="L606" s="48" t="s">
        <v>504</v>
      </c>
    </row>
    <row r="607">
      <c r="A607" t="s" s="45">
        <v>481</v>
      </c>
      <c r="B607"/>
      <c r="C607" t="s" s="45">
        <v>486</v>
      </c>
      <c r="D607" t="s" s="45">
        <v>534</v>
      </c>
      <c r="E607"/>
      <c r="F607"/>
      <c r="G607"/>
      <c r="H607" s="48" t="n">
        <v>3.0</v>
      </c>
      <c r="I607" s="48"/>
      <c r="J607" s="48" t="s">
        <v>611</v>
      </c>
      <c r="K607" s="48" t="s">
        <v>462</v>
      </c>
      <c r="L607" s="48" t="s">
        <v>509</v>
      </c>
    </row>
    <row r="608">
      <c r="A608" t="s" s="45">
        <v>482</v>
      </c>
      <c r="B608"/>
      <c r="C608" t="s" s="45">
        <v>9</v>
      </c>
      <c r="D608" t="s" s="46">
        <v>168</v>
      </c>
      <c r="E608"/>
      <c r="F608"/>
      <c r="G608"/>
      <c r="H608" s="48" t="n">
        <v>4.0</v>
      </c>
      <c r="I608" s="48"/>
      <c r="J608" s="48" t="s">
        <v>596</v>
      </c>
      <c r="K608" s="48" t="s">
        <v>456</v>
      </c>
      <c r="L608" s="48" t="s">
        <v>509</v>
      </c>
    </row>
    <row r="609">
      <c r="A609" s="48" t="s">
        <v>493</v>
      </c>
      <c r="B609" s="48" t="s">
        <v>494</v>
      </c>
      <c r="C609" s="48" t="s">
        <v>495</v>
      </c>
      <c r="D609" s="48" t="s">
        <v>496</v>
      </c>
      <c r="E609" s="48" t="s">
        <v>497</v>
      </c>
      <c r="F609" s="48" t="s">
        <v>498</v>
      </c>
      <c r="G609"/>
      <c r="H609" s="48" t="n">
        <v>5.0</v>
      </c>
      <c r="I609" s="48"/>
      <c r="J609" s="48" t="s">
        <v>599</v>
      </c>
      <c r="K609" s="48" t="s">
        <v>457</v>
      </c>
      <c r="L609" s="48" t="s">
        <v>504</v>
      </c>
    </row>
    <row r="610">
      <c r="A610" s="48" t="n">
        <v>1.0</v>
      </c>
      <c r="B610" s="48"/>
      <c r="C610" s="48"/>
      <c r="D610" s="48"/>
      <c r="E610" s="48"/>
      <c r="F610" s="48"/>
      <c r="G610"/>
      <c r="H610"/>
      <c r="I610"/>
      <c r="J610" t="s" s="48">
        <v>619</v>
      </c>
      <c r="K610" t="s" s="48">
        <v>440</v>
      </c>
      <c r="L610" t="s" s="48">
        <v>504</v>
      </c>
    </row>
    <row r="611">
      <c r="A611" s="48" t="n">
        <v>2.0</v>
      </c>
      <c r="B611" s="48"/>
      <c r="C611" s="48"/>
      <c r="D611" s="48"/>
      <c r="E611" s="48"/>
      <c r="F611" s="48"/>
      <c r="G611"/>
      <c r="H611"/>
      <c r="I611"/>
      <c r="J611"/>
      <c r="K611"/>
      <c r="L611"/>
    </row>
    <row r="612">
      <c r="A612" s="48" t="n">
        <v>3.0</v>
      </c>
      <c r="B612" s="48"/>
      <c r="C612" s="48"/>
      <c r="D612" s="48"/>
      <c r="E612" s="48"/>
      <c r="F612" s="48"/>
      <c r="G612"/>
      <c r="H612" t="s" s="45">
        <v>475</v>
      </c>
      <c r="I612"/>
      <c r="J612" t="s" s="46">
        <v>504</v>
      </c>
      <c r="K612"/>
      <c r="L612"/>
    </row>
    <row r="613">
      <c r="A613" s="48" t="n">
        <v>4.0</v>
      </c>
      <c r="B613" s="48"/>
      <c r="C613" s="48"/>
      <c r="D613" s="48"/>
      <c r="E613" s="48"/>
      <c r="F613" s="48"/>
      <c r="G613"/>
      <c r="H613" t="s" s="45">
        <v>488</v>
      </c>
      <c r="I613"/>
      <c r="J613" t="s" s="45">
        <v>620</v>
      </c>
      <c r="K613"/>
      <c r="L613"/>
    </row>
    <row r="614">
      <c r="A614" s="48" t="n">
        <v>5.0</v>
      </c>
      <c r="B614" s="48"/>
      <c r="C614" s="48"/>
      <c r="D614" s="48"/>
      <c r="E614" s="48"/>
      <c r="F614" s="48"/>
      <c r="G614"/>
      <c r="H614" t="s" s="45">
        <v>489</v>
      </c>
      <c r="I614"/>
      <c r="J614"/>
      <c r="K614"/>
      <c r="L614"/>
    </row>
    <row r="615">
      <c r="A615" s="48" t="n">
        <v>6.0</v>
      </c>
      <c r="B615" s="48"/>
      <c r="C615" s="48"/>
      <c r="D615" s="48"/>
      <c r="E615" s="48"/>
      <c r="F615" s="48"/>
      <c r="G615"/>
      <c r="H615" t="s" s="54">
        <v>476</v>
      </c>
      <c r="I615" s="55"/>
      <c r="J615" t="s" s="63">
        <v>478</v>
      </c>
      <c r="K615" s="55"/>
      <c r="L615"/>
    </row>
    <row r="616">
      <c r="A616" s="48" t="n">
        <v>7.0</v>
      </c>
      <c r="B616" s="48"/>
      <c r="C616" s="48"/>
      <c r="D616" s="48"/>
      <c r="E616" s="48"/>
      <c r="F616" s="48"/>
      <c r="G616"/>
      <c r="H616" t="s" s="59">
        <v>477</v>
      </c>
      <c r="I616" s="60"/>
      <c r="J616" t="s" s="59">
        <v>477</v>
      </c>
      <c r="K616" s="60"/>
      <c r="L616"/>
    </row>
    <row r="617">
      <c r="A617" s="48" t="n">
        <v>8.0</v>
      </c>
      <c r="B617" s="48"/>
      <c r="C617" s="48"/>
      <c r="D617" s="48"/>
      <c r="E617" s="48"/>
      <c r="F617" s="48"/>
      <c r="G617"/>
      <c r="H617" s="57"/>
      <c r="I617" s="53"/>
      <c r="J617" s="57"/>
      <c r="K617" s="53"/>
      <c r="L617"/>
    </row>
    <row r="618">
      <c r="A618" s="48" t="n">
        <v>9.0</v>
      </c>
      <c r="B618" s="48"/>
      <c r="C618" s="48"/>
      <c r="D618" s="48"/>
      <c r="E618" s="48"/>
      <c r="F618" s="48"/>
      <c r="G618"/>
      <c r="H618" t="s" s="45">
        <v>490</v>
      </c>
      <c r="I618"/>
      <c r="J618" t="s" s="45">
        <v>514</v>
      </c>
      <c r="K618"/>
      <c r="L618"/>
    </row>
    <row r="619">
      <c r="A619" s="48" t="n">
        <v>10.0</v>
      </c>
      <c r="B619" s="48"/>
      <c r="C619" s="48"/>
      <c r="D619" s="48"/>
      <c r="E619" s="48"/>
      <c r="F619" s="48"/>
      <c r="G619"/>
      <c r="H619" t="s" s="45">
        <v>492</v>
      </c>
      <c r="I619"/>
      <c r="J619"/>
      <c r="K619"/>
      <c r="L619"/>
    </row>
    <row r="620">
      <c r="A620" s="48" t="n">
        <v>11.0</v>
      </c>
      <c r="B620" s="48"/>
      <c r="C620" s="48"/>
      <c r="D620" s="48"/>
      <c r="E620" s="48"/>
      <c r="F620" s="48"/>
      <c r="G620"/>
      <c r="H620"/>
      <c r="I620"/>
      <c r="J620"/>
      <c r="K620"/>
      <c r="L620"/>
    </row>
    <row r="621">
      <c r="A621" s="48" t="n">
        <v>12.0</v>
      </c>
      <c r="B621" s="48"/>
      <c r="C621" s="48"/>
      <c r="D621" s="48"/>
      <c r="E621" s="48"/>
      <c r="F621" s="48"/>
      <c r="G621"/>
      <c r="H621"/>
      <c r="I621"/>
      <c r="J621"/>
      <c r="K621"/>
      <c r="L621"/>
    </row>
    <row r="622">
      <c r="A622" s="48" t="n">
        <v>13.0</v>
      </c>
      <c r="B622" s="48"/>
      <c r="C622" s="48"/>
      <c r="D622" s="48"/>
      <c r="E622" s="48"/>
      <c r="F622" s="48"/>
      <c r="G622"/>
      <c r="H622"/>
      <c r="I622"/>
      <c r="J622"/>
      <c r="K622"/>
      <c r="L622"/>
    </row>
    <row r="623">
      <c r="A623" s="48" t="n">
        <v>14.0</v>
      </c>
      <c r="B623" s="48"/>
      <c r="C623" s="48"/>
      <c r="D623" s="48"/>
      <c r="E623" s="48"/>
      <c r="F623" s="48"/>
      <c r="G623"/>
      <c r="H623"/>
      <c r="I623"/>
      <c r="J623"/>
      <c r="K623"/>
      <c r="L623"/>
    </row>
    <row r="624">
      <c r="A624" s="48" t="n">
        <v>15.0</v>
      </c>
      <c r="B624" s="48"/>
      <c r="C624" s="48"/>
      <c r="D624" s="48"/>
      <c r="E624" s="48"/>
      <c r="F624" s="48"/>
      <c r="G624"/>
      <c r="H624"/>
      <c r="I624"/>
      <c r="J624"/>
      <c r="K624"/>
      <c r="L624"/>
    </row>
    <row r="625">
      <c r="A625" s="48" t="n">
        <v>16.0</v>
      </c>
      <c r="B625" s="48"/>
      <c r="C625" s="48"/>
      <c r="D625" s="48"/>
      <c r="E625" s="48"/>
      <c r="F625" s="48"/>
      <c r="G625"/>
      <c r="H625"/>
      <c r="I625"/>
      <c r="J625"/>
      <c r="K625"/>
      <c r="L625"/>
    </row>
    <row r="626">
      <c r="A626" s="48" t="n">
        <v>17.0</v>
      </c>
      <c r="B626" s="48"/>
      <c r="C626" s="48"/>
      <c r="D626" s="48"/>
      <c r="E626" s="48"/>
      <c r="F626" s="48"/>
      <c r="G626"/>
      <c r="H626"/>
      <c r="I626"/>
      <c r="J626"/>
      <c r="K626"/>
      <c r="L626"/>
    </row>
    <row r="627">
      <c r="A627" s="48" t="n">
        <v>18.0</v>
      </c>
      <c r="B627" s="48"/>
      <c r="C627" s="48"/>
      <c r="D627" s="48"/>
      <c r="E627" s="48"/>
      <c r="F627" s="48"/>
      <c r="G627"/>
      <c r="H627"/>
      <c r="I627"/>
      <c r="J627"/>
      <c r="K627"/>
      <c r="L627"/>
    </row>
    <row r="628">
      <c r="A628" s="48" t="n">
        <v>19.0</v>
      </c>
      <c r="B628" s="48"/>
      <c r="C628" s="48"/>
      <c r="D628" s="48"/>
      <c r="E628" s="48"/>
      <c r="F628" s="48"/>
      <c r="G628"/>
      <c r="H628"/>
      <c r="I628"/>
      <c r="J628"/>
      <c r="K628"/>
      <c r="L628"/>
    </row>
    <row r="629">
      <c r="A629" s="48" t="n">
        <v>20.0</v>
      </c>
      <c r="B629" s="48"/>
      <c r="C629" s="48"/>
      <c r="D629" s="48"/>
      <c r="E629" s="48"/>
      <c r="F629" s="48"/>
      <c r="G629"/>
      <c r="H629"/>
      <c r="I629"/>
      <c r="J629"/>
      <c r="K629"/>
      <c r="L629"/>
    </row>
    <row r="630">
      <c r="A630" s="48" t="n">
        <v>21.0</v>
      </c>
      <c r="B630" s="48"/>
      <c r="C630" s="48"/>
      <c r="D630" s="48"/>
      <c r="E630" s="48"/>
      <c r="F630" s="48"/>
      <c r="G630"/>
      <c r="H630"/>
      <c r="I630"/>
      <c r="J630"/>
      <c r="K630"/>
      <c r="L630"/>
    </row>
    <row r="631">
      <c r="A631" s="48" t="n">
        <v>22.0</v>
      </c>
      <c r="B631" s="48"/>
      <c r="C631" s="48"/>
      <c r="D631" s="48"/>
      <c r="E631" s="48"/>
      <c r="F631" s="48"/>
      <c r="G631"/>
      <c r="H631"/>
      <c r="I631"/>
      <c r="J631"/>
      <c r="K631"/>
      <c r="L631"/>
    </row>
    <row r="632">
      <c r="A632" s="48" t="n">
        <v>23.0</v>
      </c>
      <c r="B632" s="48"/>
      <c r="C632" s="48"/>
      <c r="D632" s="48"/>
      <c r="E632" s="48"/>
      <c r="F632" s="48"/>
      <c r="G632"/>
      <c r="H632"/>
      <c r="I632"/>
      <c r="J632"/>
      <c r="K632"/>
      <c r="L632"/>
    </row>
    <row r="633">
      <c r="A633" s="48" t="n">
        <v>24.0</v>
      </c>
      <c r="B633" s="48"/>
      <c r="C633" s="48"/>
      <c r="D633" s="48"/>
      <c r="E633" s="48"/>
      <c r="F633" s="48"/>
      <c r="G633"/>
      <c r="H633"/>
      <c r="I633"/>
      <c r="J633"/>
      <c r="K633"/>
      <c r="L633"/>
    </row>
    <row r="634">
      <c r="A634" s="48" t="n">
        <v>25.0</v>
      </c>
      <c r="B634" s="48"/>
      <c r="C634" s="48"/>
      <c r="D634" s="48"/>
      <c r="E634" s="48"/>
      <c r="F634" s="48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5">
        <v>473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6">
        <v>474</v>
      </c>
      <c r="B652"/>
      <c r="C652"/>
      <c r="D652"/>
      <c r="E652"/>
      <c r="F652"/>
      <c r="G652"/>
      <c r="H652" t="s" s="45">
        <v>487</v>
      </c>
      <c r="I652"/>
      <c r="J652"/>
      <c r="K652"/>
      <c r="L652"/>
    </row>
    <row r="653">
      <c r="A653" t="s" s="45">
        <v>479</v>
      </c>
      <c r="B653" t="s" s="45">
        <v>559</v>
      </c>
      <c r="C653"/>
      <c r="D653"/>
      <c r="E653"/>
      <c r="F653"/>
      <c r="G653"/>
      <c r="H653" t="s" s="45">
        <v>436</v>
      </c>
      <c r="I653"/>
      <c r="J653"/>
      <c r="K653"/>
      <c r="L653"/>
    </row>
    <row r="654">
      <c r="A654"/>
      <c r="B654"/>
      <c r="C654" t="s" s="45">
        <v>483</v>
      </c>
      <c r="D654" t="s" s="46">
        <v>591</v>
      </c>
      <c r="E654"/>
      <c r="F654"/>
      <c r="G654"/>
      <c r="H654" s="48" t="s">
        <v>499</v>
      </c>
      <c r="I654" s="48" t="s">
        <v>500</v>
      </c>
      <c r="J654" s="48" t="s">
        <v>501</v>
      </c>
      <c r="K654" s="48" t="s">
        <v>502</v>
      </c>
      <c r="L654" s="48" t="s">
        <v>503</v>
      </c>
    </row>
    <row r="655">
      <c r="A655"/>
      <c r="B655"/>
      <c r="C655" t="s" s="45">
        <v>484</v>
      </c>
      <c r="D655" t="s" s="45">
        <v>592</v>
      </c>
      <c r="E655"/>
      <c r="F655"/>
      <c r="G655"/>
      <c r="H655" s="48" t="n">
        <v>1.0</v>
      </c>
      <c r="I655" s="48"/>
      <c r="J655" s="48" t="s">
        <v>605</v>
      </c>
      <c r="K655" s="48" t="s">
        <v>463</v>
      </c>
      <c r="L655" s="48" t="s">
        <v>528</v>
      </c>
    </row>
    <row r="656">
      <c r="A656" t="s" s="45">
        <v>480</v>
      </c>
      <c r="B656"/>
      <c r="C656" t="s" s="45">
        <v>485</v>
      </c>
      <c r="D656" t="s" s="45">
        <v>592</v>
      </c>
      <c r="E656"/>
      <c r="F656"/>
      <c r="G656"/>
      <c r="H656" s="48" t="n">
        <v>2.0</v>
      </c>
      <c r="I656" s="48"/>
      <c r="J656" s="48" t="s">
        <v>610</v>
      </c>
      <c r="K656" s="48" t="s">
        <v>458</v>
      </c>
      <c r="L656" s="48" t="s">
        <v>504</v>
      </c>
    </row>
    <row r="657">
      <c r="A657" t="s" s="45">
        <v>481</v>
      </c>
      <c r="B657"/>
      <c r="C657" t="s" s="45">
        <v>486</v>
      </c>
      <c r="D657" t="s" s="45">
        <v>534</v>
      </c>
      <c r="E657"/>
      <c r="F657"/>
      <c r="G657"/>
      <c r="H657" s="48" t="n">
        <v>3.0</v>
      </c>
      <c r="I657" s="48"/>
      <c r="J657" s="48" t="s">
        <v>611</v>
      </c>
      <c r="K657" s="48" t="s">
        <v>462</v>
      </c>
      <c r="L657" s="48" t="s">
        <v>509</v>
      </c>
    </row>
    <row r="658">
      <c r="A658" t="s" s="45">
        <v>482</v>
      </c>
      <c r="B658"/>
      <c r="C658" t="s" s="45">
        <v>9</v>
      </c>
      <c r="D658" t="s" s="46">
        <v>168</v>
      </c>
      <c r="E658"/>
      <c r="F658"/>
      <c r="G658"/>
      <c r="H658" s="48" t="n">
        <v>4.0</v>
      </c>
      <c r="I658" s="48"/>
      <c r="J658" s="48" t="s">
        <v>596</v>
      </c>
      <c r="K658" s="48" t="s">
        <v>456</v>
      </c>
      <c r="L658" s="48" t="s">
        <v>509</v>
      </c>
    </row>
    <row r="659">
      <c r="A659" s="48" t="s">
        <v>493</v>
      </c>
      <c r="B659" s="48" t="s">
        <v>494</v>
      </c>
      <c r="C659" s="48" t="s">
        <v>495</v>
      </c>
      <c r="D659" s="48" t="s">
        <v>496</v>
      </c>
      <c r="E659" s="48" t="s">
        <v>497</v>
      </c>
      <c r="F659" s="48" t="s">
        <v>498</v>
      </c>
      <c r="G659"/>
      <c r="H659" s="48" t="n">
        <v>5.0</v>
      </c>
      <c r="I659" s="48"/>
      <c r="J659" s="48" t="s">
        <v>599</v>
      </c>
      <c r="K659" s="48" t="s">
        <v>457</v>
      </c>
      <c r="L659" s="48" t="s">
        <v>504</v>
      </c>
    </row>
    <row r="660">
      <c r="A660" s="48" t="n">
        <v>1.0</v>
      </c>
      <c r="B660" s="48"/>
      <c r="C660" s="48"/>
      <c r="D660" s="48"/>
      <c r="E660" s="48"/>
      <c r="F660" s="48"/>
      <c r="G660"/>
      <c r="H660"/>
      <c r="I660"/>
      <c r="J660" t="s" s="48">
        <v>615</v>
      </c>
      <c r="K660" t="s" s="48">
        <v>459</v>
      </c>
      <c r="L660" t="s" s="48">
        <v>504</v>
      </c>
    </row>
    <row r="661">
      <c r="A661" s="48" t="n">
        <v>2.0</v>
      </c>
      <c r="B661" s="48"/>
      <c r="C661" s="48"/>
      <c r="D661" s="48"/>
      <c r="E661" s="48"/>
      <c r="F661" s="48"/>
      <c r="G661"/>
      <c r="H661"/>
      <c r="I661"/>
      <c r="J661"/>
      <c r="K661"/>
      <c r="L661"/>
    </row>
    <row r="662">
      <c r="A662" s="48" t="n">
        <v>3.0</v>
      </c>
      <c r="B662" s="48"/>
      <c r="C662" s="48"/>
      <c r="D662" s="48"/>
      <c r="E662" s="48"/>
      <c r="F662" s="48"/>
      <c r="G662"/>
      <c r="H662" t="s" s="45">
        <v>475</v>
      </c>
      <c r="I662"/>
      <c r="J662" t="s" s="46">
        <v>504</v>
      </c>
      <c r="K662"/>
      <c r="L662"/>
    </row>
    <row r="663">
      <c r="A663" s="48" t="n">
        <v>4.0</v>
      </c>
      <c r="B663" s="48"/>
      <c r="C663" s="48"/>
      <c r="D663" s="48"/>
      <c r="E663" s="48"/>
      <c r="F663" s="48"/>
      <c r="G663"/>
      <c r="H663" t="s" s="45">
        <v>488</v>
      </c>
      <c r="I663"/>
      <c r="J663" t="s" s="45">
        <v>621</v>
      </c>
      <c r="K663"/>
      <c r="L663"/>
    </row>
    <row r="664">
      <c r="A664" s="48" t="n">
        <v>5.0</v>
      </c>
      <c r="B664" s="48"/>
      <c r="C664" s="48"/>
      <c r="D664" s="48"/>
      <c r="E664" s="48"/>
      <c r="F664" s="48"/>
      <c r="G664"/>
      <c r="H664" t="s" s="45">
        <v>489</v>
      </c>
      <c r="I664"/>
      <c r="J664"/>
      <c r="K664"/>
      <c r="L664"/>
    </row>
    <row r="665">
      <c r="A665" s="48" t="n">
        <v>6.0</v>
      </c>
      <c r="B665" s="48"/>
      <c r="C665" s="48"/>
      <c r="D665" s="48"/>
      <c r="E665" s="48"/>
      <c r="F665" s="48"/>
      <c r="G665"/>
      <c r="H665" t="s" s="54">
        <v>476</v>
      </c>
      <c r="I665" s="55"/>
      <c r="J665" t="s" s="63">
        <v>478</v>
      </c>
      <c r="K665" s="55"/>
      <c r="L665"/>
    </row>
    <row r="666">
      <c r="A666" s="48" t="n">
        <v>7.0</v>
      </c>
      <c r="B666" s="48"/>
      <c r="C666" s="48"/>
      <c r="D666" s="48"/>
      <c r="E666" s="48"/>
      <c r="F666" s="48"/>
      <c r="G666"/>
      <c r="H666" t="s" s="59">
        <v>477</v>
      </c>
      <c r="I666" s="60"/>
      <c r="J666" t="s" s="59">
        <v>477</v>
      </c>
      <c r="K666" s="60"/>
      <c r="L666"/>
    </row>
    <row r="667">
      <c r="A667" s="48" t="n">
        <v>8.0</v>
      </c>
      <c r="B667" s="48"/>
      <c r="C667" s="48"/>
      <c r="D667" s="48"/>
      <c r="E667" s="48"/>
      <c r="F667" s="48"/>
      <c r="G667"/>
      <c r="H667" s="57"/>
      <c r="I667" s="53"/>
      <c r="J667" s="57"/>
      <c r="K667" s="53"/>
      <c r="L667"/>
    </row>
    <row r="668">
      <c r="A668" s="48" t="n">
        <v>9.0</v>
      </c>
      <c r="B668" s="48"/>
      <c r="C668" s="48"/>
      <c r="D668" s="48"/>
      <c r="E668" s="48"/>
      <c r="F668" s="48"/>
      <c r="G668"/>
      <c r="H668" t="s" s="45">
        <v>490</v>
      </c>
      <c r="I668"/>
      <c r="J668" t="s" s="45">
        <v>514</v>
      </c>
      <c r="K668"/>
      <c r="L668"/>
    </row>
    <row r="669">
      <c r="A669" s="48" t="n">
        <v>10.0</v>
      </c>
      <c r="B669" s="48"/>
      <c r="C669" s="48"/>
      <c r="D669" s="48"/>
      <c r="E669" s="48"/>
      <c r="F669" s="48"/>
      <c r="G669"/>
      <c r="H669" t="s" s="45">
        <v>492</v>
      </c>
      <c r="I669"/>
      <c r="J669"/>
      <c r="K669"/>
      <c r="L669"/>
    </row>
    <row r="670">
      <c r="A670" s="48" t="n">
        <v>11.0</v>
      </c>
      <c r="B670" s="48"/>
      <c r="C670" s="48"/>
      <c r="D670" s="48"/>
      <c r="E670" s="48"/>
      <c r="F670" s="48"/>
      <c r="G670"/>
      <c r="H670"/>
      <c r="I670"/>
      <c r="J670"/>
      <c r="K670"/>
      <c r="L670"/>
    </row>
    <row r="671">
      <c r="A671" s="48" t="n">
        <v>12.0</v>
      </c>
      <c r="B671" s="48"/>
      <c r="C671" s="48"/>
      <c r="D671" s="48"/>
      <c r="E671" s="48"/>
      <c r="F671" s="48"/>
      <c r="G671"/>
      <c r="H671"/>
      <c r="I671"/>
      <c r="J671"/>
      <c r="K671"/>
      <c r="L671"/>
    </row>
    <row r="672">
      <c r="A672" s="48" t="n">
        <v>13.0</v>
      </c>
      <c r="B672" s="48"/>
      <c r="C672" s="48"/>
      <c r="D672" s="48"/>
      <c r="E672" s="48"/>
      <c r="F672" s="48"/>
      <c r="G672"/>
      <c r="H672"/>
      <c r="I672"/>
      <c r="J672"/>
      <c r="K672"/>
      <c r="L672"/>
    </row>
    <row r="673">
      <c r="A673" s="48" t="n">
        <v>14.0</v>
      </c>
      <c r="B673" s="48"/>
      <c r="C673" s="48"/>
      <c r="D673" s="48"/>
      <c r="E673" s="48"/>
      <c r="F673" s="48"/>
      <c r="G673"/>
      <c r="H673"/>
      <c r="I673"/>
      <c r="J673"/>
      <c r="K673"/>
      <c r="L673"/>
    </row>
    <row r="674">
      <c r="A674" s="48" t="n">
        <v>15.0</v>
      </c>
      <c r="B674" s="48"/>
      <c r="C674" s="48"/>
      <c r="D674" s="48"/>
      <c r="E674" s="48"/>
      <c r="F674" s="48"/>
      <c r="G674"/>
      <c r="H674"/>
      <c r="I674"/>
      <c r="J674"/>
      <c r="K674"/>
      <c r="L674"/>
    </row>
    <row r="675">
      <c r="A675" s="48" t="n">
        <v>16.0</v>
      </c>
      <c r="B675" s="48"/>
      <c r="C675" s="48"/>
      <c r="D675" s="48"/>
      <c r="E675" s="48"/>
      <c r="F675" s="48"/>
      <c r="G675"/>
      <c r="H675"/>
      <c r="I675"/>
      <c r="J675"/>
      <c r="K675"/>
      <c r="L675"/>
    </row>
    <row r="676">
      <c r="A676" s="48" t="n">
        <v>17.0</v>
      </c>
      <c r="B676" s="48"/>
      <c r="C676" s="48"/>
      <c r="D676" s="48"/>
      <c r="E676" s="48"/>
      <c r="F676" s="48"/>
      <c r="G676"/>
      <c r="H676"/>
      <c r="I676"/>
      <c r="J676"/>
      <c r="K676"/>
      <c r="L676"/>
    </row>
    <row r="677">
      <c r="A677" s="48" t="n">
        <v>18.0</v>
      </c>
      <c r="B677" s="48"/>
      <c r="C677" s="48"/>
      <c r="D677" s="48"/>
      <c r="E677" s="48"/>
      <c r="F677" s="48"/>
      <c r="G677"/>
      <c r="H677"/>
      <c r="I677"/>
      <c r="J677"/>
      <c r="K677"/>
      <c r="L677"/>
    </row>
    <row r="678">
      <c r="A678" s="48" t="n">
        <v>19.0</v>
      </c>
      <c r="B678" s="48"/>
      <c r="C678" s="48"/>
      <c r="D678" s="48"/>
      <c r="E678" s="48"/>
      <c r="F678" s="48"/>
      <c r="G678"/>
      <c r="H678"/>
      <c r="I678"/>
      <c r="J678"/>
      <c r="K678"/>
      <c r="L678"/>
    </row>
    <row r="679">
      <c r="A679" s="48" t="n">
        <v>20.0</v>
      </c>
      <c r="B679" s="48"/>
      <c r="C679" s="48"/>
      <c r="D679" s="48"/>
      <c r="E679" s="48"/>
      <c r="F679" s="48"/>
      <c r="G679"/>
      <c r="H679"/>
      <c r="I679"/>
      <c r="J679"/>
      <c r="K679"/>
      <c r="L679"/>
    </row>
    <row r="680">
      <c r="A680" s="48" t="n">
        <v>21.0</v>
      </c>
      <c r="B680" s="48"/>
      <c r="C680" s="48"/>
      <c r="D680" s="48"/>
      <c r="E680" s="48"/>
      <c r="F680" s="48"/>
      <c r="G680"/>
      <c r="H680"/>
      <c r="I680"/>
      <c r="J680"/>
      <c r="K680"/>
      <c r="L680"/>
    </row>
    <row r="681">
      <c r="A681" s="48" t="n">
        <v>22.0</v>
      </c>
      <c r="B681" s="48"/>
      <c r="C681" s="48"/>
      <c r="D681" s="48"/>
      <c r="E681" s="48"/>
      <c r="F681" s="48"/>
      <c r="G681"/>
      <c r="H681"/>
      <c r="I681"/>
      <c r="J681"/>
      <c r="K681"/>
      <c r="L681"/>
    </row>
    <row r="682">
      <c r="A682" s="48" t="n">
        <v>23.0</v>
      </c>
      <c r="B682" s="48"/>
      <c r="C682" s="48"/>
      <c r="D682" s="48"/>
      <c r="E682" s="48"/>
      <c r="F682" s="48"/>
      <c r="G682"/>
      <c r="H682"/>
      <c r="I682"/>
      <c r="J682"/>
      <c r="K682"/>
      <c r="L682"/>
    </row>
    <row r="683">
      <c r="A683" s="48" t="n">
        <v>24.0</v>
      </c>
      <c r="B683" s="48"/>
      <c r="C683" s="48"/>
      <c r="D683" s="48"/>
      <c r="E683" s="48"/>
      <c r="F683" s="48"/>
      <c r="G683"/>
      <c r="H683"/>
      <c r="I683"/>
      <c r="J683"/>
      <c r="K683"/>
      <c r="L683"/>
    </row>
    <row r="684">
      <c r="A684" s="48" t="n">
        <v>25.0</v>
      </c>
      <c r="B684" s="48"/>
      <c r="C684" s="48"/>
      <c r="D684" s="48"/>
      <c r="E684" s="48"/>
      <c r="F684" s="48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5">
        <v>473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6">
        <v>474</v>
      </c>
      <c r="B702"/>
      <c r="C702"/>
      <c r="D702"/>
      <c r="E702"/>
      <c r="F702"/>
      <c r="G702"/>
      <c r="H702" t="s" s="45">
        <v>487</v>
      </c>
      <c r="I702"/>
      <c r="J702"/>
      <c r="K702"/>
      <c r="L702"/>
    </row>
    <row r="703">
      <c r="A703" t="s" s="45">
        <v>479</v>
      </c>
      <c r="B703" t="s" s="45">
        <v>561</v>
      </c>
      <c r="C703"/>
      <c r="D703"/>
      <c r="E703"/>
      <c r="F703"/>
      <c r="G703"/>
      <c r="H703" t="s" s="45">
        <v>436</v>
      </c>
      <c r="I703"/>
      <c r="J703"/>
      <c r="K703"/>
      <c r="L703"/>
    </row>
    <row r="704">
      <c r="A704"/>
      <c r="B704"/>
      <c r="C704" t="s" s="45">
        <v>483</v>
      </c>
      <c r="D704" t="s" s="46">
        <v>591</v>
      </c>
      <c r="E704"/>
      <c r="F704"/>
      <c r="G704"/>
      <c r="H704" s="48" t="s">
        <v>499</v>
      </c>
      <c r="I704" s="48" t="s">
        <v>500</v>
      </c>
      <c r="J704" s="48" t="s">
        <v>501</v>
      </c>
      <c r="K704" s="48" t="s">
        <v>502</v>
      </c>
      <c r="L704" s="48" t="s">
        <v>503</v>
      </c>
    </row>
    <row r="705">
      <c r="A705"/>
      <c r="B705"/>
      <c r="C705" t="s" s="45">
        <v>484</v>
      </c>
      <c r="D705" t="s" s="45">
        <v>592</v>
      </c>
      <c r="E705"/>
      <c r="F705"/>
      <c r="G705"/>
      <c r="H705" s="48" t="n">
        <v>1.0</v>
      </c>
      <c r="I705" s="48"/>
      <c r="J705" s="48" t="s">
        <v>605</v>
      </c>
      <c r="K705" s="48" t="s">
        <v>463</v>
      </c>
      <c r="L705" s="48" t="s">
        <v>528</v>
      </c>
    </row>
    <row r="706">
      <c r="A706" t="s" s="45">
        <v>480</v>
      </c>
      <c r="B706"/>
      <c r="C706" t="s" s="45">
        <v>485</v>
      </c>
      <c r="D706" t="s" s="45">
        <v>592</v>
      </c>
      <c r="E706"/>
      <c r="F706"/>
      <c r="G706"/>
      <c r="H706" s="48" t="n">
        <v>2.0</v>
      </c>
      <c r="I706" s="48"/>
      <c r="J706" s="48" t="s">
        <v>610</v>
      </c>
      <c r="K706" s="48" t="s">
        <v>437</v>
      </c>
      <c r="L706" s="48" t="s">
        <v>504</v>
      </c>
    </row>
    <row r="707">
      <c r="A707" t="s" s="45">
        <v>481</v>
      </c>
      <c r="B707"/>
      <c r="C707" t="s" s="45">
        <v>486</v>
      </c>
      <c r="D707" t="s" s="45">
        <v>534</v>
      </c>
      <c r="E707"/>
      <c r="F707"/>
      <c r="G707"/>
      <c r="H707" s="48" t="n">
        <v>3.0</v>
      </c>
      <c r="I707" s="48"/>
      <c r="J707" s="48" t="s">
        <v>611</v>
      </c>
      <c r="K707" s="48" t="s">
        <v>462</v>
      </c>
      <c r="L707" s="48" t="s">
        <v>509</v>
      </c>
    </row>
    <row r="708">
      <c r="A708" t="s" s="45">
        <v>482</v>
      </c>
      <c r="B708"/>
      <c r="C708" t="s" s="45">
        <v>9</v>
      </c>
      <c r="D708" t="s" s="46">
        <v>168</v>
      </c>
      <c r="E708"/>
      <c r="F708"/>
      <c r="G708"/>
      <c r="H708" s="48" t="n">
        <v>4.0</v>
      </c>
      <c r="I708" s="48"/>
      <c r="J708" s="48" t="s">
        <v>596</v>
      </c>
      <c r="K708" s="48" t="s">
        <v>456</v>
      </c>
      <c r="L708" s="48" t="s">
        <v>509</v>
      </c>
    </row>
    <row r="709">
      <c r="A709" s="48" t="s">
        <v>493</v>
      </c>
      <c r="B709" s="48" t="s">
        <v>494</v>
      </c>
      <c r="C709" s="48" t="s">
        <v>495</v>
      </c>
      <c r="D709" s="48" t="s">
        <v>496</v>
      </c>
      <c r="E709" s="48" t="s">
        <v>497</v>
      </c>
      <c r="F709" s="48" t="s">
        <v>498</v>
      </c>
      <c r="G709"/>
      <c r="H709" s="48" t="n">
        <v>5.0</v>
      </c>
      <c r="I709" s="48"/>
      <c r="J709" s="48" t="s">
        <v>599</v>
      </c>
      <c r="K709" s="48" t="s">
        <v>457</v>
      </c>
      <c r="L709" s="48" t="s">
        <v>504</v>
      </c>
    </row>
    <row r="710">
      <c r="A710" s="48" t="n">
        <v>1.0</v>
      </c>
      <c r="B710" s="48"/>
      <c r="C710" s="48"/>
      <c r="D710" s="48"/>
      <c r="E710" s="48"/>
      <c r="F710" s="48"/>
      <c r="G710"/>
      <c r="H710"/>
      <c r="I710"/>
      <c r="J710" t="s" s="48">
        <v>615</v>
      </c>
      <c r="K710" t="s" s="48">
        <v>459</v>
      </c>
      <c r="L710" t="s" s="48">
        <v>504</v>
      </c>
    </row>
    <row r="711">
      <c r="A711" s="48" t="n">
        <v>2.0</v>
      </c>
      <c r="B711" s="48"/>
      <c r="C711" s="48"/>
      <c r="D711" s="48"/>
      <c r="E711" s="48"/>
      <c r="F711" s="48"/>
      <c r="G711"/>
      <c r="H711"/>
      <c r="I711"/>
      <c r="J711"/>
      <c r="K711"/>
      <c r="L711"/>
    </row>
    <row r="712">
      <c r="A712" s="48" t="n">
        <v>3.0</v>
      </c>
      <c r="B712" s="48"/>
      <c r="C712" s="48"/>
      <c r="D712" s="48"/>
      <c r="E712" s="48"/>
      <c r="F712" s="48"/>
      <c r="G712"/>
      <c r="H712" t="s" s="45">
        <v>475</v>
      </c>
      <c r="I712"/>
      <c r="J712" t="s" s="46">
        <v>504</v>
      </c>
      <c r="K712"/>
      <c r="L712"/>
    </row>
    <row r="713">
      <c r="A713" s="48" t="n">
        <v>4.0</v>
      </c>
      <c r="B713" s="48"/>
      <c r="C713" s="48"/>
      <c r="D713" s="48"/>
      <c r="E713" s="48"/>
      <c r="F713" s="48"/>
      <c r="G713"/>
      <c r="H713" t="s" s="45">
        <v>488</v>
      </c>
      <c r="I713"/>
      <c r="J713" t="s" s="45">
        <v>621</v>
      </c>
      <c r="K713"/>
      <c r="L713"/>
    </row>
    <row r="714">
      <c r="A714" s="48" t="n">
        <v>5.0</v>
      </c>
      <c r="B714" s="48"/>
      <c r="C714" s="48"/>
      <c r="D714" s="48"/>
      <c r="E714" s="48"/>
      <c r="F714" s="48"/>
      <c r="G714"/>
      <c r="H714" t="s" s="45">
        <v>489</v>
      </c>
      <c r="I714"/>
      <c r="J714"/>
      <c r="K714"/>
      <c r="L714"/>
    </row>
    <row r="715">
      <c r="A715" s="48" t="n">
        <v>6.0</v>
      </c>
      <c r="B715" s="48"/>
      <c r="C715" s="48"/>
      <c r="D715" s="48"/>
      <c r="E715" s="48"/>
      <c r="F715" s="48"/>
      <c r="G715"/>
      <c r="H715" t="s" s="54">
        <v>476</v>
      </c>
      <c r="I715" s="55"/>
      <c r="J715" t="s" s="63">
        <v>478</v>
      </c>
      <c r="K715" s="55"/>
      <c r="L715"/>
    </row>
    <row r="716">
      <c r="A716" s="48" t="n">
        <v>7.0</v>
      </c>
      <c r="B716" s="48"/>
      <c r="C716" s="48"/>
      <c r="D716" s="48"/>
      <c r="E716" s="48"/>
      <c r="F716" s="48"/>
      <c r="G716"/>
      <c r="H716" t="s" s="59">
        <v>477</v>
      </c>
      <c r="I716" s="60"/>
      <c r="J716" t="s" s="59">
        <v>477</v>
      </c>
      <c r="K716" s="60"/>
      <c r="L716"/>
    </row>
    <row r="717">
      <c r="A717" s="48" t="n">
        <v>8.0</v>
      </c>
      <c r="B717" s="48"/>
      <c r="C717" s="48"/>
      <c r="D717" s="48"/>
      <c r="E717" s="48"/>
      <c r="F717" s="48"/>
      <c r="G717"/>
      <c r="H717" s="57"/>
      <c r="I717" s="53"/>
      <c r="J717" s="57"/>
      <c r="K717" s="53"/>
      <c r="L717"/>
    </row>
    <row r="718">
      <c r="A718" s="48" t="n">
        <v>9.0</v>
      </c>
      <c r="B718" s="48"/>
      <c r="C718" s="48"/>
      <c r="D718" s="48"/>
      <c r="E718" s="48"/>
      <c r="F718" s="48"/>
      <c r="G718"/>
      <c r="H718" t="s" s="45">
        <v>490</v>
      </c>
      <c r="I718"/>
      <c r="J718" t="s" s="45">
        <v>514</v>
      </c>
      <c r="K718"/>
      <c r="L718"/>
    </row>
    <row r="719">
      <c r="A719" s="48" t="n">
        <v>10.0</v>
      </c>
      <c r="B719" s="48"/>
      <c r="C719" s="48"/>
      <c r="D719" s="48"/>
      <c r="E719" s="48"/>
      <c r="F719" s="48"/>
      <c r="G719"/>
      <c r="H719" t="s" s="45">
        <v>492</v>
      </c>
      <c r="I719"/>
      <c r="J719"/>
      <c r="K719"/>
      <c r="L719"/>
    </row>
    <row r="720">
      <c r="A720" s="48" t="n">
        <v>11.0</v>
      </c>
      <c r="B720" s="48"/>
      <c r="C720" s="48"/>
      <c r="D720" s="48"/>
      <c r="E720" s="48"/>
      <c r="F720" s="48"/>
      <c r="G720"/>
      <c r="H720"/>
      <c r="I720"/>
      <c r="J720"/>
      <c r="K720"/>
      <c r="L720"/>
    </row>
    <row r="721">
      <c r="A721" s="48" t="n">
        <v>12.0</v>
      </c>
      <c r="B721" s="48"/>
      <c r="C721" s="48"/>
      <c r="D721" s="48"/>
      <c r="E721" s="48"/>
      <c r="F721" s="48"/>
      <c r="G721"/>
      <c r="H721"/>
      <c r="I721"/>
      <c r="J721"/>
      <c r="K721"/>
      <c r="L721"/>
    </row>
    <row r="722">
      <c r="A722" s="48" t="n">
        <v>13.0</v>
      </c>
      <c r="B722" s="48"/>
      <c r="C722" s="48"/>
      <c r="D722" s="48"/>
      <c r="E722" s="48"/>
      <c r="F722" s="48"/>
      <c r="G722"/>
      <c r="H722"/>
      <c r="I722"/>
      <c r="J722"/>
      <c r="K722"/>
      <c r="L722"/>
    </row>
    <row r="723">
      <c r="A723" s="48" t="n">
        <v>14.0</v>
      </c>
      <c r="B723" s="48"/>
      <c r="C723" s="48"/>
      <c r="D723" s="48"/>
      <c r="E723" s="48"/>
      <c r="F723" s="48"/>
      <c r="G723"/>
      <c r="H723"/>
      <c r="I723"/>
      <c r="J723"/>
      <c r="K723"/>
      <c r="L723"/>
    </row>
    <row r="724">
      <c r="A724" s="48" t="n">
        <v>15.0</v>
      </c>
      <c r="B724" s="48"/>
      <c r="C724" s="48"/>
      <c r="D724" s="48"/>
      <c r="E724" s="48"/>
      <c r="F724" s="48"/>
      <c r="G724"/>
      <c r="H724"/>
      <c r="I724"/>
      <c r="J724"/>
      <c r="K724"/>
      <c r="L724"/>
    </row>
    <row r="725">
      <c r="A725" s="48" t="n">
        <v>16.0</v>
      </c>
      <c r="B725" s="48"/>
      <c r="C725" s="48"/>
      <c r="D725" s="48"/>
      <c r="E725" s="48"/>
      <c r="F725" s="48"/>
      <c r="G725"/>
      <c r="H725"/>
      <c r="I725"/>
      <c r="J725"/>
      <c r="K725"/>
      <c r="L725"/>
    </row>
    <row r="726">
      <c r="A726" s="48" t="n">
        <v>17.0</v>
      </c>
      <c r="B726" s="48"/>
      <c r="C726" s="48"/>
      <c r="D726" s="48"/>
      <c r="E726" s="48"/>
      <c r="F726" s="48"/>
      <c r="G726"/>
      <c r="H726"/>
      <c r="I726"/>
      <c r="J726"/>
      <c r="K726"/>
      <c r="L726"/>
    </row>
    <row r="727">
      <c r="A727" s="48" t="n">
        <v>18.0</v>
      </c>
      <c r="B727" s="48"/>
      <c r="C727" s="48"/>
      <c r="D727" s="48"/>
      <c r="E727" s="48"/>
      <c r="F727" s="48"/>
      <c r="G727"/>
      <c r="H727"/>
      <c r="I727"/>
      <c r="J727"/>
      <c r="K727"/>
      <c r="L727"/>
    </row>
    <row r="728">
      <c r="A728" s="48" t="n">
        <v>19.0</v>
      </c>
      <c r="B728" s="48"/>
      <c r="C728" s="48"/>
      <c r="D728" s="48"/>
      <c r="E728" s="48"/>
      <c r="F728" s="48"/>
      <c r="G728"/>
      <c r="H728"/>
      <c r="I728"/>
      <c r="J728"/>
      <c r="K728"/>
      <c r="L728"/>
    </row>
    <row r="729">
      <c r="A729" s="48" t="n">
        <v>20.0</v>
      </c>
      <c r="B729" s="48"/>
      <c r="C729" s="48"/>
      <c r="D729" s="48"/>
      <c r="E729" s="48"/>
      <c r="F729" s="48"/>
      <c r="G729"/>
      <c r="H729"/>
      <c r="I729"/>
      <c r="J729"/>
      <c r="K729"/>
      <c r="L729"/>
    </row>
    <row r="730">
      <c r="A730" s="48" t="n">
        <v>21.0</v>
      </c>
      <c r="B730" s="48"/>
      <c r="C730" s="48"/>
      <c r="D730" s="48"/>
      <c r="E730" s="48"/>
      <c r="F730" s="48"/>
      <c r="G730"/>
      <c r="H730"/>
      <c r="I730"/>
      <c r="J730"/>
      <c r="K730"/>
      <c r="L730"/>
    </row>
    <row r="731">
      <c r="A731" s="48" t="n">
        <v>22.0</v>
      </c>
      <c r="B731" s="48"/>
      <c r="C731" s="48"/>
      <c r="D731" s="48"/>
      <c r="E731" s="48"/>
      <c r="F731" s="48"/>
      <c r="G731"/>
      <c r="H731"/>
      <c r="I731"/>
      <c r="J731"/>
      <c r="K731"/>
      <c r="L731"/>
    </row>
    <row r="732">
      <c r="A732" s="48" t="n">
        <v>23.0</v>
      </c>
      <c r="B732" s="48"/>
      <c r="C732" s="48"/>
      <c r="D732" s="48"/>
      <c r="E732" s="48"/>
      <c r="F732" s="48"/>
      <c r="G732"/>
      <c r="H732"/>
      <c r="I732"/>
      <c r="J732"/>
      <c r="K732"/>
      <c r="L732"/>
    </row>
    <row r="733">
      <c r="A733" s="48" t="n">
        <v>24.0</v>
      </c>
      <c r="B733" s="48"/>
      <c r="C733" s="48"/>
      <c r="D733" s="48"/>
      <c r="E733" s="48"/>
      <c r="F733" s="48"/>
      <c r="G733"/>
      <c r="H733"/>
      <c r="I733"/>
      <c r="J733"/>
      <c r="K733"/>
      <c r="L733"/>
    </row>
    <row r="734">
      <c r="A734" s="48" t="n">
        <v>25.0</v>
      </c>
      <c r="B734" s="48"/>
      <c r="C734" s="48"/>
      <c r="D734" s="48"/>
      <c r="E734" s="48"/>
      <c r="F734" s="48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5">
        <v>473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6">
        <v>474</v>
      </c>
      <c r="B752"/>
      <c r="C752"/>
      <c r="D752"/>
      <c r="E752"/>
      <c r="F752"/>
      <c r="G752"/>
      <c r="H752" t="s" s="45">
        <v>487</v>
      </c>
      <c r="I752"/>
      <c r="J752"/>
      <c r="K752"/>
      <c r="L752"/>
    </row>
    <row r="753">
      <c r="A753" t="s" s="45">
        <v>479</v>
      </c>
      <c r="B753" t="s" s="45">
        <v>563</v>
      </c>
      <c r="C753"/>
      <c r="D753"/>
      <c r="E753"/>
      <c r="F753"/>
      <c r="G753"/>
      <c r="H753" t="s" s="45">
        <v>436</v>
      </c>
      <c r="I753"/>
      <c r="J753"/>
      <c r="K753"/>
      <c r="L753"/>
    </row>
    <row r="754">
      <c r="A754"/>
      <c r="B754"/>
      <c r="C754" t="s" s="45">
        <v>483</v>
      </c>
      <c r="D754" t="s" s="46">
        <v>591</v>
      </c>
      <c r="E754"/>
      <c r="F754"/>
      <c r="G754"/>
      <c r="H754" s="48" t="s">
        <v>499</v>
      </c>
      <c r="I754" s="48" t="s">
        <v>500</v>
      </c>
      <c r="J754" s="48" t="s">
        <v>501</v>
      </c>
      <c r="K754" s="48" t="s">
        <v>502</v>
      </c>
      <c r="L754" s="48" t="s">
        <v>503</v>
      </c>
    </row>
    <row r="755">
      <c r="A755"/>
      <c r="B755"/>
      <c r="C755" t="s" s="45">
        <v>484</v>
      </c>
      <c r="D755" t="s" s="45">
        <v>592</v>
      </c>
      <c r="E755"/>
      <c r="F755"/>
      <c r="G755"/>
      <c r="H755" s="48" t="n">
        <v>1.0</v>
      </c>
      <c r="I755" s="48"/>
      <c r="J755" s="48" t="s">
        <v>605</v>
      </c>
      <c r="K755" s="48" t="s">
        <v>463</v>
      </c>
      <c r="L755" s="48" t="s">
        <v>504</v>
      </c>
    </row>
    <row r="756">
      <c r="A756" t="s" s="45">
        <v>480</v>
      </c>
      <c r="B756"/>
      <c r="C756" t="s" s="45">
        <v>485</v>
      </c>
      <c r="D756" t="s" s="45">
        <v>592</v>
      </c>
      <c r="E756"/>
      <c r="F756"/>
      <c r="G756"/>
      <c r="H756" s="48" t="n">
        <v>2.0</v>
      </c>
      <c r="I756" s="48"/>
      <c r="J756" s="48" t="s">
        <v>610</v>
      </c>
      <c r="K756" s="48" t="s">
        <v>437</v>
      </c>
      <c r="L756" s="48" t="s">
        <v>504</v>
      </c>
    </row>
    <row r="757">
      <c r="A757" t="s" s="45">
        <v>481</v>
      </c>
      <c r="B757"/>
      <c r="C757" t="s" s="45">
        <v>486</v>
      </c>
      <c r="D757" t="s" s="45">
        <v>534</v>
      </c>
      <c r="E757"/>
      <c r="F757"/>
      <c r="G757"/>
      <c r="H757" s="48" t="n">
        <v>3.0</v>
      </c>
      <c r="I757" s="48"/>
      <c r="J757" s="48" t="s">
        <v>615</v>
      </c>
      <c r="K757" s="48" t="s">
        <v>459</v>
      </c>
      <c r="L757" s="48" t="s">
        <v>540</v>
      </c>
    </row>
    <row r="758">
      <c r="A758" t="s" s="45">
        <v>482</v>
      </c>
      <c r="B758"/>
      <c r="C758" t="s" s="45">
        <v>9</v>
      </c>
      <c r="D758" t="s" s="46">
        <v>168</v>
      </c>
      <c r="E758"/>
      <c r="F758"/>
      <c r="G758"/>
      <c r="H758" s="48" t="n">
        <v>4.0</v>
      </c>
      <c r="I758" s="48"/>
      <c r="J758" s="48" t="s">
        <v>611</v>
      </c>
      <c r="K758" s="48" t="s">
        <v>462</v>
      </c>
      <c r="L758" s="48" t="s">
        <v>509</v>
      </c>
    </row>
    <row r="759">
      <c r="A759" s="48" t="s">
        <v>493</v>
      </c>
      <c r="B759" s="48" t="s">
        <v>494</v>
      </c>
      <c r="C759" s="48" t="s">
        <v>495</v>
      </c>
      <c r="D759" s="48" t="s">
        <v>496</v>
      </c>
      <c r="E759" s="48" t="s">
        <v>497</v>
      </c>
      <c r="F759" s="48" t="s">
        <v>498</v>
      </c>
      <c r="G759"/>
      <c r="H759" s="48" t="n">
        <v>5.0</v>
      </c>
      <c r="I759" s="48"/>
      <c r="J759" s="48" t="s">
        <v>596</v>
      </c>
      <c r="K759" s="48" t="s">
        <v>456</v>
      </c>
      <c r="L759" s="48" t="s">
        <v>509</v>
      </c>
    </row>
    <row r="760">
      <c r="A760" s="48" t="n">
        <v>1.0</v>
      </c>
      <c r="B760" s="48"/>
      <c r="C760" s="48"/>
      <c r="D760" s="48"/>
      <c r="E760" s="48"/>
      <c r="F760" s="48"/>
      <c r="G760"/>
      <c r="H760"/>
      <c r="I760"/>
      <c r="J760" t="s" s="48">
        <v>599</v>
      </c>
      <c r="K760" t="s" s="48">
        <v>457</v>
      </c>
      <c r="L760" t="s" s="48">
        <v>504</v>
      </c>
    </row>
    <row r="761">
      <c r="A761" s="48" t="n">
        <v>2.0</v>
      </c>
      <c r="B761" s="48"/>
      <c r="C761" s="48"/>
      <c r="D761" s="48"/>
      <c r="E761" s="48"/>
      <c r="F761" s="48"/>
      <c r="G761"/>
      <c r="H761"/>
      <c r="I761"/>
      <c r="J761"/>
      <c r="K761"/>
      <c r="L761"/>
    </row>
    <row r="762">
      <c r="A762" s="48" t="n">
        <v>3.0</v>
      </c>
      <c r="B762" s="48"/>
      <c r="C762" s="48"/>
      <c r="D762" s="48"/>
      <c r="E762" s="48"/>
      <c r="F762" s="48"/>
      <c r="G762"/>
      <c r="H762" t="s" s="45">
        <v>475</v>
      </c>
      <c r="I762"/>
      <c r="J762" t="s" s="46">
        <v>504</v>
      </c>
      <c r="K762"/>
      <c r="L762"/>
    </row>
    <row r="763">
      <c r="A763" s="48" t="n">
        <v>4.0</v>
      </c>
      <c r="B763" s="48"/>
      <c r="C763" s="48"/>
      <c r="D763" s="48"/>
      <c r="E763" s="48"/>
      <c r="F763" s="48"/>
      <c r="G763"/>
      <c r="H763" t="s" s="45">
        <v>488</v>
      </c>
      <c r="I763"/>
      <c r="J763" t="s" s="45">
        <v>622</v>
      </c>
      <c r="K763"/>
      <c r="L763"/>
    </row>
    <row r="764">
      <c r="A764" s="48" t="n">
        <v>5.0</v>
      </c>
      <c r="B764" s="48"/>
      <c r="C764" s="48"/>
      <c r="D764" s="48"/>
      <c r="E764" s="48"/>
      <c r="F764" s="48"/>
      <c r="G764"/>
      <c r="H764" t="s" s="45">
        <v>489</v>
      </c>
      <c r="I764"/>
      <c r="J764"/>
      <c r="K764"/>
      <c r="L764"/>
    </row>
    <row r="765">
      <c r="A765" s="48" t="n">
        <v>6.0</v>
      </c>
      <c r="B765" s="48"/>
      <c r="C765" s="48"/>
      <c r="D765" s="48"/>
      <c r="E765" s="48"/>
      <c r="F765" s="48"/>
      <c r="G765"/>
      <c r="H765" t="s" s="54">
        <v>476</v>
      </c>
      <c r="I765" s="55"/>
      <c r="J765" t="s" s="63">
        <v>478</v>
      </c>
      <c r="K765" s="55"/>
      <c r="L765"/>
    </row>
    <row r="766">
      <c r="A766" s="48" t="n">
        <v>7.0</v>
      </c>
      <c r="B766" s="48"/>
      <c r="C766" s="48"/>
      <c r="D766" s="48"/>
      <c r="E766" s="48"/>
      <c r="F766" s="48"/>
      <c r="G766"/>
      <c r="H766" t="s" s="59">
        <v>477</v>
      </c>
      <c r="I766" s="60"/>
      <c r="J766" t="s" s="59">
        <v>477</v>
      </c>
      <c r="K766" s="60"/>
      <c r="L766"/>
    </row>
    <row r="767">
      <c r="A767" s="48" t="n">
        <v>8.0</v>
      </c>
      <c r="B767" s="48"/>
      <c r="C767" s="48"/>
      <c r="D767" s="48"/>
      <c r="E767" s="48"/>
      <c r="F767" s="48"/>
      <c r="G767"/>
      <c r="H767" s="57"/>
      <c r="I767" s="53"/>
      <c r="J767" s="57"/>
      <c r="K767" s="53"/>
      <c r="L767"/>
    </row>
    <row r="768">
      <c r="A768" s="48" t="n">
        <v>9.0</v>
      </c>
      <c r="B768" s="48"/>
      <c r="C768" s="48"/>
      <c r="D768" s="48"/>
      <c r="E768" s="48"/>
      <c r="F768" s="48"/>
      <c r="G768"/>
      <c r="H768" t="s" s="45">
        <v>490</v>
      </c>
      <c r="I768"/>
      <c r="J768" t="s" s="45">
        <v>514</v>
      </c>
      <c r="K768"/>
      <c r="L768"/>
    </row>
    <row r="769">
      <c r="A769" s="48" t="n">
        <v>10.0</v>
      </c>
      <c r="B769" s="48"/>
      <c r="C769" s="48"/>
      <c r="D769" s="48"/>
      <c r="E769" s="48"/>
      <c r="F769" s="48"/>
      <c r="G769"/>
      <c r="H769" t="s" s="45">
        <v>492</v>
      </c>
      <c r="I769"/>
      <c r="J769"/>
      <c r="K769"/>
      <c r="L769"/>
    </row>
    <row r="770">
      <c r="A770" s="48" t="n">
        <v>11.0</v>
      </c>
      <c r="B770" s="48"/>
      <c r="C770" s="48"/>
      <c r="D770" s="48"/>
      <c r="E770" s="48"/>
      <c r="F770" s="48"/>
      <c r="G770"/>
      <c r="H770"/>
      <c r="I770"/>
      <c r="J770"/>
      <c r="K770"/>
      <c r="L770"/>
    </row>
    <row r="771">
      <c r="A771" s="48" t="n">
        <v>12.0</v>
      </c>
      <c r="B771" s="48"/>
      <c r="C771" s="48"/>
      <c r="D771" s="48"/>
      <c r="E771" s="48"/>
      <c r="F771" s="48"/>
      <c r="G771"/>
      <c r="H771"/>
      <c r="I771"/>
      <c r="J771"/>
      <c r="K771"/>
      <c r="L771"/>
    </row>
    <row r="772">
      <c r="A772" s="48" t="n">
        <v>13.0</v>
      </c>
      <c r="B772" s="48"/>
      <c r="C772" s="48"/>
      <c r="D772" s="48"/>
      <c r="E772" s="48"/>
      <c r="F772" s="48"/>
      <c r="G772"/>
      <c r="H772"/>
      <c r="I772"/>
      <c r="J772"/>
      <c r="K772"/>
      <c r="L772"/>
    </row>
    <row r="773">
      <c r="A773" s="48" t="n">
        <v>14.0</v>
      </c>
      <c r="B773" s="48"/>
      <c r="C773" s="48"/>
      <c r="D773" s="48"/>
      <c r="E773" s="48"/>
      <c r="F773" s="48"/>
      <c r="G773"/>
      <c r="H773"/>
      <c r="I773"/>
      <c r="J773"/>
      <c r="K773"/>
      <c r="L773"/>
    </row>
    <row r="774">
      <c r="A774" s="48" t="n">
        <v>15.0</v>
      </c>
      <c r="B774" s="48"/>
      <c r="C774" s="48"/>
      <c r="D774" s="48"/>
      <c r="E774" s="48"/>
      <c r="F774" s="48"/>
      <c r="G774"/>
      <c r="H774"/>
      <c r="I774"/>
      <c r="J774"/>
      <c r="K774"/>
      <c r="L774"/>
    </row>
    <row r="775">
      <c r="A775" s="48" t="n">
        <v>16.0</v>
      </c>
      <c r="B775" s="48"/>
      <c r="C775" s="48"/>
      <c r="D775" s="48"/>
      <c r="E775" s="48"/>
      <c r="F775" s="48"/>
      <c r="G775"/>
      <c r="H775"/>
      <c r="I775"/>
      <c r="J775"/>
      <c r="K775"/>
      <c r="L775"/>
    </row>
    <row r="776">
      <c r="A776" s="48" t="n">
        <v>17.0</v>
      </c>
      <c r="B776" s="48"/>
      <c r="C776" s="48"/>
      <c r="D776" s="48"/>
      <c r="E776" s="48"/>
      <c r="F776" s="48"/>
      <c r="G776"/>
      <c r="H776"/>
      <c r="I776"/>
      <c r="J776"/>
      <c r="K776"/>
      <c r="L776"/>
    </row>
    <row r="777">
      <c r="A777" s="48" t="n">
        <v>18.0</v>
      </c>
      <c r="B777" s="48"/>
      <c r="C777" s="48"/>
      <c r="D777" s="48"/>
      <c r="E777" s="48"/>
      <c r="F777" s="48"/>
      <c r="G777"/>
      <c r="H777"/>
      <c r="I777"/>
      <c r="J777"/>
      <c r="K777"/>
      <c r="L777"/>
    </row>
    <row r="778">
      <c r="A778" s="48" t="n">
        <v>19.0</v>
      </c>
      <c r="B778" s="48"/>
      <c r="C778" s="48"/>
      <c r="D778" s="48"/>
      <c r="E778" s="48"/>
      <c r="F778" s="48"/>
      <c r="G778"/>
      <c r="H778"/>
      <c r="I778"/>
      <c r="J778"/>
      <c r="K778"/>
      <c r="L778"/>
    </row>
    <row r="779">
      <c r="A779" s="48" t="n">
        <v>20.0</v>
      </c>
      <c r="B779" s="48"/>
      <c r="C779" s="48"/>
      <c r="D779" s="48"/>
      <c r="E779" s="48"/>
      <c r="F779" s="48"/>
      <c r="G779"/>
      <c r="H779"/>
      <c r="I779"/>
      <c r="J779"/>
      <c r="K779"/>
      <c r="L779"/>
    </row>
    <row r="780">
      <c r="A780" s="48" t="n">
        <v>21.0</v>
      </c>
      <c r="B780" s="48"/>
      <c r="C780" s="48"/>
      <c r="D780" s="48"/>
      <c r="E780" s="48"/>
      <c r="F780" s="48"/>
      <c r="G780"/>
      <c r="H780"/>
      <c r="I780"/>
      <c r="J780"/>
      <c r="K780"/>
      <c r="L780"/>
    </row>
    <row r="781">
      <c r="A781" s="48" t="n">
        <v>22.0</v>
      </c>
      <c r="B781" s="48"/>
      <c r="C781" s="48"/>
      <c r="D781" s="48"/>
      <c r="E781" s="48"/>
      <c r="F781" s="48"/>
      <c r="G781"/>
      <c r="H781"/>
      <c r="I781"/>
      <c r="J781"/>
      <c r="K781"/>
      <c r="L781"/>
    </row>
    <row r="782">
      <c r="A782" s="48" t="n">
        <v>23.0</v>
      </c>
      <c r="B782" s="48"/>
      <c r="C782" s="48"/>
      <c r="D782" s="48"/>
      <c r="E782" s="48"/>
      <c r="F782" s="48"/>
      <c r="G782"/>
      <c r="H782"/>
      <c r="I782"/>
      <c r="J782"/>
      <c r="K782"/>
      <c r="L782"/>
    </row>
    <row r="783">
      <c r="A783" s="48" t="n">
        <v>24.0</v>
      </c>
      <c r="B783" s="48"/>
      <c r="C783" s="48"/>
      <c r="D783" s="48"/>
      <c r="E783" s="48"/>
      <c r="F783" s="48"/>
      <c r="G783"/>
      <c r="H783"/>
      <c r="I783"/>
      <c r="J783"/>
      <c r="K783"/>
      <c r="L783"/>
    </row>
    <row r="784">
      <c r="A784" s="48" t="n">
        <v>25.0</v>
      </c>
      <c r="B784" s="48"/>
      <c r="C784" s="48"/>
      <c r="D784" s="48"/>
      <c r="E784" s="48"/>
      <c r="F784" s="48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5">
        <v>473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6">
        <v>474</v>
      </c>
      <c r="B802"/>
      <c r="C802"/>
      <c r="D802"/>
      <c r="E802"/>
      <c r="F802"/>
      <c r="G802"/>
      <c r="H802" t="s" s="45">
        <v>487</v>
      </c>
      <c r="I802"/>
      <c r="J802"/>
      <c r="K802"/>
      <c r="L802"/>
    </row>
    <row r="803">
      <c r="A803" t="s" s="45">
        <v>479</v>
      </c>
      <c r="B803" t="s" s="45">
        <v>565</v>
      </c>
      <c r="C803"/>
      <c r="D803"/>
      <c r="E803"/>
      <c r="F803"/>
      <c r="G803"/>
      <c r="H803" t="s" s="45">
        <v>436</v>
      </c>
      <c r="I803"/>
      <c r="J803"/>
      <c r="K803"/>
      <c r="L803"/>
    </row>
    <row r="804">
      <c r="A804"/>
      <c r="B804"/>
      <c r="C804" t="s" s="45">
        <v>483</v>
      </c>
      <c r="D804" t="s" s="46">
        <v>591</v>
      </c>
      <c r="E804"/>
      <c r="F804"/>
      <c r="G804"/>
      <c r="H804" s="48" t="s">
        <v>499</v>
      </c>
      <c r="I804" s="48" t="s">
        <v>500</v>
      </c>
      <c r="J804" s="48" t="s">
        <v>501</v>
      </c>
      <c r="K804" s="48" t="s">
        <v>502</v>
      </c>
      <c r="L804" s="48" t="s">
        <v>503</v>
      </c>
    </row>
    <row r="805">
      <c r="A805"/>
      <c r="B805"/>
      <c r="C805" t="s" s="45">
        <v>484</v>
      </c>
      <c r="D805" t="s" s="45">
        <v>592</v>
      </c>
      <c r="E805"/>
      <c r="F805"/>
      <c r="G805"/>
      <c r="H805" s="48" t="n">
        <v>1.0</v>
      </c>
      <c r="I805" s="48"/>
      <c r="J805" s="48" t="s">
        <v>615</v>
      </c>
      <c r="K805" s="48" t="s">
        <v>459</v>
      </c>
      <c r="L805" s="48" t="s">
        <v>550</v>
      </c>
    </row>
    <row r="806">
      <c r="A806" t="s" s="45">
        <v>480</v>
      </c>
      <c r="B806"/>
      <c r="C806" t="s" s="45">
        <v>485</v>
      </c>
      <c r="D806" t="s" s="45">
        <v>592</v>
      </c>
      <c r="E806"/>
      <c r="F806"/>
      <c r="G806"/>
      <c r="H806" s="48" t="n">
        <v>2.0</v>
      </c>
      <c r="I806" s="48"/>
      <c r="J806" s="48" t="s">
        <v>610</v>
      </c>
      <c r="K806" s="48" t="s">
        <v>437</v>
      </c>
      <c r="L806" s="48" t="s">
        <v>504</v>
      </c>
    </row>
    <row r="807">
      <c r="A807" t="s" s="45">
        <v>481</v>
      </c>
      <c r="B807"/>
      <c r="C807" t="s" s="45">
        <v>486</v>
      </c>
      <c r="D807" t="s" s="45">
        <v>534</v>
      </c>
      <c r="E807"/>
      <c r="F807"/>
      <c r="G807"/>
      <c r="H807" s="48" t="n">
        <v>3.0</v>
      </c>
      <c r="I807" s="48"/>
      <c r="J807" s="48" t="s">
        <v>611</v>
      </c>
      <c r="K807" s="48" t="s">
        <v>462</v>
      </c>
      <c r="L807" s="48" t="s">
        <v>504</v>
      </c>
    </row>
    <row r="808">
      <c r="A808" t="s" s="45">
        <v>482</v>
      </c>
      <c r="B808"/>
      <c r="C808" t="s" s="45">
        <v>9</v>
      </c>
      <c r="D808" t="s" s="46">
        <v>168</v>
      </c>
      <c r="E808"/>
      <c r="F808"/>
      <c r="G808"/>
      <c r="H808" s="48" t="n">
        <v>4.0</v>
      </c>
      <c r="I808" s="48"/>
      <c r="J808" s="48" t="s">
        <v>596</v>
      </c>
      <c r="K808" s="48" t="s">
        <v>456</v>
      </c>
      <c r="L808" s="48" t="s">
        <v>523</v>
      </c>
    </row>
    <row r="809">
      <c r="A809" s="48" t="s">
        <v>493</v>
      </c>
      <c r="B809" s="48" t="s">
        <v>494</v>
      </c>
      <c r="C809" s="48" t="s">
        <v>495</v>
      </c>
      <c r="D809" s="48" t="s">
        <v>496</v>
      </c>
      <c r="E809" s="48" t="s">
        <v>497</v>
      </c>
      <c r="F809" s="48" t="s">
        <v>498</v>
      </c>
      <c r="G809"/>
      <c r="H809" s="48" t="n">
        <v>5.0</v>
      </c>
      <c r="I809" s="48"/>
      <c r="J809" s="48"/>
      <c r="K809" s="48"/>
      <c r="L809" s="48"/>
    </row>
    <row r="810">
      <c r="A810" s="48" t="n">
        <v>1.0</v>
      </c>
      <c r="B810" s="48"/>
      <c r="C810" s="48"/>
      <c r="D810" s="48"/>
      <c r="E810" s="48"/>
      <c r="F810" s="48"/>
      <c r="G810"/>
      <c r="H810"/>
      <c r="I810"/>
      <c r="J810"/>
      <c r="K810"/>
      <c r="L810"/>
    </row>
    <row r="811">
      <c r="A811" s="48" t="n">
        <v>2.0</v>
      </c>
      <c r="B811" s="48"/>
      <c r="C811" s="48"/>
      <c r="D811" s="48"/>
      <c r="E811" s="48"/>
      <c r="F811" s="48"/>
      <c r="G811"/>
      <c r="H811"/>
      <c r="I811"/>
      <c r="J811"/>
      <c r="K811"/>
      <c r="L811"/>
    </row>
    <row r="812">
      <c r="A812" s="48" t="n">
        <v>3.0</v>
      </c>
      <c r="B812" s="48"/>
      <c r="C812" s="48"/>
      <c r="D812" s="48"/>
      <c r="E812" s="48"/>
      <c r="F812" s="48"/>
      <c r="G812"/>
      <c r="H812" t="s" s="45">
        <v>475</v>
      </c>
      <c r="I812"/>
      <c r="J812" t="s" s="46">
        <v>504</v>
      </c>
      <c r="K812"/>
      <c r="L812"/>
    </row>
    <row r="813">
      <c r="A813" s="48" t="n">
        <v>4.0</v>
      </c>
      <c r="B813" s="48"/>
      <c r="C813" s="48"/>
      <c r="D813" s="48"/>
      <c r="E813" s="48"/>
      <c r="F813" s="48"/>
      <c r="G813"/>
      <c r="H813" t="s" s="45">
        <v>488</v>
      </c>
      <c r="I813"/>
      <c r="J813" t="s" s="45">
        <v>623</v>
      </c>
      <c r="K813"/>
      <c r="L813"/>
    </row>
    <row r="814">
      <c r="A814" s="48" t="n">
        <v>5.0</v>
      </c>
      <c r="B814" s="48"/>
      <c r="C814" s="48"/>
      <c r="D814" s="48"/>
      <c r="E814" s="48"/>
      <c r="F814" s="48"/>
      <c r="G814"/>
      <c r="H814" t="s" s="45">
        <v>489</v>
      </c>
      <c r="I814"/>
      <c r="J814"/>
      <c r="K814"/>
      <c r="L814"/>
    </row>
    <row r="815">
      <c r="A815" s="48" t="n">
        <v>6.0</v>
      </c>
      <c r="B815" s="48"/>
      <c r="C815" s="48"/>
      <c r="D815" s="48"/>
      <c r="E815" s="48"/>
      <c r="F815" s="48"/>
      <c r="G815"/>
      <c r="H815" t="s" s="54">
        <v>476</v>
      </c>
      <c r="I815" s="55"/>
      <c r="J815" t="s" s="63">
        <v>478</v>
      </c>
      <c r="K815" s="55"/>
      <c r="L815"/>
    </row>
    <row r="816">
      <c r="A816" s="48" t="n">
        <v>7.0</v>
      </c>
      <c r="B816" s="48"/>
      <c r="C816" s="48"/>
      <c r="D816" s="48"/>
      <c r="E816" s="48"/>
      <c r="F816" s="48"/>
      <c r="G816"/>
      <c r="H816" t="s" s="59">
        <v>477</v>
      </c>
      <c r="I816" s="60"/>
      <c r="J816" t="s" s="59">
        <v>477</v>
      </c>
      <c r="K816" s="60"/>
      <c r="L816"/>
    </row>
    <row r="817">
      <c r="A817" s="48" t="n">
        <v>8.0</v>
      </c>
      <c r="B817" s="48"/>
      <c r="C817" s="48"/>
      <c r="D817" s="48"/>
      <c r="E817" s="48"/>
      <c r="F817" s="48"/>
      <c r="G817"/>
      <c r="H817" s="57"/>
      <c r="I817" s="53"/>
      <c r="J817" s="57"/>
      <c r="K817" s="53"/>
      <c r="L817"/>
    </row>
    <row r="818">
      <c r="A818" s="48" t="n">
        <v>9.0</v>
      </c>
      <c r="B818" s="48"/>
      <c r="C818" s="48"/>
      <c r="D818" s="48"/>
      <c r="E818" s="48"/>
      <c r="F818" s="48"/>
      <c r="G818"/>
      <c r="H818" t="s" s="45">
        <v>490</v>
      </c>
      <c r="I818"/>
      <c r="J818" t="s" s="45">
        <v>514</v>
      </c>
      <c r="K818"/>
      <c r="L818"/>
    </row>
    <row r="819">
      <c r="A819" s="48" t="n">
        <v>10.0</v>
      </c>
      <c r="B819" s="48"/>
      <c r="C819" s="48"/>
      <c r="D819" s="48"/>
      <c r="E819" s="48"/>
      <c r="F819" s="48"/>
      <c r="G819"/>
      <c r="H819" t="s" s="45">
        <v>492</v>
      </c>
      <c r="I819"/>
      <c r="J819"/>
      <c r="K819"/>
      <c r="L819"/>
    </row>
    <row r="820">
      <c r="A820" s="48" t="n">
        <v>11.0</v>
      </c>
      <c r="B820" s="48"/>
      <c r="C820" s="48"/>
      <c r="D820" s="48"/>
      <c r="E820" s="48"/>
      <c r="F820" s="48"/>
      <c r="G820"/>
      <c r="H820"/>
      <c r="I820"/>
      <c r="J820"/>
      <c r="K820"/>
      <c r="L820"/>
    </row>
    <row r="821">
      <c r="A821" s="48" t="n">
        <v>12.0</v>
      </c>
      <c r="B821" s="48"/>
      <c r="C821" s="48"/>
      <c r="D821" s="48"/>
      <c r="E821" s="48"/>
      <c r="F821" s="48"/>
      <c r="G821"/>
      <c r="H821"/>
      <c r="I821"/>
      <c r="J821"/>
      <c r="K821"/>
      <c r="L821"/>
    </row>
    <row r="822">
      <c r="A822" s="48" t="n">
        <v>13.0</v>
      </c>
      <c r="B822" s="48"/>
      <c r="C822" s="48"/>
      <c r="D822" s="48"/>
      <c r="E822" s="48"/>
      <c r="F822" s="48"/>
      <c r="G822"/>
      <c r="H822"/>
      <c r="I822"/>
      <c r="J822"/>
      <c r="K822"/>
      <c r="L822"/>
    </row>
    <row r="823">
      <c r="A823" s="48" t="n">
        <v>14.0</v>
      </c>
      <c r="B823" s="48"/>
      <c r="C823" s="48"/>
      <c r="D823" s="48"/>
      <c r="E823" s="48"/>
      <c r="F823" s="48"/>
      <c r="G823"/>
      <c r="H823"/>
      <c r="I823"/>
      <c r="J823"/>
      <c r="K823"/>
      <c r="L823"/>
    </row>
    <row r="824">
      <c r="A824" s="48" t="n">
        <v>15.0</v>
      </c>
      <c r="B824" s="48"/>
      <c r="C824" s="48"/>
      <c r="D824" s="48"/>
      <c r="E824" s="48"/>
      <c r="F824" s="48"/>
      <c r="G824"/>
      <c r="H824"/>
      <c r="I824"/>
      <c r="J824"/>
      <c r="K824"/>
      <c r="L824"/>
    </row>
    <row r="825">
      <c r="A825" s="48" t="n">
        <v>16.0</v>
      </c>
      <c r="B825" s="48"/>
      <c r="C825" s="48"/>
      <c r="D825" s="48"/>
      <c r="E825" s="48"/>
      <c r="F825" s="48"/>
      <c r="G825"/>
      <c r="H825"/>
      <c r="I825"/>
      <c r="J825"/>
      <c r="K825"/>
      <c r="L825"/>
    </row>
    <row r="826">
      <c r="A826" s="48" t="n">
        <v>17.0</v>
      </c>
      <c r="B826" s="48"/>
      <c r="C826" s="48"/>
      <c r="D826" s="48"/>
      <c r="E826" s="48"/>
      <c r="F826" s="48"/>
      <c r="G826"/>
      <c r="H826"/>
      <c r="I826"/>
      <c r="J826"/>
      <c r="K826"/>
      <c r="L826"/>
    </row>
    <row r="827">
      <c r="A827" s="48" t="n">
        <v>18.0</v>
      </c>
      <c r="B827" s="48"/>
      <c r="C827" s="48"/>
      <c r="D827" s="48"/>
      <c r="E827" s="48"/>
      <c r="F827" s="48"/>
      <c r="G827"/>
      <c r="H827"/>
      <c r="I827"/>
      <c r="J827"/>
      <c r="K827"/>
      <c r="L827"/>
    </row>
    <row r="828">
      <c r="A828" s="48" t="n">
        <v>19.0</v>
      </c>
      <c r="B828" s="48"/>
      <c r="C828" s="48"/>
      <c r="D828" s="48"/>
      <c r="E828" s="48"/>
      <c r="F828" s="48"/>
      <c r="G828"/>
      <c r="H828"/>
      <c r="I828"/>
      <c r="J828"/>
      <c r="K828"/>
      <c r="L828"/>
    </row>
    <row r="829">
      <c r="A829" s="48" t="n">
        <v>20.0</v>
      </c>
      <c r="B829" s="48"/>
      <c r="C829" s="48"/>
      <c r="D829" s="48"/>
      <c r="E829" s="48"/>
      <c r="F829" s="48"/>
      <c r="G829"/>
      <c r="H829"/>
      <c r="I829"/>
      <c r="J829"/>
      <c r="K829"/>
      <c r="L829"/>
    </row>
    <row r="830">
      <c r="A830" s="48" t="n">
        <v>21.0</v>
      </c>
      <c r="B830" s="48"/>
      <c r="C830" s="48"/>
      <c r="D830" s="48"/>
      <c r="E830" s="48"/>
      <c r="F830" s="48"/>
      <c r="G830"/>
      <c r="H830"/>
      <c r="I830"/>
      <c r="J830"/>
      <c r="K830"/>
      <c r="L830"/>
    </row>
    <row r="831">
      <c r="A831" s="48" t="n">
        <v>22.0</v>
      </c>
      <c r="B831" s="48"/>
      <c r="C831" s="48"/>
      <c r="D831" s="48"/>
      <c r="E831" s="48"/>
      <c r="F831" s="48"/>
      <c r="G831"/>
      <c r="H831"/>
      <c r="I831"/>
      <c r="J831"/>
      <c r="K831"/>
      <c r="L831"/>
    </row>
    <row r="832">
      <c r="A832" s="48" t="n">
        <v>23.0</v>
      </c>
      <c r="B832" s="48"/>
      <c r="C832" s="48"/>
      <c r="D832" s="48"/>
      <c r="E832" s="48"/>
      <c r="F832" s="48"/>
      <c r="G832"/>
      <c r="H832"/>
      <c r="I832"/>
      <c r="J832"/>
      <c r="K832"/>
      <c r="L832"/>
    </row>
    <row r="833">
      <c r="A833" s="48" t="n">
        <v>24.0</v>
      </c>
      <c r="B833" s="48"/>
      <c r="C833" s="48"/>
      <c r="D833" s="48"/>
      <c r="E833" s="48"/>
      <c r="F833" s="48"/>
      <c r="G833"/>
      <c r="H833"/>
      <c r="I833"/>
      <c r="J833"/>
      <c r="K833"/>
      <c r="L833"/>
    </row>
    <row r="834">
      <c r="A834" s="48" t="n">
        <v>25.0</v>
      </c>
      <c r="B834" s="48"/>
      <c r="C834" s="48"/>
      <c r="D834" s="48"/>
      <c r="E834" s="48"/>
      <c r="F834" s="48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5">
        <v>473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6">
        <v>474</v>
      </c>
      <c r="B852"/>
      <c r="C852"/>
      <c r="D852"/>
      <c r="E852"/>
      <c r="F852"/>
      <c r="G852"/>
      <c r="H852" t="s" s="45">
        <v>487</v>
      </c>
      <c r="I852"/>
      <c r="J852"/>
      <c r="K852"/>
      <c r="L852"/>
    </row>
    <row r="853">
      <c r="A853" t="s" s="45">
        <v>479</v>
      </c>
      <c r="B853" t="s" s="45">
        <v>568</v>
      </c>
      <c r="C853"/>
      <c r="D853"/>
      <c r="E853"/>
      <c r="F853"/>
      <c r="G853"/>
      <c r="H853" t="s" s="45">
        <v>436</v>
      </c>
      <c r="I853"/>
      <c r="J853"/>
      <c r="K853"/>
      <c r="L853"/>
    </row>
    <row r="854">
      <c r="A854"/>
      <c r="B854"/>
      <c r="C854" t="s" s="45">
        <v>483</v>
      </c>
      <c r="D854" t="s" s="46">
        <v>591</v>
      </c>
      <c r="E854"/>
      <c r="F854"/>
      <c r="G854"/>
      <c r="H854" s="48" t="s">
        <v>499</v>
      </c>
      <c r="I854" s="48" t="s">
        <v>500</v>
      </c>
      <c r="J854" s="48" t="s">
        <v>501</v>
      </c>
      <c r="K854" s="48" t="s">
        <v>502</v>
      </c>
      <c r="L854" s="48" t="s">
        <v>503</v>
      </c>
    </row>
    <row r="855">
      <c r="A855"/>
      <c r="B855"/>
      <c r="C855" t="s" s="45">
        <v>484</v>
      </c>
      <c r="D855" t="s" s="45">
        <v>592</v>
      </c>
      <c r="E855"/>
      <c r="F855"/>
      <c r="G855"/>
      <c r="H855" s="48" t="n">
        <v>1.0</v>
      </c>
      <c r="I855" s="48"/>
      <c r="J855" s="48" t="s">
        <v>615</v>
      </c>
      <c r="K855" s="48" t="s">
        <v>459</v>
      </c>
      <c r="L855" s="48" t="s">
        <v>528</v>
      </c>
    </row>
    <row r="856">
      <c r="A856" t="s" s="45">
        <v>480</v>
      </c>
      <c r="B856"/>
      <c r="C856" t="s" s="45">
        <v>485</v>
      </c>
      <c r="D856" t="s" s="45">
        <v>592</v>
      </c>
      <c r="E856"/>
      <c r="F856"/>
      <c r="G856"/>
      <c r="H856" s="48" t="n">
        <v>2.0</v>
      </c>
      <c r="I856" s="48"/>
      <c r="J856" s="48" t="s">
        <v>596</v>
      </c>
      <c r="K856" s="48" t="s">
        <v>456</v>
      </c>
      <c r="L856" s="48" t="s">
        <v>559</v>
      </c>
    </row>
    <row r="857">
      <c r="A857" t="s" s="45">
        <v>481</v>
      </c>
      <c r="B857"/>
      <c r="C857" t="s" s="45">
        <v>486</v>
      </c>
      <c r="D857" t="s" s="45">
        <v>534</v>
      </c>
      <c r="E857"/>
      <c r="F857"/>
      <c r="G857"/>
      <c r="H857" s="48" t="n">
        <v>3.0</v>
      </c>
      <c r="I857" s="48"/>
      <c r="J857" s="48"/>
      <c r="K857" s="48"/>
      <c r="L857" s="48"/>
    </row>
    <row r="858">
      <c r="A858" t="s" s="45">
        <v>482</v>
      </c>
      <c r="B858"/>
      <c r="C858" t="s" s="45">
        <v>9</v>
      </c>
      <c r="D858" t="s" s="46">
        <v>168</v>
      </c>
      <c r="E858"/>
      <c r="F858"/>
      <c r="G858"/>
      <c r="H858" s="48" t="n">
        <v>4.0</v>
      </c>
      <c r="I858" s="48"/>
      <c r="J858" s="48"/>
      <c r="K858" s="48"/>
      <c r="L858" s="48"/>
    </row>
    <row r="859">
      <c r="A859" s="48" t="s">
        <v>493</v>
      </c>
      <c r="B859" s="48" t="s">
        <v>494</v>
      </c>
      <c r="C859" s="48" t="s">
        <v>495</v>
      </c>
      <c r="D859" s="48" t="s">
        <v>496</v>
      </c>
      <c r="E859" s="48" t="s">
        <v>497</v>
      </c>
      <c r="F859" s="48" t="s">
        <v>498</v>
      </c>
      <c r="G859"/>
      <c r="H859" s="48" t="n">
        <v>5.0</v>
      </c>
      <c r="I859" s="48"/>
      <c r="J859" s="48"/>
      <c r="K859" s="48"/>
      <c r="L859" s="48"/>
    </row>
    <row r="860">
      <c r="A860" s="48" t="n">
        <v>1.0</v>
      </c>
      <c r="B860" s="48"/>
      <c r="C860" s="48"/>
      <c r="D860" s="48"/>
      <c r="E860" s="48"/>
      <c r="F860" s="48"/>
      <c r="G860"/>
      <c r="H860"/>
      <c r="I860"/>
      <c r="J860"/>
      <c r="K860"/>
      <c r="L860"/>
    </row>
    <row r="861">
      <c r="A861" s="48" t="n">
        <v>2.0</v>
      </c>
      <c r="B861" s="48"/>
      <c r="C861" s="48"/>
      <c r="D861" s="48"/>
      <c r="E861" s="48"/>
      <c r="F861" s="48"/>
      <c r="G861"/>
      <c r="H861"/>
      <c r="I861"/>
      <c r="J861"/>
      <c r="K861"/>
      <c r="L861"/>
    </row>
    <row r="862">
      <c r="A862" s="48" t="n">
        <v>3.0</v>
      </c>
      <c r="B862" s="48"/>
      <c r="C862" s="48"/>
      <c r="D862" s="48"/>
      <c r="E862" s="48"/>
      <c r="F862" s="48"/>
      <c r="G862"/>
      <c r="H862" t="s" s="45">
        <v>475</v>
      </c>
      <c r="I862"/>
      <c r="J862" t="s" s="46">
        <v>504</v>
      </c>
      <c r="K862"/>
      <c r="L862"/>
    </row>
    <row r="863">
      <c r="A863" s="48" t="n">
        <v>4.0</v>
      </c>
      <c r="B863" s="48"/>
      <c r="C863" s="48"/>
      <c r="D863" s="48"/>
      <c r="E863" s="48"/>
      <c r="F863" s="48"/>
      <c r="G863"/>
      <c r="H863" t="s" s="45">
        <v>488</v>
      </c>
      <c r="I863"/>
      <c r="J863" t="s" s="45">
        <v>624</v>
      </c>
      <c r="K863"/>
      <c r="L863"/>
    </row>
    <row r="864">
      <c r="A864" s="48" t="n">
        <v>5.0</v>
      </c>
      <c r="B864" s="48"/>
      <c r="C864" s="48"/>
      <c r="D864" s="48"/>
      <c r="E864" s="48"/>
      <c r="F864" s="48"/>
      <c r="G864"/>
      <c r="H864" t="s" s="45">
        <v>489</v>
      </c>
      <c r="I864"/>
      <c r="J864"/>
      <c r="K864"/>
      <c r="L864"/>
    </row>
    <row r="865">
      <c r="A865" s="48" t="n">
        <v>6.0</v>
      </c>
      <c r="B865" s="48"/>
      <c r="C865" s="48"/>
      <c r="D865" s="48"/>
      <c r="E865" s="48"/>
      <c r="F865" s="48"/>
      <c r="G865"/>
      <c r="H865" t="s" s="54">
        <v>476</v>
      </c>
      <c r="I865" s="55"/>
      <c r="J865" t="s" s="63">
        <v>478</v>
      </c>
      <c r="K865" s="55"/>
      <c r="L865"/>
    </row>
    <row r="866">
      <c r="A866" s="48" t="n">
        <v>7.0</v>
      </c>
      <c r="B866" s="48"/>
      <c r="C866" s="48"/>
      <c r="D866" s="48"/>
      <c r="E866" s="48"/>
      <c r="F866" s="48"/>
      <c r="G866"/>
      <c r="H866" t="s" s="59">
        <v>477</v>
      </c>
      <c r="I866" s="60"/>
      <c r="J866" t="s" s="59">
        <v>477</v>
      </c>
      <c r="K866" s="60"/>
      <c r="L866"/>
    </row>
    <row r="867">
      <c r="A867" s="48" t="n">
        <v>8.0</v>
      </c>
      <c r="B867" s="48"/>
      <c r="C867" s="48"/>
      <c r="D867" s="48"/>
      <c r="E867" s="48"/>
      <c r="F867" s="48"/>
      <c r="G867"/>
      <c r="H867" s="57"/>
      <c r="I867" s="53"/>
      <c r="J867" s="57"/>
      <c r="K867" s="53"/>
      <c r="L867"/>
    </row>
    <row r="868">
      <c r="A868" s="48" t="n">
        <v>9.0</v>
      </c>
      <c r="B868" s="48"/>
      <c r="C868" s="48"/>
      <c r="D868" s="48"/>
      <c r="E868" s="48"/>
      <c r="F868" s="48"/>
      <c r="G868"/>
      <c r="H868" t="s" s="45">
        <v>490</v>
      </c>
      <c r="I868"/>
      <c r="J868" t="s" s="45">
        <v>514</v>
      </c>
      <c r="K868"/>
      <c r="L868"/>
    </row>
    <row r="869">
      <c r="A869" s="48" t="n">
        <v>10.0</v>
      </c>
      <c r="B869" s="48"/>
      <c r="C869" s="48"/>
      <c r="D869" s="48"/>
      <c r="E869" s="48"/>
      <c r="F869" s="48"/>
      <c r="G869"/>
      <c r="H869" t="s" s="45">
        <v>492</v>
      </c>
      <c r="I869"/>
      <c r="J869"/>
      <c r="K869"/>
      <c r="L869"/>
    </row>
    <row r="870">
      <c r="A870" s="48" t="n">
        <v>11.0</v>
      </c>
      <c r="B870" s="48"/>
      <c r="C870" s="48"/>
      <c r="D870" s="48"/>
      <c r="E870" s="48"/>
      <c r="F870" s="48"/>
      <c r="G870"/>
      <c r="H870"/>
      <c r="I870"/>
      <c r="J870"/>
      <c r="K870"/>
      <c r="L870"/>
    </row>
    <row r="871">
      <c r="A871" s="48" t="n">
        <v>12.0</v>
      </c>
      <c r="B871" s="48"/>
      <c r="C871" s="48"/>
      <c r="D871" s="48"/>
      <c r="E871" s="48"/>
      <c r="F871" s="48"/>
      <c r="G871"/>
      <c r="H871"/>
      <c r="I871"/>
      <c r="J871"/>
      <c r="K871"/>
      <c r="L871"/>
    </row>
    <row r="872">
      <c r="A872" s="48" t="n">
        <v>13.0</v>
      </c>
      <c r="B872" s="48"/>
      <c r="C872" s="48"/>
      <c r="D872" s="48"/>
      <c r="E872" s="48"/>
      <c r="F872" s="48"/>
      <c r="G872"/>
      <c r="H872"/>
      <c r="I872"/>
      <c r="J872"/>
      <c r="K872"/>
      <c r="L872"/>
    </row>
    <row r="873">
      <c r="A873" s="48" t="n">
        <v>14.0</v>
      </c>
      <c r="B873" s="48"/>
      <c r="C873" s="48"/>
      <c r="D873" s="48"/>
      <c r="E873" s="48"/>
      <c r="F873" s="48"/>
      <c r="G873"/>
      <c r="H873"/>
      <c r="I873"/>
      <c r="J873"/>
      <c r="K873"/>
      <c r="L873"/>
    </row>
    <row r="874">
      <c r="A874" s="48" t="n">
        <v>15.0</v>
      </c>
      <c r="B874" s="48"/>
      <c r="C874" s="48"/>
      <c r="D874" s="48"/>
      <c r="E874" s="48"/>
      <c r="F874" s="48"/>
      <c r="G874"/>
      <c r="H874"/>
      <c r="I874"/>
      <c r="J874"/>
      <c r="K874"/>
      <c r="L874"/>
    </row>
    <row r="875">
      <c r="A875" s="48" t="n">
        <v>16.0</v>
      </c>
      <c r="B875" s="48"/>
      <c r="C875" s="48"/>
      <c r="D875" s="48"/>
      <c r="E875" s="48"/>
      <c r="F875" s="48"/>
      <c r="G875"/>
      <c r="H875"/>
      <c r="I875"/>
      <c r="J875"/>
      <c r="K875"/>
      <c r="L875"/>
    </row>
    <row r="876">
      <c r="A876" s="48" t="n">
        <v>17.0</v>
      </c>
      <c r="B876" s="48"/>
      <c r="C876" s="48"/>
      <c r="D876" s="48"/>
      <c r="E876" s="48"/>
      <c r="F876" s="48"/>
      <c r="G876"/>
      <c r="H876"/>
      <c r="I876"/>
      <c r="J876"/>
      <c r="K876"/>
      <c r="L876"/>
    </row>
    <row r="877">
      <c r="A877" s="48" t="n">
        <v>18.0</v>
      </c>
      <c r="B877" s="48"/>
      <c r="C877" s="48"/>
      <c r="D877" s="48"/>
      <c r="E877" s="48"/>
      <c r="F877" s="48"/>
      <c r="G877"/>
      <c r="H877"/>
      <c r="I877"/>
      <c r="J877"/>
      <c r="K877"/>
      <c r="L877"/>
    </row>
    <row r="878">
      <c r="A878" s="48" t="n">
        <v>19.0</v>
      </c>
      <c r="B878" s="48"/>
      <c r="C878" s="48"/>
      <c r="D878" s="48"/>
      <c r="E878" s="48"/>
      <c r="F878" s="48"/>
      <c r="G878"/>
      <c r="H878"/>
      <c r="I878"/>
      <c r="J878"/>
      <c r="K878"/>
      <c r="L878"/>
    </row>
    <row r="879">
      <c r="A879" s="48" t="n">
        <v>20.0</v>
      </c>
      <c r="B879" s="48"/>
      <c r="C879" s="48"/>
      <c r="D879" s="48"/>
      <c r="E879" s="48"/>
      <c r="F879" s="48"/>
      <c r="G879"/>
      <c r="H879"/>
      <c r="I879"/>
      <c r="J879"/>
      <c r="K879"/>
      <c r="L879"/>
    </row>
    <row r="880">
      <c r="A880" s="48" t="n">
        <v>21.0</v>
      </c>
      <c r="B880" s="48"/>
      <c r="C880" s="48"/>
      <c r="D880" s="48"/>
      <c r="E880" s="48"/>
      <c r="F880" s="48"/>
      <c r="G880"/>
      <c r="H880"/>
      <c r="I880"/>
      <c r="J880"/>
      <c r="K880"/>
      <c r="L880"/>
    </row>
    <row r="881">
      <c r="A881" s="48" t="n">
        <v>22.0</v>
      </c>
      <c r="B881" s="48"/>
      <c r="C881" s="48"/>
      <c r="D881" s="48"/>
      <c r="E881" s="48"/>
      <c r="F881" s="48"/>
      <c r="G881"/>
      <c r="H881"/>
      <c r="I881"/>
      <c r="J881"/>
      <c r="K881"/>
      <c r="L881"/>
    </row>
    <row r="882">
      <c r="A882" s="48" t="n">
        <v>23.0</v>
      </c>
      <c r="B882" s="48"/>
      <c r="C882" s="48"/>
      <c r="D882" s="48"/>
      <c r="E882" s="48"/>
      <c r="F882" s="48"/>
      <c r="G882"/>
      <c r="H882"/>
      <c r="I882"/>
      <c r="J882"/>
      <c r="K882"/>
      <c r="L882"/>
    </row>
    <row r="883">
      <c r="A883" s="48" t="n">
        <v>24.0</v>
      </c>
      <c r="B883" s="48"/>
      <c r="C883" s="48"/>
      <c r="D883" s="48"/>
      <c r="E883" s="48"/>
      <c r="F883" s="48"/>
      <c r="G883"/>
      <c r="H883"/>
      <c r="I883"/>
      <c r="J883"/>
      <c r="K883"/>
      <c r="L883"/>
    </row>
    <row r="884">
      <c r="A884" s="48" t="n">
        <v>25.0</v>
      </c>
      <c r="B884" s="48"/>
      <c r="C884" s="48"/>
      <c r="D884" s="48"/>
      <c r="E884" s="48"/>
      <c r="F884" s="48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5">
        <v>473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6">
        <v>474</v>
      </c>
      <c r="B902"/>
      <c r="C902"/>
      <c r="D902"/>
      <c r="E902"/>
      <c r="F902"/>
      <c r="G902"/>
      <c r="H902" t="s" s="45">
        <v>487</v>
      </c>
      <c r="I902"/>
      <c r="J902"/>
      <c r="K902"/>
      <c r="L902"/>
    </row>
    <row r="903">
      <c r="A903" t="s" s="45">
        <v>479</v>
      </c>
      <c r="B903" t="s" s="45">
        <v>569</v>
      </c>
      <c r="C903"/>
      <c r="D903"/>
      <c r="E903"/>
      <c r="F903"/>
      <c r="G903"/>
      <c r="H903" t="s" s="45">
        <v>436</v>
      </c>
      <c r="I903"/>
      <c r="J903"/>
      <c r="K903"/>
      <c r="L903"/>
    </row>
    <row r="904">
      <c r="A904"/>
      <c r="B904"/>
      <c r="C904" t="s" s="45">
        <v>483</v>
      </c>
      <c r="D904" t="s" s="46">
        <v>591</v>
      </c>
      <c r="E904"/>
      <c r="F904"/>
      <c r="G904"/>
      <c r="H904" s="48" t="s">
        <v>499</v>
      </c>
      <c r="I904" s="48" t="s">
        <v>500</v>
      </c>
      <c r="J904" s="48" t="s">
        <v>501</v>
      </c>
      <c r="K904" s="48" t="s">
        <v>502</v>
      </c>
      <c r="L904" s="48" t="s">
        <v>503</v>
      </c>
    </row>
    <row r="905">
      <c r="A905"/>
      <c r="B905"/>
      <c r="C905" t="s" s="45">
        <v>484</v>
      </c>
      <c r="D905" t="s" s="45">
        <v>592</v>
      </c>
      <c r="E905"/>
      <c r="F905"/>
      <c r="G905"/>
      <c r="H905" s="48" t="n">
        <v>1.0</v>
      </c>
      <c r="I905" s="48"/>
      <c r="J905" s="48" t="s">
        <v>615</v>
      </c>
      <c r="K905" s="48" t="s">
        <v>459</v>
      </c>
      <c r="L905" s="48" t="s">
        <v>563</v>
      </c>
    </row>
    <row r="906">
      <c r="A906" t="s" s="45">
        <v>480</v>
      </c>
      <c r="B906"/>
      <c r="C906" t="s" s="45">
        <v>485</v>
      </c>
      <c r="D906" t="s" s="45">
        <v>592</v>
      </c>
      <c r="E906"/>
      <c r="F906"/>
      <c r="G906"/>
      <c r="H906" s="48" t="n">
        <v>2.0</v>
      </c>
      <c r="I906" s="48"/>
      <c r="J906" s="48"/>
      <c r="K906" s="48"/>
      <c r="L906" s="48"/>
    </row>
    <row r="907">
      <c r="A907" t="s" s="45">
        <v>481</v>
      </c>
      <c r="B907"/>
      <c r="C907" t="s" s="45">
        <v>486</v>
      </c>
      <c r="D907" t="s" s="45">
        <v>534</v>
      </c>
      <c r="E907"/>
      <c r="F907"/>
      <c r="G907"/>
      <c r="H907" s="48" t="n">
        <v>3.0</v>
      </c>
      <c r="I907" s="48"/>
      <c r="J907" s="48"/>
      <c r="K907" s="48"/>
      <c r="L907" s="48"/>
    </row>
    <row r="908">
      <c r="A908" t="s" s="45">
        <v>482</v>
      </c>
      <c r="B908"/>
      <c r="C908" t="s" s="45">
        <v>9</v>
      </c>
      <c r="D908" t="s" s="46">
        <v>168</v>
      </c>
      <c r="E908"/>
      <c r="F908"/>
      <c r="G908"/>
      <c r="H908" s="48" t="n">
        <v>4.0</v>
      </c>
      <c r="I908" s="48"/>
      <c r="J908" s="48"/>
      <c r="K908" s="48"/>
      <c r="L908" s="48"/>
    </row>
    <row r="909">
      <c r="A909" s="48" t="s">
        <v>493</v>
      </c>
      <c r="B909" s="48" t="s">
        <v>494</v>
      </c>
      <c r="C909" s="48" t="s">
        <v>495</v>
      </c>
      <c r="D909" s="48" t="s">
        <v>496</v>
      </c>
      <c r="E909" s="48" t="s">
        <v>497</v>
      </c>
      <c r="F909" s="48" t="s">
        <v>498</v>
      </c>
      <c r="G909"/>
      <c r="H909" s="48" t="n">
        <v>5.0</v>
      </c>
      <c r="I909" s="48"/>
      <c r="J909" s="48"/>
      <c r="K909" s="48"/>
      <c r="L909" s="48"/>
    </row>
    <row r="910">
      <c r="A910" s="48" t="n">
        <v>1.0</v>
      </c>
      <c r="B910" s="48"/>
      <c r="C910" s="48"/>
      <c r="D910" s="48"/>
      <c r="E910" s="48"/>
      <c r="F910" s="48"/>
      <c r="G910"/>
      <c r="H910"/>
      <c r="I910"/>
      <c r="J910"/>
      <c r="K910"/>
      <c r="L910"/>
    </row>
    <row r="911">
      <c r="A911" s="48" t="n">
        <v>2.0</v>
      </c>
      <c r="B911" s="48"/>
      <c r="C911" s="48"/>
      <c r="D911" s="48"/>
      <c r="E911" s="48"/>
      <c r="F911" s="48"/>
      <c r="G911"/>
      <c r="H911"/>
      <c r="I911"/>
      <c r="J911"/>
      <c r="K911"/>
      <c r="L911"/>
    </row>
    <row r="912">
      <c r="A912" s="48" t="n">
        <v>3.0</v>
      </c>
      <c r="B912" s="48"/>
      <c r="C912" s="48"/>
      <c r="D912" s="48"/>
      <c r="E912" s="48"/>
      <c r="F912" s="48"/>
      <c r="G912"/>
      <c r="H912" t="s" s="45">
        <v>475</v>
      </c>
      <c r="I912"/>
      <c r="J912" t="s" s="46">
        <v>504</v>
      </c>
      <c r="K912"/>
      <c r="L912"/>
    </row>
    <row r="913">
      <c r="A913" s="48" t="n">
        <v>4.0</v>
      </c>
      <c r="B913" s="48"/>
      <c r="C913" s="48"/>
      <c r="D913" s="48"/>
      <c r="E913" s="48"/>
      <c r="F913" s="48"/>
      <c r="G913"/>
      <c r="H913" t="s" s="45">
        <v>488</v>
      </c>
      <c r="I913"/>
      <c r="J913" t="s" s="45">
        <v>625</v>
      </c>
      <c r="K913"/>
      <c r="L913"/>
    </row>
    <row r="914">
      <c r="A914" s="48" t="n">
        <v>5.0</v>
      </c>
      <c r="B914" s="48"/>
      <c r="C914" s="48"/>
      <c r="D914" s="48"/>
      <c r="E914" s="48"/>
      <c r="F914" s="48"/>
      <c r="G914"/>
      <c r="H914" t="s" s="45">
        <v>489</v>
      </c>
      <c r="I914"/>
      <c r="J914"/>
      <c r="K914"/>
      <c r="L914"/>
    </row>
    <row r="915">
      <c r="A915" s="48" t="n">
        <v>6.0</v>
      </c>
      <c r="B915" s="48"/>
      <c r="C915" s="48"/>
      <c r="D915" s="48"/>
      <c r="E915" s="48"/>
      <c r="F915" s="48"/>
      <c r="G915"/>
      <c r="H915" t="s" s="54">
        <v>476</v>
      </c>
      <c r="I915" s="55"/>
      <c r="J915" t="s" s="63">
        <v>478</v>
      </c>
      <c r="K915" s="55"/>
      <c r="L915"/>
    </row>
    <row r="916">
      <c r="A916" s="48" t="n">
        <v>7.0</v>
      </c>
      <c r="B916" s="48"/>
      <c r="C916" s="48"/>
      <c r="D916" s="48"/>
      <c r="E916" s="48"/>
      <c r="F916" s="48"/>
      <c r="G916"/>
      <c r="H916" t="s" s="59">
        <v>477</v>
      </c>
      <c r="I916" s="60"/>
      <c r="J916" t="s" s="59">
        <v>477</v>
      </c>
      <c r="K916" s="60"/>
      <c r="L916"/>
    </row>
    <row r="917">
      <c r="A917" s="48" t="n">
        <v>8.0</v>
      </c>
      <c r="B917" s="48"/>
      <c r="C917" s="48"/>
      <c r="D917" s="48"/>
      <c r="E917" s="48"/>
      <c r="F917" s="48"/>
      <c r="G917"/>
      <c r="H917" s="57"/>
      <c r="I917" s="53"/>
      <c r="J917" s="57"/>
      <c r="K917" s="53"/>
      <c r="L917"/>
    </row>
    <row r="918">
      <c r="A918" s="48" t="n">
        <v>9.0</v>
      </c>
      <c r="B918" s="48"/>
      <c r="C918" s="48"/>
      <c r="D918" s="48"/>
      <c r="E918" s="48"/>
      <c r="F918" s="48"/>
      <c r="G918"/>
      <c r="H918" t="s" s="45">
        <v>490</v>
      </c>
      <c r="I918"/>
      <c r="J918" t="s" s="45">
        <v>514</v>
      </c>
      <c r="K918"/>
      <c r="L918"/>
    </row>
    <row r="919">
      <c r="A919" s="48" t="n">
        <v>10.0</v>
      </c>
      <c r="B919" s="48"/>
      <c r="C919" s="48"/>
      <c r="D919" s="48"/>
      <c r="E919" s="48"/>
      <c r="F919" s="48"/>
      <c r="G919"/>
      <c r="H919" t="s" s="45">
        <v>492</v>
      </c>
      <c r="I919"/>
      <c r="J919"/>
      <c r="K919"/>
      <c r="L919"/>
    </row>
    <row r="920">
      <c r="A920" s="48" t="n">
        <v>11.0</v>
      </c>
      <c r="B920" s="48"/>
      <c r="C920" s="48"/>
      <c r="D920" s="48"/>
      <c r="E920" s="48"/>
      <c r="F920" s="48"/>
      <c r="G920"/>
      <c r="H920"/>
      <c r="I920"/>
      <c r="J920"/>
      <c r="K920"/>
      <c r="L920"/>
    </row>
    <row r="921">
      <c r="A921" s="48" t="n">
        <v>12.0</v>
      </c>
      <c r="B921" s="48"/>
      <c r="C921" s="48"/>
      <c r="D921" s="48"/>
      <c r="E921" s="48"/>
      <c r="F921" s="48"/>
      <c r="G921"/>
      <c r="H921"/>
      <c r="I921"/>
      <c r="J921"/>
      <c r="K921"/>
      <c r="L921"/>
    </row>
    <row r="922">
      <c r="A922" s="48" t="n">
        <v>13.0</v>
      </c>
      <c r="B922" s="48"/>
      <c r="C922" s="48"/>
      <c r="D922" s="48"/>
      <c r="E922" s="48"/>
      <c r="F922" s="48"/>
      <c r="G922"/>
      <c r="H922"/>
      <c r="I922"/>
      <c r="J922"/>
      <c r="K922"/>
      <c r="L922"/>
    </row>
    <row r="923">
      <c r="A923" s="48" t="n">
        <v>14.0</v>
      </c>
      <c r="B923" s="48"/>
      <c r="C923" s="48"/>
      <c r="D923" s="48"/>
      <c r="E923" s="48"/>
      <c r="F923" s="48"/>
      <c r="G923"/>
      <c r="H923"/>
      <c r="I923"/>
      <c r="J923"/>
      <c r="K923"/>
      <c r="L923"/>
    </row>
    <row r="924">
      <c r="A924" s="48" t="n">
        <v>15.0</v>
      </c>
      <c r="B924" s="48"/>
      <c r="C924" s="48"/>
      <c r="D924" s="48"/>
      <c r="E924" s="48"/>
      <c r="F924" s="48"/>
      <c r="G924"/>
      <c r="H924"/>
      <c r="I924"/>
      <c r="J924"/>
      <c r="K924"/>
      <c r="L924"/>
    </row>
    <row r="925">
      <c r="A925" s="48" t="n">
        <v>16.0</v>
      </c>
      <c r="B925" s="48"/>
      <c r="C925" s="48"/>
      <c r="D925" s="48"/>
      <c r="E925" s="48"/>
      <c r="F925" s="48"/>
      <c r="G925"/>
      <c r="H925"/>
      <c r="I925"/>
      <c r="J925"/>
      <c r="K925"/>
      <c r="L925"/>
    </row>
    <row r="926">
      <c r="A926" s="48" t="n">
        <v>17.0</v>
      </c>
      <c r="B926" s="48"/>
      <c r="C926" s="48"/>
      <c r="D926" s="48"/>
      <c r="E926" s="48"/>
      <c r="F926" s="48"/>
      <c r="G926"/>
      <c r="H926"/>
      <c r="I926"/>
      <c r="J926"/>
      <c r="K926"/>
      <c r="L926"/>
    </row>
    <row r="927">
      <c r="A927" s="48" t="n">
        <v>18.0</v>
      </c>
      <c r="B927" s="48"/>
      <c r="C927" s="48"/>
      <c r="D927" s="48"/>
      <c r="E927" s="48"/>
      <c r="F927" s="48"/>
      <c r="G927"/>
      <c r="H927"/>
      <c r="I927"/>
      <c r="J927"/>
      <c r="K927"/>
      <c r="L927"/>
    </row>
    <row r="928">
      <c r="A928" s="48" t="n">
        <v>19.0</v>
      </c>
      <c r="B928" s="48"/>
      <c r="C928" s="48"/>
      <c r="D928" s="48"/>
      <c r="E928" s="48"/>
      <c r="F928" s="48"/>
      <c r="G928"/>
      <c r="H928"/>
      <c r="I928"/>
      <c r="J928"/>
      <c r="K928"/>
      <c r="L928"/>
    </row>
    <row r="929">
      <c r="A929" s="48" t="n">
        <v>20.0</v>
      </c>
      <c r="B929" s="48"/>
      <c r="C929" s="48"/>
      <c r="D929" s="48"/>
      <c r="E929" s="48"/>
      <c r="F929" s="48"/>
      <c r="G929"/>
      <c r="H929"/>
      <c r="I929"/>
      <c r="J929"/>
      <c r="K929"/>
      <c r="L929"/>
    </row>
    <row r="930">
      <c r="A930" s="48" t="n">
        <v>21.0</v>
      </c>
      <c r="B930" s="48"/>
      <c r="C930" s="48"/>
      <c r="D930" s="48"/>
      <c r="E930" s="48"/>
      <c r="F930" s="48"/>
      <c r="G930"/>
      <c r="H930"/>
      <c r="I930"/>
      <c r="J930"/>
      <c r="K930"/>
      <c r="L930"/>
    </row>
    <row r="931">
      <c r="A931" s="48" t="n">
        <v>22.0</v>
      </c>
      <c r="B931" s="48"/>
      <c r="C931" s="48"/>
      <c r="D931" s="48"/>
      <c r="E931" s="48"/>
      <c r="F931" s="48"/>
      <c r="G931"/>
      <c r="H931"/>
      <c r="I931"/>
      <c r="J931"/>
      <c r="K931"/>
      <c r="L931"/>
    </row>
    <row r="932">
      <c r="A932" s="48" t="n">
        <v>23.0</v>
      </c>
      <c r="B932" s="48"/>
      <c r="C932" s="48"/>
      <c r="D932" s="48"/>
      <c r="E932" s="48"/>
      <c r="F932" s="48"/>
      <c r="G932"/>
      <c r="H932"/>
      <c r="I932"/>
      <c r="J932"/>
      <c r="K932"/>
      <c r="L932"/>
    </row>
    <row r="933">
      <c r="A933" s="48" t="n">
        <v>24.0</v>
      </c>
      <c r="B933" s="48"/>
      <c r="C933" s="48"/>
      <c r="D933" s="48"/>
      <c r="E933" s="48"/>
      <c r="F933" s="48"/>
      <c r="G933"/>
      <c r="H933"/>
      <c r="I933"/>
      <c r="J933"/>
      <c r="K933"/>
      <c r="L933"/>
    </row>
    <row r="934">
      <c r="A934" s="48" t="n">
        <v>25.0</v>
      </c>
      <c r="B934" s="48"/>
      <c r="C934" s="48"/>
      <c r="D934" s="48"/>
      <c r="E934" s="48"/>
      <c r="F934" s="48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5">
        <v>473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6">
        <v>474</v>
      </c>
      <c r="B952"/>
      <c r="C952"/>
      <c r="D952"/>
      <c r="E952"/>
      <c r="F952"/>
      <c r="G952"/>
      <c r="H952" t="s" s="45">
        <v>487</v>
      </c>
      <c r="I952"/>
      <c r="J952"/>
      <c r="K952"/>
      <c r="L952"/>
    </row>
    <row r="953">
      <c r="A953" t="s" s="45">
        <v>479</v>
      </c>
      <c r="B953" t="s" s="45">
        <v>570</v>
      </c>
      <c r="C953"/>
      <c r="D953"/>
      <c r="E953"/>
      <c r="F953"/>
      <c r="G953"/>
      <c r="H953" t="s" s="45">
        <v>436</v>
      </c>
      <c r="I953"/>
      <c r="J953"/>
      <c r="K953"/>
      <c r="L953"/>
    </row>
    <row r="954">
      <c r="A954"/>
      <c r="B954"/>
      <c r="C954" t="s" s="45">
        <v>483</v>
      </c>
      <c r="D954" t="s" s="46">
        <v>591</v>
      </c>
      <c r="E954"/>
      <c r="F954"/>
      <c r="G954"/>
      <c r="H954" s="48" t="s">
        <v>499</v>
      </c>
      <c r="I954" s="48" t="s">
        <v>500</v>
      </c>
      <c r="J954" s="48" t="s">
        <v>501</v>
      </c>
      <c r="K954" s="48" t="s">
        <v>502</v>
      </c>
      <c r="L954" s="48" t="s">
        <v>503</v>
      </c>
    </row>
    <row r="955">
      <c r="A955"/>
      <c r="B955"/>
      <c r="C955" t="s" s="45">
        <v>484</v>
      </c>
      <c r="D955" t="s" s="45">
        <v>592</v>
      </c>
      <c r="E955"/>
      <c r="F955"/>
      <c r="G955"/>
      <c r="H955" s="48" t="n">
        <v>1.0</v>
      </c>
      <c r="I955" s="48"/>
      <c r="J955" s="48" t="s">
        <v>611</v>
      </c>
      <c r="K955" s="48" t="s">
        <v>443</v>
      </c>
      <c r="L955" s="48" t="s">
        <v>509</v>
      </c>
    </row>
    <row r="956">
      <c r="A956" t="s" s="45">
        <v>480</v>
      </c>
      <c r="B956"/>
      <c r="C956" t="s" s="45">
        <v>485</v>
      </c>
      <c r="D956" t="s" s="45">
        <v>592</v>
      </c>
      <c r="E956"/>
      <c r="F956"/>
      <c r="G956"/>
      <c r="H956" s="48" t="n">
        <v>2.0</v>
      </c>
      <c r="I956" s="48"/>
      <c r="J956" s="48" t="s">
        <v>615</v>
      </c>
      <c r="K956" s="48" t="s">
        <v>459</v>
      </c>
      <c r="L956" s="48" t="s">
        <v>550</v>
      </c>
    </row>
    <row r="957">
      <c r="A957" t="s" s="45">
        <v>481</v>
      </c>
      <c r="B957"/>
      <c r="C957" t="s" s="45">
        <v>486</v>
      </c>
      <c r="D957" t="s" s="45">
        <v>534</v>
      </c>
      <c r="E957"/>
      <c r="F957"/>
      <c r="G957"/>
      <c r="H957" s="48" t="n">
        <v>3.0</v>
      </c>
      <c r="I957" s="48"/>
      <c r="J957" s="48" t="s">
        <v>596</v>
      </c>
      <c r="K957" s="48" t="s">
        <v>456</v>
      </c>
      <c r="L957" s="48" t="s">
        <v>504</v>
      </c>
    </row>
    <row r="958">
      <c r="A958" t="s" s="45">
        <v>482</v>
      </c>
      <c r="B958"/>
      <c r="C958" t="s" s="45">
        <v>9</v>
      </c>
      <c r="D958" t="s" s="46">
        <v>168</v>
      </c>
      <c r="E958"/>
      <c r="F958"/>
      <c r="G958"/>
      <c r="H958" s="48" t="n">
        <v>4.0</v>
      </c>
      <c r="I958" s="48"/>
      <c r="J958" s="48" t="s">
        <v>596</v>
      </c>
      <c r="K958" s="48" t="s">
        <v>435</v>
      </c>
      <c r="L958" s="48" t="s">
        <v>504</v>
      </c>
    </row>
    <row r="959">
      <c r="A959" s="48" t="s">
        <v>493</v>
      </c>
      <c r="B959" s="48" t="s">
        <v>494</v>
      </c>
      <c r="C959" s="48" t="s">
        <v>495</v>
      </c>
      <c r="D959" s="48" t="s">
        <v>496</v>
      </c>
      <c r="E959" s="48" t="s">
        <v>497</v>
      </c>
      <c r="F959" s="48" t="s">
        <v>498</v>
      </c>
      <c r="G959"/>
      <c r="H959" s="48" t="n">
        <v>5.0</v>
      </c>
      <c r="I959" s="48"/>
      <c r="J959" s="48"/>
      <c r="K959" s="48"/>
      <c r="L959" s="48"/>
    </row>
    <row r="960">
      <c r="A960" s="48" t="n">
        <v>1.0</v>
      </c>
      <c r="B960" s="48"/>
      <c r="C960" s="48"/>
      <c r="D960" s="48"/>
      <c r="E960" s="48"/>
      <c r="F960" s="48"/>
      <c r="G960"/>
      <c r="H960"/>
      <c r="I960"/>
      <c r="J960"/>
      <c r="K960"/>
      <c r="L960"/>
    </row>
    <row r="961">
      <c r="A961" s="48" t="n">
        <v>2.0</v>
      </c>
      <c r="B961" s="48"/>
      <c r="C961" s="48"/>
      <c r="D961" s="48"/>
      <c r="E961" s="48"/>
      <c r="F961" s="48"/>
      <c r="G961"/>
      <c r="H961"/>
      <c r="I961"/>
      <c r="J961"/>
      <c r="K961"/>
      <c r="L961"/>
    </row>
    <row r="962">
      <c r="A962" s="48" t="n">
        <v>3.0</v>
      </c>
      <c r="B962" s="48"/>
      <c r="C962" s="48"/>
      <c r="D962" s="48"/>
      <c r="E962" s="48"/>
      <c r="F962" s="48"/>
      <c r="G962"/>
      <c r="H962" t="s" s="45">
        <v>475</v>
      </c>
      <c r="I962"/>
      <c r="J962" t="s" s="46">
        <v>504</v>
      </c>
      <c r="K962"/>
      <c r="L962"/>
    </row>
    <row r="963">
      <c r="A963" s="48" t="n">
        <v>4.0</v>
      </c>
      <c r="B963" s="48"/>
      <c r="C963" s="48"/>
      <c r="D963" s="48"/>
      <c r="E963" s="48"/>
      <c r="F963" s="48"/>
      <c r="G963"/>
      <c r="H963" t="s" s="45">
        <v>488</v>
      </c>
      <c r="I963"/>
      <c r="J963" t="s" s="45">
        <v>626</v>
      </c>
      <c r="K963"/>
      <c r="L963"/>
    </row>
    <row r="964">
      <c r="A964" s="48" t="n">
        <v>5.0</v>
      </c>
      <c r="B964" s="48"/>
      <c r="C964" s="48"/>
      <c r="D964" s="48"/>
      <c r="E964" s="48"/>
      <c r="F964" s="48"/>
      <c r="G964"/>
      <c r="H964" t="s" s="45">
        <v>489</v>
      </c>
      <c r="I964"/>
      <c r="J964"/>
      <c r="K964"/>
      <c r="L964"/>
    </row>
    <row r="965">
      <c r="A965" s="48" t="n">
        <v>6.0</v>
      </c>
      <c r="B965" s="48"/>
      <c r="C965" s="48"/>
      <c r="D965" s="48"/>
      <c r="E965" s="48"/>
      <c r="F965" s="48"/>
      <c r="G965"/>
      <c r="H965" t="s" s="54">
        <v>476</v>
      </c>
      <c r="I965" s="55"/>
      <c r="J965" t="s" s="63">
        <v>478</v>
      </c>
      <c r="K965" s="55"/>
      <c r="L965"/>
    </row>
    <row r="966">
      <c r="A966" s="48" t="n">
        <v>7.0</v>
      </c>
      <c r="B966" s="48"/>
      <c r="C966" s="48"/>
      <c r="D966" s="48"/>
      <c r="E966" s="48"/>
      <c r="F966" s="48"/>
      <c r="G966"/>
      <c r="H966" t="s" s="59">
        <v>477</v>
      </c>
      <c r="I966" s="60"/>
      <c r="J966" t="s" s="59">
        <v>477</v>
      </c>
      <c r="K966" s="60"/>
      <c r="L966"/>
    </row>
    <row r="967">
      <c r="A967" s="48" t="n">
        <v>8.0</v>
      </c>
      <c r="B967" s="48"/>
      <c r="C967" s="48"/>
      <c r="D967" s="48"/>
      <c r="E967" s="48"/>
      <c r="F967" s="48"/>
      <c r="G967"/>
      <c r="H967" s="57"/>
      <c r="I967" s="53"/>
      <c r="J967" s="57"/>
      <c r="K967" s="53"/>
      <c r="L967"/>
    </row>
    <row r="968">
      <c r="A968" s="48" t="n">
        <v>9.0</v>
      </c>
      <c r="B968" s="48"/>
      <c r="C968" s="48"/>
      <c r="D968" s="48"/>
      <c r="E968" s="48"/>
      <c r="F968" s="48"/>
      <c r="G968"/>
      <c r="H968" t="s" s="45">
        <v>490</v>
      </c>
      <c r="I968"/>
      <c r="J968" t="s" s="45">
        <v>514</v>
      </c>
      <c r="K968"/>
      <c r="L968"/>
    </row>
    <row r="969">
      <c r="A969" s="48" t="n">
        <v>10.0</v>
      </c>
      <c r="B969" s="48"/>
      <c r="C969" s="48"/>
      <c r="D969" s="48"/>
      <c r="E969" s="48"/>
      <c r="F969" s="48"/>
      <c r="G969"/>
      <c r="H969" t="s" s="45">
        <v>492</v>
      </c>
      <c r="I969"/>
      <c r="J969"/>
      <c r="K969"/>
      <c r="L969"/>
    </row>
    <row r="970">
      <c r="A970" s="48" t="n">
        <v>11.0</v>
      </c>
      <c r="B970" s="48"/>
      <c r="C970" s="48"/>
      <c r="D970" s="48"/>
      <c r="E970" s="48"/>
      <c r="F970" s="48"/>
      <c r="G970"/>
      <c r="H970"/>
      <c r="I970"/>
      <c r="J970"/>
      <c r="K970"/>
      <c r="L970"/>
    </row>
    <row r="971">
      <c r="A971" s="48" t="n">
        <v>12.0</v>
      </c>
      <c r="B971" s="48"/>
      <c r="C971" s="48"/>
      <c r="D971" s="48"/>
      <c r="E971" s="48"/>
      <c r="F971" s="48"/>
      <c r="G971"/>
      <c r="H971"/>
      <c r="I971"/>
      <c r="J971"/>
      <c r="K971"/>
      <c r="L971"/>
    </row>
    <row r="972">
      <c r="A972" s="48" t="n">
        <v>13.0</v>
      </c>
      <c r="B972" s="48"/>
      <c r="C972" s="48"/>
      <c r="D972" s="48"/>
      <c r="E972" s="48"/>
      <c r="F972" s="48"/>
      <c r="G972"/>
      <c r="H972"/>
      <c r="I972"/>
      <c r="J972"/>
      <c r="K972"/>
      <c r="L972"/>
    </row>
    <row r="973">
      <c r="A973" s="48" t="n">
        <v>14.0</v>
      </c>
      <c r="B973" s="48"/>
      <c r="C973" s="48"/>
      <c r="D973" s="48"/>
      <c r="E973" s="48"/>
      <c r="F973" s="48"/>
      <c r="G973"/>
      <c r="H973"/>
      <c r="I973"/>
      <c r="J973"/>
      <c r="K973"/>
      <c r="L973"/>
    </row>
    <row r="974">
      <c r="A974" s="48" t="n">
        <v>15.0</v>
      </c>
      <c r="B974" s="48"/>
      <c r="C974" s="48"/>
      <c r="D974" s="48"/>
      <c r="E974" s="48"/>
      <c r="F974" s="48"/>
      <c r="G974"/>
      <c r="H974"/>
      <c r="I974"/>
      <c r="J974"/>
      <c r="K974"/>
      <c r="L974"/>
    </row>
    <row r="975">
      <c r="A975" s="48" t="n">
        <v>16.0</v>
      </c>
      <c r="B975" s="48"/>
      <c r="C975" s="48"/>
      <c r="D975" s="48"/>
      <c r="E975" s="48"/>
      <c r="F975" s="48"/>
      <c r="G975"/>
      <c r="H975"/>
      <c r="I975"/>
      <c r="J975"/>
      <c r="K975"/>
      <c r="L975"/>
    </row>
    <row r="976">
      <c r="A976" s="48" t="n">
        <v>17.0</v>
      </c>
      <c r="B976" s="48"/>
      <c r="C976" s="48"/>
      <c r="D976" s="48"/>
      <c r="E976" s="48"/>
      <c r="F976" s="48"/>
      <c r="G976"/>
      <c r="H976"/>
      <c r="I976"/>
      <c r="J976"/>
      <c r="K976"/>
      <c r="L976"/>
    </row>
    <row r="977">
      <c r="A977" s="48" t="n">
        <v>18.0</v>
      </c>
      <c r="B977" s="48"/>
      <c r="C977" s="48"/>
      <c r="D977" s="48"/>
      <c r="E977" s="48"/>
      <c r="F977" s="48"/>
      <c r="G977"/>
      <c r="H977"/>
      <c r="I977"/>
      <c r="J977"/>
      <c r="K977"/>
      <c r="L977"/>
    </row>
    <row r="978">
      <c r="A978" s="48" t="n">
        <v>19.0</v>
      </c>
      <c r="B978" s="48"/>
      <c r="C978" s="48"/>
      <c r="D978" s="48"/>
      <c r="E978" s="48"/>
      <c r="F978" s="48"/>
      <c r="G978"/>
      <c r="H978"/>
      <c r="I978"/>
      <c r="J978"/>
      <c r="K978"/>
      <c r="L978"/>
    </row>
    <row r="979">
      <c r="A979" s="48" t="n">
        <v>20.0</v>
      </c>
      <c r="B979" s="48"/>
      <c r="C979" s="48"/>
      <c r="D979" s="48"/>
      <c r="E979" s="48"/>
      <c r="F979" s="48"/>
      <c r="G979"/>
      <c r="H979"/>
      <c r="I979"/>
      <c r="J979"/>
      <c r="K979"/>
      <c r="L979"/>
    </row>
    <row r="980">
      <c r="A980" s="48" t="n">
        <v>21.0</v>
      </c>
      <c r="B980" s="48"/>
      <c r="C980" s="48"/>
      <c r="D980" s="48"/>
      <c r="E980" s="48"/>
      <c r="F980" s="48"/>
      <c r="G980"/>
      <c r="H980"/>
      <c r="I980"/>
      <c r="J980"/>
      <c r="K980"/>
      <c r="L980"/>
    </row>
    <row r="981">
      <c r="A981" s="48" t="n">
        <v>22.0</v>
      </c>
      <c r="B981" s="48"/>
      <c r="C981" s="48"/>
      <c r="D981" s="48"/>
      <c r="E981" s="48"/>
      <c r="F981" s="48"/>
      <c r="G981"/>
      <c r="H981"/>
      <c r="I981"/>
      <c r="J981"/>
      <c r="K981"/>
      <c r="L981"/>
    </row>
    <row r="982">
      <c r="A982" s="48" t="n">
        <v>23.0</v>
      </c>
      <c r="B982" s="48"/>
      <c r="C982" s="48"/>
      <c r="D982" s="48"/>
      <c r="E982" s="48"/>
      <c r="F982" s="48"/>
      <c r="G982"/>
      <c r="H982"/>
      <c r="I982"/>
      <c r="J982"/>
      <c r="K982"/>
      <c r="L982"/>
    </row>
    <row r="983">
      <c r="A983" s="48" t="n">
        <v>24.0</v>
      </c>
      <c r="B983" s="48"/>
      <c r="C983" s="48"/>
      <c r="D983" s="48"/>
      <c r="E983" s="48"/>
      <c r="F983" s="48"/>
      <c r="G983"/>
      <c r="H983"/>
      <c r="I983"/>
      <c r="J983"/>
      <c r="K983"/>
      <c r="L983"/>
    </row>
    <row r="984">
      <c r="A984" s="48" t="n">
        <v>25.0</v>
      </c>
      <c r="B984" s="48"/>
      <c r="C984" s="48"/>
      <c r="D984" s="48"/>
      <c r="E984" s="48"/>
      <c r="F984" s="48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</sheetData>
  <mergeCells count="140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L115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176</v>
      </c>
      <c r="I3"/>
      <c r="J3"/>
      <c r="K3"/>
      <c r="L3"/>
    </row>
    <row r="4">
      <c r="A4"/>
      <c r="B4"/>
      <c r="C4" t="s" s="45">
        <v>483</v>
      </c>
      <c r="D4" t="s" s="46">
        <v>515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627</v>
      </c>
      <c r="E5"/>
      <c r="F5"/>
      <c r="G5"/>
      <c r="H5" s="48" t="n">
        <v>1.0</v>
      </c>
      <c r="I5" s="48"/>
      <c r="J5" s="48" t="s">
        <v>628</v>
      </c>
      <c r="K5" s="48" t="s">
        <v>178</v>
      </c>
      <c r="L5" s="48" t="s">
        <v>504</v>
      </c>
    </row>
    <row r="6">
      <c r="A6" t="s" s="45">
        <v>480</v>
      </c>
      <c r="B6"/>
      <c r="C6" t="s" s="45">
        <v>485</v>
      </c>
      <c r="D6" t="s" s="45">
        <v>516</v>
      </c>
      <c r="E6"/>
      <c r="F6"/>
      <c r="G6"/>
      <c r="H6" s="48" t="n">
        <v>2.0</v>
      </c>
      <c r="I6" s="48"/>
      <c r="J6" s="48"/>
      <c r="K6" s="48"/>
      <c r="L6" s="48"/>
    </row>
    <row r="7">
      <c r="A7" t="s" s="45">
        <v>481</v>
      </c>
      <c r="B7"/>
      <c r="C7" t="s" s="45">
        <v>486</v>
      </c>
      <c r="D7" t="s" s="45">
        <v>551</v>
      </c>
      <c r="E7"/>
      <c r="F7"/>
      <c r="G7"/>
      <c r="H7" s="48" t="n">
        <v>3.0</v>
      </c>
      <c r="I7" s="48"/>
      <c r="J7" s="48"/>
      <c r="K7" s="48"/>
      <c r="L7" s="48"/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629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514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176</v>
      </c>
      <c r="I53"/>
      <c r="J53"/>
      <c r="K53"/>
      <c r="L53"/>
    </row>
    <row r="54">
      <c r="A54"/>
      <c r="B54"/>
      <c r="C54" t="s" s="45">
        <v>483</v>
      </c>
      <c r="D54" t="s" s="46">
        <v>515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627</v>
      </c>
      <c r="E55"/>
      <c r="F55"/>
      <c r="G55"/>
      <c r="H55" s="48" t="n">
        <v>1.0</v>
      </c>
      <c r="I55" s="48"/>
      <c r="J55" s="48" t="s">
        <v>628</v>
      </c>
      <c r="K55" s="48" t="s">
        <v>200</v>
      </c>
      <c r="L55" s="48" t="s">
        <v>504</v>
      </c>
    </row>
    <row r="56">
      <c r="A56" t="s" s="45">
        <v>480</v>
      </c>
      <c r="B56"/>
      <c r="C56" t="s" s="45">
        <v>485</v>
      </c>
      <c r="D56" t="s" s="45">
        <v>516</v>
      </c>
      <c r="E56"/>
      <c r="F56"/>
      <c r="G56"/>
      <c r="H56" s="48" t="n">
        <v>2.0</v>
      </c>
      <c r="I56" s="48"/>
      <c r="J56" s="48"/>
      <c r="K56" s="48"/>
      <c r="L56" s="48"/>
    </row>
    <row r="57">
      <c r="A57" t="s" s="45">
        <v>481</v>
      </c>
      <c r="B57"/>
      <c r="C57" t="s" s="45">
        <v>486</v>
      </c>
      <c r="D57" t="s" s="45">
        <v>551</v>
      </c>
      <c r="E57"/>
      <c r="F57"/>
      <c r="G57"/>
      <c r="H57" s="48" t="n">
        <v>3.0</v>
      </c>
      <c r="I57" s="48"/>
      <c r="J57" s="48"/>
      <c r="K57" s="48"/>
      <c r="L57" s="48"/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/>
      <c r="K58" s="48"/>
      <c r="L58" s="48"/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/>
      <c r="K59" s="48"/>
      <c r="L59" s="48"/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629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514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176</v>
      </c>
      <c r="I103"/>
      <c r="J103"/>
      <c r="K103"/>
      <c r="L103"/>
    </row>
    <row r="104">
      <c r="A104"/>
      <c r="B104"/>
      <c r="C104" t="s" s="45">
        <v>483</v>
      </c>
      <c r="D104" t="s" s="46">
        <v>515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627</v>
      </c>
      <c r="E105"/>
      <c r="F105"/>
      <c r="G105"/>
      <c r="H105" s="48" t="n">
        <v>1.0</v>
      </c>
      <c r="I105" s="48"/>
      <c r="J105" s="48" t="s">
        <v>628</v>
      </c>
      <c r="K105" s="48" t="s">
        <v>199</v>
      </c>
      <c r="L105" s="48" t="s">
        <v>504</v>
      </c>
    </row>
    <row r="106">
      <c r="A106" t="s" s="45">
        <v>480</v>
      </c>
      <c r="B106"/>
      <c r="C106" t="s" s="45">
        <v>485</v>
      </c>
      <c r="D106" t="s" s="45">
        <v>516</v>
      </c>
      <c r="E106"/>
      <c r="F106"/>
      <c r="G106"/>
      <c r="H106" s="48" t="n">
        <v>2.0</v>
      </c>
      <c r="I106" s="48"/>
      <c r="J106" s="48"/>
      <c r="K106" s="48"/>
      <c r="L106" s="48"/>
    </row>
    <row r="107">
      <c r="A107" t="s" s="45">
        <v>481</v>
      </c>
      <c r="B107"/>
      <c r="C107" t="s" s="45">
        <v>486</v>
      </c>
      <c r="D107" t="s" s="45">
        <v>551</v>
      </c>
      <c r="E107"/>
      <c r="F107"/>
      <c r="G107"/>
      <c r="H107" s="48" t="n">
        <v>3.0</v>
      </c>
      <c r="I107" s="48"/>
      <c r="J107" s="48"/>
      <c r="K107" s="48"/>
      <c r="L107" s="48"/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/>
      <c r="K108" s="48"/>
      <c r="L108" s="48"/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/>
      <c r="K109" s="48"/>
      <c r="L109" s="48"/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629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514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176</v>
      </c>
      <c r="I153"/>
      <c r="J153"/>
      <c r="K153"/>
      <c r="L153"/>
    </row>
    <row r="154">
      <c r="A154"/>
      <c r="B154"/>
      <c r="C154" t="s" s="45">
        <v>483</v>
      </c>
      <c r="D154" t="s" s="46">
        <v>515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627</v>
      </c>
      <c r="E155"/>
      <c r="F155"/>
      <c r="G155"/>
      <c r="H155" s="48" t="n">
        <v>1.0</v>
      </c>
      <c r="I155" s="48"/>
      <c r="J155" s="48" t="s">
        <v>628</v>
      </c>
      <c r="K155" s="48" t="s">
        <v>194</v>
      </c>
      <c r="L155" s="48" t="s">
        <v>504</v>
      </c>
    </row>
    <row r="156">
      <c r="A156" t="s" s="45">
        <v>480</v>
      </c>
      <c r="B156"/>
      <c r="C156" t="s" s="45">
        <v>485</v>
      </c>
      <c r="D156" t="s" s="45">
        <v>516</v>
      </c>
      <c r="E156"/>
      <c r="F156"/>
      <c r="G156"/>
      <c r="H156" s="48" t="n">
        <v>2.0</v>
      </c>
      <c r="I156" s="48"/>
      <c r="J156" s="48"/>
      <c r="K156" s="48"/>
      <c r="L156" s="48"/>
    </row>
    <row r="157">
      <c r="A157" t="s" s="45">
        <v>481</v>
      </c>
      <c r="B157"/>
      <c r="C157" t="s" s="45">
        <v>486</v>
      </c>
      <c r="D157" t="s" s="45">
        <v>551</v>
      </c>
      <c r="E157"/>
      <c r="F157"/>
      <c r="G157"/>
      <c r="H157" s="48" t="n">
        <v>3.0</v>
      </c>
      <c r="I157" s="48"/>
      <c r="J157" s="48"/>
      <c r="K157" s="48"/>
      <c r="L157" s="48"/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/>
      <c r="K158" s="48"/>
      <c r="L158" s="48"/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/>
      <c r="K159" s="48"/>
      <c r="L159" s="48"/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/>
      <c r="K160"/>
      <c r="L160"/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/>
      <c r="K161"/>
      <c r="L161"/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523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629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514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176</v>
      </c>
      <c r="I203"/>
      <c r="J203"/>
      <c r="K203"/>
      <c r="L203"/>
    </row>
    <row r="204">
      <c r="A204"/>
      <c r="B204"/>
      <c r="C204" t="s" s="45">
        <v>483</v>
      </c>
      <c r="D204" t="s" s="46">
        <v>515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627</v>
      </c>
      <c r="E205"/>
      <c r="F205"/>
      <c r="G205"/>
      <c r="H205" s="48" t="n">
        <v>1.0</v>
      </c>
      <c r="I205" s="48"/>
      <c r="J205" s="48" t="s">
        <v>630</v>
      </c>
      <c r="K205" s="48" t="s">
        <v>196</v>
      </c>
      <c r="L205" s="48" t="s">
        <v>504</v>
      </c>
    </row>
    <row r="206">
      <c r="A206" t="s" s="45">
        <v>480</v>
      </c>
      <c r="B206"/>
      <c r="C206" t="s" s="45">
        <v>485</v>
      </c>
      <c r="D206" t="s" s="45">
        <v>516</v>
      </c>
      <c r="E206"/>
      <c r="F206"/>
      <c r="G206"/>
      <c r="H206" s="48" t="n">
        <v>2.0</v>
      </c>
      <c r="I206" s="48"/>
      <c r="J206" s="48"/>
      <c r="K206" s="48"/>
      <c r="L206" s="48"/>
    </row>
    <row r="207">
      <c r="A207" t="s" s="45">
        <v>481</v>
      </c>
      <c r="B207"/>
      <c r="C207" t="s" s="45">
        <v>486</v>
      </c>
      <c r="D207" t="s" s="45">
        <v>551</v>
      </c>
      <c r="E207"/>
      <c r="F207"/>
      <c r="G207"/>
      <c r="H207" s="48" t="n">
        <v>3.0</v>
      </c>
      <c r="I207" s="48"/>
      <c r="J207" s="48"/>
      <c r="K207" s="48"/>
      <c r="L207" s="48"/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/>
      <c r="K208" s="48"/>
      <c r="L208" s="48"/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/>
      <c r="K209" s="48"/>
      <c r="L209" s="48"/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/>
      <c r="K210"/>
      <c r="L210"/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/>
      <c r="K211"/>
      <c r="L211"/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504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631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514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176</v>
      </c>
      <c r="I253"/>
      <c r="J253"/>
      <c r="K253"/>
      <c r="L253"/>
    </row>
    <row r="254">
      <c r="A254"/>
      <c r="B254"/>
      <c r="C254" t="s" s="45">
        <v>483</v>
      </c>
      <c r="D254" t="s" s="46">
        <v>515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627</v>
      </c>
      <c r="E255"/>
      <c r="F255"/>
      <c r="G255"/>
      <c r="H255" s="48" t="n">
        <v>1.0</v>
      </c>
      <c r="I255" s="48"/>
      <c r="J255" s="48" t="s">
        <v>630</v>
      </c>
      <c r="K255" s="48" t="s">
        <v>195</v>
      </c>
      <c r="L255" s="48" t="s">
        <v>504</v>
      </c>
    </row>
    <row r="256">
      <c r="A256" t="s" s="45">
        <v>480</v>
      </c>
      <c r="B256"/>
      <c r="C256" t="s" s="45">
        <v>485</v>
      </c>
      <c r="D256" t="s" s="45">
        <v>516</v>
      </c>
      <c r="E256"/>
      <c r="F256"/>
      <c r="G256"/>
      <c r="H256" s="48" t="n">
        <v>2.0</v>
      </c>
      <c r="I256" s="48"/>
      <c r="J256" s="48"/>
      <c r="K256" s="48"/>
      <c r="L256" s="48"/>
    </row>
    <row r="257">
      <c r="A257" t="s" s="45">
        <v>481</v>
      </c>
      <c r="B257"/>
      <c r="C257" t="s" s="45">
        <v>486</v>
      </c>
      <c r="D257" t="s" s="45">
        <v>551</v>
      </c>
      <c r="E257"/>
      <c r="F257"/>
      <c r="G257"/>
      <c r="H257" s="48" t="n">
        <v>3.0</v>
      </c>
      <c r="I257" s="48"/>
      <c r="J257" s="48"/>
      <c r="K257" s="48"/>
      <c r="L257" s="48"/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/>
      <c r="K258" s="48"/>
      <c r="L258" s="48"/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/>
      <c r="K259" s="48"/>
      <c r="L259" s="48"/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/>
      <c r="K260"/>
      <c r="L260"/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/>
      <c r="K261"/>
      <c r="L261"/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631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514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176</v>
      </c>
      <c r="I303"/>
      <c r="J303"/>
      <c r="K303"/>
      <c r="L303"/>
    </row>
    <row r="304">
      <c r="A304"/>
      <c r="B304"/>
      <c r="C304" t="s" s="45">
        <v>483</v>
      </c>
      <c r="D304" t="s" s="46">
        <v>632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627</v>
      </c>
      <c r="E305"/>
      <c r="F305"/>
      <c r="G305"/>
      <c r="H305" s="48" t="n">
        <v>1.0</v>
      </c>
      <c r="I305" s="48"/>
      <c r="J305" s="48" t="s">
        <v>633</v>
      </c>
      <c r="K305" s="48" t="s">
        <v>186</v>
      </c>
      <c r="L305" s="48" t="s">
        <v>504</v>
      </c>
    </row>
    <row r="306">
      <c r="A306" t="s" s="45">
        <v>480</v>
      </c>
      <c r="B306"/>
      <c r="C306" t="s" s="45">
        <v>485</v>
      </c>
      <c r="D306" t="s" s="45">
        <v>516</v>
      </c>
      <c r="E306"/>
      <c r="F306"/>
      <c r="G306"/>
      <c r="H306" s="48" t="n">
        <v>2.0</v>
      </c>
      <c r="I306" s="48"/>
      <c r="J306" s="48"/>
      <c r="K306" s="48"/>
      <c r="L306" s="48"/>
    </row>
    <row r="307">
      <c r="A307" t="s" s="45">
        <v>481</v>
      </c>
      <c r="B307"/>
      <c r="C307" t="s" s="45">
        <v>486</v>
      </c>
      <c r="D307" t="s" s="45">
        <v>551</v>
      </c>
      <c r="E307"/>
      <c r="F307"/>
      <c r="G307"/>
      <c r="H307" s="48" t="n">
        <v>3.0</v>
      </c>
      <c r="I307" s="48"/>
      <c r="J307" s="48"/>
      <c r="K307" s="48"/>
      <c r="L307" s="48"/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/>
      <c r="K308" s="48"/>
      <c r="L308" s="48"/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/>
      <c r="K309" s="48"/>
      <c r="L309" s="48"/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/>
      <c r="K310"/>
      <c r="L310"/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634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514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176</v>
      </c>
      <c r="I353"/>
      <c r="J353"/>
      <c r="K353"/>
      <c r="L353"/>
    </row>
    <row r="354">
      <c r="A354"/>
      <c r="B354"/>
      <c r="C354" t="s" s="45">
        <v>483</v>
      </c>
      <c r="D354" t="s" s="46">
        <v>632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627</v>
      </c>
      <c r="E355"/>
      <c r="F355"/>
      <c r="G355"/>
      <c r="H355" s="48" t="n">
        <v>1.0</v>
      </c>
      <c r="I355" s="48"/>
      <c r="J355" s="48" t="s">
        <v>635</v>
      </c>
      <c r="K355" s="48" t="s">
        <v>182</v>
      </c>
      <c r="L355" s="48" t="s">
        <v>504</v>
      </c>
    </row>
    <row r="356">
      <c r="A356" t="s" s="45">
        <v>480</v>
      </c>
      <c r="B356"/>
      <c r="C356" t="s" s="45">
        <v>485</v>
      </c>
      <c r="D356" t="s" s="45">
        <v>516</v>
      </c>
      <c r="E356"/>
      <c r="F356"/>
      <c r="G356"/>
      <c r="H356" s="48" t="n">
        <v>2.0</v>
      </c>
      <c r="I356" s="48"/>
      <c r="J356" s="48"/>
      <c r="K356" s="48"/>
      <c r="L356" s="48"/>
    </row>
    <row r="357">
      <c r="A357" t="s" s="45">
        <v>481</v>
      </c>
      <c r="B357"/>
      <c r="C357" t="s" s="45">
        <v>486</v>
      </c>
      <c r="D357" t="s" s="45">
        <v>551</v>
      </c>
      <c r="E357"/>
      <c r="F357"/>
      <c r="G357"/>
      <c r="H357" s="48" t="n">
        <v>3.0</v>
      </c>
      <c r="I357" s="48"/>
      <c r="J357" s="48"/>
      <c r="K357" s="48"/>
      <c r="L357" s="48"/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/>
      <c r="K358" s="48"/>
      <c r="L358" s="48"/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/>
      <c r="K359" s="48"/>
      <c r="L359" s="48"/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/>
      <c r="K360"/>
      <c r="L360"/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/>
      <c r="K361"/>
      <c r="L361"/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636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514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5">
        <v>473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6">
        <v>474</v>
      </c>
      <c r="B402"/>
      <c r="C402"/>
      <c r="D402"/>
      <c r="E402"/>
      <c r="F402"/>
      <c r="G402"/>
      <c r="H402" t="s" s="45">
        <v>487</v>
      </c>
      <c r="I402"/>
      <c r="J402"/>
      <c r="K402"/>
      <c r="L402"/>
    </row>
    <row r="403">
      <c r="A403" t="s" s="45">
        <v>479</v>
      </c>
      <c r="B403" t="s" s="45">
        <v>541</v>
      </c>
      <c r="C403"/>
      <c r="D403"/>
      <c r="E403"/>
      <c r="F403"/>
      <c r="G403"/>
      <c r="H403" t="s" s="45">
        <v>176</v>
      </c>
      <c r="I403"/>
      <c r="J403"/>
      <c r="K403"/>
      <c r="L403"/>
    </row>
    <row r="404">
      <c r="A404"/>
      <c r="B404"/>
      <c r="C404" t="s" s="45">
        <v>483</v>
      </c>
      <c r="D404" t="s" s="46">
        <v>632</v>
      </c>
      <c r="E404"/>
      <c r="F404"/>
      <c r="G404"/>
      <c r="H404" s="48" t="s">
        <v>499</v>
      </c>
      <c r="I404" s="48" t="s">
        <v>500</v>
      </c>
      <c r="J404" s="48" t="s">
        <v>501</v>
      </c>
      <c r="K404" s="48" t="s">
        <v>502</v>
      </c>
      <c r="L404" s="48" t="s">
        <v>503</v>
      </c>
    </row>
    <row r="405">
      <c r="A405"/>
      <c r="B405"/>
      <c r="C405" t="s" s="45">
        <v>484</v>
      </c>
      <c r="D405" t="s" s="45">
        <v>627</v>
      </c>
      <c r="E405"/>
      <c r="F405"/>
      <c r="G405"/>
      <c r="H405" s="48" t="n">
        <v>1.0</v>
      </c>
      <c r="I405" s="48"/>
      <c r="J405" s="48" t="s">
        <v>637</v>
      </c>
      <c r="K405" s="48" t="s">
        <v>179</v>
      </c>
      <c r="L405" s="48" t="s">
        <v>504</v>
      </c>
    </row>
    <row r="406">
      <c r="A406" t="s" s="45">
        <v>480</v>
      </c>
      <c r="B406"/>
      <c r="C406" t="s" s="45">
        <v>485</v>
      </c>
      <c r="D406" t="s" s="45">
        <v>516</v>
      </c>
      <c r="E406"/>
      <c r="F406"/>
      <c r="G406"/>
      <c r="H406" s="48" t="n">
        <v>2.0</v>
      </c>
      <c r="I406" s="48"/>
      <c r="J406" s="48"/>
      <c r="K406" s="48"/>
      <c r="L406" s="48"/>
    </row>
    <row r="407">
      <c r="A407" t="s" s="45">
        <v>481</v>
      </c>
      <c r="B407"/>
      <c r="C407" t="s" s="45">
        <v>486</v>
      </c>
      <c r="D407" t="s" s="45">
        <v>551</v>
      </c>
      <c r="E407"/>
      <c r="F407"/>
      <c r="G407"/>
      <c r="H407" s="48" t="n">
        <v>3.0</v>
      </c>
      <c r="I407" s="48"/>
      <c r="J407" s="48"/>
      <c r="K407" s="48"/>
      <c r="L407" s="48"/>
    </row>
    <row r="408">
      <c r="A408" t="s" s="45">
        <v>482</v>
      </c>
      <c r="B408"/>
      <c r="C408" t="s" s="45">
        <v>9</v>
      </c>
      <c r="D408" t="s" s="46">
        <v>168</v>
      </c>
      <c r="E408"/>
      <c r="F408"/>
      <c r="G408"/>
      <c r="H408" s="48" t="n">
        <v>4.0</v>
      </c>
      <c r="I408" s="48"/>
      <c r="J408" s="48"/>
      <c r="K408" s="48"/>
      <c r="L408" s="48"/>
    </row>
    <row r="409">
      <c r="A409" s="48" t="s">
        <v>493</v>
      </c>
      <c r="B409" s="48" t="s">
        <v>494</v>
      </c>
      <c r="C409" s="48" t="s">
        <v>495</v>
      </c>
      <c r="D409" s="48" t="s">
        <v>496</v>
      </c>
      <c r="E409" s="48" t="s">
        <v>497</v>
      </c>
      <c r="F409" s="48" t="s">
        <v>498</v>
      </c>
      <c r="G409"/>
      <c r="H409" s="48" t="n">
        <v>5.0</v>
      </c>
      <c r="I409" s="48"/>
      <c r="J409" s="48"/>
      <c r="K409" s="48"/>
      <c r="L409" s="48"/>
    </row>
    <row r="410">
      <c r="A410" s="48" t="n">
        <v>1.0</v>
      </c>
      <c r="B410" s="48"/>
      <c r="C410" s="48"/>
      <c r="D410" s="48"/>
      <c r="E410" s="48"/>
      <c r="F410" s="48"/>
      <c r="G410"/>
      <c r="H410"/>
      <c r="I410"/>
      <c r="J410"/>
      <c r="K410"/>
      <c r="L410"/>
    </row>
    <row r="411">
      <c r="A411" s="48" t="n">
        <v>2.0</v>
      </c>
      <c r="B411" s="48"/>
      <c r="C411" s="48"/>
      <c r="D411" s="48"/>
      <c r="E411" s="48"/>
      <c r="F411" s="48"/>
      <c r="G411"/>
      <c r="H411"/>
      <c r="I411"/>
      <c r="J411"/>
      <c r="K411"/>
      <c r="L411"/>
    </row>
    <row r="412">
      <c r="A412" s="48" t="n">
        <v>3.0</v>
      </c>
      <c r="B412" s="48"/>
      <c r="C412" s="48"/>
      <c r="D412" s="48"/>
      <c r="E412" s="48"/>
      <c r="F412" s="48"/>
      <c r="G412"/>
      <c r="H412" t="s" s="45">
        <v>475</v>
      </c>
      <c r="I412"/>
      <c r="J412" t="s" s="46">
        <v>504</v>
      </c>
      <c r="K412"/>
      <c r="L412"/>
    </row>
    <row r="413">
      <c r="A413" s="48" t="n">
        <v>4.0</v>
      </c>
      <c r="B413" s="48"/>
      <c r="C413" s="48"/>
      <c r="D413" s="48"/>
      <c r="E413" s="48"/>
      <c r="F413" s="48"/>
      <c r="G413"/>
      <c r="H413" t="s" s="45">
        <v>488</v>
      </c>
      <c r="I413"/>
      <c r="J413" t="s" s="45">
        <v>638</v>
      </c>
      <c r="K413"/>
      <c r="L413"/>
    </row>
    <row r="414">
      <c r="A414" s="48" t="n">
        <v>5.0</v>
      </c>
      <c r="B414" s="48"/>
      <c r="C414" s="48"/>
      <c r="D414" s="48"/>
      <c r="E414" s="48"/>
      <c r="F414" s="48"/>
      <c r="G414"/>
      <c r="H414" t="s" s="45">
        <v>489</v>
      </c>
      <c r="I414"/>
      <c r="J414"/>
      <c r="K414"/>
      <c r="L414"/>
    </row>
    <row r="415">
      <c r="A415" s="48" t="n">
        <v>6.0</v>
      </c>
      <c r="B415" s="48"/>
      <c r="C415" s="48"/>
      <c r="D415" s="48"/>
      <c r="E415" s="48"/>
      <c r="F415" s="48"/>
      <c r="G415"/>
      <c r="H415" t="s" s="54">
        <v>476</v>
      </c>
      <c r="I415" s="55"/>
      <c r="J415" t="s" s="63">
        <v>478</v>
      </c>
      <c r="K415" s="55"/>
      <c r="L415"/>
    </row>
    <row r="416">
      <c r="A416" s="48" t="n">
        <v>7.0</v>
      </c>
      <c r="B416" s="48"/>
      <c r="C416" s="48"/>
      <c r="D416" s="48"/>
      <c r="E416" s="48"/>
      <c r="F416" s="48"/>
      <c r="G416"/>
      <c r="H416" t="s" s="59">
        <v>477</v>
      </c>
      <c r="I416" s="60"/>
      <c r="J416" t="s" s="59">
        <v>477</v>
      </c>
      <c r="K416" s="60"/>
      <c r="L416"/>
    </row>
    <row r="417">
      <c r="A417" s="48" t="n">
        <v>8.0</v>
      </c>
      <c r="B417" s="48"/>
      <c r="C417" s="48"/>
      <c r="D417" s="48"/>
      <c r="E417" s="48"/>
      <c r="F417" s="48"/>
      <c r="G417"/>
      <c r="H417" s="57"/>
      <c r="I417" s="53"/>
      <c r="J417" s="57"/>
      <c r="K417" s="53"/>
      <c r="L417"/>
    </row>
    <row r="418">
      <c r="A418" s="48" t="n">
        <v>9.0</v>
      </c>
      <c r="B418" s="48"/>
      <c r="C418" s="48"/>
      <c r="D418" s="48"/>
      <c r="E418" s="48"/>
      <c r="F418" s="48"/>
      <c r="G418"/>
      <c r="H418" t="s" s="45">
        <v>490</v>
      </c>
      <c r="I418"/>
      <c r="J418" t="s" s="45">
        <v>514</v>
      </c>
      <c r="K418"/>
      <c r="L418"/>
    </row>
    <row r="419">
      <c r="A419" s="48" t="n">
        <v>10.0</v>
      </c>
      <c r="B419" s="48"/>
      <c r="C419" s="48"/>
      <c r="D419" s="48"/>
      <c r="E419" s="48"/>
      <c r="F419" s="48"/>
      <c r="G419"/>
      <c r="H419" t="s" s="45">
        <v>492</v>
      </c>
      <c r="I419"/>
      <c r="J419"/>
      <c r="K419"/>
      <c r="L419"/>
    </row>
    <row r="420">
      <c r="A420" s="48" t="n">
        <v>11.0</v>
      </c>
      <c r="B420" s="48"/>
      <c r="C420" s="48"/>
      <c r="D420" s="48"/>
      <c r="E420" s="48"/>
      <c r="F420" s="48"/>
      <c r="G420"/>
      <c r="H420"/>
      <c r="I420"/>
      <c r="J420"/>
      <c r="K420"/>
      <c r="L420"/>
    </row>
    <row r="421">
      <c r="A421" s="48" t="n">
        <v>12.0</v>
      </c>
      <c r="B421" s="48"/>
      <c r="C421" s="48"/>
      <c r="D421" s="48"/>
      <c r="E421" s="48"/>
      <c r="F421" s="48"/>
      <c r="G421"/>
      <c r="H421"/>
      <c r="I421"/>
      <c r="J421"/>
      <c r="K421"/>
      <c r="L421"/>
    </row>
    <row r="422">
      <c r="A422" s="48" t="n">
        <v>13.0</v>
      </c>
      <c r="B422" s="48"/>
      <c r="C422" s="48"/>
      <c r="D422" s="48"/>
      <c r="E422" s="48"/>
      <c r="F422" s="48"/>
      <c r="G422"/>
      <c r="H422"/>
      <c r="I422"/>
      <c r="J422"/>
      <c r="K422"/>
      <c r="L422"/>
    </row>
    <row r="423">
      <c r="A423" s="48" t="n">
        <v>14.0</v>
      </c>
      <c r="B423" s="48"/>
      <c r="C423" s="48"/>
      <c r="D423" s="48"/>
      <c r="E423" s="48"/>
      <c r="F423" s="48"/>
      <c r="G423"/>
      <c r="H423"/>
      <c r="I423"/>
      <c r="J423"/>
      <c r="K423"/>
      <c r="L423"/>
    </row>
    <row r="424">
      <c r="A424" s="48" t="n">
        <v>15.0</v>
      </c>
      <c r="B424" s="48"/>
      <c r="C424" s="48"/>
      <c r="D424" s="48"/>
      <c r="E424" s="48"/>
      <c r="F424" s="48"/>
      <c r="G424"/>
      <c r="H424"/>
      <c r="I424"/>
      <c r="J424"/>
      <c r="K424"/>
      <c r="L424"/>
    </row>
    <row r="425">
      <c r="A425" s="48" t="n">
        <v>16.0</v>
      </c>
      <c r="B425" s="48"/>
      <c r="C425" s="48"/>
      <c r="D425" s="48"/>
      <c r="E425" s="48"/>
      <c r="F425" s="48"/>
      <c r="G425"/>
      <c r="H425"/>
      <c r="I425"/>
      <c r="J425"/>
      <c r="K425"/>
      <c r="L425"/>
    </row>
    <row r="426">
      <c r="A426" s="48" t="n">
        <v>17.0</v>
      </c>
      <c r="B426" s="48"/>
      <c r="C426" s="48"/>
      <c r="D426" s="48"/>
      <c r="E426" s="48"/>
      <c r="F426" s="48"/>
      <c r="G426"/>
      <c r="H426"/>
      <c r="I426"/>
      <c r="J426"/>
      <c r="K426"/>
      <c r="L426"/>
    </row>
    <row r="427">
      <c r="A427" s="48" t="n">
        <v>18.0</v>
      </c>
      <c r="B427" s="48"/>
      <c r="C427" s="48"/>
      <c r="D427" s="48"/>
      <c r="E427" s="48"/>
      <c r="F427" s="48"/>
      <c r="G427"/>
      <c r="H427"/>
      <c r="I427"/>
      <c r="J427"/>
      <c r="K427"/>
      <c r="L427"/>
    </row>
    <row r="428">
      <c r="A428" s="48" t="n">
        <v>19.0</v>
      </c>
      <c r="B428" s="48"/>
      <c r="C428" s="48"/>
      <c r="D428" s="48"/>
      <c r="E428" s="48"/>
      <c r="F428" s="48"/>
      <c r="G428"/>
      <c r="H428"/>
      <c r="I428"/>
      <c r="J428"/>
      <c r="K428"/>
      <c r="L428"/>
    </row>
    <row r="429">
      <c r="A429" s="48" t="n">
        <v>20.0</v>
      </c>
      <c r="B429" s="48"/>
      <c r="C429" s="48"/>
      <c r="D429" s="48"/>
      <c r="E429" s="48"/>
      <c r="F429" s="48"/>
      <c r="G429"/>
      <c r="H429"/>
      <c r="I429"/>
      <c r="J429"/>
      <c r="K429"/>
      <c r="L429"/>
    </row>
    <row r="430">
      <c r="A430" s="48" t="n">
        <v>21.0</v>
      </c>
      <c r="B430" s="48"/>
      <c r="C430" s="48"/>
      <c r="D430" s="48"/>
      <c r="E430" s="48"/>
      <c r="F430" s="48"/>
      <c r="G430"/>
      <c r="H430"/>
      <c r="I430"/>
      <c r="J430"/>
      <c r="K430"/>
      <c r="L430"/>
    </row>
    <row r="431">
      <c r="A431" s="48" t="n">
        <v>22.0</v>
      </c>
      <c r="B431" s="48"/>
      <c r="C431" s="48"/>
      <c r="D431" s="48"/>
      <c r="E431" s="48"/>
      <c r="F431" s="48"/>
      <c r="G431"/>
      <c r="H431"/>
      <c r="I431"/>
      <c r="J431"/>
      <c r="K431"/>
      <c r="L431"/>
    </row>
    <row r="432">
      <c r="A432" s="48" t="n">
        <v>23.0</v>
      </c>
      <c r="B432" s="48"/>
      <c r="C432" s="48"/>
      <c r="D432" s="48"/>
      <c r="E432" s="48"/>
      <c r="F432" s="48"/>
      <c r="G432"/>
      <c r="H432"/>
      <c r="I432"/>
      <c r="J432"/>
      <c r="K432"/>
      <c r="L432"/>
    </row>
    <row r="433">
      <c r="A433" s="48" t="n">
        <v>24.0</v>
      </c>
      <c r="B433" s="48"/>
      <c r="C433" s="48"/>
      <c r="D433" s="48"/>
      <c r="E433" s="48"/>
      <c r="F433" s="48"/>
      <c r="G433"/>
      <c r="H433"/>
      <c r="I433"/>
      <c r="J433"/>
      <c r="K433"/>
      <c r="L433"/>
    </row>
    <row r="434">
      <c r="A434" s="48" t="n">
        <v>25.0</v>
      </c>
      <c r="B434" s="48"/>
      <c r="C434" s="48"/>
      <c r="D434" s="48"/>
      <c r="E434" s="48"/>
      <c r="F434" s="48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5">
        <v>473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6">
        <v>474</v>
      </c>
      <c r="B452"/>
      <c r="C452"/>
      <c r="D452"/>
      <c r="E452"/>
      <c r="F452"/>
      <c r="G452"/>
      <c r="H452" t="s" s="45">
        <v>487</v>
      </c>
      <c r="I452"/>
      <c r="J452"/>
      <c r="K452"/>
      <c r="L452"/>
    </row>
    <row r="453">
      <c r="A453" t="s" s="45">
        <v>479</v>
      </c>
      <c r="B453" t="s" s="45">
        <v>545</v>
      </c>
      <c r="C453"/>
      <c r="D453"/>
      <c r="E453"/>
      <c r="F453"/>
      <c r="G453"/>
      <c r="H453" t="s" s="45">
        <v>176</v>
      </c>
      <c r="I453"/>
      <c r="J453"/>
      <c r="K453"/>
      <c r="L453"/>
    </row>
    <row r="454">
      <c r="A454"/>
      <c r="B454"/>
      <c r="C454" t="s" s="45">
        <v>483</v>
      </c>
      <c r="D454" t="s" s="46">
        <v>632</v>
      </c>
      <c r="E454"/>
      <c r="F454"/>
      <c r="G454"/>
      <c r="H454" s="48" t="s">
        <v>499</v>
      </c>
      <c r="I454" s="48" t="s">
        <v>500</v>
      </c>
      <c r="J454" s="48" t="s">
        <v>501</v>
      </c>
      <c r="K454" s="48" t="s">
        <v>502</v>
      </c>
      <c r="L454" s="48" t="s">
        <v>503</v>
      </c>
    </row>
    <row r="455">
      <c r="A455"/>
      <c r="B455"/>
      <c r="C455" t="s" s="45">
        <v>484</v>
      </c>
      <c r="D455" t="s" s="45">
        <v>627</v>
      </c>
      <c r="E455"/>
      <c r="F455"/>
      <c r="G455"/>
      <c r="H455" s="48" t="n">
        <v>1.0</v>
      </c>
      <c r="I455" s="48"/>
      <c r="J455" s="48" t="s">
        <v>637</v>
      </c>
      <c r="K455" s="48" t="s">
        <v>191</v>
      </c>
      <c r="L455" s="48" t="s">
        <v>504</v>
      </c>
    </row>
    <row r="456">
      <c r="A456" t="s" s="45">
        <v>480</v>
      </c>
      <c r="B456"/>
      <c r="C456" t="s" s="45">
        <v>485</v>
      </c>
      <c r="D456" t="s" s="45">
        <v>516</v>
      </c>
      <c r="E456"/>
      <c r="F456"/>
      <c r="G456"/>
      <c r="H456" s="48" t="n">
        <v>2.0</v>
      </c>
      <c r="I456" s="48"/>
      <c r="J456" s="48"/>
      <c r="K456" s="48"/>
      <c r="L456" s="48"/>
    </row>
    <row r="457">
      <c r="A457" t="s" s="45">
        <v>481</v>
      </c>
      <c r="B457"/>
      <c r="C457" t="s" s="45">
        <v>486</v>
      </c>
      <c r="D457" t="s" s="45">
        <v>551</v>
      </c>
      <c r="E457"/>
      <c r="F457"/>
      <c r="G457"/>
      <c r="H457" s="48" t="n">
        <v>3.0</v>
      </c>
      <c r="I457" s="48"/>
      <c r="J457" s="48"/>
      <c r="K457" s="48"/>
      <c r="L457" s="48"/>
    </row>
    <row r="458">
      <c r="A458" t="s" s="45">
        <v>482</v>
      </c>
      <c r="B458"/>
      <c r="C458" t="s" s="45">
        <v>9</v>
      </c>
      <c r="D458" t="s" s="46">
        <v>168</v>
      </c>
      <c r="E458"/>
      <c r="F458"/>
      <c r="G458"/>
      <c r="H458" s="48" t="n">
        <v>4.0</v>
      </c>
      <c r="I458" s="48"/>
      <c r="J458" s="48"/>
      <c r="K458" s="48"/>
      <c r="L458" s="48"/>
    </row>
    <row r="459">
      <c r="A459" s="48" t="s">
        <v>493</v>
      </c>
      <c r="B459" s="48" t="s">
        <v>494</v>
      </c>
      <c r="C459" s="48" t="s">
        <v>495</v>
      </c>
      <c r="D459" s="48" t="s">
        <v>496</v>
      </c>
      <c r="E459" s="48" t="s">
        <v>497</v>
      </c>
      <c r="F459" s="48" t="s">
        <v>498</v>
      </c>
      <c r="G459"/>
      <c r="H459" s="48" t="n">
        <v>5.0</v>
      </c>
      <c r="I459" s="48"/>
      <c r="J459" s="48"/>
      <c r="K459" s="48"/>
      <c r="L459" s="48"/>
    </row>
    <row r="460">
      <c r="A460" s="48" t="n">
        <v>1.0</v>
      </c>
      <c r="B460" s="48"/>
      <c r="C460" s="48"/>
      <c r="D460" s="48"/>
      <c r="E460" s="48"/>
      <c r="F460" s="48"/>
      <c r="G460"/>
      <c r="H460"/>
      <c r="I460"/>
      <c r="J460"/>
      <c r="K460"/>
      <c r="L460"/>
    </row>
    <row r="461">
      <c r="A461" s="48" t="n">
        <v>2.0</v>
      </c>
      <c r="B461" s="48"/>
      <c r="C461" s="48"/>
      <c r="D461" s="48"/>
      <c r="E461" s="48"/>
      <c r="F461" s="48"/>
      <c r="G461"/>
      <c r="H461"/>
      <c r="I461"/>
      <c r="J461"/>
      <c r="K461"/>
      <c r="L461"/>
    </row>
    <row r="462">
      <c r="A462" s="48" t="n">
        <v>3.0</v>
      </c>
      <c r="B462" s="48"/>
      <c r="C462" s="48"/>
      <c r="D462" s="48"/>
      <c r="E462" s="48"/>
      <c r="F462" s="48"/>
      <c r="G462"/>
      <c r="H462" t="s" s="45">
        <v>475</v>
      </c>
      <c r="I462"/>
      <c r="J462" t="s" s="46">
        <v>504</v>
      </c>
      <c r="K462"/>
      <c r="L462"/>
    </row>
    <row r="463">
      <c r="A463" s="48" t="n">
        <v>4.0</v>
      </c>
      <c r="B463" s="48"/>
      <c r="C463" s="48"/>
      <c r="D463" s="48"/>
      <c r="E463" s="48"/>
      <c r="F463" s="48"/>
      <c r="G463"/>
      <c r="H463" t="s" s="45">
        <v>488</v>
      </c>
      <c r="I463"/>
      <c r="J463" t="s" s="45">
        <v>638</v>
      </c>
      <c r="K463"/>
      <c r="L463"/>
    </row>
    <row r="464">
      <c r="A464" s="48" t="n">
        <v>5.0</v>
      </c>
      <c r="B464" s="48"/>
      <c r="C464" s="48"/>
      <c r="D464" s="48"/>
      <c r="E464" s="48"/>
      <c r="F464" s="48"/>
      <c r="G464"/>
      <c r="H464" t="s" s="45">
        <v>489</v>
      </c>
      <c r="I464"/>
      <c r="J464"/>
      <c r="K464"/>
      <c r="L464"/>
    </row>
    <row r="465">
      <c r="A465" s="48" t="n">
        <v>6.0</v>
      </c>
      <c r="B465" s="48"/>
      <c r="C465" s="48"/>
      <c r="D465" s="48"/>
      <c r="E465" s="48"/>
      <c r="F465" s="48"/>
      <c r="G465"/>
      <c r="H465" t="s" s="54">
        <v>476</v>
      </c>
      <c r="I465" s="55"/>
      <c r="J465" t="s" s="63">
        <v>478</v>
      </c>
      <c r="K465" s="55"/>
      <c r="L465"/>
    </row>
    <row r="466">
      <c r="A466" s="48" t="n">
        <v>7.0</v>
      </c>
      <c r="B466" s="48"/>
      <c r="C466" s="48"/>
      <c r="D466" s="48"/>
      <c r="E466" s="48"/>
      <c r="F466" s="48"/>
      <c r="G466"/>
      <c r="H466" t="s" s="59">
        <v>477</v>
      </c>
      <c r="I466" s="60"/>
      <c r="J466" t="s" s="59">
        <v>477</v>
      </c>
      <c r="K466" s="60"/>
      <c r="L466"/>
    </row>
    <row r="467">
      <c r="A467" s="48" t="n">
        <v>8.0</v>
      </c>
      <c r="B467" s="48"/>
      <c r="C467" s="48"/>
      <c r="D467" s="48"/>
      <c r="E467" s="48"/>
      <c r="F467" s="48"/>
      <c r="G467"/>
      <c r="H467" s="57"/>
      <c r="I467" s="53"/>
      <c r="J467" s="57"/>
      <c r="K467" s="53"/>
      <c r="L467"/>
    </row>
    <row r="468">
      <c r="A468" s="48" t="n">
        <v>9.0</v>
      </c>
      <c r="B468" s="48"/>
      <c r="C468" s="48"/>
      <c r="D468" s="48"/>
      <c r="E468" s="48"/>
      <c r="F468" s="48"/>
      <c r="G468"/>
      <c r="H468" t="s" s="45">
        <v>490</v>
      </c>
      <c r="I468"/>
      <c r="J468" t="s" s="45">
        <v>514</v>
      </c>
      <c r="K468"/>
      <c r="L468"/>
    </row>
    <row r="469">
      <c r="A469" s="48" t="n">
        <v>10.0</v>
      </c>
      <c r="B469" s="48"/>
      <c r="C469" s="48"/>
      <c r="D469" s="48"/>
      <c r="E469" s="48"/>
      <c r="F469" s="48"/>
      <c r="G469"/>
      <c r="H469" t="s" s="45">
        <v>492</v>
      </c>
      <c r="I469"/>
      <c r="J469"/>
      <c r="K469"/>
      <c r="L469"/>
    </row>
    <row r="470">
      <c r="A470" s="48" t="n">
        <v>11.0</v>
      </c>
      <c r="B470" s="48"/>
      <c r="C470" s="48"/>
      <c r="D470" s="48"/>
      <c r="E470" s="48"/>
      <c r="F470" s="48"/>
      <c r="G470"/>
      <c r="H470"/>
      <c r="I470"/>
      <c r="J470"/>
      <c r="K470"/>
      <c r="L470"/>
    </row>
    <row r="471">
      <c r="A471" s="48" t="n">
        <v>12.0</v>
      </c>
      <c r="B471" s="48"/>
      <c r="C471" s="48"/>
      <c r="D471" s="48"/>
      <c r="E471" s="48"/>
      <c r="F471" s="48"/>
      <c r="G471"/>
      <c r="H471"/>
      <c r="I471"/>
      <c r="J471"/>
      <c r="K471"/>
      <c r="L471"/>
    </row>
    <row r="472">
      <c r="A472" s="48" t="n">
        <v>13.0</v>
      </c>
      <c r="B472" s="48"/>
      <c r="C472" s="48"/>
      <c r="D472" s="48"/>
      <c r="E472" s="48"/>
      <c r="F472" s="48"/>
      <c r="G472"/>
      <c r="H472"/>
      <c r="I472"/>
      <c r="J472"/>
      <c r="K472"/>
      <c r="L472"/>
    </row>
    <row r="473">
      <c r="A473" s="48" t="n">
        <v>14.0</v>
      </c>
      <c r="B473" s="48"/>
      <c r="C473" s="48"/>
      <c r="D473" s="48"/>
      <c r="E473" s="48"/>
      <c r="F473" s="48"/>
      <c r="G473"/>
      <c r="H473"/>
      <c r="I473"/>
      <c r="J473"/>
      <c r="K473"/>
      <c r="L473"/>
    </row>
    <row r="474">
      <c r="A474" s="48" t="n">
        <v>15.0</v>
      </c>
      <c r="B474" s="48"/>
      <c r="C474" s="48"/>
      <c r="D474" s="48"/>
      <c r="E474" s="48"/>
      <c r="F474" s="48"/>
      <c r="G474"/>
      <c r="H474"/>
      <c r="I474"/>
      <c r="J474"/>
      <c r="K474"/>
      <c r="L474"/>
    </row>
    <row r="475">
      <c r="A475" s="48" t="n">
        <v>16.0</v>
      </c>
      <c r="B475" s="48"/>
      <c r="C475" s="48"/>
      <c r="D475" s="48"/>
      <c r="E475" s="48"/>
      <c r="F475" s="48"/>
      <c r="G475"/>
      <c r="H475"/>
      <c r="I475"/>
      <c r="J475"/>
      <c r="K475"/>
      <c r="L475"/>
    </row>
    <row r="476">
      <c r="A476" s="48" t="n">
        <v>17.0</v>
      </c>
      <c r="B476" s="48"/>
      <c r="C476" s="48"/>
      <c r="D476" s="48"/>
      <c r="E476" s="48"/>
      <c r="F476" s="48"/>
      <c r="G476"/>
      <c r="H476"/>
      <c r="I476"/>
      <c r="J476"/>
      <c r="K476"/>
      <c r="L476"/>
    </row>
    <row r="477">
      <c r="A477" s="48" t="n">
        <v>18.0</v>
      </c>
      <c r="B477" s="48"/>
      <c r="C477" s="48"/>
      <c r="D477" s="48"/>
      <c r="E477" s="48"/>
      <c r="F477" s="48"/>
      <c r="G477"/>
      <c r="H477"/>
      <c r="I477"/>
      <c r="J477"/>
      <c r="K477"/>
      <c r="L477"/>
    </row>
    <row r="478">
      <c r="A478" s="48" t="n">
        <v>19.0</v>
      </c>
      <c r="B478" s="48"/>
      <c r="C478" s="48"/>
      <c r="D478" s="48"/>
      <c r="E478" s="48"/>
      <c r="F478" s="48"/>
      <c r="G478"/>
      <c r="H478"/>
      <c r="I478"/>
      <c r="J478"/>
      <c r="K478"/>
      <c r="L478"/>
    </row>
    <row r="479">
      <c r="A479" s="48" t="n">
        <v>20.0</v>
      </c>
      <c r="B479" s="48"/>
      <c r="C479" s="48"/>
      <c r="D479" s="48"/>
      <c r="E479" s="48"/>
      <c r="F479" s="48"/>
      <c r="G479"/>
      <c r="H479"/>
      <c r="I479"/>
      <c r="J479"/>
      <c r="K479"/>
      <c r="L479"/>
    </row>
    <row r="480">
      <c r="A480" s="48" t="n">
        <v>21.0</v>
      </c>
      <c r="B480" s="48"/>
      <c r="C480" s="48"/>
      <c r="D480" s="48"/>
      <c r="E480" s="48"/>
      <c r="F480" s="48"/>
      <c r="G480"/>
      <c r="H480"/>
      <c r="I480"/>
      <c r="J480"/>
      <c r="K480"/>
      <c r="L480"/>
    </row>
    <row r="481">
      <c r="A481" s="48" t="n">
        <v>22.0</v>
      </c>
      <c r="B481" s="48"/>
      <c r="C481" s="48"/>
      <c r="D481" s="48"/>
      <c r="E481" s="48"/>
      <c r="F481" s="48"/>
      <c r="G481"/>
      <c r="H481"/>
      <c r="I481"/>
      <c r="J481"/>
      <c r="K481"/>
      <c r="L481"/>
    </row>
    <row r="482">
      <c r="A482" s="48" t="n">
        <v>23.0</v>
      </c>
      <c r="B482" s="48"/>
      <c r="C482" s="48"/>
      <c r="D482" s="48"/>
      <c r="E482" s="48"/>
      <c r="F482" s="48"/>
      <c r="G482"/>
      <c r="H482"/>
      <c r="I482"/>
      <c r="J482"/>
      <c r="K482"/>
      <c r="L482"/>
    </row>
    <row r="483">
      <c r="A483" s="48" t="n">
        <v>24.0</v>
      </c>
      <c r="B483" s="48"/>
      <c r="C483" s="48"/>
      <c r="D483" s="48"/>
      <c r="E483" s="48"/>
      <c r="F483" s="48"/>
      <c r="G483"/>
      <c r="H483"/>
      <c r="I483"/>
      <c r="J483"/>
      <c r="K483"/>
      <c r="L483"/>
    </row>
    <row r="484">
      <c r="A484" s="48" t="n">
        <v>25.0</v>
      </c>
      <c r="B484" s="48"/>
      <c r="C484" s="48"/>
      <c r="D484" s="48"/>
      <c r="E484" s="48"/>
      <c r="F484" s="48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5">
        <v>473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6">
        <v>474</v>
      </c>
      <c r="B502"/>
      <c r="C502"/>
      <c r="D502"/>
      <c r="E502"/>
      <c r="F502"/>
      <c r="G502"/>
      <c r="H502" t="s" s="45">
        <v>487</v>
      </c>
      <c r="I502"/>
      <c r="J502"/>
      <c r="K502"/>
      <c r="L502"/>
    </row>
    <row r="503">
      <c r="A503" t="s" s="45">
        <v>479</v>
      </c>
      <c r="B503" t="s" s="45">
        <v>550</v>
      </c>
      <c r="C503"/>
      <c r="D503"/>
      <c r="E503"/>
      <c r="F503"/>
      <c r="G503"/>
      <c r="H503" t="s" s="45">
        <v>176</v>
      </c>
      <c r="I503"/>
      <c r="J503"/>
      <c r="K503"/>
      <c r="L503"/>
    </row>
    <row r="504">
      <c r="A504"/>
      <c r="B504"/>
      <c r="C504" t="s" s="45">
        <v>483</v>
      </c>
      <c r="D504" t="s" s="46">
        <v>632</v>
      </c>
      <c r="E504"/>
      <c r="F504"/>
      <c r="G504"/>
      <c r="H504" s="48" t="s">
        <v>499</v>
      </c>
      <c r="I504" s="48" t="s">
        <v>500</v>
      </c>
      <c r="J504" s="48" t="s">
        <v>501</v>
      </c>
      <c r="K504" s="48" t="s">
        <v>502</v>
      </c>
      <c r="L504" s="48" t="s">
        <v>503</v>
      </c>
    </row>
    <row r="505">
      <c r="A505"/>
      <c r="B505"/>
      <c r="C505" t="s" s="45">
        <v>484</v>
      </c>
      <c r="D505" t="s" s="45">
        <v>627</v>
      </c>
      <c r="E505"/>
      <c r="F505"/>
      <c r="G505"/>
      <c r="H505" s="48" t="n">
        <v>1.0</v>
      </c>
      <c r="I505" s="48"/>
      <c r="J505" s="48" t="s">
        <v>639</v>
      </c>
      <c r="K505" s="48" t="s">
        <v>193</v>
      </c>
      <c r="L505" s="48" t="s">
        <v>504</v>
      </c>
    </row>
    <row r="506">
      <c r="A506" t="s" s="45">
        <v>480</v>
      </c>
      <c r="B506"/>
      <c r="C506" t="s" s="45">
        <v>485</v>
      </c>
      <c r="D506" t="s" s="45">
        <v>516</v>
      </c>
      <c r="E506"/>
      <c r="F506"/>
      <c r="G506"/>
      <c r="H506" s="48" t="n">
        <v>2.0</v>
      </c>
      <c r="I506" s="48"/>
      <c r="J506" s="48" t="s">
        <v>640</v>
      </c>
      <c r="K506" s="48" t="s">
        <v>177</v>
      </c>
      <c r="L506" s="48" t="s">
        <v>504</v>
      </c>
    </row>
    <row r="507">
      <c r="A507" t="s" s="45">
        <v>481</v>
      </c>
      <c r="B507"/>
      <c r="C507" t="s" s="45">
        <v>486</v>
      </c>
      <c r="D507" t="s" s="45">
        <v>551</v>
      </c>
      <c r="E507"/>
      <c r="F507"/>
      <c r="G507"/>
      <c r="H507" s="48" t="n">
        <v>3.0</v>
      </c>
      <c r="I507" s="48"/>
      <c r="J507" s="48"/>
      <c r="K507" s="48"/>
      <c r="L507" s="48"/>
    </row>
    <row r="508">
      <c r="A508" t="s" s="45">
        <v>482</v>
      </c>
      <c r="B508"/>
      <c r="C508" t="s" s="45">
        <v>9</v>
      </c>
      <c r="D508" t="s" s="46">
        <v>168</v>
      </c>
      <c r="E508"/>
      <c r="F508"/>
      <c r="G508"/>
      <c r="H508" s="48" t="n">
        <v>4.0</v>
      </c>
      <c r="I508" s="48"/>
      <c r="J508" s="48"/>
      <c r="K508" s="48"/>
      <c r="L508" s="48"/>
    </row>
    <row r="509">
      <c r="A509" s="48" t="s">
        <v>493</v>
      </c>
      <c r="B509" s="48" t="s">
        <v>494</v>
      </c>
      <c r="C509" s="48" t="s">
        <v>495</v>
      </c>
      <c r="D509" s="48" t="s">
        <v>496</v>
      </c>
      <c r="E509" s="48" t="s">
        <v>497</v>
      </c>
      <c r="F509" s="48" t="s">
        <v>498</v>
      </c>
      <c r="G509"/>
      <c r="H509" s="48" t="n">
        <v>5.0</v>
      </c>
      <c r="I509" s="48"/>
      <c r="J509" s="48"/>
      <c r="K509" s="48"/>
      <c r="L509" s="48"/>
    </row>
    <row r="510">
      <c r="A510" s="48" t="n">
        <v>1.0</v>
      </c>
      <c r="B510" s="48"/>
      <c r="C510" s="48"/>
      <c r="D510" s="48"/>
      <c r="E510" s="48"/>
      <c r="F510" s="48"/>
      <c r="G510"/>
      <c r="H510"/>
      <c r="I510"/>
      <c r="J510"/>
      <c r="K510"/>
      <c r="L510"/>
    </row>
    <row r="511">
      <c r="A511" s="48" t="n">
        <v>2.0</v>
      </c>
      <c r="B511" s="48"/>
      <c r="C511" s="48"/>
      <c r="D511" s="48"/>
      <c r="E511" s="48"/>
      <c r="F511" s="48"/>
      <c r="G511"/>
      <c r="H511"/>
      <c r="I511"/>
      <c r="J511"/>
      <c r="K511"/>
      <c r="L511"/>
    </row>
    <row r="512">
      <c r="A512" s="48" t="n">
        <v>3.0</v>
      </c>
      <c r="B512" s="48"/>
      <c r="C512" s="48"/>
      <c r="D512" s="48"/>
      <c r="E512" s="48"/>
      <c r="F512" s="48"/>
      <c r="G512"/>
      <c r="H512" t="s" s="45">
        <v>475</v>
      </c>
      <c r="I512"/>
      <c r="J512" t="s" s="46">
        <v>504</v>
      </c>
      <c r="K512"/>
      <c r="L512"/>
    </row>
    <row r="513">
      <c r="A513" s="48" t="n">
        <v>4.0</v>
      </c>
      <c r="B513" s="48"/>
      <c r="C513" s="48"/>
      <c r="D513" s="48"/>
      <c r="E513" s="48"/>
      <c r="F513" s="48"/>
      <c r="G513"/>
      <c r="H513" t="s" s="45">
        <v>488</v>
      </c>
      <c r="I513"/>
      <c r="J513" t="s" s="45">
        <v>641</v>
      </c>
      <c r="K513"/>
      <c r="L513"/>
    </row>
    <row r="514">
      <c r="A514" s="48" t="n">
        <v>5.0</v>
      </c>
      <c r="B514" s="48"/>
      <c r="C514" s="48"/>
      <c r="D514" s="48"/>
      <c r="E514" s="48"/>
      <c r="F514" s="48"/>
      <c r="G514"/>
      <c r="H514" t="s" s="45">
        <v>489</v>
      </c>
      <c r="I514"/>
      <c r="J514"/>
      <c r="K514"/>
      <c r="L514"/>
    </row>
    <row r="515">
      <c r="A515" s="48" t="n">
        <v>6.0</v>
      </c>
      <c r="B515" s="48"/>
      <c r="C515" s="48"/>
      <c r="D515" s="48"/>
      <c r="E515" s="48"/>
      <c r="F515" s="48"/>
      <c r="G515"/>
      <c r="H515" t="s" s="54">
        <v>476</v>
      </c>
      <c r="I515" s="55"/>
      <c r="J515" t="s" s="63">
        <v>478</v>
      </c>
      <c r="K515" s="55"/>
      <c r="L515"/>
    </row>
    <row r="516">
      <c r="A516" s="48" t="n">
        <v>7.0</v>
      </c>
      <c r="B516" s="48"/>
      <c r="C516" s="48"/>
      <c r="D516" s="48"/>
      <c r="E516" s="48"/>
      <c r="F516" s="48"/>
      <c r="G516"/>
      <c r="H516" t="s" s="59">
        <v>477</v>
      </c>
      <c r="I516" s="60"/>
      <c r="J516" t="s" s="59">
        <v>477</v>
      </c>
      <c r="K516" s="60"/>
      <c r="L516"/>
    </row>
    <row r="517">
      <c r="A517" s="48" t="n">
        <v>8.0</v>
      </c>
      <c r="B517" s="48"/>
      <c r="C517" s="48"/>
      <c r="D517" s="48"/>
      <c r="E517" s="48"/>
      <c r="F517" s="48"/>
      <c r="G517"/>
      <c r="H517" s="57"/>
      <c r="I517" s="53"/>
      <c r="J517" s="57"/>
      <c r="K517" s="53"/>
      <c r="L517"/>
    </row>
    <row r="518">
      <c r="A518" s="48" t="n">
        <v>9.0</v>
      </c>
      <c r="B518" s="48"/>
      <c r="C518" s="48"/>
      <c r="D518" s="48"/>
      <c r="E518" s="48"/>
      <c r="F518" s="48"/>
      <c r="G518"/>
      <c r="H518" t="s" s="45">
        <v>490</v>
      </c>
      <c r="I518"/>
      <c r="J518" t="s" s="45">
        <v>514</v>
      </c>
      <c r="K518"/>
      <c r="L518"/>
    </row>
    <row r="519">
      <c r="A519" s="48" t="n">
        <v>10.0</v>
      </c>
      <c r="B519" s="48"/>
      <c r="C519" s="48"/>
      <c r="D519" s="48"/>
      <c r="E519" s="48"/>
      <c r="F519" s="48"/>
      <c r="G519"/>
      <c r="H519" t="s" s="45">
        <v>492</v>
      </c>
      <c r="I519"/>
      <c r="J519"/>
      <c r="K519"/>
      <c r="L519"/>
    </row>
    <row r="520">
      <c r="A520" s="48" t="n">
        <v>11.0</v>
      </c>
      <c r="B520" s="48"/>
      <c r="C520" s="48"/>
      <c r="D520" s="48"/>
      <c r="E520" s="48"/>
      <c r="F520" s="48"/>
      <c r="G520"/>
      <c r="H520"/>
      <c r="I520"/>
      <c r="J520"/>
      <c r="K520"/>
      <c r="L520"/>
    </row>
    <row r="521">
      <c r="A521" s="48" t="n">
        <v>12.0</v>
      </c>
      <c r="B521" s="48"/>
      <c r="C521" s="48"/>
      <c r="D521" s="48"/>
      <c r="E521" s="48"/>
      <c r="F521" s="48"/>
      <c r="G521"/>
      <c r="H521"/>
      <c r="I521"/>
      <c r="J521"/>
      <c r="K521"/>
      <c r="L521"/>
    </row>
    <row r="522">
      <c r="A522" s="48" t="n">
        <v>13.0</v>
      </c>
      <c r="B522" s="48"/>
      <c r="C522" s="48"/>
      <c r="D522" s="48"/>
      <c r="E522" s="48"/>
      <c r="F522" s="48"/>
      <c r="G522"/>
      <c r="H522"/>
      <c r="I522"/>
      <c r="J522"/>
      <c r="K522"/>
      <c r="L522"/>
    </row>
    <row r="523">
      <c r="A523" s="48" t="n">
        <v>14.0</v>
      </c>
      <c r="B523" s="48"/>
      <c r="C523" s="48"/>
      <c r="D523" s="48"/>
      <c r="E523" s="48"/>
      <c r="F523" s="48"/>
      <c r="G523"/>
      <c r="H523"/>
      <c r="I523"/>
      <c r="J523"/>
      <c r="K523"/>
      <c r="L523"/>
    </row>
    <row r="524">
      <c r="A524" s="48" t="n">
        <v>15.0</v>
      </c>
      <c r="B524" s="48"/>
      <c r="C524" s="48"/>
      <c r="D524" s="48"/>
      <c r="E524" s="48"/>
      <c r="F524" s="48"/>
      <c r="G524"/>
      <c r="H524"/>
      <c r="I524"/>
      <c r="J524"/>
      <c r="K524"/>
      <c r="L524"/>
    </row>
    <row r="525">
      <c r="A525" s="48" t="n">
        <v>16.0</v>
      </c>
      <c r="B525" s="48"/>
      <c r="C525" s="48"/>
      <c r="D525" s="48"/>
      <c r="E525" s="48"/>
      <c r="F525" s="48"/>
      <c r="G525"/>
      <c r="H525"/>
      <c r="I525"/>
      <c r="J525"/>
      <c r="K525"/>
      <c r="L525"/>
    </row>
    <row r="526">
      <c r="A526" s="48" t="n">
        <v>17.0</v>
      </c>
      <c r="B526" s="48"/>
      <c r="C526" s="48"/>
      <c r="D526" s="48"/>
      <c r="E526" s="48"/>
      <c r="F526" s="48"/>
      <c r="G526"/>
      <c r="H526"/>
      <c r="I526"/>
      <c r="J526"/>
      <c r="K526"/>
      <c r="L526"/>
    </row>
    <row r="527">
      <c r="A527" s="48" t="n">
        <v>18.0</v>
      </c>
      <c r="B527" s="48"/>
      <c r="C527" s="48"/>
      <c r="D527" s="48"/>
      <c r="E527" s="48"/>
      <c r="F527" s="48"/>
      <c r="G527"/>
      <c r="H527"/>
      <c r="I527"/>
      <c r="J527"/>
      <c r="K527"/>
      <c r="L527"/>
    </row>
    <row r="528">
      <c r="A528" s="48" t="n">
        <v>19.0</v>
      </c>
      <c r="B528" s="48"/>
      <c r="C528" s="48"/>
      <c r="D528" s="48"/>
      <c r="E528" s="48"/>
      <c r="F528" s="48"/>
      <c r="G528"/>
      <c r="H528"/>
      <c r="I528"/>
      <c r="J528"/>
      <c r="K528"/>
      <c r="L528"/>
    </row>
    <row r="529">
      <c r="A529" s="48" t="n">
        <v>20.0</v>
      </c>
      <c r="B529" s="48"/>
      <c r="C529" s="48"/>
      <c r="D529" s="48"/>
      <c r="E529" s="48"/>
      <c r="F529" s="48"/>
      <c r="G529"/>
      <c r="H529"/>
      <c r="I529"/>
      <c r="J529"/>
      <c r="K529"/>
      <c r="L529"/>
    </row>
    <row r="530">
      <c r="A530" s="48" t="n">
        <v>21.0</v>
      </c>
      <c r="B530" s="48"/>
      <c r="C530" s="48"/>
      <c r="D530" s="48"/>
      <c r="E530" s="48"/>
      <c r="F530" s="48"/>
      <c r="G530"/>
      <c r="H530"/>
      <c r="I530"/>
      <c r="J530"/>
      <c r="K530"/>
      <c r="L530"/>
    </row>
    <row r="531">
      <c r="A531" s="48" t="n">
        <v>22.0</v>
      </c>
      <c r="B531" s="48"/>
      <c r="C531" s="48"/>
      <c r="D531" s="48"/>
      <c r="E531" s="48"/>
      <c r="F531" s="48"/>
      <c r="G531"/>
      <c r="H531"/>
      <c r="I531"/>
      <c r="J531"/>
      <c r="K531"/>
      <c r="L531"/>
    </row>
    <row r="532">
      <c r="A532" s="48" t="n">
        <v>23.0</v>
      </c>
      <c r="B532" s="48"/>
      <c r="C532" s="48"/>
      <c r="D532" s="48"/>
      <c r="E532" s="48"/>
      <c r="F532" s="48"/>
      <c r="G532"/>
      <c r="H532"/>
      <c r="I532"/>
      <c r="J532"/>
      <c r="K532"/>
      <c r="L532"/>
    </row>
    <row r="533">
      <c r="A533" s="48" t="n">
        <v>24.0</v>
      </c>
      <c r="B533" s="48"/>
      <c r="C533" s="48"/>
      <c r="D533" s="48"/>
      <c r="E533" s="48"/>
      <c r="F533" s="48"/>
      <c r="G533"/>
      <c r="H533"/>
      <c r="I533"/>
      <c r="J533"/>
      <c r="K533"/>
      <c r="L533"/>
    </row>
    <row r="534">
      <c r="A534" s="48" t="n">
        <v>25.0</v>
      </c>
      <c r="B534" s="48"/>
      <c r="C534" s="48"/>
      <c r="D534" s="48"/>
      <c r="E534" s="48"/>
      <c r="F534" s="48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5">
        <v>473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6">
        <v>474</v>
      </c>
      <c r="B552"/>
      <c r="C552"/>
      <c r="D552"/>
      <c r="E552"/>
      <c r="F552"/>
      <c r="G552"/>
      <c r="H552" t="s" s="45">
        <v>487</v>
      </c>
      <c r="I552"/>
      <c r="J552"/>
      <c r="K552"/>
      <c r="L552"/>
    </row>
    <row r="553">
      <c r="A553" t="s" s="45">
        <v>479</v>
      </c>
      <c r="B553" t="s" s="45">
        <v>551</v>
      </c>
      <c r="C553"/>
      <c r="D553"/>
      <c r="E553"/>
      <c r="F553"/>
      <c r="G553"/>
      <c r="H553" t="s" s="45">
        <v>176</v>
      </c>
      <c r="I553"/>
      <c r="J553"/>
      <c r="K553"/>
      <c r="L553"/>
    </row>
    <row r="554">
      <c r="A554"/>
      <c r="B554"/>
      <c r="C554" t="s" s="45">
        <v>483</v>
      </c>
      <c r="D554" t="s" s="46">
        <v>632</v>
      </c>
      <c r="E554"/>
      <c r="F554"/>
      <c r="G554"/>
      <c r="H554" s="48" t="s">
        <v>499</v>
      </c>
      <c r="I554" s="48" t="s">
        <v>500</v>
      </c>
      <c r="J554" s="48" t="s">
        <v>501</v>
      </c>
      <c r="K554" s="48" t="s">
        <v>502</v>
      </c>
      <c r="L554" s="48" t="s">
        <v>503</v>
      </c>
    </row>
    <row r="555">
      <c r="A555"/>
      <c r="B555"/>
      <c r="C555" t="s" s="45">
        <v>484</v>
      </c>
      <c r="D555" t="s" s="45">
        <v>627</v>
      </c>
      <c r="E555"/>
      <c r="F555"/>
      <c r="G555"/>
      <c r="H555" s="48" t="n">
        <v>1.0</v>
      </c>
      <c r="I555" s="48"/>
      <c r="J555" s="48" t="s">
        <v>639</v>
      </c>
      <c r="K555" s="48" t="s">
        <v>192</v>
      </c>
      <c r="L555" s="48" t="s">
        <v>504</v>
      </c>
    </row>
    <row r="556">
      <c r="A556" t="s" s="45">
        <v>480</v>
      </c>
      <c r="B556"/>
      <c r="C556" t="s" s="45">
        <v>485</v>
      </c>
      <c r="D556" t="s" s="45">
        <v>516</v>
      </c>
      <c r="E556"/>
      <c r="F556"/>
      <c r="G556"/>
      <c r="H556" s="48" t="n">
        <v>2.0</v>
      </c>
      <c r="I556" s="48"/>
      <c r="J556" s="48" t="s">
        <v>640</v>
      </c>
      <c r="K556" s="48" t="s">
        <v>189</v>
      </c>
      <c r="L556" s="48" t="s">
        <v>504</v>
      </c>
    </row>
    <row r="557">
      <c r="A557" t="s" s="45">
        <v>481</v>
      </c>
      <c r="B557"/>
      <c r="C557" t="s" s="45">
        <v>486</v>
      </c>
      <c r="D557" t="s" s="45">
        <v>551</v>
      </c>
      <c r="E557"/>
      <c r="F557"/>
      <c r="G557"/>
      <c r="H557" s="48" t="n">
        <v>3.0</v>
      </c>
      <c r="I557" s="48"/>
      <c r="J557" s="48"/>
      <c r="K557" s="48"/>
      <c r="L557" s="48"/>
    </row>
    <row r="558">
      <c r="A558" t="s" s="45">
        <v>482</v>
      </c>
      <c r="B558"/>
      <c r="C558" t="s" s="45">
        <v>9</v>
      </c>
      <c r="D558" t="s" s="46">
        <v>168</v>
      </c>
      <c r="E558"/>
      <c r="F558"/>
      <c r="G558"/>
      <c r="H558" s="48" t="n">
        <v>4.0</v>
      </c>
      <c r="I558" s="48"/>
      <c r="J558" s="48"/>
      <c r="K558" s="48"/>
      <c r="L558" s="48"/>
    </row>
    <row r="559">
      <c r="A559" s="48" t="s">
        <v>493</v>
      </c>
      <c r="B559" s="48" t="s">
        <v>494</v>
      </c>
      <c r="C559" s="48" t="s">
        <v>495</v>
      </c>
      <c r="D559" s="48" t="s">
        <v>496</v>
      </c>
      <c r="E559" s="48" t="s">
        <v>497</v>
      </c>
      <c r="F559" s="48" t="s">
        <v>498</v>
      </c>
      <c r="G559"/>
      <c r="H559" s="48" t="n">
        <v>5.0</v>
      </c>
      <c r="I559" s="48"/>
      <c r="J559" s="48"/>
      <c r="K559" s="48"/>
      <c r="L559" s="48"/>
    </row>
    <row r="560">
      <c r="A560" s="48" t="n">
        <v>1.0</v>
      </c>
      <c r="B560" s="48"/>
      <c r="C560" s="48"/>
      <c r="D560" s="48"/>
      <c r="E560" s="48"/>
      <c r="F560" s="48"/>
      <c r="G560"/>
      <c r="H560"/>
      <c r="I560"/>
      <c r="J560"/>
      <c r="K560"/>
      <c r="L560"/>
    </row>
    <row r="561">
      <c r="A561" s="48" t="n">
        <v>2.0</v>
      </c>
      <c r="B561" s="48"/>
      <c r="C561" s="48"/>
      <c r="D561" s="48"/>
      <c r="E561" s="48"/>
      <c r="F561" s="48"/>
      <c r="G561"/>
      <c r="H561"/>
      <c r="I561"/>
      <c r="J561"/>
      <c r="K561"/>
      <c r="L561"/>
    </row>
    <row r="562">
      <c r="A562" s="48" t="n">
        <v>3.0</v>
      </c>
      <c r="B562" s="48"/>
      <c r="C562" s="48"/>
      <c r="D562" s="48"/>
      <c r="E562" s="48"/>
      <c r="F562" s="48"/>
      <c r="G562"/>
      <c r="H562" t="s" s="45">
        <v>475</v>
      </c>
      <c r="I562"/>
      <c r="J562" t="s" s="46">
        <v>504</v>
      </c>
      <c r="K562"/>
      <c r="L562"/>
    </row>
    <row r="563">
      <c r="A563" s="48" t="n">
        <v>4.0</v>
      </c>
      <c r="B563" s="48"/>
      <c r="C563" s="48"/>
      <c r="D563" s="48"/>
      <c r="E563" s="48"/>
      <c r="F563" s="48"/>
      <c r="G563"/>
      <c r="H563" t="s" s="45">
        <v>488</v>
      </c>
      <c r="I563"/>
      <c r="J563" t="s" s="45">
        <v>641</v>
      </c>
      <c r="K563"/>
      <c r="L563"/>
    </row>
    <row r="564">
      <c r="A564" s="48" t="n">
        <v>5.0</v>
      </c>
      <c r="B564" s="48"/>
      <c r="C564" s="48"/>
      <c r="D564" s="48"/>
      <c r="E564" s="48"/>
      <c r="F564" s="48"/>
      <c r="G564"/>
      <c r="H564" t="s" s="45">
        <v>489</v>
      </c>
      <c r="I564"/>
      <c r="J564"/>
      <c r="K564"/>
      <c r="L564"/>
    </row>
    <row r="565">
      <c r="A565" s="48" t="n">
        <v>6.0</v>
      </c>
      <c r="B565" s="48"/>
      <c r="C565" s="48"/>
      <c r="D565" s="48"/>
      <c r="E565" s="48"/>
      <c r="F565" s="48"/>
      <c r="G565"/>
      <c r="H565" t="s" s="54">
        <v>476</v>
      </c>
      <c r="I565" s="55"/>
      <c r="J565" t="s" s="63">
        <v>478</v>
      </c>
      <c r="K565" s="55"/>
      <c r="L565"/>
    </row>
    <row r="566">
      <c r="A566" s="48" t="n">
        <v>7.0</v>
      </c>
      <c r="B566" s="48"/>
      <c r="C566" s="48"/>
      <c r="D566" s="48"/>
      <c r="E566" s="48"/>
      <c r="F566" s="48"/>
      <c r="G566"/>
      <c r="H566" t="s" s="59">
        <v>477</v>
      </c>
      <c r="I566" s="60"/>
      <c r="J566" t="s" s="59">
        <v>477</v>
      </c>
      <c r="K566" s="60"/>
      <c r="L566"/>
    </row>
    <row r="567">
      <c r="A567" s="48" t="n">
        <v>8.0</v>
      </c>
      <c r="B567" s="48"/>
      <c r="C567" s="48"/>
      <c r="D567" s="48"/>
      <c r="E567" s="48"/>
      <c r="F567" s="48"/>
      <c r="G567"/>
      <c r="H567" s="57"/>
      <c r="I567" s="53"/>
      <c r="J567" s="57"/>
      <c r="K567" s="53"/>
      <c r="L567"/>
    </row>
    <row r="568">
      <c r="A568" s="48" t="n">
        <v>9.0</v>
      </c>
      <c r="B568" s="48"/>
      <c r="C568" s="48"/>
      <c r="D568" s="48"/>
      <c r="E568" s="48"/>
      <c r="F568" s="48"/>
      <c r="G568"/>
      <c r="H568" t="s" s="45">
        <v>490</v>
      </c>
      <c r="I568"/>
      <c r="J568" t="s" s="45">
        <v>514</v>
      </c>
      <c r="K568"/>
      <c r="L568"/>
    </row>
    <row r="569">
      <c r="A569" s="48" t="n">
        <v>10.0</v>
      </c>
      <c r="B569" s="48"/>
      <c r="C569" s="48"/>
      <c r="D569" s="48"/>
      <c r="E569" s="48"/>
      <c r="F569" s="48"/>
      <c r="G569"/>
      <c r="H569" t="s" s="45">
        <v>492</v>
      </c>
      <c r="I569"/>
      <c r="J569"/>
      <c r="K569"/>
      <c r="L569"/>
    </row>
    <row r="570">
      <c r="A570" s="48" t="n">
        <v>11.0</v>
      </c>
      <c r="B570" s="48"/>
      <c r="C570" s="48"/>
      <c r="D570" s="48"/>
      <c r="E570" s="48"/>
      <c r="F570" s="48"/>
      <c r="G570"/>
      <c r="H570"/>
      <c r="I570"/>
      <c r="J570"/>
      <c r="K570"/>
      <c r="L570"/>
    </row>
    <row r="571">
      <c r="A571" s="48" t="n">
        <v>12.0</v>
      </c>
      <c r="B571" s="48"/>
      <c r="C571" s="48"/>
      <c r="D571" s="48"/>
      <c r="E571" s="48"/>
      <c r="F571" s="48"/>
      <c r="G571"/>
      <c r="H571"/>
      <c r="I571"/>
      <c r="J571"/>
      <c r="K571"/>
      <c r="L571"/>
    </row>
    <row r="572">
      <c r="A572" s="48" t="n">
        <v>13.0</v>
      </c>
      <c r="B572" s="48"/>
      <c r="C572" s="48"/>
      <c r="D572" s="48"/>
      <c r="E572" s="48"/>
      <c r="F572" s="48"/>
      <c r="G572"/>
      <c r="H572"/>
      <c r="I572"/>
      <c r="J572"/>
      <c r="K572"/>
      <c r="L572"/>
    </row>
    <row r="573">
      <c r="A573" s="48" t="n">
        <v>14.0</v>
      </c>
      <c r="B573" s="48"/>
      <c r="C573" s="48"/>
      <c r="D573" s="48"/>
      <c r="E573" s="48"/>
      <c r="F573" s="48"/>
      <c r="G573"/>
      <c r="H573"/>
      <c r="I573"/>
      <c r="J573"/>
      <c r="K573"/>
      <c r="L573"/>
    </row>
    <row r="574">
      <c r="A574" s="48" t="n">
        <v>15.0</v>
      </c>
      <c r="B574" s="48"/>
      <c r="C574" s="48"/>
      <c r="D574" s="48"/>
      <c r="E574" s="48"/>
      <c r="F574" s="48"/>
      <c r="G574"/>
      <c r="H574"/>
      <c r="I574"/>
      <c r="J574"/>
      <c r="K574"/>
      <c r="L574"/>
    </row>
    <row r="575">
      <c r="A575" s="48" t="n">
        <v>16.0</v>
      </c>
      <c r="B575" s="48"/>
      <c r="C575" s="48"/>
      <c r="D575" s="48"/>
      <c r="E575" s="48"/>
      <c r="F575" s="48"/>
      <c r="G575"/>
      <c r="H575"/>
      <c r="I575"/>
      <c r="J575"/>
      <c r="K575"/>
      <c r="L575"/>
    </row>
    <row r="576">
      <c r="A576" s="48" t="n">
        <v>17.0</v>
      </c>
      <c r="B576" s="48"/>
      <c r="C576" s="48"/>
      <c r="D576" s="48"/>
      <c r="E576" s="48"/>
      <c r="F576" s="48"/>
      <c r="G576"/>
      <c r="H576"/>
      <c r="I576"/>
      <c r="J576"/>
      <c r="K576"/>
      <c r="L576"/>
    </row>
    <row r="577">
      <c r="A577" s="48" t="n">
        <v>18.0</v>
      </c>
      <c r="B577" s="48"/>
      <c r="C577" s="48"/>
      <c r="D577" s="48"/>
      <c r="E577" s="48"/>
      <c r="F577" s="48"/>
      <c r="G577"/>
      <c r="H577"/>
      <c r="I577"/>
      <c r="J577"/>
      <c r="K577"/>
      <c r="L577"/>
    </row>
    <row r="578">
      <c r="A578" s="48" t="n">
        <v>19.0</v>
      </c>
      <c r="B578" s="48"/>
      <c r="C578" s="48"/>
      <c r="D578" s="48"/>
      <c r="E578" s="48"/>
      <c r="F578" s="48"/>
      <c r="G578"/>
      <c r="H578"/>
      <c r="I578"/>
      <c r="J578"/>
      <c r="K578"/>
      <c r="L578"/>
    </row>
    <row r="579">
      <c r="A579" s="48" t="n">
        <v>20.0</v>
      </c>
      <c r="B579" s="48"/>
      <c r="C579" s="48"/>
      <c r="D579" s="48"/>
      <c r="E579" s="48"/>
      <c r="F579" s="48"/>
      <c r="G579"/>
      <c r="H579"/>
      <c r="I579"/>
      <c r="J579"/>
      <c r="K579"/>
      <c r="L579"/>
    </row>
    <row r="580">
      <c r="A580" s="48" t="n">
        <v>21.0</v>
      </c>
      <c r="B580" s="48"/>
      <c r="C580" s="48"/>
      <c r="D580" s="48"/>
      <c r="E580" s="48"/>
      <c r="F580" s="48"/>
      <c r="G580"/>
      <c r="H580"/>
      <c r="I580"/>
      <c r="J580"/>
      <c r="K580"/>
      <c r="L580"/>
    </row>
    <row r="581">
      <c r="A581" s="48" t="n">
        <v>22.0</v>
      </c>
      <c r="B581" s="48"/>
      <c r="C581" s="48"/>
      <c r="D581" s="48"/>
      <c r="E581" s="48"/>
      <c r="F581" s="48"/>
      <c r="G581"/>
      <c r="H581"/>
      <c r="I581"/>
      <c r="J581"/>
      <c r="K581"/>
      <c r="L581"/>
    </row>
    <row r="582">
      <c r="A582" s="48" t="n">
        <v>23.0</v>
      </c>
      <c r="B582" s="48"/>
      <c r="C582" s="48"/>
      <c r="D582" s="48"/>
      <c r="E582" s="48"/>
      <c r="F582" s="48"/>
      <c r="G582"/>
      <c r="H582"/>
      <c r="I582"/>
      <c r="J582"/>
      <c r="K582"/>
      <c r="L582"/>
    </row>
    <row r="583">
      <c r="A583" s="48" t="n">
        <v>24.0</v>
      </c>
      <c r="B583" s="48"/>
      <c r="C583" s="48"/>
      <c r="D583" s="48"/>
      <c r="E583" s="48"/>
      <c r="F583" s="48"/>
      <c r="G583"/>
      <c r="H583"/>
      <c r="I583"/>
      <c r="J583"/>
      <c r="K583"/>
      <c r="L583"/>
    </row>
    <row r="584">
      <c r="A584" s="48" t="n">
        <v>25.0</v>
      </c>
      <c r="B584" s="48"/>
      <c r="C584" s="48"/>
      <c r="D584" s="48"/>
      <c r="E584" s="48"/>
      <c r="F584" s="48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5">
        <v>473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6">
        <v>474</v>
      </c>
      <c r="B602"/>
      <c r="C602"/>
      <c r="D602"/>
      <c r="E602"/>
      <c r="F602"/>
      <c r="G602"/>
      <c r="H602" t="s" s="45">
        <v>487</v>
      </c>
      <c r="I602"/>
      <c r="J602"/>
      <c r="K602"/>
      <c r="L602"/>
    </row>
    <row r="603">
      <c r="A603" t="s" s="45">
        <v>479</v>
      </c>
      <c r="B603" t="s" s="45">
        <v>555</v>
      </c>
      <c r="C603"/>
      <c r="D603"/>
      <c r="E603"/>
      <c r="F603"/>
      <c r="G603"/>
      <c r="H603" t="s" s="45">
        <v>176</v>
      </c>
      <c r="I603"/>
      <c r="J603"/>
      <c r="K603"/>
      <c r="L603"/>
    </row>
    <row r="604">
      <c r="A604"/>
      <c r="B604"/>
      <c r="C604" t="s" s="45">
        <v>483</v>
      </c>
      <c r="D604" t="s" s="46">
        <v>632</v>
      </c>
      <c r="E604"/>
      <c r="F604"/>
      <c r="G604"/>
      <c r="H604" s="48" t="s">
        <v>499</v>
      </c>
      <c r="I604" s="48" t="s">
        <v>500</v>
      </c>
      <c r="J604" s="48" t="s">
        <v>501</v>
      </c>
      <c r="K604" s="48" t="s">
        <v>502</v>
      </c>
      <c r="L604" s="48" t="s">
        <v>503</v>
      </c>
    </row>
    <row r="605">
      <c r="A605"/>
      <c r="B605"/>
      <c r="C605" t="s" s="45">
        <v>484</v>
      </c>
      <c r="D605" t="s" s="45">
        <v>627</v>
      </c>
      <c r="E605"/>
      <c r="F605"/>
      <c r="G605"/>
      <c r="H605" s="48" t="n">
        <v>1.0</v>
      </c>
      <c r="I605" s="48"/>
      <c r="J605" s="48" t="s">
        <v>639</v>
      </c>
      <c r="K605" s="48" t="s">
        <v>190</v>
      </c>
      <c r="L605" s="48" t="s">
        <v>504</v>
      </c>
    </row>
    <row r="606">
      <c r="A606" t="s" s="45">
        <v>480</v>
      </c>
      <c r="B606"/>
      <c r="C606" t="s" s="45">
        <v>485</v>
      </c>
      <c r="D606" t="s" s="45">
        <v>516</v>
      </c>
      <c r="E606"/>
      <c r="F606"/>
      <c r="G606"/>
      <c r="H606" s="48" t="n">
        <v>2.0</v>
      </c>
      <c r="I606" s="48"/>
      <c r="J606" s="48"/>
      <c r="K606" s="48"/>
      <c r="L606" s="48"/>
    </row>
    <row r="607">
      <c r="A607" t="s" s="45">
        <v>481</v>
      </c>
      <c r="B607"/>
      <c r="C607" t="s" s="45">
        <v>486</v>
      </c>
      <c r="D607" t="s" s="45">
        <v>551</v>
      </c>
      <c r="E607"/>
      <c r="F607"/>
      <c r="G607"/>
      <c r="H607" s="48" t="n">
        <v>3.0</v>
      </c>
      <c r="I607" s="48"/>
      <c r="J607" s="48"/>
      <c r="K607" s="48"/>
      <c r="L607" s="48"/>
    </row>
    <row r="608">
      <c r="A608" t="s" s="45">
        <v>482</v>
      </c>
      <c r="B608"/>
      <c r="C608" t="s" s="45">
        <v>9</v>
      </c>
      <c r="D608" t="s" s="46">
        <v>168</v>
      </c>
      <c r="E608"/>
      <c r="F608"/>
      <c r="G608"/>
      <c r="H608" s="48" t="n">
        <v>4.0</v>
      </c>
      <c r="I608" s="48"/>
      <c r="J608" s="48"/>
      <c r="K608" s="48"/>
      <c r="L608" s="48"/>
    </row>
    <row r="609">
      <c r="A609" s="48" t="s">
        <v>493</v>
      </c>
      <c r="B609" s="48" t="s">
        <v>494</v>
      </c>
      <c r="C609" s="48" t="s">
        <v>495</v>
      </c>
      <c r="D609" s="48" t="s">
        <v>496</v>
      </c>
      <c r="E609" s="48" t="s">
        <v>497</v>
      </c>
      <c r="F609" s="48" t="s">
        <v>498</v>
      </c>
      <c r="G609"/>
      <c r="H609" s="48" t="n">
        <v>5.0</v>
      </c>
      <c r="I609" s="48"/>
      <c r="J609" s="48"/>
      <c r="K609" s="48"/>
      <c r="L609" s="48"/>
    </row>
    <row r="610">
      <c r="A610" s="48" t="n">
        <v>1.0</v>
      </c>
      <c r="B610" s="48"/>
      <c r="C610" s="48"/>
      <c r="D610" s="48"/>
      <c r="E610" s="48"/>
      <c r="F610" s="48"/>
      <c r="G610"/>
      <c r="H610"/>
      <c r="I610"/>
      <c r="J610"/>
      <c r="K610"/>
      <c r="L610"/>
    </row>
    <row r="611">
      <c r="A611" s="48" t="n">
        <v>2.0</v>
      </c>
      <c r="B611" s="48"/>
      <c r="C611" s="48"/>
      <c r="D611" s="48"/>
      <c r="E611" s="48"/>
      <c r="F611" s="48"/>
      <c r="G611"/>
      <c r="H611"/>
      <c r="I611"/>
      <c r="J611"/>
      <c r="K611"/>
      <c r="L611"/>
    </row>
    <row r="612">
      <c r="A612" s="48" t="n">
        <v>3.0</v>
      </c>
      <c r="B612" s="48"/>
      <c r="C612" s="48"/>
      <c r="D612" s="48"/>
      <c r="E612" s="48"/>
      <c r="F612" s="48"/>
      <c r="G612"/>
      <c r="H612" t="s" s="45">
        <v>475</v>
      </c>
      <c r="I612"/>
      <c r="J612" t="s" s="46">
        <v>504</v>
      </c>
      <c r="K612"/>
      <c r="L612"/>
    </row>
    <row r="613">
      <c r="A613" s="48" t="n">
        <v>4.0</v>
      </c>
      <c r="B613" s="48"/>
      <c r="C613" s="48"/>
      <c r="D613" s="48"/>
      <c r="E613" s="48"/>
      <c r="F613" s="48"/>
      <c r="G613"/>
      <c r="H613" t="s" s="45">
        <v>488</v>
      </c>
      <c r="I613"/>
      <c r="J613" t="s" s="45">
        <v>642</v>
      </c>
      <c r="K613"/>
      <c r="L613"/>
    </row>
    <row r="614">
      <c r="A614" s="48" t="n">
        <v>5.0</v>
      </c>
      <c r="B614" s="48"/>
      <c r="C614" s="48"/>
      <c r="D614" s="48"/>
      <c r="E614" s="48"/>
      <c r="F614" s="48"/>
      <c r="G614"/>
      <c r="H614" t="s" s="45">
        <v>489</v>
      </c>
      <c r="I614"/>
      <c r="J614"/>
      <c r="K614"/>
      <c r="L614"/>
    </row>
    <row r="615">
      <c r="A615" s="48" t="n">
        <v>6.0</v>
      </c>
      <c r="B615" s="48"/>
      <c r="C615" s="48"/>
      <c r="D615" s="48"/>
      <c r="E615" s="48"/>
      <c r="F615" s="48"/>
      <c r="G615"/>
      <c r="H615" t="s" s="54">
        <v>476</v>
      </c>
      <c r="I615" s="55"/>
      <c r="J615" t="s" s="63">
        <v>478</v>
      </c>
      <c r="K615" s="55"/>
      <c r="L615"/>
    </row>
    <row r="616">
      <c r="A616" s="48" t="n">
        <v>7.0</v>
      </c>
      <c r="B616" s="48"/>
      <c r="C616" s="48"/>
      <c r="D616" s="48"/>
      <c r="E616" s="48"/>
      <c r="F616" s="48"/>
      <c r="G616"/>
      <c r="H616" t="s" s="59">
        <v>477</v>
      </c>
      <c r="I616" s="60"/>
      <c r="J616" t="s" s="59">
        <v>477</v>
      </c>
      <c r="K616" s="60"/>
      <c r="L616"/>
    </row>
    <row r="617">
      <c r="A617" s="48" t="n">
        <v>8.0</v>
      </c>
      <c r="B617" s="48"/>
      <c r="C617" s="48"/>
      <c r="D617" s="48"/>
      <c r="E617" s="48"/>
      <c r="F617" s="48"/>
      <c r="G617"/>
      <c r="H617" s="57"/>
      <c r="I617" s="53"/>
      <c r="J617" s="57"/>
      <c r="K617" s="53"/>
      <c r="L617"/>
    </row>
    <row r="618">
      <c r="A618" s="48" t="n">
        <v>9.0</v>
      </c>
      <c r="B618" s="48"/>
      <c r="C618" s="48"/>
      <c r="D618" s="48"/>
      <c r="E618" s="48"/>
      <c r="F618" s="48"/>
      <c r="G618"/>
      <c r="H618" t="s" s="45">
        <v>490</v>
      </c>
      <c r="I618"/>
      <c r="J618" t="s" s="45">
        <v>514</v>
      </c>
      <c r="K618"/>
      <c r="L618"/>
    </row>
    <row r="619">
      <c r="A619" s="48" t="n">
        <v>10.0</v>
      </c>
      <c r="B619" s="48"/>
      <c r="C619" s="48"/>
      <c r="D619" s="48"/>
      <c r="E619" s="48"/>
      <c r="F619" s="48"/>
      <c r="G619"/>
      <c r="H619" t="s" s="45">
        <v>492</v>
      </c>
      <c r="I619"/>
      <c r="J619"/>
      <c r="K619"/>
      <c r="L619"/>
    </row>
    <row r="620">
      <c r="A620" s="48" t="n">
        <v>11.0</v>
      </c>
      <c r="B620" s="48"/>
      <c r="C620" s="48"/>
      <c r="D620" s="48"/>
      <c r="E620" s="48"/>
      <c r="F620" s="48"/>
      <c r="G620"/>
      <c r="H620"/>
      <c r="I620"/>
      <c r="J620"/>
      <c r="K620"/>
      <c r="L620"/>
    </row>
    <row r="621">
      <c r="A621" s="48" t="n">
        <v>12.0</v>
      </c>
      <c r="B621" s="48"/>
      <c r="C621" s="48"/>
      <c r="D621" s="48"/>
      <c r="E621" s="48"/>
      <c r="F621" s="48"/>
      <c r="G621"/>
      <c r="H621"/>
      <c r="I621"/>
      <c r="J621"/>
      <c r="K621"/>
      <c r="L621"/>
    </row>
    <row r="622">
      <c r="A622" s="48" t="n">
        <v>13.0</v>
      </c>
      <c r="B622" s="48"/>
      <c r="C622" s="48"/>
      <c r="D622" s="48"/>
      <c r="E622" s="48"/>
      <c r="F622" s="48"/>
      <c r="G622"/>
      <c r="H622"/>
      <c r="I622"/>
      <c r="J622"/>
      <c r="K622"/>
      <c r="L622"/>
    </row>
    <row r="623">
      <c r="A623" s="48" t="n">
        <v>14.0</v>
      </c>
      <c r="B623" s="48"/>
      <c r="C623" s="48"/>
      <c r="D623" s="48"/>
      <c r="E623" s="48"/>
      <c r="F623" s="48"/>
      <c r="G623"/>
      <c r="H623"/>
      <c r="I623"/>
      <c r="J623"/>
      <c r="K623"/>
      <c r="L623"/>
    </row>
    <row r="624">
      <c r="A624" s="48" t="n">
        <v>15.0</v>
      </c>
      <c r="B624" s="48"/>
      <c r="C624" s="48"/>
      <c r="D624" s="48"/>
      <c r="E624" s="48"/>
      <c r="F624" s="48"/>
      <c r="G624"/>
      <c r="H624"/>
      <c r="I624"/>
      <c r="J624"/>
      <c r="K624"/>
      <c r="L624"/>
    </row>
    <row r="625">
      <c r="A625" s="48" t="n">
        <v>16.0</v>
      </c>
      <c r="B625" s="48"/>
      <c r="C625" s="48"/>
      <c r="D625" s="48"/>
      <c r="E625" s="48"/>
      <c r="F625" s="48"/>
      <c r="G625"/>
      <c r="H625"/>
      <c r="I625"/>
      <c r="J625"/>
      <c r="K625"/>
      <c r="L625"/>
    </row>
    <row r="626">
      <c r="A626" s="48" t="n">
        <v>17.0</v>
      </c>
      <c r="B626" s="48"/>
      <c r="C626" s="48"/>
      <c r="D626" s="48"/>
      <c r="E626" s="48"/>
      <c r="F626" s="48"/>
      <c r="G626"/>
      <c r="H626"/>
      <c r="I626"/>
      <c r="J626"/>
      <c r="K626"/>
      <c r="L626"/>
    </row>
    <row r="627">
      <c r="A627" s="48" t="n">
        <v>18.0</v>
      </c>
      <c r="B627" s="48"/>
      <c r="C627" s="48"/>
      <c r="D627" s="48"/>
      <c r="E627" s="48"/>
      <c r="F627" s="48"/>
      <c r="G627"/>
      <c r="H627"/>
      <c r="I627"/>
      <c r="J627"/>
      <c r="K627"/>
      <c r="L627"/>
    </row>
    <row r="628">
      <c r="A628" s="48" t="n">
        <v>19.0</v>
      </c>
      <c r="B628" s="48"/>
      <c r="C628" s="48"/>
      <c r="D628" s="48"/>
      <c r="E628" s="48"/>
      <c r="F628" s="48"/>
      <c r="G628"/>
      <c r="H628"/>
      <c r="I628"/>
      <c r="J628"/>
      <c r="K628"/>
      <c r="L628"/>
    </row>
    <row r="629">
      <c r="A629" s="48" t="n">
        <v>20.0</v>
      </c>
      <c r="B629" s="48"/>
      <c r="C629" s="48"/>
      <c r="D629" s="48"/>
      <c r="E629" s="48"/>
      <c r="F629" s="48"/>
      <c r="G629"/>
      <c r="H629"/>
      <c r="I629"/>
      <c r="J629"/>
      <c r="K629"/>
      <c r="L629"/>
    </row>
    <row r="630">
      <c r="A630" s="48" t="n">
        <v>21.0</v>
      </c>
      <c r="B630" s="48"/>
      <c r="C630" s="48"/>
      <c r="D630" s="48"/>
      <c r="E630" s="48"/>
      <c r="F630" s="48"/>
      <c r="G630"/>
      <c r="H630"/>
      <c r="I630"/>
      <c r="J630"/>
      <c r="K630"/>
      <c r="L630"/>
    </row>
    <row r="631">
      <c r="A631" s="48" t="n">
        <v>22.0</v>
      </c>
      <c r="B631" s="48"/>
      <c r="C631" s="48"/>
      <c r="D631" s="48"/>
      <c r="E631" s="48"/>
      <c r="F631" s="48"/>
      <c r="G631"/>
      <c r="H631"/>
      <c r="I631"/>
      <c r="J631"/>
      <c r="K631"/>
      <c r="L631"/>
    </row>
    <row r="632">
      <c r="A632" s="48" t="n">
        <v>23.0</v>
      </c>
      <c r="B632" s="48"/>
      <c r="C632" s="48"/>
      <c r="D632" s="48"/>
      <c r="E632" s="48"/>
      <c r="F632" s="48"/>
      <c r="G632"/>
      <c r="H632"/>
      <c r="I632"/>
      <c r="J632"/>
      <c r="K632"/>
      <c r="L632"/>
    </row>
    <row r="633">
      <c r="A633" s="48" t="n">
        <v>24.0</v>
      </c>
      <c r="B633" s="48"/>
      <c r="C633" s="48"/>
      <c r="D633" s="48"/>
      <c r="E633" s="48"/>
      <c r="F633" s="48"/>
      <c r="G633"/>
      <c r="H633"/>
      <c r="I633"/>
      <c r="J633"/>
      <c r="K633"/>
      <c r="L633"/>
    </row>
    <row r="634">
      <c r="A634" s="48" t="n">
        <v>25.0</v>
      </c>
      <c r="B634" s="48"/>
      <c r="C634" s="48"/>
      <c r="D634" s="48"/>
      <c r="E634" s="48"/>
      <c r="F634" s="48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5">
        <v>473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6">
        <v>474</v>
      </c>
      <c r="B652"/>
      <c r="C652"/>
      <c r="D652"/>
      <c r="E652"/>
      <c r="F652"/>
      <c r="G652"/>
      <c r="H652" t="s" s="45">
        <v>487</v>
      </c>
      <c r="I652"/>
      <c r="J652"/>
      <c r="K652"/>
      <c r="L652"/>
    </row>
    <row r="653">
      <c r="A653" t="s" s="45">
        <v>479</v>
      </c>
      <c r="B653" t="s" s="45">
        <v>559</v>
      </c>
      <c r="C653"/>
      <c r="D653"/>
      <c r="E653"/>
      <c r="F653"/>
      <c r="G653"/>
      <c r="H653" t="s" s="45">
        <v>176</v>
      </c>
      <c r="I653"/>
      <c r="J653"/>
      <c r="K653"/>
      <c r="L653"/>
    </row>
    <row r="654">
      <c r="A654"/>
      <c r="B654"/>
      <c r="C654" t="s" s="45">
        <v>483</v>
      </c>
      <c r="D654" t="s" s="46">
        <v>632</v>
      </c>
      <c r="E654"/>
      <c r="F654"/>
      <c r="G654"/>
      <c r="H654" s="48" t="s">
        <v>499</v>
      </c>
      <c r="I654" s="48" t="s">
        <v>500</v>
      </c>
      <c r="J654" s="48" t="s">
        <v>501</v>
      </c>
      <c r="K654" s="48" t="s">
        <v>502</v>
      </c>
      <c r="L654" s="48" t="s">
        <v>503</v>
      </c>
    </row>
    <row r="655">
      <c r="A655"/>
      <c r="B655"/>
      <c r="C655" t="s" s="45">
        <v>484</v>
      </c>
      <c r="D655" t="s" s="45">
        <v>627</v>
      </c>
      <c r="E655"/>
      <c r="F655"/>
      <c r="G655"/>
      <c r="H655" s="48" t="n">
        <v>1.0</v>
      </c>
      <c r="I655" s="48"/>
      <c r="J655" s="48" t="s">
        <v>639</v>
      </c>
      <c r="K655" s="48" t="s">
        <v>183</v>
      </c>
      <c r="L655" s="48" t="s">
        <v>504</v>
      </c>
    </row>
    <row r="656">
      <c r="A656" t="s" s="45">
        <v>480</v>
      </c>
      <c r="B656"/>
      <c r="C656" t="s" s="45">
        <v>485</v>
      </c>
      <c r="D656" t="s" s="45">
        <v>516</v>
      </c>
      <c r="E656"/>
      <c r="F656"/>
      <c r="G656"/>
      <c r="H656" s="48" t="n">
        <v>2.0</v>
      </c>
      <c r="I656" s="48"/>
      <c r="J656" s="48"/>
      <c r="K656" s="48"/>
      <c r="L656" s="48"/>
    </row>
    <row r="657">
      <c r="A657" t="s" s="45">
        <v>481</v>
      </c>
      <c r="B657"/>
      <c r="C657" t="s" s="45">
        <v>486</v>
      </c>
      <c r="D657" t="s" s="45">
        <v>551</v>
      </c>
      <c r="E657"/>
      <c r="F657"/>
      <c r="G657"/>
      <c r="H657" s="48" t="n">
        <v>3.0</v>
      </c>
      <c r="I657" s="48"/>
      <c r="J657" s="48"/>
      <c r="K657" s="48"/>
      <c r="L657" s="48"/>
    </row>
    <row r="658">
      <c r="A658" t="s" s="45">
        <v>482</v>
      </c>
      <c r="B658"/>
      <c r="C658" t="s" s="45">
        <v>9</v>
      </c>
      <c r="D658" t="s" s="46">
        <v>168</v>
      </c>
      <c r="E658"/>
      <c r="F658"/>
      <c r="G658"/>
      <c r="H658" s="48" t="n">
        <v>4.0</v>
      </c>
      <c r="I658" s="48"/>
      <c r="J658" s="48"/>
      <c r="K658" s="48"/>
      <c r="L658" s="48"/>
    </row>
    <row r="659">
      <c r="A659" s="48" t="s">
        <v>493</v>
      </c>
      <c r="B659" s="48" t="s">
        <v>494</v>
      </c>
      <c r="C659" s="48" t="s">
        <v>495</v>
      </c>
      <c r="D659" s="48" t="s">
        <v>496</v>
      </c>
      <c r="E659" s="48" t="s">
        <v>497</v>
      </c>
      <c r="F659" s="48" t="s">
        <v>498</v>
      </c>
      <c r="G659"/>
      <c r="H659" s="48" t="n">
        <v>5.0</v>
      </c>
      <c r="I659" s="48"/>
      <c r="J659" s="48"/>
      <c r="K659" s="48"/>
      <c r="L659" s="48"/>
    </row>
    <row r="660">
      <c r="A660" s="48" t="n">
        <v>1.0</v>
      </c>
      <c r="B660" s="48"/>
      <c r="C660" s="48"/>
      <c r="D660" s="48"/>
      <c r="E660" s="48"/>
      <c r="F660" s="48"/>
      <c r="G660"/>
      <c r="H660"/>
      <c r="I660"/>
      <c r="J660"/>
      <c r="K660"/>
      <c r="L660"/>
    </row>
    <row r="661">
      <c r="A661" s="48" t="n">
        <v>2.0</v>
      </c>
      <c r="B661" s="48"/>
      <c r="C661" s="48"/>
      <c r="D661" s="48"/>
      <c r="E661" s="48"/>
      <c r="F661" s="48"/>
      <c r="G661"/>
      <c r="H661"/>
      <c r="I661"/>
      <c r="J661"/>
      <c r="K661"/>
      <c r="L661"/>
    </row>
    <row r="662">
      <c r="A662" s="48" t="n">
        <v>3.0</v>
      </c>
      <c r="B662" s="48"/>
      <c r="C662" s="48"/>
      <c r="D662" s="48"/>
      <c r="E662" s="48"/>
      <c r="F662" s="48"/>
      <c r="G662"/>
      <c r="H662" t="s" s="45">
        <v>475</v>
      </c>
      <c r="I662"/>
      <c r="J662" t="s" s="46">
        <v>504</v>
      </c>
      <c r="K662"/>
      <c r="L662"/>
    </row>
    <row r="663">
      <c r="A663" s="48" t="n">
        <v>4.0</v>
      </c>
      <c r="B663" s="48"/>
      <c r="C663" s="48"/>
      <c r="D663" s="48"/>
      <c r="E663" s="48"/>
      <c r="F663" s="48"/>
      <c r="G663"/>
      <c r="H663" t="s" s="45">
        <v>488</v>
      </c>
      <c r="I663"/>
      <c r="J663" t="s" s="45">
        <v>642</v>
      </c>
      <c r="K663"/>
      <c r="L663"/>
    </row>
    <row r="664">
      <c r="A664" s="48" t="n">
        <v>5.0</v>
      </c>
      <c r="B664" s="48"/>
      <c r="C664" s="48"/>
      <c r="D664" s="48"/>
      <c r="E664" s="48"/>
      <c r="F664" s="48"/>
      <c r="G664"/>
      <c r="H664" t="s" s="45">
        <v>489</v>
      </c>
      <c r="I664"/>
      <c r="J664"/>
      <c r="K664"/>
      <c r="L664"/>
    </row>
    <row r="665">
      <c r="A665" s="48" t="n">
        <v>6.0</v>
      </c>
      <c r="B665" s="48"/>
      <c r="C665" s="48"/>
      <c r="D665" s="48"/>
      <c r="E665" s="48"/>
      <c r="F665" s="48"/>
      <c r="G665"/>
      <c r="H665" t="s" s="54">
        <v>476</v>
      </c>
      <c r="I665" s="55"/>
      <c r="J665" t="s" s="63">
        <v>478</v>
      </c>
      <c r="K665" s="55"/>
      <c r="L665"/>
    </row>
    <row r="666">
      <c r="A666" s="48" t="n">
        <v>7.0</v>
      </c>
      <c r="B666" s="48"/>
      <c r="C666" s="48"/>
      <c r="D666" s="48"/>
      <c r="E666" s="48"/>
      <c r="F666" s="48"/>
      <c r="G666"/>
      <c r="H666" t="s" s="59">
        <v>477</v>
      </c>
      <c r="I666" s="60"/>
      <c r="J666" t="s" s="59">
        <v>477</v>
      </c>
      <c r="K666" s="60"/>
      <c r="L666"/>
    </row>
    <row r="667">
      <c r="A667" s="48" t="n">
        <v>8.0</v>
      </c>
      <c r="B667" s="48"/>
      <c r="C667" s="48"/>
      <c r="D667" s="48"/>
      <c r="E667" s="48"/>
      <c r="F667" s="48"/>
      <c r="G667"/>
      <c r="H667" s="57"/>
      <c r="I667" s="53"/>
      <c r="J667" s="57"/>
      <c r="K667" s="53"/>
      <c r="L667"/>
    </row>
    <row r="668">
      <c r="A668" s="48" t="n">
        <v>9.0</v>
      </c>
      <c r="B668" s="48"/>
      <c r="C668" s="48"/>
      <c r="D668" s="48"/>
      <c r="E668" s="48"/>
      <c r="F668" s="48"/>
      <c r="G668"/>
      <c r="H668" t="s" s="45">
        <v>490</v>
      </c>
      <c r="I668"/>
      <c r="J668" t="s" s="45">
        <v>514</v>
      </c>
      <c r="K668"/>
      <c r="L668"/>
    </row>
    <row r="669">
      <c r="A669" s="48" t="n">
        <v>10.0</v>
      </c>
      <c r="B669" s="48"/>
      <c r="C669" s="48"/>
      <c r="D669" s="48"/>
      <c r="E669" s="48"/>
      <c r="F669" s="48"/>
      <c r="G669"/>
      <c r="H669" t="s" s="45">
        <v>492</v>
      </c>
      <c r="I669"/>
      <c r="J669"/>
      <c r="K669"/>
      <c r="L669"/>
    </row>
    <row r="670">
      <c r="A670" s="48" t="n">
        <v>11.0</v>
      </c>
      <c r="B670" s="48"/>
      <c r="C670" s="48"/>
      <c r="D670" s="48"/>
      <c r="E670" s="48"/>
      <c r="F670" s="48"/>
      <c r="G670"/>
      <c r="H670"/>
      <c r="I670"/>
      <c r="J670"/>
      <c r="K670"/>
      <c r="L670"/>
    </row>
    <row r="671">
      <c r="A671" s="48" t="n">
        <v>12.0</v>
      </c>
      <c r="B671" s="48"/>
      <c r="C671" s="48"/>
      <c r="D671" s="48"/>
      <c r="E671" s="48"/>
      <c r="F671" s="48"/>
      <c r="G671"/>
      <c r="H671"/>
      <c r="I671"/>
      <c r="J671"/>
      <c r="K671"/>
      <c r="L671"/>
    </row>
    <row r="672">
      <c r="A672" s="48" t="n">
        <v>13.0</v>
      </c>
      <c r="B672" s="48"/>
      <c r="C672" s="48"/>
      <c r="D672" s="48"/>
      <c r="E672" s="48"/>
      <c r="F672" s="48"/>
      <c r="G672"/>
      <c r="H672"/>
      <c r="I672"/>
      <c r="J672"/>
      <c r="K672"/>
      <c r="L672"/>
    </row>
    <row r="673">
      <c r="A673" s="48" t="n">
        <v>14.0</v>
      </c>
      <c r="B673" s="48"/>
      <c r="C673" s="48"/>
      <c r="D673" s="48"/>
      <c r="E673" s="48"/>
      <c r="F673" s="48"/>
      <c r="G673"/>
      <c r="H673"/>
      <c r="I673"/>
      <c r="J673"/>
      <c r="K673"/>
      <c r="L673"/>
    </row>
    <row r="674">
      <c r="A674" s="48" t="n">
        <v>15.0</v>
      </c>
      <c r="B674" s="48"/>
      <c r="C674" s="48"/>
      <c r="D674" s="48"/>
      <c r="E674" s="48"/>
      <c r="F674" s="48"/>
      <c r="G674"/>
      <c r="H674"/>
      <c r="I674"/>
      <c r="J674"/>
      <c r="K674"/>
      <c r="L674"/>
    </row>
    <row r="675">
      <c r="A675" s="48" t="n">
        <v>16.0</v>
      </c>
      <c r="B675" s="48"/>
      <c r="C675" s="48"/>
      <c r="D675" s="48"/>
      <c r="E675" s="48"/>
      <c r="F675" s="48"/>
      <c r="G675"/>
      <c r="H675"/>
      <c r="I675"/>
      <c r="J675"/>
      <c r="K675"/>
      <c r="L675"/>
    </row>
    <row r="676">
      <c r="A676" s="48" t="n">
        <v>17.0</v>
      </c>
      <c r="B676" s="48"/>
      <c r="C676" s="48"/>
      <c r="D676" s="48"/>
      <c r="E676" s="48"/>
      <c r="F676" s="48"/>
      <c r="G676"/>
      <c r="H676"/>
      <c r="I676"/>
      <c r="J676"/>
      <c r="K676"/>
      <c r="L676"/>
    </row>
    <row r="677">
      <c r="A677" s="48" t="n">
        <v>18.0</v>
      </c>
      <c r="B677" s="48"/>
      <c r="C677" s="48"/>
      <c r="D677" s="48"/>
      <c r="E677" s="48"/>
      <c r="F677" s="48"/>
      <c r="G677"/>
      <c r="H677"/>
      <c r="I677"/>
      <c r="J677"/>
      <c r="K677"/>
      <c r="L677"/>
    </row>
    <row r="678">
      <c r="A678" s="48" t="n">
        <v>19.0</v>
      </c>
      <c r="B678" s="48"/>
      <c r="C678" s="48"/>
      <c r="D678" s="48"/>
      <c r="E678" s="48"/>
      <c r="F678" s="48"/>
      <c r="G678"/>
      <c r="H678"/>
      <c r="I678"/>
      <c r="J678"/>
      <c r="K678"/>
      <c r="L678"/>
    </row>
    <row r="679">
      <c r="A679" s="48" t="n">
        <v>20.0</v>
      </c>
      <c r="B679" s="48"/>
      <c r="C679" s="48"/>
      <c r="D679" s="48"/>
      <c r="E679" s="48"/>
      <c r="F679" s="48"/>
      <c r="G679"/>
      <c r="H679"/>
      <c r="I679"/>
      <c r="J679"/>
      <c r="K679"/>
      <c r="L679"/>
    </row>
    <row r="680">
      <c r="A680" s="48" t="n">
        <v>21.0</v>
      </c>
      <c r="B680" s="48"/>
      <c r="C680" s="48"/>
      <c r="D680" s="48"/>
      <c r="E680" s="48"/>
      <c r="F680" s="48"/>
      <c r="G680"/>
      <c r="H680"/>
      <c r="I680"/>
      <c r="J680"/>
      <c r="K680"/>
      <c r="L680"/>
    </row>
    <row r="681">
      <c r="A681" s="48" t="n">
        <v>22.0</v>
      </c>
      <c r="B681" s="48"/>
      <c r="C681" s="48"/>
      <c r="D681" s="48"/>
      <c r="E681" s="48"/>
      <c r="F681" s="48"/>
      <c r="G681"/>
      <c r="H681"/>
      <c r="I681"/>
      <c r="J681"/>
      <c r="K681"/>
      <c r="L681"/>
    </row>
    <row r="682">
      <c r="A682" s="48" t="n">
        <v>23.0</v>
      </c>
      <c r="B682" s="48"/>
      <c r="C682" s="48"/>
      <c r="D682" s="48"/>
      <c r="E682" s="48"/>
      <c r="F682" s="48"/>
      <c r="G682"/>
      <c r="H682"/>
      <c r="I682"/>
      <c r="J682"/>
      <c r="K682"/>
      <c r="L682"/>
    </row>
    <row r="683">
      <c r="A683" s="48" t="n">
        <v>24.0</v>
      </c>
      <c r="B683" s="48"/>
      <c r="C683" s="48"/>
      <c r="D683" s="48"/>
      <c r="E683" s="48"/>
      <c r="F683" s="48"/>
      <c r="G683"/>
      <c r="H683"/>
      <c r="I683"/>
      <c r="J683"/>
      <c r="K683"/>
      <c r="L683"/>
    </row>
    <row r="684">
      <c r="A684" s="48" t="n">
        <v>25.0</v>
      </c>
      <c r="B684" s="48"/>
      <c r="C684" s="48"/>
      <c r="D684" s="48"/>
      <c r="E684" s="48"/>
      <c r="F684" s="48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5">
        <v>473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6">
        <v>474</v>
      </c>
      <c r="B702"/>
      <c r="C702"/>
      <c r="D702"/>
      <c r="E702"/>
      <c r="F702"/>
      <c r="G702"/>
      <c r="H702" t="s" s="45">
        <v>487</v>
      </c>
      <c r="I702"/>
      <c r="J702"/>
      <c r="K702"/>
      <c r="L702"/>
    </row>
    <row r="703">
      <c r="A703" t="s" s="45">
        <v>479</v>
      </c>
      <c r="B703" t="s" s="45">
        <v>561</v>
      </c>
      <c r="C703"/>
      <c r="D703"/>
      <c r="E703"/>
      <c r="F703"/>
      <c r="G703"/>
      <c r="H703" t="s" s="45">
        <v>176</v>
      </c>
      <c r="I703"/>
      <c r="J703"/>
      <c r="K703"/>
      <c r="L703"/>
    </row>
    <row r="704">
      <c r="A704"/>
      <c r="B704"/>
      <c r="C704" t="s" s="45">
        <v>483</v>
      </c>
      <c r="D704" t="s" s="46">
        <v>632</v>
      </c>
      <c r="E704"/>
      <c r="F704"/>
      <c r="G704"/>
      <c r="H704" s="48" t="s">
        <v>499</v>
      </c>
      <c r="I704" s="48" t="s">
        <v>500</v>
      </c>
      <c r="J704" s="48" t="s">
        <v>501</v>
      </c>
      <c r="K704" s="48" t="s">
        <v>502</v>
      </c>
      <c r="L704" s="48" t="s">
        <v>503</v>
      </c>
    </row>
    <row r="705">
      <c r="A705"/>
      <c r="B705"/>
      <c r="C705" t="s" s="45">
        <v>484</v>
      </c>
      <c r="D705" t="s" s="45">
        <v>627</v>
      </c>
      <c r="E705"/>
      <c r="F705"/>
      <c r="G705"/>
      <c r="H705" s="48" t="n">
        <v>1.0</v>
      </c>
      <c r="I705" s="48"/>
      <c r="J705" s="48" t="s">
        <v>643</v>
      </c>
      <c r="K705" s="48" t="s">
        <v>180</v>
      </c>
      <c r="L705" s="48" t="s">
        <v>504</v>
      </c>
    </row>
    <row r="706">
      <c r="A706" t="s" s="45">
        <v>480</v>
      </c>
      <c r="B706"/>
      <c r="C706" t="s" s="45">
        <v>485</v>
      </c>
      <c r="D706" t="s" s="45">
        <v>516</v>
      </c>
      <c r="E706"/>
      <c r="F706"/>
      <c r="G706"/>
      <c r="H706" s="48" t="n">
        <v>2.0</v>
      </c>
      <c r="I706" s="48"/>
      <c r="J706" s="48"/>
      <c r="K706" s="48"/>
      <c r="L706" s="48"/>
    </row>
    <row r="707">
      <c r="A707" t="s" s="45">
        <v>481</v>
      </c>
      <c r="B707"/>
      <c r="C707" t="s" s="45">
        <v>486</v>
      </c>
      <c r="D707" t="s" s="45">
        <v>551</v>
      </c>
      <c r="E707"/>
      <c r="F707"/>
      <c r="G707"/>
      <c r="H707" s="48" t="n">
        <v>3.0</v>
      </c>
      <c r="I707" s="48"/>
      <c r="J707" s="48"/>
      <c r="K707" s="48"/>
      <c r="L707" s="48"/>
    </row>
    <row r="708">
      <c r="A708" t="s" s="45">
        <v>482</v>
      </c>
      <c r="B708"/>
      <c r="C708" t="s" s="45">
        <v>9</v>
      </c>
      <c r="D708" t="s" s="46">
        <v>168</v>
      </c>
      <c r="E708"/>
      <c r="F708"/>
      <c r="G708"/>
      <c r="H708" s="48" t="n">
        <v>4.0</v>
      </c>
      <c r="I708" s="48"/>
      <c r="J708" s="48"/>
      <c r="K708" s="48"/>
      <c r="L708" s="48"/>
    </row>
    <row r="709">
      <c r="A709" s="48" t="s">
        <v>493</v>
      </c>
      <c r="B709" s="48" t="s">
        <v>494</v>
      </c>
      <c r="C709" s="48" t="s">
        <v>495</v>
      </c>
      <c r="D709" s="48" t="s">
        <v>496</v>
      </c>
      <c r="E709" s="48" t="s">
        <v>497</v>
      </c>
      <c r="F709" s="48" t="s">
        <v>498</v>
      </c>
      <c r="G709"/>
      <c r="H709" s="48" t="n">
        <v>5.0</v>
      </c>
      <c r="I709" s="48"/>
      <c r="J709" s="48"/>
      <c r="K709" s="48"/>
      <c r="L709" s="48"/>
    </row>
    <row r="710">
      <c r="A710" s="48" t="n">
        <v>1.0</v>
      </c>
      <c r="B710" s="48"/>
      <c r="C710" s="48"/>
      <c r="D710" s="48"/>
      <c r="E710" s="48"/>
      <c r="F710" s="48"/>
      <c r="G710"/>
      <c r="H710"/>
      <c r="I710"/>
      <c r="J710"/>
      <c r="K710"/>
      <c r="L710"/>
    </row>
    <row r="711">
      <c r="A711" s="48" t="n">
        <v>2.0</v>
      </c>
      <c r="B711" s="48"/>
      <c r="C711" s="48"/>
      <c r="D711" s="48"/>
      <c r="E711" s="48"/>
      <c r="F711" s="48"/>
      <c r="G711"/>
      <c r="H711"/>
      <c r="I711"/>
      <c r="J711"/>
      <c r="K711"/>
      <c r="L711"/>
    </row>
    <row r="712">
      <c r="A712" s="48" t="n">
        <v>3.0</v>
      </c>
      <c r="B712" s="48"/>
      <c r="C712" s="48"/>
      <c r="D712" s="48"/>
      <c r="E712" s="48"/>
      <c r="F712" s="48"/>
      <c r="G712"/>
      <c r="H712" t="s" s="45">
        <v>475</v>
      </c>
      <c r="I712"/>
      <c r="J712" t="s" s="46">
        <v>504</v>
      </c>
      <c r="K712"/>
      <c r="L712"/>
    </row>
    <row r="713">
      <c r="A713" s="48" t="n">
        <v>4.0</v>
      </c>
      <c r="B713" s="48"/>
      <c r="C713" s="48"/>
      <c r="D713" s="48"/>
      <c r="E713" s="48"/>
      <c r="F713" s="48"/>
      <c r="G713"/>
      <c r="H713" t="s" s="45">
        <v>488</v>
      </c>
      <c r="I713"/>
      <c r="J713" t="s" s="45">
        <v>644</v>
      </c>
      <c r="K713"/>
      <c r="L713"/>
    </row>
    <row r="714">
      <c r="A714" s="48" t="n">
        <v>5.0</v>
      </c>
      <c r="B714" s="48"/>
      <c r="C714" s="48"/>
      <c r="D714" s="48"/>
      <c r="E714" s="48"/>
      <c r="F714" s="48"/>
      <c r="G714"/>
      <c r="H714" t="s" s="45">
        <v>489</v>
      </c>
      <c r="I714"/>
      <c r="J714"/>
      <c r="K714"/>
      <c r="L714"/>
    </row>
    <row r="715">
      <c r="A715" s="48" t="n">
        <v>6.0</v>
      </c>
      <c r="B715" s="48"/>
      <c r="C715" s="48"/>
      <c r="D715" s="48"/>
      <c r="E715" s="48"/>
      <c r="F715" s="48"/>
      <c r="G715"/>
      <c r="H715" t="s" s="54">
        <v>476</v>
      </c>
      <c r="I715" s="55"/>
      <c r="J715" t="s" s="63">
        <v>478</v>
      </c>
      <c r="K715" s="55"/>
      <c r="L715"/>
    </row>
    <row r="716">
      <c r="A716" s="48" t="n">
        <v>7.0</v>
      </c>
      <c r="B716" s="48"/>
      <c r="C716" s="48"/>
      <c r="D716" s="48"/>
      <c r="E716" s="48"/>
      <c r="F716" s="48"/>
      <c r="G716"/>
      <c r="H716" t="s" s="59">
        <v>477</v>
      </c>
      <c r="I716" s="60"/>
      <c r="J716" t="s" s="59">
        <v>477</v>
      </c>
      <c r="K716" s="60"/>
      <c r="L716"/>
    </row>
    <row r="717">
      <c r="A717" s="48" t="n">
        <v>8.0</v>
      </c>
      <c r="B717" s="48"/>
      <c r="C717" s="48"/>
      <c r="D717" s="48"/>
      <c r="E717" s="48"/>
      <c r="F717" s="48"/>
      <c r="G717"/>
      <c r="H717" s="57"/>
      <c r="I717" s="53"/>
      <c r="J717" s="57"/>
      <c r="K717" s="53"/>
      <c r="L717"/>
    </row>
    <row r="718">
      <c r="A718" s="48" t="n">
        <v>9.0</v>
      </c>
      <c r="B718" s="48"/>
      <c r="C718" s="48"/>
      <c r="D718" s="48"/>
      <c r="E718" s="48"/>
      <c r="F718" s="48"/>
      <c r="G718"/>
      <c r="H718" t="s" s="45">
        <v>490</v>
      </c>
      <c r="I718"/>
      <c r="J718" t="s" s="45">
        <v>514</v>
      </c>
      <c r="K718"/>
      <c r="L718"/>
    </row>
    <row r="719">
      <c r="A719" s="48" t="n">
        <v>10.0</v>
      </c>
      <c r="B719" s="48"/>
      <c r="C719" s="48"/>
      <c r="D719" s="48"/>
      <c r="E719" s="48"/>
      <c r="F719" s="48"/>
      <c r="G719"/>
      <c r="H719" t="s" s="45">
        <v>492</v>
      </c>
      <c r="I719"/>
      <c r="J719"/>
      <c r="K719"/>
      <c r="L719"/>
    </row>
    <row r="720">
      <c r="A720" s="48" t="n">
        <v>11.0</v>
      </c>
      <c r="B720" s="48"/>
      <c r="C720" s="48"/>
      <c r="D720" s="48"/>
      <c r="E720" s="48"/>
      <c r="F720" s="48"/>
      <c r="G720"/>
      <c r="H720"/>
      <c r="I720"/>
      <c r="J720"/>
      <c r="K720"/>
      <c r="L720"/>
    </row>
    <row r="721">
      <c r="A721" s="48" t="n">
        <v>12.0</v>
      </c>
      <c r="B721" s="48"/>
      <c r="C721" s="48"/>
      <c r="D721" s="48"/>
      <c r="E721" s="48"/>
      <c r="F721" s="48"/>
      <c r="G721"/>
      <c r="H721"/>
      <c r="I721"/>
      <c r="J721"/>
      <c r="K721"/>
      <c r="L721"/>
    </row>
    <row r="722">
      <c r="A722" s="48" t="n">
        <v>13.0</v>
      </c>
      <c r="B722" s="48"/>
      <c r="C722" s="48"/>
      <c r="D722" s="48"/>
      <c r="E722" s="48"/>
      <c r="F722" s="48"/>
      <c r="G722"/>
      <c r="H722"/>
      <c r="I722"/>
      <c r="J722"/>
      <c r="K722"/>
      <c r="L722"/>
    </row>
    <row r="723">
      <c r="A723" s="48" t="n">
        <v>14.0</v>
      </c>
      <c r="B723" s="48"/>
      <c r="C723" s="48"/>
      <c r="D723" s="48"/>
      <c r="E723" s="48"/>
      <c r="F723" s="48"/>
      <c r="G723"/>
      <c r="H723"/>
      <c r="I723"/>
      <c r="J723"/>
      <c r="K723"/>
      <c r="L723"/>
    </row>
    <row r="724">
      <c r="A724" s="48" t="n">
        <v>15.0</v>
      </c>
      <c r="B724" s="48"/>
      <c r="C724" s="48"/>
      <c r="D724" s="48"/>
      <c r="E724" s="48"/>
      <c r="F724" s="48"/>
      <c r="G724"/>
      <c r="H724"/>
      <c r="I724"/>
      <c r="J724"/>
      <c r="K724"/>
      <c r="L724"/>
    </row>
    <row r="725">
      <c r="A725" s="48" t="n">
        <v>16.0</v>
      </c>
      <c r="B725" s="48"/>
      <c r="C725" s="48"/>
      <c r="D725" s="48"/>
      <c r="E725" s="48"/>
      <c r="F725" s="48"/>
      <c r="G725"/>
      <c r="H725"/>
      <c r="I725"/>
      <c r="J725"/>
      <c r="K725"/>
      <c r="L725"/>
    </row>
    <row r="726">
      <c r="A726" s="48" t="n">
        <v>17.0</v>
      </c>
      <c r="B726" s="48"/>
      <c r="C726" s="48"/>
      <c r="D726" s="48"/>
      <c r="E726" s="48"/>
      <c r="F726" s="48"/>
      <c r="G726"/>
      <c r="H726"/>
      <c r="I726"/>
      <c r="J726"/>
      <c r="K726"/>
      <c r="L726"/>
    </row>
    <row r="727">
      <c r="A727" s="48" t="n">
        <v>18.0</v>
      </c>
      <c r="B727" s="48"/>
      <c r="C727" s="48"/>
      <c r="D727" s="48"/>
      <c r="E727" s="48"/>
      <c r="F727" s="48"/>
      <c r="G727"/>
      <c r="H727"/>
      <c r="I727"/>
      <c r="J727"/>
      <c r="K727"/>
      <c r="L727"/>
    </row>
    <row r="728">
      <c r="A728" s="48" t="n">
        <v>19.0</v>
      </c>
      <c r="B728" s="48"/>
      <c r="C728" s="48"/>
      <c r="D728" s="48"/>
      <c r="E728" s="48"/>
      <c r="F728" s="48"/>
      <c r="G728"/>
      <c r="H728"/>
      <c r="I728"/>
      <c r="J728"/>
      <c r="K728"/>
      <c r="L728"/>
    </row>
    <row r="729">
      <c r="A729" s="48" t="n">
        <v>20.0</v>
      </c>
      <c r="B729" s="48"/>
      <c r="C729" s="48"/>
      <c r="D729" s="48"/>
      <c r="E729" s="48"/>
      <c r="F729" s="48"/>
      <c r="G729"/>
      <c r="H729"/>
      <c r="I729"/>
      <c r="J729"/>
      <c r="K729"/>
      <c r="L729"/>
    </row>
    <row r="730">
      <c r="A730" s="48" t="n">
        <v>21.0</v>
      </c>
      <c r="B730" s="48"/>
      <c r="C730" s="48"/>
      <c r="D730" s="48"/>
      <c r="E730" s="48"/>
      <c r="F730" s="48"/>
      <c r="G730"/>
      <c r="H730"/>
      <c r="I730"/>
      <c r="J730"/>
      <c r="K730"/>
      <c r="L730"/>
    </row>
    <row r="731">
      <c r="A731" s="48" t="n">
        <v>22.0</v>
      </c>
      <c r="B731" s="48"/>
      <c r="C731" s="48"/>
      <c r="D731" s="48"/>
      <c r="E731" s="48"/>
      <c r="F731" s="48"/>
      <c r="G731"/>
      <c r="H731"/>
      <c r="I731"/>
      <c r="J731"/>
      <c r="K731"/>
      <c r="L731"/>
    </row>
    <row r="732">
      <c r="A732" s="48" t="n">
        <v>23.0</v>
      </c>
      <c r="B732" s="48"/>
      <c r="C732" s="48"/>
      <c r="D732" s="48"/>
      <c r="E732" s="48"/>
      <c r="F732" s="48"/>
      <c r="G732"/>
      <c r="H732"/>
      <c r="I732"/>
      <c r="J732"/>
      <c r="K732"/>
      <c r="L732"/>
    </row>
    <row r="733">
      <c r="A733" s="48" t="n">
        <v>24.0</v>
      </c>
      <c r="B733" s="48"/>
      <c r="C733" s="48"/>
      <c r="D733" s="48"/>
      <c r="E733" s="48"/>
      <c r="F733" s="48"/>
      <c r="G733"/>
      <c r="H733"/>
      <c r="I733"/>
      <c r="J733"/>
      <c r="K733"/>
      <c r="L733"/>
    </row>
    <row r="734">
      <c r="A734" s="48" t="n">
        <v>25.0</v>
      </c>
      <c r="B734" s="48"/>
      <c r="C734" s="48"/>
      <c r="D734" s="48"/>
      <c r="E734" s="48"/>
      <c r="F734" s="48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5">
        <v>473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6">
        <v>474</v>
      </c>
      <c r="B752"/>
      <c r="C752"/>
      <c r="D752"/>
      <c r="E752"/>
      <c r="F752"/>
      <c r="G752"/>
      <c r="H752" t="s" s="45">
        <v>487</v>
      </c>
      <c r="I752"/>
      <c r="J752"/>
      <c r="K752"/>
      <c r="L752"/>
    </row>
    <row r="753">
      <c r="A753" t="s" s="45">
        <v>479</v>
      </c>
      <c r="B753" t="s" s="45">
        <v>563</v>
      </c>
      <c r="C753"/>
      <c r="D753"/>
      <c r="E753"/>
      <c r="F753"/>
      <c r="G753"/>
      <c r="H753" t="s" s="45">
        <v>176</v>
      </c>
      <c r="I753"/>
      <c r="J753"/>
      <c r="K753"/>
      <c r="L753"/>
    </row>
    <row r="754">
      <c r="A754"/>
      <c r="B754"/>
      <c r="C754" t="s" s="45">
        <v>483</v>
      </c>
      <c r="D754" t="s" s="46">
        <v>632</v>
      </c>
      <c r="E754"/>
      <c r="F754"/>
      <c r="G754"/>
      <c r="H754" s="48" t="s">
        <v>499</v>
      </c>
      <c r="I754" s="48" t="s">
        <v>500</v>
      </c>
      <c r="J754" s="48" t="s">
        <v>501</v>
      </c>
      <c r="K754" s="48" t="s">
        <v>502</v>
      </c>
      <c r="L754" s="48" t="s">
        <v>503</v>
      </c>
    </row>
    <row r="755">
      <c r="A755"/>
      <c r="B755"/>
      <c r="C755" t="s" s="45">
        <v>484</v>
      </c>
      <c r="D755" t="s" s="45">
        <v>627</v>
      </c>
      <c r="E755"/>
      <c r="F755"/>
      <c r="G755"/>
      <c r="H755" s="48" t="n">
        <v>1.0</v>
      </c>
      <c r="I755" s="48"/>
      <c r="J755" s="48" t="s">
        <v>643</v>
      </c>
      <c r="K755" s="48" t="s">
        <v>197</v>
      </c>
      <c r="L755" s="48" t="s">
        <v>504</v>
      </c>
    </row>
    <row r="756">
      <c r="A756" t="s" s="45">
        <v>480</v>
      </c>
      <c r="B756"/>
      <c r="C756" t="s" s="45">
        <v>485</v>
      </c>
      <c r="D756" t="s" s="45">
        <v>516</v>
      </c>
      <c r="E756"/>
      <c r="F756"/>
      <c r="G756"/>
      <c r="H756" s="48" t="n">
        <v>2.0</v>
      </c>
      <c r="I756" s="48"/>
      <c r="J756" s="48"/>
      <c r="K756" s="48"/>
      <c r="L756" s="48"/>
    </row>
    <row r="757">
      <c r="A757" t="s" s="45">
        <v>481</v>
      </c>
      <c r="B757"/>
      <c r="C757" t="s" s="45">
        <v>486</v>
      </c>
      <c r="D757" t="s" s="45">
        <v>551</v>
      </c>
      <c r="E757"/>
      <c r="F757"/>
      <c r="G757"/>
      <c r="H757" s="48" t="n">
        <v>3.0</v>
      </c>
      <c r="I757" s="48"/>
      <c r="J757" s="48"/>
      <c r="K757" s="48"/>
      <c r="L757" s="48"/>
    </row>
    <row r="758">
      <c r="A758" t="s" s="45">
        <v>482</v>
      </c>
      <c r="B758"/>
      <c r="C758" t="s" s="45">
        <v>9</v>
      </c>
      <c r="D758" t="s" s="46">
        <v>168</v>
      </c>
      <c r="E758"/>
      <c r="F758"/>
      <c r="G758"/>
      <c r="H758" s="48" t="n">
        <v>4.0</v>
      </c>
      <c r="I758" s="48"/>
      <c r="J758" s="48"/>
      <c r="K758" s="48"/>
      <c r="L758" s="48"/>
    </row>
    <row r="759">
      <c r="A759" s="48" t="s">
        <v>493</v>
      </c>
      <c r="B759" s="48" t="s">
        <v>494</v>
      </c>
      <c r="C759" s="48" t="s">
        <v>495</v>
      </c>
      <c r="D759" s="48" t="s">
        <v>496</v>
      </c>
      <c r="E759" s="48" t="s">
        <v>497</v>
      </c>
      <c r="F759" s="48" t="s">
        <v>498</v>
      </c>
      <c r="G759"/>
      <c r="H759" s="48" t="n">
        <v>5.0</v>
      </c>
      <c r="I759" s="48"/>
      <c r="J759" s="48"/>
      <c r="K759" s="48"/>
      <c r="L759" s="48"/>
    </row>
    <row r="760">
      <c r="A760" s="48" t="n">
        <v>1.0</v>
      </c>
      <c r="B760" s="48"/>
      <c r="C760" s="48"/>
      <c r="D760" s="48"/>
      <c r="E760" s="48"/>
      <c r="F760" s="48"/>
      <c r="G760"/>
      <c r="H760"/>
      <c r="I760"/>
      <c r="J760"/>
      <c r="K760"/>
      <c r="L760"/>
    </row>
    <row r="761">
      <c r="A761" s="48" t="n">
        <v>2.0</v>
      </c>
      <c r="B761" s="48"/>
      <c r="C761" s="48"/>
      <c r="D761" s="48"/>
      <c r="E761" s="48"/>
      <c r="F761" s="48"/>
      <c r="G761"/>
      <c r="H761"/>
      <c r="I761"/>
      <c r="J761"/>
      <c r="K761"/>
      <c r="L761"/>
    </row>
    <row r="762">
      <c r="A762" s="48" t="n">
        <v>3.0</v>
      </c>
      <c r="B762" s="48"/>
      <c r="C762" s="48"/>
      <c r="D762" s="48"/>
      <c r="E762" s="48"/>
      <c r="F762" s="48"/>
      <c r="G762"/>
      <c r="H762" t="s" s="45">
        <v>475</v>
      </c>
      <c r="I762"/>
      <c r="J762" t="s" s="46">
        <v>504</v>
      </c>
      <c r="K762"/>
      <c r="L762"/>
    </row>
    <row r="763">
      <c r="A763" s="48" t="n">
        <v>4.0</v>
      </c>
      <c r="B763" s="48"/>
      <c r="C763" s="48"/>
      <c r="D763" s="48"/>
      <c r="E763" s="48"/>
      <c r="F763" s="48"/>
      <c r="G763"/>
      <c r="H763" t="s" s="45">
        <v>488</v>
      </c>
      <c r="I763"/>
      <c r="J763" t="s" s="45">
        <v>644</v>
      </c>
      <c r="K763"/>
      <c r="L763"/>
    </row>
    <row r="764">
      <c r="A764" s="48" t="n">
        <v>5.0</v>
      </c>
      <c r="B764" s="48"/>
      <c r="C764" s="48"/>
      <c r="D764" s="48"/>
      <c r="E764" s="48"/>
      <c r="F764" s="48"/>
      <c r="G764"/>
      <c r="H764" t="s" s="45">
        <v>489</v>
      </c>
      <c r="I764"/>
      <c r="J764"/>
      <c r="K764"/>
      <c r="L764"/>
    </row>
    <row r="765">
      <c r="A765" s="48" t="n">
        <v>6.0</v>
      </c>
      <c r="B765" s="48"/>
      <c r="C765" s="48"/>
      <c r="D765" s="48"/>
      <c r="E765" s="48"/>
      <c r="F765" s="48"/>
      <c r="G765"/>
      <c r="H765" t="s" s="54">
        <v>476</v>
      </c>
      <c r="I765" s="55"/>
      <c r="J765" t="s" s="63">
        <v>478</v>
      </c>
      <c r="K765" s="55"/>
      <c r="L765"/>
    </row>
    <row r="766">
      <c r="A766" s="48" t="n">
        <v>7.0</v>
      </c>
      <c r="B766" s="48"/>
      <c r="C766" s="48"/>
      <c r="D766" s="48"/>
      <c r="E766" s="48"/>
      <c r="F766" s="48"/>
      <c r="G766"/>
      <c r="H766" t="s" s="59">
        <v>477</v>
      </c>
      <c r="I766" s="60"/>
      <c r="J766" t="s" s="59">
        <v>477</v>
      </c>
      <c r="K766" s="60"/>
      <c r="L766"/>
    </row>
    <row r="767">
      <c r="A767" s="48" t="n">
        <v>8.0</v>
      </c>
      <c r="B767" s="48"/>
      <c r="C767" s="48"/>
      <c r="D767" s="48"/>
      <c r="E767" s="48"/>
      <c r="F767" s="48"/>
      <c r="G767"/>
      <c r="H767" s="57"/>
      <c r="I767" s="53"/>
      <c r="J767" s="57"/>
      <c r="K767" s="53"/>
      <c r="L767"/>
    </row>
    <row r="768">
      <c r="A768" s="48" t="n">
        <v>9.0</v>
      </c>
      <c r="B768" s="48"/>
      <c r="C768" s="48"/>
      <c r="D768" s="48"/>
      <c r="E768" s="48"/>
      <c r="F768" s="48"/>
      <c r="G768"/>
      <c r="H768" t="s" s="45">
        <v>490</v>
      </c>
      <c r="I768"/>
      <c r="J768" t="s" s="45">
        <v>514</v>
      </c>
      <c r="K768"/>
      <c r="L768"/>
    </row>
    <row r="769">
      <c r="A769" s="48" t="n">
        <v>10.0</v>
      </c>
      <c r="B769" s="48"/>
      <c r="C769" s="48"/>
      <c r="D769" s="48"/>
      <c r="E769" s="48"/>
      <c r="F769" s="48"/>
      <c r="G769"/>
      <c r="H769" t="s" s="45">
        <v>492</v>
      </c>
      <c r="I769"/>
      <c r="J769"/>
      <c r="K769"/>
      <c r="L769"/>
    </row>
    <row r="770">
      <c r="A770" s="48" t="n">
        <v>11.0</v>
      </c>
      <c r="B770" s="48"/>
      <c r="C770" s="48"/>
      <c r="D770" s="48"/>
      <c r="E770" s="48"/>
      <c r="F770" s="48"/>
      <c r="G770"/>
      <c r="H770"/>
      <c r="I770"/>
      <c r="J770"/>
      <c r="K770"/>
      <c r="L770"/>
    </row>
    <row r="771">
      <c r="A771" s="48" t="n">
        <v>12.0</v>
      </c>
      <c r="B771" s="48"/>
      <c r="C771" s="48"/>
      <c r="D771" s="48"/>
      <c r="E771" s="48"/>
      <c r="F771" s="48"/>
      <c r="G771"/>
      <c r="H771"/>
      <c r="I771"/>
      <c r="J771"/>
      <c r="K771"/>
      <c r="L771"/>
    </row>
    <row r="772">
      <c r="A772" s="48" t="n">
        <v>13.0</v>
      </c>
      <c r="B772" s="48"/>
      <c r="C772" s="48"/>
      <c r="D772" s="48"/>
      <c r="E772" s="48"/>
      <c r="F772" s="48"/>
      <c r="G772"/>
      <c r="H772"/>
      <c r="I772"/>
      <c r="J772"/>
      <c r="K772"/>
      <c r="L772"/>
    </row>
    <row r="773">
      <c r="A773" s="48" t="n">
        <v>14.0</v>
      </c>
      <c r="B773" s="48"/>
      <c r="C773" s="48"/>
      <c r="D773" s="48"/>
      <c r="E773" s="48"/>
      <c r="F773" s="48"/>
      <c r="G773"/>
      <c r="H773"/>
      <c r="I773"/>
      <c r="J773"/>
      <c r="K773"/>
      <c r="L773"/>
    </row>
    <row r="774">
      <c r="A774" s="48" t="n">
        <v>15.0</v>
      </c>
      <c r="B774" s="48"/>
      <c r="C774" s="48"/>
      <c r="D774" s="48"/>
      <c r="E774" s="48"/>
      <c r="F774" s="48"/>
      <c r="G774"/>
      <c r="H774"/>
      <c r="I774"/>
      <c r="J774"/>
      <c r="K774"/>
      <c r="L774"/>
    </row>
    <row r="775">
      <c r="A775" s="48" t="n">
        <v>16.0</v>
      </c>
      <c r="B775" s="48"/>
      <c r="C775" s="48"/>
      <c r="D775" s="48"/>
      <c r="E775" s="48"/>
      <c r="F775" s="48"/>
      <c r="G775"/>
      <c r="H775"/>
      <c r="I775"/>
      <c r="J775"/>
      <c r="K775"/>
      <c r="L775"/>
    </row>
    <row r="776">
      <c r="A776" s="48" t="n">
        <v>17.0</v>
      </c>
      <c r="B776" s="48"/>
      <c r="C776" s="48"/>
      <c r="D776" s="48"/>
      <c r="E776" s="48"/>
      <c r="F776" s="48"/>
      <c r="G776"/>
      <c r="H776"/>
      <c r="I776"/>
      <c r="J776"/>
      <c r="K776"/>
      <c r="L776"/>
    </row>
    <row r="777">
      <c r="A777" s="48" t="n">
        <v>18.0</v>
      </c>
      <c r="B777" s="48"/>
      <c r="C777" s="48"/>
      <c r="D777" s="48"/>
      <c r="E777" s="48"/>
      <c r="F777" s="48"/>
      <c r="G777"/>
      <c r="H777"/>
      <c r="I777"/>
      <c r="J777"/>
      <c r="K777"/>
      <c r="L777"/>
    </row>
    <row r="778">
      <c r="A778" s="48" t="n">
        <v>19.0</v>
      </c>
      <c r="B778" s="48"/>
      <c r="C778" s="48"/>
      <c r="D778" s="48"/>
      <c r="E778" s="48"/>
      <c r="F778" s="48"/>
      <c r="G778"/>
      <c r="H778"/>
      <c r="I778"/>
      <c r="J778"/>
      <c r="K778"/>
      <c r="L778"/>
    </row>
    <row r="779">
      <c r="A779" s="48" t="n">
        <v>20.0</v>
      </c>
      <c r="B779" s="48"/>
      <c r="C779" s="48"/>
      <c r="D779" s="48"/>
      <c r="E779" s="48"/>
      <c r="F779" s="48"/>
      <c r="G779"/>
      <c r="H779"/>
      <c r="I779"/>
      <c r="J779"/>
      <c r="K779"/>
      <c r="L779"/>
    </row>
    <row r="780">
      <c r="A780" s="48" t="n">
        <v>21.0</v>
      </c>
      <c r="B780" s="48"/>
      <c r="C780" s="48"/>
      <c r="D780" s="48"/>
      <c r="E780" s="48"/>
      <c r="F780" s="48"/>
      <c r="G780"/>
      <c r="H780"/>
      <c r="I780"/>
      <c r="J780"/>
      <c r="K780"/>
      <c r="L780"/>
    </row>
    <row r="781">
      <c r="A781" s="48" t="n">
        <v>22.0</v>
      </c>
      <c r="B781" s="48"/>
      <c r="C781" s="48"/>
      <c r="D781" s="48"/>
      <c r="E781" s="48"/>
      <c r="F781" s="48"/>
      <c r="G781"/>
      <c r="H781"/>
      <c r="I781"/>
      <c r="J781"/>
      <c r="K781"/>
      <c r="L781"/>
    </row>
    <row r="782">
      <c r="A782" s="48" t="n">
        <v>23.0</v>
      </c>
      <c r="B782" s="48"/>
      <c r="C782" s="48"/>
      <c r="D782" s="48"/>
      <c r="E782" s="48"/>
      <c r="F782" s="48"/>
      <c r="G782"/>
      <c r="H782"/>
      <c r="I782"/>
      <c r="J782"/>
      <c r="K782"/>
      <c r="L782"/>
    </row>
    <row r="783">
      <c r="A783" s="48" t="n">
        <v>24.0</v>
      </c>
      <c r="B783" s="48"/>
      <c r="C783" s="48"/>
      <c r="D783" s="48"/>
      <c r="E783" s="48"/>
      <c r="F783" s="48"/>
      <c r="G783"/>
      <c r="H783"/>
      <c r="I783"/>
      <c r="J783"/>
      <c r="K783"/>
      <c r="L783"/>
    </row>
    <row r="784">
      <c r="A784" s="48" t="n">
        <v>25.0</v>
      </c>
      <c r="B784" s="48"/>
      <c r="C784" s="48"/>
      <c r="D784" s="48"/>
      <c r="E784" s="48"/>
      <c r="F784" s="48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5">
        <v>473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6">
        <v>474</v>
      </c>
      <c r="B802"/>
      <c r="C802"/>
      <c r="D802"/>
      <c r="E802"/>
      <c r="F802"/>
      <c r="G802"/>
      <c r="H802" t="s" s="45">
        <v>487</v>
      </c>
      <c r="I802"/>
      <c r="J802"/>
      <c r="K802"/>
      <c r="L802"/>
    </row>
    <row r="803">
      <c r="A803" t="s" s="45">
        <v>479</v>
      </c>
      <c r="B803" t="s" s="45">
        <v>565</v>
      </c>
      <c r="C803"/>
      <c r="D803"/>
      <c r="E803"/>
      <c r="F803"/>
      <c r="G803"/>
      <c r="H803" t="s" s="45">
        <v>176</v>
      </c>
      <c r="I803"/>
      <c r="J803"/>
      <c r="K803"/>
      <c r="L803"/>
    </row>
    <row r="804">
      <c r="A804"/>
      <c r="B804"/>
      <c r="C804" t="s" s="45">
        <v>483</v>
      </c>
      <c r="D804" t="s" s="46">
        <v>632</v>
      </c>
      <c r="E804"/>
      <c r="F804"/>
      <c r="G804"/>
      <c r="H804" s="48" t="s">
        <v>499</v>
      </c>
      <c r="I804" s="48" t="s">
        <v>500</v>
      </c>
      <c r="J804" s="48" t="s">
        <v>501</v>
      </c>
      <c r="K804" s="48" t="s">
        <v>502</v>
      </c>
      <c r="L804" s="48" t="s">
        <v>503</v>
      </c>
    </row>
    <row r="805">
      <c r="A805"/>
      <c r="B805"/>
      <c r="C805" t="s" s="45">
        <v>484</v>
      </c>
      <c r="D805" t="s" s="45">
        <v>627</v>
      </c>
      <c r="E805"/>
      <c r="F805"/>
      <c r="G805"/>
      <c r="H805" s="48" t="n">
        <v>1.0</v>
      </c>
      <c r="I805" s="48"/>
      <c r="J805" s="48" t="s">
        <v>645</v>
      </c>
      <c r="K805" s="48" t="s">
        <v>202</v>
      </c>
      <c r="L805" s="48" t="s">
        <v>504</v>
      </c>
    </row>
    <row r="806">
      <c r="A806" t="s" s="45">
        <v>480</v>
      </c>
      <c r="B806"/>
      <c r="C806" t="s" s="45">
        <v>485</v>
      </c>
      <c r="D806" t="s" s="45">
        <v>516</v>
      </c>
      <c r="E806"/>
      <c r="F806"/>
      <c r="G806"/>
      <c r="H806" s="48" t="n">
        <v>2.0</v>
      </c>
      <c r="I806" s="48"/>
      <c r="J806" s="48"/>
      <c r="K806" s="48"/>
      <c r="L806" s="48"/>
    </row>
    <row r="807">
      <c r="A807" t="s" s="45">
        <v>481</v>
      </c>
      <c r="B807"/>
      <c r="C807" t="s" s="45">
        <v>486</v>
      </c>
      <c r="D807" t="s" s="45">
        <v>551</v>
      </c>
      <c r="E807"/>
      <c r="F807"/>
      <c r="G807"/>
      <c r="H807" s="48" t="n">
        <v>3.0</v>
      </c>
      <c r="I807" s="48"/>
      <c r="J807" s="48"/>
      <c r="K807" s="48"/>
      <c r="L807" s="48"/>
    </row>
    <row r="808">
      <c r="A808" t="s" s="45">
        <v>482</v>
      </c>
      <c r="B808"/>
      <c r="C808" t="s" s="45">
        <v>9</v>
      </c>
      <c r="D808" t="s" s="46">
        <v>168</v>
      </c>
      <c r="E808"/>
      <c r="F808"/>
      <c r="G808"/>
      <c r="H808" s="48" t="n">
        <v>4.0</v>
      </c>
      <c r="I808" s="48"/>
      <c r="J808" s="48"/>
      <c r="K808" s="48"/>
      <c r="L808" s="48"/>
    </row>
    <row r="809">
      <c r="A809" s="48" t="s">
        <v>493</v>
      </c>
      <c r="B809" s="48" t="s">
        <v>494</v>
      </c>
      <c r="C809" s="48" t="s">
        <v>495</v>
      </c>
      <c r="D809" s="48" t="s">
        <v>496</v>
      </c>
      <c r="E809" s="48" t="s">
        <v>497</v>
      </c>
      <c r="F809" s="48" t="s">
        <v>498</v>
      </c>
      <c r="G809"/>
      <c r="H809" s="48" t="n">
        <v>5.0</v>
      </c>
      <c r="I809" s="48"/>
      <c r="J809" s="48"/>
      <c r="K809" s="48"/>
      <c r="L809" s="48"/>
    </row>
    <row r="810">
      <c r="A810" s="48" t="n">
        <v>1.0</v>
      </c>
      <c r="B810" s="48"/>
      <c r="C810" s="48"/>
      <c r="D810" s="48"/>
      <c r="E810" s="48"/>
      <c r="F810" s="48"/>
      <c r="G810"/>
      <c r="H810"/>
      <c r="I810"/>
      <c r="J810"/>
      <c r="K810"/>
      <c r="L810"/>
    </row>
    <row r="811">
      <c r="A811" s="48" t="n">
        <v>2.0</v>
      </c>
      <c r="B811" s="48"/>
      <c r="C811" s="48"/>
      <c r="D811" s="48"/>
      <c r="E811" s="48"/>
      <c r="F811" s="48"/>
      <c r="G811"/>
      <c r="H811"/>
      <c r="I811"/>
      <c r="J811"/>
      <c r="K811"/>
      <c r="L811"/>
    </row>
    <row r="812">
      <c r="A812" s="48" t="n">
        <v>3.0</v>
      </c>
      <c r="B812" s="48"/>
      <c r="C812" s="48"/>
      <c r="D812" s="48"/>
      <c r="E812" s="48"/>
      <c r="F812" s="48"/>
      <c r="G812"/>
      <c r="H812" t="s" s="45">
        <v>475</v>
      </c>
      <c r="I812"/>
      <c r="J812" t="s" s="46">
        <v>504</v>
      </c>
      <c r="K812"/>
      <c r="L812"/>
    </row>
    <row r="813">
      <c r="A813" s="48" t="n">
        <v>4.0</v>
      </c>
      <c r="B813" s="48"/>
      <c r="C813" s="48"/>
      <c r="D813" s="48"/>
      <c r="E813" s="48"/>
      <c r="F813" s="48"/>
      <c r="G813"/>
      <c r="H813" t="s" s="45">
        <v>488</v>
      </c>
      <c r="I813"/>
      <c r="J813" t="s" s="45">
        <v>646</v>
      </c>
      <c r="K813"/>
      <c r="L813"/>
    </row>
    <row r="814">
      <c r="A814" s="48" t="n">
        <v>5.0</v>
      </c>
      <c r="B814" s="48"/>
      <c r="C814" s="48"/>
      <c r="D814" s="48"/>
      <c r="E814" s="48"/>
      <c r="F814" s="48"/>
      <c r="G814"/>
      <c r="H814" t="s" s="45">
        <v>489</v>
      </c>
      <c r="I814"/>
      <c r="J814"/>
      <c r="K814"/>
      <c r="L814"/>
    </row>
    <row r="815">
      <c r="A815" s="48" t="n">
        <v>6.0</v>
      </c>
      <c r="B815" s="48"/>
      <c r="C815" s="48"/>
      <c r="D815" s="48"/>
      <c r="E815" s="48"/>
      <c r="F815" s="48"/>
      <c r="G815"/>
      <c r="H815" t="s" s="54">
        <v>476</v>
      </c>
      <c r="I815" s="55"/>
      <c r="J815" t="s" s="63">
        <v>478</v>
      </c>
      <c r="K815" s="55"/>
      <c r="L815"/>
    </row>
    <row r="816">
      <c r="A816" s="48" t="n">
        <v>7.0</v>
      </c>
      <c r="B816" s="48"/>
      <c r="C816" s="48"/>
      <c r="D816" s="48"/>
      <c r="E816" s="48"/>
      <c r="F816" s="48"/>
      <c r="G816"/>
      <c r="H816" t="s" s="59">
        <v>477</v>
      </c>
      <c r="I816" s="60"/>
      <c r="J816" t="s" s="59">
        <v>477</v>
      </c>
      <c r="K816" s="60"/>
      <c r="L816"/>
    </row>
    <row r="817">
      <c r="A817" s="48" t="n">
        <v>8.0</v>
      </c>
      <c r="B817" s="48"/>
      <c r="C817" s="48"/>
      <c r="D817" s="48"/>
      <c r="E817" s="48"/>
      <c r="F817" s="48"/>
      <c r="G817"/>
      <c r="H817" s="57"/>
      <c r="I817" s="53"/>
      <c r="J817" s="57"/>
      <c r="K817" s="53"/>
      <c r="L817"/>
    </row>
    <row r="818">
      <c r="A818" s="48" t="n">
        <v>9.0</v>
      </c>
      <c r="B818" s="48"/>
      <c r="C818" s="48"/>
      <c r="D818" s="48"/>
      <c r="E818" s="48"/>
      <c r="F818" s="48"/>
      <c r="G818"/>
      <c r="H818" t="s" s="45">
        <v>490</v>
      </c>
      <c r="I818"/>
      <c r="J818" t="s" s="45">
        <v>514</v>
      </c>
      <c r="K818"/>
      <c r="L818"/>
    </row>
    <row r="819">
      <c r="A819" s="48" t="n">
        <v>10.0</v>
      </c>
      <c r="B819" s="48"/>
      <c r="C819" s="48"/>
      <c r="D819" s="48"/>
      <c r="E819" s="48"/>
      <c r="F819" s="48"/>
      <c r="G819"/>
      <c r="H819" t="s" s="45">
        <v>492</v>
      </c>
      <c r="I819"/>
      <c r="J819"/>
      <c r="K819"/>
      <c r="L819"/>
    </row>
    <row r="820">
      <c r="A820" s="48" t="n">
        <v>11.0</v>
      </c>
      <c r="B820" s="48"/>
      <c r="C820" s="48"/>
      <c r="D820" s="48"/>
      <c r="E820" s="48"/>
      <c r="F820" s="48"/>
      <c r="G820"/>
      <c r="H820"/>
      <c r="I820"/>
      <c r="J820"/>
      <c r="K820"/>
      <c r="L820"/>
    </row>
    <row r="821">
      <c r="A821" s="48" t="n">
        <v>12.0</v>
      </c>
      <c r="B821" s="48"/>
      <c r="C821" s="48"/>
      <c r="D821" s="48"/>
      <c r="E821" s="48"/>
      <c r="F821" s="48"/>
      <c r="G821"/>
      <c r="H821"/>
      <c r="I821"/>
      <c r="J821"/>
      <c r="K821"/>
      <c r="L821"/>
    </row>
    <row r="822">
      <c r="A822" s="48" t="n">
        <v>13.0</v>
      </c>
      <c r="B822" s="48"/>
      <c r="C822" s="48"/>
      <c r="D822" s="48"/>
      <c r="E822" s="48"/>
      <c r="F822" s="48"/>
      <c r="G822"/>
      <c r="H822"/>
      <c r="I822"/>
      <c r="J822"/>
      <c r="K822"/>
      <c r="L822"/>
    </row>
    <row r="823">
      <c r="A823" s="48" t="n">
        <v>14.0</v>
      </c>
      <c r="B823" s="48"/>
      <c r="C823" s="48"/>
      <c r="D823" s="48"/>
      <c r="E823" s="48"/>
      <c r="F823" s="48"/>
      <c r="G823"/>
      <c r="H823"/>
      <c r="I823"/>
      <c r="J823"/>
      <c r="K823"/>
      <c r="L823"/>
    </row>
    <row r="824">
      <c r="A824" s="48" t="n">
        <v>15.0</v>
      </c>
      <c r="B824" s="48"/>
      <c r="C824" s="48"/>
      <c r="D824" s="48"/>
      <c r="E824" s="48"/>
      <c r="F824" s="48"/>
      <c r="G824"/>
      <c r="H824"/>
      <c r="I824"/>
      <c r="J824"/>
      <c r="K824"/>
      <c r="L824"/>
    </row>
    <row r="825">
      <c r="A825" s="48" t="n">
        <v>16.0</v>
      </c>
      <c r="B825" s="48"/>
      <c r="C825" s="48"/>
      <c r="D825" s="48"/>
      <c r="E825" s="48"/>
      <c r="F825" s="48"/>
      <c r="G825"/>
      <c r="H825"/>
      <c r="I825"/>
      <c r="J825"/>
      <c r="K825"/>
      <c r="L825"/>
    </row>
    <row r="826">
      <c r="A826" s="48" t="n">
        <v>17.0</v>
      </c>
      <c r="B826" s="48"/>
      <c r="C826" s="48"/>
      <c r="D826" s="48"/>
      <c r="E826" s="48"/>
      <c r="F826" s="48"/>
      <c r="G826"/>
      <c r="H826"/>
      <c r="I826"/>
      <c r="J826"/>
      <c r="K826"/>
      <c r="L826"/>
    </row>
    <row r="827">
      <c r="A827" s="48" t="n">
        <v>18.0</v>
      </c>
      <c r="B827" s="48"/>
      <c r="C827" s="48"/>
      <c r="D827" s="48"/>
      <c r="E827" s="48"/>
      <c r="F827" s="48"/>
      <c r="G827"/>
      <c r="H827"/>
      <c r="I827"/>
      <c r="J827"/>
      <c r="K827"/>
      <c r="L827"/>
    </row>
    <row r="828">
      <c r="A828" s="48" t="n">
        <v>19.0</v>
      </c>
      <c r="B828" s="48"/>
      <c r="C828" s="48"/>
      <c r="D828" s="48"/>
      <c r="E828" s="48"/>
      <c r="F828" s="48"/>
      <c r="G828"/>
      <c r="H828"/>
      <c r="I828"/>
      <c r="J828"/>
      <c r="K828"/>
      <c r="L828"/>
    </row>
    <row r="829">
      <c r="A829" s="48" t="n">
        <v>20.0</v>
      </c>
      <c r="B829" s="48"/>
      <c r="C829" s="48"/>
      <c r="D829" s="48"/>
      <c r="E829" s="48"/>
      <c r="F829" s="48"/>
      <c r="G829"/>
      <c r="H829"/>
      <c r="I829"/>
      <c r="J829"/>
      <c r="K829"/>
      <c r="L829"/>
    </row>
    <row r="830">
      <c r="A830" s="48" t="n">
        <v>21.0</v>
      </c>
      <c r="B830" s="48"/>
      <c r="C830" s="48"/>
      <c r="D830" s="48"/>
      <c r="E830" s="48"/>
      <c r="F830" s="48"/>
      <c r="G830"/>
      <c r="H830"/>
      <c r="I830"/>
      <c r="J830"/>
      <c r="K830"/>
      <c r="L830"/>
    </row>
    <row r="831">
      <c r="A831" s="48" t="n">
        <v>22.0</v>
      </c>
      <c r="B831" s="48"/>
      <c r="C831" s="48"/>
      <c r="D831" s="48"/>
      <c r="E831" s="48"/>
      <c r="F831" s="48"/>
      <c r="G831"/>
      <c r="H831"/>
      <c r="I831"/>
      <c r="J831"/>
      <c r="K831"/>
      <c r="L831"/>
    </row>
    <row r="832">
      <c r="A832" s="48" t="n">
        <v>23.0</v>
      </c>
      <c r="B832" s="48"/>
      <c r="C832" s="48"/>
      <c r="D832" s="48"/>
      <c r="E832" s="48"/>
      <c r="F832" s="48"/>
      <c r="G832"/>
      <c r="H832"/>
      <c r="I832"/>
      <c r="J832"/>
      <c r="K832"/>
      <c r="L832"/>
    </row>
    <row r="833">
      <c r="A833" s="48" t="n">
        <v>24.0</v>
      </c>
      <c r="B833" s="48"/>
      <c r="C833" s="48"/>
      <c r="D833" s="48"/>
      <c r="E833" s="48"/>
      <c r="F833" s="48"/>
      <c r="G833"/>
      <c r="H833"/>
      <c r="I833"/>
      <c r="J833"/>
      <c r="K833"/>
      <c r="L833"/>
    </row>
    <row r="834">
      <c r="A834" s="48" t="n">
        <v>25.0</v>
      </c>
      <c r="B834" s="48"/>
      <c r="C834" s="48"/>
      <c r="D834" s="48"/>
      <c r="E834" s="48"/>
      <c r="F834" s="48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5">
        <v>473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6">
        <v>474</v>
      </c>
      <c r="B852"/>
      <c r="C852"/>
      <c r="D852"/>
      <c r="E852"/>
      <c r="F852"/>
      <c r="G852"/>
      <c r="H852" t="s" s="45">
        <v>487</v>
      </c>
      <c r="I852"/>
      <c r="J852"/>
      <c r="K852"/>
      <c r="L852"/>
    </row>
    <row r="853">
      <c r="A853" t="s" s="45">
        <v>479</v>
      </c>
      <c r="B853" t="s" s="45">
        <v>568</v>
      </c>
      <c r="C853"/>
      <c r="D853"/>
      <c r="E853"/>
      <c r="F853"/>
      <c r="G853"/>
      <c r="H853" t="s" s="45">
        <v>176</v>
      </c>
      <c r="I853"/>
      <c r="J853"/>
      <c r="K853"/>
      <c r="L853"/>
    </row>
    <row r="854">
      <c r="A854"/>
      <c r="B854"/>
      <c r="C854" t="s" s="45">
        <v>483</v>
      </c>
      <c r="D854" t="s" s="46">
        <v>632</v>
      </c>
      <c r="E854"/>
      <c r="F854"/>
      <c r="G854"/>
      <c r="H854" s="48" t="s">
        <v>499</v>
      </c>
      <c r="I854" s="48" t="s">
        <v>500</v>
      </c>
      <c r="J854" s="48" t="s">
        <v>501</v>
      </c>
      <c r="K854" s="48" t="s">
        <v>502</v>
      </c>
      <c r="L854" s="48" t="s">
        <v>503</v>
      </c>
    </row>
    <row r="855">
      <c r="A855"/>
      <c r="B855"/>
      <c r="C855" t="s" s="45">
        <v>484</v>
      </c>
      <c r="D855" t="s" s="45">
        <v>627</v>
      </c>
      <c r="E855"/>
      <c r="F855"/>
      <c r="G855"/>
      <c r="H855" s="48" t="n">
        <v>1.0</v>
      </c>
      <c r="I855" s="48"/>
      <c r="J855" s="48" t="s">
        <v>645</v>
      </c>
      <c r="K855" s="48" t="s">
        <v>185</v>
      </c>
      <c r="L855" s="48" t="s">
        <v>504</v>
      </c>
    </row>
    <row r="856">
      <c r="A856" t="s" s="45">
        <v>480</v>
      </c>
      <c r="B856"/>
      <c r="C856" t="s" s="45">
        <v>485</v>
      </c>
      <c r="D856" t="s" s="45">
        <v>516</v>
      </c>
      <c r="E856"/>
      <c r="F856"/>
      <c r="G856"/>
      <c r="H856" s="48" t="n">
        <v>2.0</v>
      </c>
      <c r="I856" s="48"/>
      <c r="J856" s="48"/>
      <c r="K856" s="48"/>
      <c r="L856" s="48"/>
    </row>
    <row r="857">
      <c r="A857" t="s" s="45">
        <v>481</v>
      </c>
      <c r="B857"/>
      <c r="C857" t="s" s="45">
        <v>486</v>
      </c>
      <c r="D857" t="s" s="45">
        <v>551</v>
      </c>
      <c r="E857"/>
      <c r="F857"/>
      <c r="G857"/>
      <c r="H857" s="48" t="n">
        <v>3.0</v>
      </c>
      <c r="I857" s="48"/>
      <c r="J857" s="48"/>
      <c r="K857" s="48"/>
      <c r="L857" s="48"/>
    </row>
    <row r="858">
      <c r="A858" t="s" s="45">
        <v>482</v>
      </c>
      <c r="B858"/>
      <c r="C858" t="s" s="45">
        <v>9</v>
      </c>
      <c r="D858" t="s" s="46">
        <v>168</v>
      </c>
      <c r="E858"/>
      <c r="F858"/>
      <c r="G858"/>
      <c r="H858" s="48" t="n">
        <v>4.0</v>
      </c>
      <c r="I858" s="48"/>
      <c r="J858" s="48"/>
      <c r="K858" s="48"/>
      <c r="L858" s="48"/>
    </row>
    <row r="859">
      <c r="A859" s="48" t="s">
        <v>493</v>
      </c>
      <c r="B859" s="48" t="s">
        <v>494</v>
      </c>
      <c r="C859" s="48" t="s">
        <v>495</v>
      </c>
      <c r="D859" s="48" t="s">
        <v>496</v>
      </c>
      <c r="E859" s="48" t="s">
        <v>497</v>
      </c>
      <c r="F859" s="48" t="s">
        <v>498</v>
      </c>
      <c r="G859"/>
      <c r="H859" s="48" t="n">
        <v>5.0</v>
      </c>
      <c r="I859" s="48"/>
      <c r="J859" s="48"/>
      <c r="K859" s="48"/>
      <c r="L859" s="48"/>
    </row>
    <row r="860">
      <c r="A860" s="48" t="n">
        <v>1.0</v>
      </c>
      <c r="B860" s="48"/>
      <c r="C860" s="48"/>
      <c r="D860" s="48"/>
      <c r="E860" s="48"/>
      <c r="F860" s="48"/>
      <c r="G860"/>
      <c r="H860"/>
      <c r="I860"/>
      <c r="J860"/>
      <c r="K860"/>
      <c r="L860"/>
    </row>
    <row r="861">
      <c r="A861" s="48" t="n">
        <v>2.0</v>
      </c>
      <c r="B861" s="48"/>
      <c r="C861" s="48"/>
      <c r="D861" s="48"/>
      <c r="E861" s="48"/>
      <c r="F861" s="48"/>
      <c r="G861"/>
      <c r="H861"/>
      <c r="I861"/>
      <c r="J861"/>
      <c r="K861"/>
      <c r="L861"/>
    </row>
    <row r="862">
      <c r="A862" s="48" t="n">
        <v>3.0</v>
      </c>
      <c r="B862" s="48"/>
      <c r="C862" s="48"/>
      <c r="D862" s="48"/>
      <c r="E862" s="48"/>
      <c r="F862" s="48"/>
      <c r="G862"/>
      <c r="H862" t="s" s="45">
        <v>475</v>
      </c>
      <c r="I862"/>
      <c r="J862" t="s" s="46">
        <v>509</v>
      </c>
      <c r="K862"/>
      <c r="L862"/>
    </row>
    <row r="863">
      <c r="A863" s="48" t="n">
        <v>4.0</v>
      </c>
      <c r="B863" s="48"/>
      <c r="C863" s="48"/>
      <c r="D863" s="48"/>
      <c r="E863" s="48"/>
      <c r="F863" s="48"/>
      <c r="G863"/>
      <c r="H863" t="s" s="45">
        <v>488</v>
      </c>
      <c r="I863"/>
      <c r="J863" t="s" s="45">
        <v>646</v>
      </c>
      <c r="K863"/>
      <c r="L863"/>
    </row>
    <row r="864">
      <c r="A864" s="48" t="n">
        <v>5.0</v>
      </c>
      <c r="B864" s="48"/>
      <c r="C864" s="48"/>
      <c r="D864" s="48"/>
      <c r="E864" s="48"/>
      <c r="F864" s="48"/>
      <c r="G864"/>
      <c r="H864" t="s" s="45">
        <v>489</v>
      </c>
      <c r="I864"/>
      <c r="J864"/>
      <c r="K864"/>
      <c r="L864"/>
    </row>
    <row r="865">
      <c r="A865" s="48" t="n">
        <v>6.0</v>
      </c>
      <c r="B865" s="48"/>
      <c r="C865" s="48"/>
      <c r="D865" s="48"/>
      <c r="E865" s="48"/>
      <c r="F865" s="48"/>
      <c r="G865"/>
      <c r="H865" t="s" s="54">
        <v>476</v>
      </c>
      <c r="I865" s="55"/>
      <c r="J865" t="s" s="63">
        <v>478</v>
      </c>
      <c r="K865" s="55"/>
      <c r="L865"/>
    </row>
    <row r="866">
      <c r="A866" s="48" t="n">
        <v>7.0</v>
      </c>
      <c r="B866" s="48"/>
      <c r="C866" s="48"/>
      <c r="D866" s="48"/>
      <c r="E866" s="48"/>
      <c r="F866" s="48"/>
      <c r="G866"/>
      <c r="H866" t="s" s="59">
        <v>477</v>
      </c>
      <c r="I866" s="60"/>
      <c r="J866" t="s" s="59">
        <v>477</v>
      </c>
      <c r="K866" s="60"/>
      <c r="L866"/>
    </row>
    <row r="867">
      <c r="A867" s="48" t="n">
        <v>8.0</v>
      </c>
      <c r="B867" s="48"/>
      <c r="C867" s="48"/>
      <c r="D867" s="48"/>
      <c r="E867" s="48"/>
      <c r="F867" s="48"/>
      <c r="G867"/>
      <c r="H867" s="57"/>
      <c r="I867" s="53"/>
      <c r="J867" s="57"/>
      <c r="K867" s="53"/>
      <c r="L867"/>
    </row>
    <row r="868">
      <c r="A868" s="48" t="n">
        <v>9.0</v>
      </c>
      <c r="B868" s="48"/>
      <c r="C868" s="48"/>
      <c r="D868" s="48"/>
      <c r="E868" s="48"/>
      <c r="F868" s="48"/>
      <c r="G868"/>
      <c r="H868" t="s" s="45">
        <v>490</v>
      </c>
      <c r="I868"/>
      <c r="J868" t="s" s="45">
        <v>514</v>
      </c>
      <c r="K868"/>
      <c r="L868"/>
    </row>
    <row r="869">
      <c r="A869" s="48" t="n">
        <v>10.0</v>
      </c>
      <c r="B869" s="48"/>
      <c r="C869" s="48"/>
      <c r="D869" s="48"/>
      <c r="E869" s="48"/>
      <c r="F869" s="48"/>
      <c r="G869"/>
      <c r="H869" t="s" s="45">
        <v>492</v>
      </c>
      <c r="I869"/>
      <c r="J869"/>
      <c r="K869"/>
      <c r="L869"/>
    </row>
    <row r="870">
      <c r="A870" s="48" t="n">
        <v>11.0</v>
      </c>
      <c r="B870" s="48"/>
      <c r="C870" s="48"/>
      <c r="D870" s="48"/>
      <c r="E870" s="48"/>
      <c r="F870" s="48"/>
      <c r="G870"/>
      <c r="H870"/>
      <c r="I870"/>
      <c r="J870"/>
      <c r="K870"/>
      <c r="L870"/>
    </row>
    <row r="871">
      <c r="A871" s="48" t="n">
        <v>12.0</v>
      </c>
      <c r="B871" s="48"/>
      <c r="C871" s="48"/>
      <c r="D871" s="48"/>
      <c r="E871" s="48"/>
      <c r="F871" s="48"/>
      <c r="G871"/>
      <c r="H871"/>
      <c r="I871"/>
      <c r="J871"/>
      <c r="K871"/>
      <c r="L871"/>
    </row>
    <row r="872">
      <c r="A872" s="48" t="n">
        <v>13.0</v>
      </c>
      <c r="B872" s="48"/>
      <c r="C872" s="48"/>
      <c r="D872" s="48"/>
      <c r="E872" s="48"/>
      <c r="F872" s="48"/>
      <c r="G872"/>
      <c r="H872"/>
      <c r="I872"/>
      <c r="J872"/>
      <c r="K872"/>
      <c r="L872"/>
    </row>
    <row r="873">
      <c r="A873" s="48" t="n">
        <v>14.0</v>
      </c>
      <c r="B873" s="48"/>
      <c r="C873" s="48"/>
      <c r="D873" s="48"/>
      <c r="E873" s="48"/>
      <c r="F873" s="48"/>
      <c r="G873"/>
      <c r="H873"/>
      <c r="I873"/>
      <c r="J873"/>
      <c r="K873"/>
      <c r="L873"/>
    </row>
    <row r="874">
      <c r="A874" s="48" t="n">
        <v>15.0</v>
      </c>
      <c r="B874" s="48"/>
      <c r="C874" s="48"/>
      <c r="D874" s="48"/>
      <c r="E874" s="48"/>
      <c r="F874" s="48"/>
      <c r="G874"/>
      <c r="H874"/>
      <c r="I874"/>
      <c r="J874"/>
      <c r="K874"/>
      <c r="L874"/>
    </row>
    <row r="875">
      <c r="A875" s="48" t="n">
        <v>16.0</v>
      </c>
      <c r="B875" s="48"/>
      <c r="C875" s="48"/>
      <c r="D875" s="48"/>
      <c r="E875" s="48"/>
      <c r="F875" s="48"/>
      <c r="G875"/>
      <c r="H875"/>
      <c r="I875"/>
      <c r="J875"/>
      <c r="K875"/>
      <c r="L875"/>
    </row>
    <row r="876">
      <c r="A876" s="48" t="n">
        <v>17.0</v>
      </c>
      <c r="B876" s="48"/>
      <c r="C876" s="48"/>
      <c r="D876" s="48"/>
      <c r="E876" s="48"/>
      <c r="F876" s="48"/>
      <c r="G876"/>
      <c r="H876"/>
      <c r="I876"/>
      <c r="J876"/>
      <c r="K876"/>
      <c r="L876"/>
    </row>
    <row r="877">
      <c r="A877" s="48" t="n">
        <v>18.0</v>
      </c>
      <c r="B877" s="48"/>
      <c r="C877" s="48"/>
      <c r="D877" s="48"/>
      <c r="E877" s="48"/>
      <c r="F877" s="48"/>
      <c r="G877"/>
      <c r="H877"/>
      <c r="I877"/>
      <c r="J877"/>
      <c r="K877"/>
      <c r="L877"/>
    </row>
    <row r="878">
      <c r="A878" s="48" t="n">
        <v>19.0</v>
      </c>
      <c r="B878" s="48"/>
      <c r="C878" s="48"/>
      <c r="D878" s="48"/>
      <c r="E878" s="48"/>
      <c r="F878" s="48"/>
      <c r="G878"/>
      <c r="H878"/>
      <c r="I878"/>
      <c r="J878"/>
      <c r="K878"/>
      <c r="L878"/>
    </row>
    <row r="879">
      <c r="A879" s="48" t="n">
        <v>20.0</v>
      </c>
      <c r="B879" s="48"/>
      <c r="C879" s="48"/>
      <c r="D879" s="48"/>
      <c r="E879" s="48"/>
      <c r="F879" s="48"/>
      <c r="G879"/>
      <c r="H879"/>
      <c r="I879"/>
      <c r="J879"/>
      <c r="K879"/>
      <c r="L879"/>
    </row>
    <row r="880">
      <c r="A880" s="48" t="n">
        <v>21.0</v>
      </c>
      <c r="B880" s="48"/>
      <c r="C880" s="48"/>
      <c r="D880" s="48"/>
      <c r="E880" s="48"/>
      <c r="F880" s="48"/>
      <c r="G880"/>
      <c r="H880"/>
      <c r="I880"/>
      <c r="J880"/>
      <c r="K880"/>
      <c r="L880"/>
    </row>
    <row r="881">
      <c r="A881" s="48" t="n">
        <v>22.0</v>
      </c>
      <c r="B881" s="48"/>
      <c r="C881" s="48"/>
      <c r="D881" s="48"/>
      <c r="E881" s="48"/>
      <c r="F881" s="48"/>
      <c r="G881"/>
      <c r="H881"/>
      <c r="I881"/>
      <c r="J881"/>
      <c r="K881"/>
      <c r="L881"/>
    </row>
    <row r="882">
      <c r="A882" s="48" t="n">
        <v>23.0</v>
      </c>
      <c r="B882" s="48"/>
      <c r="C882" s="48"/>
      <c r="D882" s="48"/>
      <c r="E882" s="48"/>
      <c r="F882" s="48"/>
      <c r="G882"/>
      <c r="H882"/>
      <c r="I882"/>
      <c r="J882"/>
      <c r="K882"/>
      <c r="L882"/>
    </row>
    <row r="883">
      <c r="A883" s="48" t="n">
        <v>24.0</v>
      </c>
      <c r="B883" s="48"/>
      <c r="C883" s="48"/>
      <c r="D883" s="48"/>
      <c r="E883" s="48"/>
      <c r="F883" s="48"/>
      <c r="G883"/>
      <c r="H883"/>
      <c r="I883"/>
      <c r="J883"/>
      <c r="K883"/>
      <c r="L883"/>
    </row>
    <row r="884">
      <c r="A884" s="48" t="n">
        <v>25.0</v>
      </c>
      <c r="B884" s="48"/>
      <c r="C884" s="48"/>
      <c r="D884" s="48"/>
      <c r="E884" s="48"/>
      <c r="F884" s="48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5">
        <v>473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6">
        <v>474</v>
      </c>
      <c r="B902"/>
      <c r="C902"/>
      <c r="D902"/>
      <c r="E902"/>
      <c r="F902"/>
      <c r="G902"/>
      <c r="H902" t="s" s="45">
        <v>487</v>
      </c>
      <c r="I902"/>
      <c r="J902"/>
      <c r="K902"/>
      <c r="L902"/>
    </row>
    <row r="903">
      <c r="A903" t="s" s="45">
        <v>479</v>
      </c>
      <c r="B903" t="s" s="45">
        <v>569</v>
      </c>
      <c r="C903"/>
      <c r="D903"/>
      <c r="E903"/>
      <c r="F903"/>
      <c r="G903"/>
      <c r="H903" t="s" s="45">
        <v>176</v>
      </c>
      <c r="I903"/>
      <c r="J903"/>
      <c r="K903"/>
      <c r="L903"/>
    </row>
    <row r="904">
      <c r="A904"/>
      <c r="B904"/>
      <c r="C904" t="s" s="45">
        <v>483</v>
      </c>
      <c r="D904" t="s" s="46">
        <v>632</v>
      </c>
      <c r="E904"/>
      <c r="F904"/>
      <c r="G904"/>
      <c r="H904" s="48" t="s">
        <v>499</v>
      </c>
      <c r="I904" s="48" t="s">
        <v>500</v>
      </c>
      <c r="J904" s="48" t="s">
        <v>501</v>
      </c>
      <c r="K904" s="48" t="s">
        <v>502</v>
      </c>
      <c r="L904" s="48" t="s">
        <v>503</v>
      </c>
    </row>
    <row r="905">
      <c r="A905"/>
      <c r="B905"/>
      <c r="C905" t="s" s="45">
        <v>484</v>
      </c>
      <c r="D905" t="s" s="45">
        <v>627</v>
      </c>
      <c r="E905"/>
      <c r="F905"/>
      <c r="G905"/>
      <c r="H905" s="48" t="n">
        <v>1.0</v>
      </c>
      <c r="I905" s="48"/>
      <c r="J905" s="48" t="s">
        <v>645</v>
      </c>
      <c r="K905" s="48" t="s">
        <v>184</v>
      </c>
      <c r="L905" s="48" t="s">
        <v>504</v>
      </c>
    </row>
    <row r="906">
      <c r="A906" t="s" s="45">
        <v>480</v>
      </c>
      <c r="B906"/>
      <c r="C906" t="s" s="45">
        <v>485</v>
      </c>
      <c r="D906" t="s" s="45">
        <v>516</v>
      </c>
      <c r="E906"/>
      <c r="F906"/>
      <c r="G906"/>
      <c r="H906" s="48" t="n">
        <v>2.0</v>
      </c>
      <c r="I906" s="48"/>
      <c r="J906" s="48"/>
      <c r="K906" s="48"/>
      <c r="L906" s="48"/>
    </row>
    <row r="907">
      <c r="A907" t="s" s="45">
        <v>481</v>
      </c>
      <c r="B907"/>
      <c r="C907" t="s" s="45">
        <v>486</v>
      </c>
      <c r="D907" t="s" s="45">
        <v>551</v>
      </c>
      <c r="E907"/>
      <c r="F907"/>
      <c r="G907"/>
      <c r="H907" s="48" t="n">
        <v>3.0</v>
      </c>
      <c r="I907" s="48"/>
      <c r="J907" s="48"/>
      <c r="K907" s="48"/>
      <c r="L907" s="48"/>
    </row>
    <row r="908">
      <c r="A908" t="s" s="45">
        <v>482</v>
      </c>
      <c r="B908"/>
      <c r="C908" t="s" s="45">
        <v>9</v>
      </c>
      <c r="D908" t="s" s="46">
        <v>168</v>
      </c>
      <c r="E908"/>
      <c r="F908"/>
      <c r="G908"/>
      <c r="H908" s="48" t="n">
        <v>4.0</v>
      </c>
      <c r="I908" s="48"/>
      <c r="J908" s="48"/>
      <c r="K908" s="48"/>
      <c r="L908" s="48"/>
    </row>
    <row r="909">
      <c r="A909" s="48" t="s">
        <v>493</v>
      </c>
      <c r="B909" s="48" t="s">
        <v>494</v>
      </c>
      <c r="C909" s="48" t="s">
        <v>495</v>
      </c>
      <c r="D909" s="48" t="s">
        <v>496</v>
      </c>
      <c r="E909" s="48" t="s">
        <v>497</v>
      </c>
      <c r="F909" s="48" t="s">
        <v>498</v>
      </c>
      <c r="G909"/>
      <c r="H909" s="48" t="n">
        <v>5.0</v>
      </c>
      <c r="I909" s="48"/>
      <c r="J909" s="48"/>
      <c r="K909" s="48"/>
      <c r="L909" s="48"/>
    </row>
    <row r="910">
      <c r="A910" s="48" t="n">
        <v>1.0</v>
      </c>
      <c r="B910" s="48"/>
      <c r="C910" s="48"/>
      <c r="D910" s="48"/>
      <c r="E910" s="48"/>
      <c r="F910" s="48"/>
      <c r="G910"/>
      <c r="H910"/>
      <c r="I910"/>
      <c r="J910"/>
      <c r="K910"/>
      <c r="L910"/>
    </row>
    <row r="911">
      <c r="A911" s="48" t="n">
        <v>2.0</v>
      </c>
      <c r="B911" s="48"/>
      <c r="C911" s="48"/>
      <c r="D911" s="48"/>
      <c r="E911" s="48"/>
      <c r="F911" s="48"/>
      <c r="G911"/>
      <c r="H911"/>
      <c r="I911"/>
      <c r="J911"/>
      <c r="K911"/>
      <c r="L911"/>
    </row>
    <row r="912">
      <c r="A912" s="48" t="n">
        <v>3.0</v>
      </c>
      <c r="B912" s="48"/>
      <c r="C912" s="48"/>
      <c r="D912" s="48"/>
      <c r="E912" s="48"/>
      <c r="F912" s="48"/>
      <c r="G912"/>
      <c r="H912" t="s" s="45">
        <v>475</v>
      </c>
      <c r="I912"/>
      <c r="J912" t="s" s="46">
        <v>504</v>
      </c>
      <c r="K912"/>
      <c r="L912"/>
    </row>
    <row r="913">
      <c r="A913" s="48" t="n">
        <v>4.0</v>
      </c>
      <c r="B913" s="48"/>
      <c r="C913" s="48"/>
      <c r="D913" s="48"/>
      <c r="E913" s="48"/>
      <c r="F913" s="48"/>
      <c r="G913"/>
      <c r="H913" t="s" s="45">
        <v>488</v>
      </c>
      <c r="I913"/>
      <c r="J913" t="s" s="45">
        <v>646</v>
      </c>
      <c r="K913"/>
      <c r="L913"/>
    </row>
    <row r="914">
      <c r="A914" s="48" t="n">
        <v>5.0</v>
      </c>
      <c r="B914" s="48"/>
      <c r="C914" s="48"/>
      <c r="D914" s="48"/>
      <c r="E914" s="48"/>
      <c r="F914" s="48"/>
      <c r="G914"/>
      <c r="H914" t="s" s="45">
        <v>489</v>
      </c>
      <c r="I914"/>
      <c r="J914"/>
      <c r="K914"/>
      <c r="L914"/>
    </row>
    <row r="915">
      <c r="A915" s="48" t="n">
        <v>6.0</v>
      </c>
      <c r="B915" s="48"/>
      <c r="C915" s="48"/>
      <c r="D915" s="48"/>
      <c r="E915" s="48"/>
      <c r="F915" s="48"/>
      <c r="G915"/>
      <c r="H915" t="s" s="54">
        <v>476</v>
      </c>
      <c r="I915" s="55"/>
      <c r="J915" t="s" s="63">
        <v>478</v>
      </c>
      <c r="K915" s="55"/>
      <c r="L915"/>
    </row>
    <row r="916">
      <c r="A916" s="48" t="n">
        <v>7.0</v>
      </c>
      <c r="B916" s="48"/>
      <c r="C916" s="48"/>
      <c r="D916" s="48"/>
      <c r="E916" s="48"/>
      <c r="F916" s="48"/>
      <c r="G916"/>
      <c r="H916" t="s" s="59">
        <v>477</v>
      </c>
      <c r="I916" s="60"/>
      <c r="J916" t="s" s="59">
        <v>477</v>
      </c>
      <c r="K916" s="60"/>
      <c r="L916"/>
    </row>
    <row r="917">
      <c r="A917" s="48" t="n">
        <v>8.0</v>
      </c>
      <c r="B917" s="48"/>
      <c r="C917" s="48"/>
      <c r="D917" s="48"/>
      <c r="E917" s="48"/>
      <c r="F917" s="48"/>
      <c r="G917"/>
      <c r="H917" s="57"/>
      <c r="I917" s="53"/>
      <c r="J917" s="57"/>
      <c r="K917" s="53"/>
      <c r="L917"/>
    </row>
    <row r="918">
      <c r="A918" s="48" t="n">
        <v>9.0</v>
      </c>
      <c r="B918" s="48"/>
      <c r="C918" s="48"/>
      <c r="D918" s="48"/>
      <c r="E918" s="48"/>
      <c r="F918" s="48"/>
      <c r="G918"/>
      <c r="H918" t="s" s="45">
        <v>490</v>
      </c>
      <c r="I918"/>
      <c r="J918" t="s" s="45">
        <v>514</v>
      </c>
      <c r="K918"/>
      <c r="L918"/>
    </row>
    <row r="919">
      <c r="A919" s="48" t="n">
        <v>10.0</v>
      </c>
      <c r="B919" s="48"/>
      <c r="C919" s="48"/>
      <c r="D919" s="48"/>
      <c r="E919" s="48"/>
      <c r="F919" s="48"/>
      <c r="G919"/>
      <c r="H919" t="s" s="45">
        <v>492</v>
      </c>
      <c r="I919"/>
      <c r="J919"/>
      <c r="K919"/>
      <c r="L919"/>
    </row>
    <row r="920">
      <c r="A920" s="48" t="n">
        <v>11.0</v>
      </c>
      <c r="B920" s="48"/>
      <c r="C920" s="48"/>
      <c r="D920" s="48"/>
      <c r="E920" s="48"/>
      <c r="F920" s="48"/>
      <c r="G920"/>
      <c r="H920"/>
      <c r="I920"/>
      <c r="J920"/>
      <c r="K920"/>
      <c r="L920"/>
    </row>
    <row r="921">
      <c r="A921" s="48" t="n">
        <v>12.0</v>
      </c>
      <c r="B921" s="48"/>
      <c r="C921" s="48"/>
      <c r="D921" s="48"/>
      <c r="E921" s="48"/>
      <c r="F921" s="48"/>
      <c r="G921"/>
      <c r="H921"/>
      <c r="I921"/>
      <c r="J921"/>
      <c r="K921"/>
      <c r="L921"/>
    </row>
    <row r="922">
      <c r="A922" s="48" t="n">
        <v>13.0</v>
      </c>
      <c r="B922" s="48"/>
      <c r="C922" s="48"/>
      <c r="D922" s="48"/>
      <c r="E922" s="48"/>
      <c r="F922" s="48"/>
      <c r="G922"/>
      <c r="H922"/>
      <c r="I922"/>
      <c r="J922"/>
      <c r="K922"/>
      <c r="L922"/>
    </row>
    <row r="923">
      <c r="A923" s="48" t="n">
        <v>14.0</v>
      </c>
      <c r="B923" s="48"/>
      <c r="C923" s="48"/>
      <c r="D923" s="48"/>
      <c r="E923" s="48"/>
      <c r="F923" s="48"/>
      <c r="G923"/>
      <c r="H923"/>
      <c r="I923"/>
      <c r="J923"/>
      <c r="K923"/>
      <c r="L923"/>
    </row>
    <row r="924">
      <c r="A924" s="48" t="n">
        <v>15.0</v>
      </c>
      <c r="B924" s="48"/>
      <c r="C924" s="48"/>
      <c r="D924" s="48"/>
      <c r="E924" s="48"/>
      <c r="F924" s="48"/>
      <c r="G924"/>
      <c r="H924"/>
      <c r="I924"/>
      <c r="J924"/>
      <c r="K924"/>
      <c r="L924"/>
    </row>
    <row r="925">
      <c r="A925" s="48" t="n">
        <v>16.0</v>
      </c>
      <c r="B925" s="48"/>
      <c r="C925" s="48"/>
      <c r="D925" s="48"/>
      <c r="E925" s="48"/>
      <c r="F925" s="48"/>
      <c r="G925"/>
      <c r="H925"/>
      <c r="I925"/>
      <c r="J925"/>
      <c r="K925"/>
      <c r="L925"/>
    </row>
    <row r="926">
      <c r="A926" s="48" t="n">
        <v>17.0</v>
      </c>
      <c r="B926" s="48"/>
      <c r="C926" s="48"/>
      <c r="D926" s="48"/>
      <c r="E926" s="48"/>
      <c r="F926" s="48"/>
      <c r="G926"/>
      <c r="H926"/>
      <c r="I926"/>
      <c r="J926"/>
      <c r="K926"/>
      <c r="L926"/>
    </row>
    <row r="927">
      <c r="A927" s="48" t="n">
        <v>18.0</v>
      </c>
      <c r="B927" s="48"/>
      <c r="C927" s="48"/>
      <c r="D927" s="48"/>
      <c r="E927" s="48"/>
      <c r="F927" s="48"/>
      <c r="G927"/>
      <c r="H927"/>
      <c r="I927"/>
      <c r="J927"/>
      <c r="K927"/>
      <c r="L927"/>
    </row>
    <row r="928">
      <c r="A928" s="48" t="n">
        <v>19.0</v>
      </c>
      <c r="B928" s="48"/>
      <c r="C928" s="48"/>
      <c r="D928" s="48"/>
      <c r="E928" s="48"/>
      <c r="F928" s="48"/>
      <c r="G928"/>
      <c r="H928"/>
      <c r="I928"/>
      <c r="J928"/>
      <c r="K928"/>
      <c r="L928"/>
    </row>
    <row r="929">
      <c r="A929" s="48" t="n">
        <v>20.0</v>
      </c>
      <c r="B929" s="48"/>
      <c r="C929" s="48"/>
      <c r="D929" s="48"/>
      <c r="E929" s="48"/>
      <c r="F929" s="48"/>
      <c r="G929"/>
      <c r="H929"/>
      <c r="I929"/>
      <c r="J929"/>
      <c r="K929"/>
      <c r="L929"/>
    </row>
    <row r="930">
      <c r="A930" s="48" t="n">
        <v>21.0</v>
      </c>
      <c r="B930" s="48"/>
      <c r="C930" s="48"/>
      <c r="D930" s="48"/>
      <c r="E930" s="48"/>
      <c r="F930" s="48"/>
      <c r="G930"/>
      <c r="H930"/>
      <c r="I930"/>
      <c r="J930"/>
      <c r="K930"/>
      <c r="L930"/>
    </row>
    <row r="931">
      <c r="A931" s="48" t="n">
        <v>22.0</v>
      </c>
      <c r="B931" s="48"/>
      <c r="C931" s="48"/>
      <c r="D931" s="48"/>
      <c r="E931" s="48"/>
      <c r="F931" s="48"/>
      <c r="G931"/>
      <c r="H931"/>
      <c r="I931"/>
      <c r="J931"/>
      <c r="K931"/>
      <c r="L931"/>
    </row>
    <row r="932">
      <c r="A932" s="48" t="n">
        <v>23.0</v>
      </c>
      <c r="B932" s="48"/>
      <c r="C932" s="48"/>
      <c r="D932" s="48"/>
      <c r="E932" s="48"/>
      <c r="F932" s="48"/>
      <c r="G932"/>
      <c r="H932"/>
      <c r="I932"/>
      <c r="J932"/>
      <c r="K932"/>
      <c r="L932"/>
    </row>
    <row r="933">
      <c r="A933" s="48" t="n">
        <v>24.0</v>
      </c>
      <c r="B933" s="48"/>
      <c r="C933" s="48"/>
      <c r="D933" s="48"/>
      <c r="E933" s="48"/>
      <c r="F933" s="48"/>
      <c r="G933"/>
      <c r="H933"/>
      <c r="I933"/>
      <c r="J933"/>
      <c r="K933"/>
      <c r="L933"/>
    </row>
    <row r="934">
      <c r="A934" s="48" t="n">
        <v>25.0</v>
      </c>
      <c r="B934" s="48"/>
      <c r="C934" s="48"/>
      <c r="D934" s="48"/>
      <c r="E934" s="48"/>
      <c r="F934" s="48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5">
        <v>473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6">
        <v>474</v>
      </c>
      <c r="B952"/>
      <c r="C952"/>
      <c r="D952"/>
      <c r="E952"/>
      <c r="F952"/>
      <c r="G952"/>
      <c r="H952" t="s" s="45">
        <v>487</v>
      </c>
      <c r="I952"/>
      <c r="J952"/>
      <c r="K952"/>
      <c r="L952"/>
    </row>
    <row r="953">
      <c r="A953" t="s" s="45">
        <v>479</v>
      </c>
      <c r="B953" t="s" s="45">
        <v>570</v>
      </c>
      <c r="C953"/>
      <c r="D953"/>
      <c r="E953"/>
      <c r="F953"/>
      <c r="G953"/>
      <c r="H953" t="s" s="45">
        <v>176</v>
      </c>
      <c r="I953"/>
      <c r="J953"/>
      <c r="K953"/>
      <c r="L953"/>
    </row>
    <row r="954">
      <c r="A954"/>
      <c r="B954"/>
      <c r="C954" t="s" s="45">
        <v>483</v>
      </c>
      <c r="D954" t="s" s="46">
        <v>632</v>
      </c>
      <c r="E954"/>
      <c r="F954"/>
      <c r="G954"/>
      <c r="H954" s="48" t="s">
        <v>499</v>
      </c>
      <c r="I954" s="48" t="s">
        <v>500</v>
      </c>
      <c r="J954" s="48" t="s">
        <v>501</v>
      </c>
      <c r="K954" s="48" t="s">
        <v>502</v>
      </c>
      <c r="L954" s="48" t="s">
        <v>503</v>
      </c>
    </row>
    <row r="955">
      <c r="A955"/>
      <c r="B955"/>
      <c r="C955" t="s" s="45">
        <v>484</v>
      </c>
      <c r="D955" t="s" s="45">
        <v>627</v>
      </c>
      <c r="E955"/>
      <c r="F955"/>
      <c r="G955"/>
      <c r="H955" s="48" t="n">
        <v>1.0</v>
      </c>
      <c r="I955" s="48"/>
      <c r="J955" s="48" t="s">
        <v>647</v>
      </c>
      <c r="K955" s="48" t="s">
        <v>181</v>
      </c>
      <c r="L955" s="48" t="s">
        <v>504</v>
      </c>
    </row>
    <row r="956">
      <c r="A956" t="s" s="45">
        <v>480</v>
      </c>
      <c r="B956"/>
      <c r="C956" t="s" s="45">
        <v>485</v>
      </c>
      <c r="D956" t="s" s="45">
        <v>516</v>
      </c>
      <c r="E956"/>
      <c r="F956"/>
      <c r="G956"/>
      <c r="H956" s="48" t="n">
        <v>2.0</v>
      </c>
      <c r="I956" s="48"/>
      <c r="J956" s="48" t="s">
        <v>648</v>
      </c>
      <c r="K956" s="48" t="s">
        <v>187</v>
      </c>
      <c r="L956" s="48" t="s">
        <v>504</v>
      </c>
    </row>
    <row r="957">
      <c r="A957" t="s" s="45">
        <v>481</v>
      </c>
      <c r="B957"/>
      <c r="C957" t="s" s="45">
        <v>486</v>
      </c>
      <c r="D957" t="s" s="45">
        <v>551</v>
      </c>
      <c r="E957"/>
      <c r="F957"/>
      <c r="G957"/>
      <c r="H957" s="48" t="n">
        <v>3.0</v>
      </c>
      <c r="I957" s="48"/>
      <c r="J957" s="48"/>
      <c r="K957" s="48"/>
      <c r="L957" s="48"/>
    </row>
    <row r="958">
      <c r="A958" t="s" s="45">
        <v>482</v>
      </c>
      <c r="B958"/>
      <c r="C958" t="s" s="45">
        <v>9</v>
      </c>
      <c r="D958" t="s" s="46">
        <v>168</v>
      </c>
      <c r="E958"/>
      <c r="F958"/>
      <c r="G958"/>
      <c r="H958" s="48" t="n">
        <v>4.0</v>
      </c>
      <c r="I958" s="48"/>
      <c r="J958" s="48"/>
      <c r="K958" s="48"/>
      <c r="L958" s="48"/>
    </row>
    <row r="959">
      <c r="A959" s="48" t="s">
        <v>493</v>
      </c>
      <c r="B959" s="48" t="s">
        <v>494</v>
      </c>
      <c r="C959" s="48" t="s">
        <v>495</v>
      </c>
      <c r="D959" s="48" t="s">
        <v>496</v>
      </c>
      <c r="E959" s="48" t="s">
        <v>497</v>
      </c>
      <c r="F959" s="48" t="s">
        <v>498</v>
      </c>
      <c r="G959"/>
      <c r="H959" s="48" t="n">
        <v>5.0</v>
      </c>
      <c r="I959" s="48"/>
      <c r="J959" s="48"/>
      <c r="K959" s="48"/>
      <c r="L959" s="48"/>
    </row>
    <row r="960">
      <c r="A960" s="48" t="n">
        <v>1.0</v>
      </c>
      <c r="B960" s="48"/>
      <c r="C960" s="48"/>
      <c r="D960" s="48"/>
      <c r="E960" s="48"/>
      <c r="F960" s="48"/>
      <c r="G960"/>
      <c r="H960"/>
      <c r="I960"/>
      <c r="J960"/>
      <c r="K960"/>
      <c r="L960"/>
    </row>
    <row r="961">
      <c r="A961" s="48" t="n">
        <v>2.0</v>
      </c>
      <c r="B961" s="48"/>
      <c r="C961" s="48"/>
      <c r="D961" s="48"/>
      <c r="E961" s="48"/>
      <c r="F961" s="48"/>
      <c r="G961"/>
      <c r="H961"/>
      <c r="I961"/>
      <c r="J961"/>
      <c r="K961"/>
      <c r="L961"/>
    </row>
    <row r="962">
      <c r="A962" s="48" t="n">
        <v>3.0</v>
      </c>
      <c r="B962" s="48"/>
      <c r="C962" s="48"/>
      <c r="D962" s="48"/>
      <c r="E962" s="48"/>
      <c r="F962" s="48"/>
      <c r="G962"/>
      <c r="H962" t="s" s="45">
        <v>475</v>
      </c>
      <c r="I962"/>
      <c r="J962" t="s" s="46">
        <v>504</v>
      </c>
      <c r="K962"/>
      <c r="L962"/>
    </row>
    <row r="963">
      <c r="A963" s="48" t="n">
        <v>4.0</v>
      </c>
      <c r="B963" s="48"/>
      <c r="C963" s="48"/>
      <c r="D963" s="48"/>
      <c r="E963" s="48"/>
      <c r="F963" s="48"/>
      <c r="G963"/>
      <c r="H963" t="s" s="45">
        <v>488</v>
      </c>
      <c r="I963"/>
      <c r="J963" t="s" s="45">
        <v>649</v>
      </c>
      <c r="K963"/>
      <c r="L963"/>
    </row>
    <row r="964">
      <c r="A964" s="48" t="n">
        <v>5.0</v>
      </c>
      <c r="B964" s="48"/>
      <c r="C964" s="48"/>
      <c r="D964" s="48"/>
      <c r="E964" s="48"/>
      <c r="F964" s="48"/>
      <c r="G964"/>
      <c r="H964" t="s" s="45">
        <v>489</v>
      </c>
      <c r="I964"/>
      <c r="J964"/>
      <c r="K964"/>
      <c r="L964"/>
    </row>
    <row r="965">
      <c r="A965" s="48" t="n">
        <v>6.0</v>
      </c>
      <c r="B965" s="48"/>
      <c r="C965" s="48"/>
      <c r="D965" s="48"/>
      <c r="E965" s="48"/>
      <c r="F965" s="48"/>
      <c r="G965"/>
      <c r="H965" t="s" s="54">
        <v>476</v>
      </c>
      <c r="I965" s="55"/>
      <c r="J965" t="s" s="63">
        <v>478</v>
      </c>
      <c r="K965" s="55"/>
      <c r="L965"/>
    </row>
    <row r="966">
      <c r="A966" s="48" t="n">
        <v>7.0</v>
      </c>
      <c r="B966" s="48"/>
      <c r="C966" s="48"/>
      <c r="D966" s="48"/>
      <c r="E966" s="48"/>
      <c r="F966" s="48"/>
      <c r="G966"/>
      <c r="H966" t="s" s="59">
        <v>477</v>
      </c>
      <c r="I966" s="60"/>
      <c r="J966" t="s" s="59">
        <v>477</v>
      </c>
      <c r="K966" s="60"/>
      <c r="L966"/>
    </row>
    <row r="967">
      <c r="A967" s="48" t="n">
        <v>8.0</v>
      </c>
      <c r="B967" s="48"/>
      <c r="C967" s="48"/>
      <c r="D967" s="48"/>
      <c r="E967" s="48"/>
      <c r="F967" s="48"/>
      <c r="G967"/>
      <c r="H967" s="57"/>
      <c r="I967" s="53"/>
      <c r="J967" s="57"/>
      <c r="K967" s="53"/>
      <c r="L967"/>
    </row>
    <row r="968">
      <c r="A968" s="48" t="n">
        <v>9.0</v>
      </c>
      <c r="B968" s="48"/>
      <c r="C968" s="48"/>
      <c r="D968" s="48"/>
      <c r="E968" s="48"/>
      <c r="F968" s="48"/>
      <c r="G968"/>
      <c r="H968" t="s" s="45">
        <v>490</v>
      </c>
      <c r="I968"/>
      <c r="J968" t="s" s="45">
        <v>514</v>
      </c>
      <c r="K968"/>
      <c r="L968"/>
    </row>
    <row r="969">
      <c r="A969" s="48" t="n">
        <v>10.0</v>
      </c>
      <c r="B969" s="48"/>
      <c r="C969" s="48"/>
      <c r="D969" s="48"/>
      <c r="E969" s="48"/>
      <c r="F969" s="48"/>
      <c r="G969"/>
      <c r="H969" t="s" s="45">
        <v>492</v>
      </c>
      <c r="I969"/>
      <c r="J969"/>
      <c r="K969"/>
      <c r="L969"/>
    </row>
    <row r="970">
      <c r="A970" s="48" t="n">
        <v>11.0</v>
      </c>
      <c r="B970" s="48"/>
      <c r="C970" s="48"/>
      <c r="D970" s="48"/>
      <c r="E970" s="48"/>
      <c r="F970" s="48"/>
      <c r="G970"/>
      <c r="H970"/>
      <c r="I970"/>
      <c r="J970"/>
      <c r="K970"/>
      <c r="L970"/>
    </row>
    <row r="971">
      <c r="A971" s="48" t="n">
        <v>12.0</v>
      </c>
      <c r="B971" s="48"/>
      <c r="C971" s="48"/>
      <c r="D971" s="48"/>
      <c r="E971" s="48"/>
      <c r="F971" s="48"/>
      <c r="G971"/>
      <c r="H971"/>
      <c r="I971"/>
      <c r="J971"/>
      <c r="K971"/>
      <c r="L971"/>
    </row>
    <row r="972">
      <c r="A972" s="48" t="n">
        <v>13.0</v>
      </c>
      <c r="B972" s="48"/>
      <c r="C972" s="48"/>
      <c r="D972" s="48"/>
      <c r="E972" s="48"/>
      <c r="F972" s="48"/>
      <c r="G972"/>
      <c r="H972"/>
      <c r="I972"/>
      <c r="J972"/>
      <c r="K972"/>
      <c r="L972"/>
    </row>
    <row r="973">
      <c r="A973" s="48" t="n">
        <v>14.0</v>
      </c>
      <c r="B973" s="48"/>
      <c r="C973" s="48"/>
      <c r="D973" s="48"/>
      <c r="E973" s="48"/>
      <c r="F973" s="48"/>
      <c r="G973"/>
      <c r="H973"/>
      <c r="I973"/>
      <c r="J973"/>
      <c r="K973"/>
      <c r="L973"/>
    </row>
    <row r="974">
      <c r="A974" s="48" t="n">
        <v>15.0</v>
      </c>
      <c r="B974" s="48"/>
      <c r="C974" s="48"/>
      <c r="D974" s="48"/>
      <c r="E974" s="48"/>
      <c r="F974" s="48"/>
      <c r="G974"/>
      <c r="H974"/>
      <c r="I974"/>
      <c r="J974"/>
      <c r="K974"/>
      <c r="L974"/>
    </row>
    <row r="975">
      <c r="A975" s="48" t="n">
        <v>16.0</v>
      </c>
      <c r="B975" s="48"/>
      <c r="C975" s="48"/>
      <c r="D975" s="48"/>
      <c r="E975" s="48"/>
      <c r="F975" s="48"/>
      <c r="G975"/>
      <c r="H975"/>
      <c r="I975"/>
      <c r="J975"/>
      <c r="K975"/>
      <c r="L975"/>
    </row>
    <row r="976">
      <c r="A976" s="48" t="n">
        <v>17.0</v>
      </c>
      <c r="B976" s="48"/>
      <c r="C976" s="48"/>
      <c r="D976" s="48"/>
      <c r="E976" s="48"/>
      <c r="F976" s="48"/>
      <c r="G976"/>
      <c r="H976"/>
      <c r="I976"/>
      <c r="J976"/>
      <c r="K976"/>
      <c r="L976"/>
    </row>
    <row r="977">
      <c r="A977" s="48" t="n">
        <v>18.0</v>
      </c>
      <c r="B977" s="48"/>
      <c r="C977" s="48"/>
      <c r="D977" s="48"/>
      <c r="E977" s="48"/>
      <c r="F977" s="48"/>
      <c r="G977"/>
      <c r="H977"/>
      <c r="I977"/>
      <c r="J977"/>
      <c r="K977"/>
      <c r="L977"/>
    </row>
    <row r="978">
      <c r="A978" s="48" t="n">
        <v>19.0</v>
      </c>
      <c r="B978" s="48"/>
      <c r="C978" s="48"/>
      <c r="D978" s="48"/>
      <c r="E978" s="48"/>
      <c r="F978" s="48"/>
      <c r="G978"/>
      <c r="H978"/>
      <c r="I978"/>
      <c r="J978"/>
      <c r="K978"/>
      <c r="L978"/>
    </row>
    <row r="979">
      <c r="A979" s="48" t="n">
        <v>20.0</v>
      </c>
      <c r="B979" s="48"/>
      <c r="C979" s="48"/>
      <c r="D979" s="48"/>
      <c r="E979" s="48"/>
      <c r="F979" s="48"/>
      <c r="G979"/>
      <c r="H979"/>
      <c r="I979"/>
      <c r="J979"/>
      <c r="K979"/>
      <c r="L979"/>
    </row>
    <row r="980">
      <c r="A980" s="48" t="n">
        <v>21.0</v>
      </c>
      <c r="B980" s="48"/>
      <c r="C980" s="48"/>
      <c r="D980" s="48"/>
      <c r="E980" s="48"/>
      <c r="F980" s="48"/>
      <c r="G980"/>
      <c r="H980"/>
      <c r="I980"/>
      <c r="J980"/>
      <c r="K980"/>
      <c r="L980"/>
    </row>
    <row r="981">
      <c r="A981" s="48" t="n">
        <v>22.0</v>
      </c>
      <c r="B981" s="48"/>
      <c r="C981" s="48"/>
      <c r="D981" s="48"/>
      <c r="E981" s="48"/>
      <c r="F981" s="48"/>
      <c r="G981"/>
      <c r="H981"/>
      <c r="I981"/>
      <c r="J981"/>
      <c r="K981"/>
      <c r="L981"/>
    </row>
    <row r="982">
      <c r="A982" s="48" t="n">
        <v>23.0</v>
      </c>
      <c r="B982" s="48"/>
      <c r="C982" s="48"/>
      <c r="D982" s="48"/>
      <c r="E982" s="48"/>
      <c r="F982" s="48"/>
      <c r="G982"/>
      <c r="H982"/>
      <c r="I982"/>
      <c r="J982"/>
      <c r="K982"/>
      <c r="L982"/>
    </row>
    <row r="983">
      <c r="A983" s="48" t="n">
        <v>24.0</v>
      </c>
      <c r="B983" s="48"/>
      <c r="C983" s="48"/>
      <c r="D983" s="48"/>
      <c r="E983" s="48"/>
      <c r="F983" s="48"/>
      <c r="G983"/>
      <c r="H983"/>
      <c r="I983"/>
      <c r="J983"/>
      <c r="K983"/>
      <c r="L983"/>
    </row>
    <row r="984">
      <c r="A984" s="48" t="n">
        <v>25.0</v>
      </c>
      <c r="B984" s="48"/>
      <c r="C984" s="48"/>
      <c r="D984" s="48"/>
      <c r="E984" s="48"/>
      <c r="F984" s="48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5">
        <v>473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6">
        <v>474</v>
      </c>
      <c r="B1002"/>
      <c r="C1002"/>
      <c r="D1002"/>
      <c r="E1002"/>
      <c r="F1002"/>
      <c r="G1002"/>
      <c r="H1002" t="s" s="45">
        <v>487</v>
      </c>
      <c r="I1002"/>
      <c r="J1002"/>
      <c r="K1002"/>
      <c r="L1002"/>
    </row>
    <row r="1003">
      <c r="A1003" t="s" s="45">
        <v>479</v>
      </c>
      <c r="B1003" t="s" s="45">
        <v>571</v>
      </c>
      <c r="C1003"/>
      <c r="D1003"/>
      <c r="E1003"/>
      <c r="F1003"/>
      <c r="G1003"/>
      <c r="H1003" t="s" s="45">
        <v>176</v>
      </c>
      <c r="I1003"/>
      <c r="J1003"/>
      <c r="K1003"/>
      <c r="L1003"/>
    </row>
    <row r="1004">
      <c r="A1004"/>
      <c r="B1004"/>
      <c r="C1004" t="s" s="45">
        <v>483</v>
      </c>
      <c r="D1004" t="s" s="46">
        <v>632</v>
      </c>
      <c r="E1004"/>
      <c r="F1004"/>
      <c r="G1004"/>
      <c r="H1004" s="48" t="s">
        <v>499</v>
      </c>
      <c r="I1004" s="48" t="s">
        <v>500</v>
      </c>
      <c r="J1004" s="48" t="s">
        <v>501</v>
      </c>
      <c r="K1004" s="48" t="s">
        <v>502</v>
      </c>
      <c r="L1004" s="48" t="s">
        <v>503</v>
      </c>
    </row>
    <row r="1005">
      <c r="A1005"/>
      <c r="B1005"/>
      <c r="C1005" t="s" s="45">
        <v>484</v>
      </c>
      <c r="D1005" t="s" s="45">
        <v>627</v>
      </c>
      <c r="E1005"/>
      <c r="F1005"/>
      <c r="G1005"/>
      <c r="H1005" s="48" t="n">
        <v>1.0</v>
      </c>
      <c r="I1005" s="48"/>
      <c r="J1005" s="48" t="s">
        <v>647</v>
      </c>
      <c r="K1005" s="48" t="s">
        <v>201</v>
      </c>
      <c r="L1005" s="48" t="s">
        <v>504</v>
      </c>
    </row>
    <row r="1006">
      <c r="A1006" t="s" s="45">
        <v>480</v>
      </c>
      <c r="B1006"/>
      <c r="C1006" t="s" s="45">
        <v>485</v>
      </c>
      <c r="D1006" t="s" s="45">
        <v>516</v>
      </c>
      <c r="E1006"/>
      <c r="F1006"/>
      <c r="G1006"/>
      <c r="H1006" s="48" t="n">
        <v>2.0</v>
      </c>
      <c r="I1006" s="48"/>
      <c r="J1006" s="48" t="s">
        <v>648</v>
      </c>
      <c r="K1006" s="48" t="s">
        <v>175</v>
      </c>
      <c r="L1006" s="48" t="s">
        <v>504</v>
      </c>
    </row>
    <row r="1007">
      <c r="A1007" t="s" s="45">
        <v>481</v>
      </c>
      <c r="B1007"/>
      <c r="C1007" t="s" s="45">
        <v>486</v>
      </c>
      <c r="D1007" t="s" s="45">
        <v>551</v>
      </c>
      <c r="E1007"/>
      <c r="F1007"/>
      <c r="G1007"/>
      <c r="H1007" s="48" t="n">
        <v>3.0</v>
      </c>
      <c r="I1007" s="48"/>
      <c r="J1007" s="48"/>
      <c r="K1007" s="48"/>
      <c r="L1007" s="48"/>
    </row>
    <row r="1008">
      <c r="A1008" t="s" s="45">
        <v>482</v>
      </c>
      <c r="B1008"/>
      <c r="C1008" t="s" s="45">
        <v>9</v>
      </c>
      <c r="D1008" t="s" s="46">
        <v>168</v>
      </c>
      <c r="E1008"/>
      <c r="F1008"/>
      <c r="G1008"/>
      <c r="H1008" s="48" t="n">
        <v>4.0</v>
      </c>
      <c r="I1008" s="48"/>
      <c r="J1008" s="48"/>
      <c r="K1008" s="48"/>
      <c r="L1008" s="48"/>
    </row>
    <row r="1009">
      <c r="A1009" s="48" t="s">
        <v>493</v>
      </c>
      <c r="B1009" s="48" t="s">
        <v>494</v>
      </c>
      <c r="C1009" s="48" t="s">
        <v>495</v>
      </c>
      <c r="D1009" s="48" t="s">
        <v>496</v>
      </c>
      <c r="E1009" s="48" t="s">
        <v>497</v>
      </c>
      <c r="F1009" s="48" t="s">
        <v>498</v>
      </c>
      <c r="G1009"/>
      <c r="H1009" s="48" t="n">
        <v>5.0</v>
      </c>
      <c r="I1009" s="48"/>
      <c r="J1009" s="48"/>
      <c r="K1009" s="48"/>
      <c r="L1009" s="48"/>
    </row>
    <row r="1010">
      <c r="A1010" s="48" t="n">
        <v>1.0</v>
      </c>
      <c r="B1010" s="48"/>
      <c r="C1010" s="48"/>
      <c r="D1010" s="48"/>
      <c r="E1010" s="48"/>
      <c r="F1010" s="48"/>
      <c r="G1010"/>
      <c r="H1010"/>
      <c r="I1010"/>
      <c r="J1010"/>
      <c r="K1010"/>
      <c r="L1010"/>
    </row>
    <row r="1011">
      <c r="A1011" s="48" t="n">
        <v>2.0</v>
      </c>
      <c r="B1011" s="48"/>
      <c r="C1011" s="48"/>
      <c r="D1011" s="48"/>
      <c r="E1011" s="48"/>
      <c r="F1011" s="48"/>
      <c r="G1011"/>
      <c r="H1011"/>
      <c r="I1011"/>
      <c r="J1011"/>
      <c r="K1011"/>
      <c r="L1011"/>
    </row>
    <row r="1012">
      <c r="A1012" s="48" t="n">
        <v>3.0</v>
      </c>
      <c r="B1012" s="48"/>
      <c r="C1012" s="48"/>
      <c r="D1012" s="48"/>
      <c r="E1012" s="48"/>
      <c r="F1012" s="48"/>
      <c r="G1012"/>
      <c r="H1012" t="s" s="45">
        <v>475</v>
      </c>
      <c r="I1012"/>
      <c r="J1012" t="s" s="46">
        <v>504</v>
      </c>
      <c r="K1012"/>
      <c r="L1012"/>
    </row>
    <row r="1013">
      <c r="A1013" s="48" t="n">
        <v>4.0</v>
      </c>
      <c r="B1013" s="48"/>
      <c r="C1013" s="48"/>
      <c r="D1013" s="48"/>
      <c r="E1013" s="48"/>
      <c r="F1013" s="48"/>
      <c r="G1013"/>
      <c r="H1013" t="s" s="45">
        <v>488</v>
      </c>
      <c r="I1013"/>
      <c r="J1013" t="s" s="45">
        <v>649</v>
      </c>
      <c r="K1013"/>
      <c r="L1013"/>
    </row>
    <row r="1014">
      <c r="A1014" s="48" t="n">
        <v>5.0</v>
      </c>
      <c r="B1014" s="48"/>
      <c r="C1014" s="48"/>
      <c r="D1014" s="48"/>
      <c r="E1014" s="48"/>
      <c r="F1014" s="48"/>
      <c r="G1014"/>
      <c r="H1014" t="s" s="45">
        <v>489</v>
      </c>
      <c r="I1014"/>
      <c r="J1014"/>
      <c r="K1014"/>
      <c r="L1014"/>
    </row>
    <row r="1015">
      <c r="A1015" s="48" t="n">
        <v>6.0</v>
      </c>
      <c r="B1015" s="48"/>
      <c r="C1015" s="48"/>
      <c r="D1015" s="48"/>
      <c r="E1015" s="48"/>
      <c r="F1015" s="48"/>
      <c r="G1015"/>
      <c r="H1015" t="s" s="54">
        <v>476</v>
      </c>
      <c r="I1015" s="55"/>
      <c r="J1015" t="s" s="63">
        <v>478</v>
      </c>
      <c r="K1015" s="55"/>
      <c r="L1015"/>
    </row>
    <row r="1016">
      <c r="A1016" s="48" t="n">
        <v>7.0</v>
      </c>
      <c r="B1016" s="48"/>
      <c r="C1016" s="48"/>
      <c r="D1016" s="48"/>
      <c r="E1016" s="48"/>
      <c r="F1016" s="48"/>
      <c r="G1016"/>
      <c r="H1016" t="s" s="59">
        <v>477</v>
      </c>
      <c r="I1016" s="60"/>
      <c r="J1016" t="s" s="59">
        <v>477</v>
      </c>
      <c r="K1016" s="60"/>
      <c r="L1016"/>
    </row>
    <row r="1017">
      <c r="A1017" s="48" t="n">
        <v>8.0</v>
      </c>
      <c r="B1017" s="48"/>
      <c r="C1017" s="48"/>
      <c r="D1017" s="48"/>
      <c r="E1017" s="48"/>
      <c r="F1017" s="48"/>
      <c r="G1017"/>
      <c r="H1017" s="57"/>
      <c r="I1017" s="53"/>
      <c r="J1017" s="57"/>
      <c r="K1017" s="53"/>
      <c r="L1017"/>
    </row>
    <row r="1018">
      <c r="A1018" s="48" t="n">
        <v>9.0</v>
      </c>
      <c r="B1018" s="48"/>
      <c r="C1018" s="48"/>
      <c r="D1018" s="48"/>
      <c r="E1018" s="48"/>
      <c r="F1018" s="48"/>
      <c r="G1018"/>
      <c r="H1018" t="s" s="45">
        <v>490</v>
      </c>
      <c r="I1018"/>
      <c r="J1018" t="s" s="45">
        <v>514</v>
      </c>
      <c r="K1018"/>
      <c r="L1018"/>
    </row>
    <row r="1019">
      <c r="A1019" s="48" t="n">
        <v>10.0</v>
      </c>
      <c r="B1019" s="48"/>
      <c r="C1019" s="48"/>
      <c r="D1019" s="48"/>
      <c r="E1019" s="48"/>
      <c r="F1019" s="48"/>
      <c r="G1019"/>
      <c r="H1019" t="s" s="45">
        <v>492</v>
      </c>
      <c r="I1019"/>
      <c r="J1019"/>
      <c r="K1019"/>
      <c r="L1019"/>
    </row>
    <row r="1020">
      <c r="A1020" s="48" t="n">
        <v>11.0</v>
      </c>
      <c r="B1020" s="48"/>
      <c r="C1020" s="48"/>
      <c r="D1020" s="48"/>
      <c r="E1020" s="48"/>
      <c r="F1020" s="48"/>
      <c r="G1020"/>
      <c r="H1020"/>
      <c r="I1020"/>
      <c r="J1020"/>
      <c r="K1020"/>
      <c r="L1020"/>
    </row>
    <row r="1021">
      <c r="A1021" s="48" t="n">
        <v>12.0</v>
      </c>
      <c r="B1021" s="48"/>
      <c r="C1021" s="48"/>
      <c r="D1021" s="48"/>
      <c r="E1021" s="48"/>
      <c r="F1021" s="48"/>
      <c r="G1021"/>
      <c r="H1021"/>
      <c r="I1021"/>
      <c r="J1021"/>
      <c r="K1021"/>
      <c r="L1021"/>
    </row>
    <row r="1022">
      <c r="A1022" s="48" t="n">
        <v>13.0</v>
      </c>
      <c r="B1022" s="48"/>
      <c r="C1022" s="48"/>
      <c r="D1022" s="48"/>
      <c r="E1022" s="48"/>
      <c r="F1022" s="48"/>
      <c r="G1022"/>
      <c r="H1022"/>
      <c r="I1022"/>
      <c r="J1022"/>
      <c r="K1022"/>
      <c r="L1022"/>
    </row>
    <row r="1023">
      <c r="A1023" s="48" t="n">
        <v>14.0</v>
      </c>
      <c r="B1023" s="48"/>
      <c r="C1023" s="48"/>
      <c r="D1023" s="48"/>
      <c r="E1023" s="48"/>
      <c r="F1023" s="48"/>
      <c r="G1023"/>
      <c r="H1023"/>
      <c r="I1023"/>
      <c r="J1023"/>
      <c r="K1023"/>
      <c r="L1023"/>
    </row>
    <row r="1024">
      <c r="A1024" s="48" t="n">
        <v>15.0</v>
      </c>
      <c r="B1024" s="48"/>
      <c r="C1024" s="48"/>
      <c r="D1024" s="48"/>
      <c r="E1024" s="48"/>
      <c r="F1024" s="48"/>
      <c r="G1024"/>
      <c r="H1024"/>
      <c r="I1024"/>
      <c r="J1024"/>
      <c r="K1024"/>
      <c r="L1024"/>
    </row>
    <row r="1025">
      <c r="A1025" s="48" t="n">
        <v>16.0</v>
      </c>
      <c r="B1025" s="48"/>
      <c r="C1025" s="48"/>
      <c r="D1025" s="48"/>
      <c r="E1025" s="48"/>
      <c r="F1025" s="48"/>
      <c r="G1025"/>
      <c r="H1025"/>
      <c r="I1025"/>
      <c r="J1025"/>
      <c r="K1025"/>
      <c r="L1025"/>
    </row>
    <row r="1026">
      <c r="A1026" s="48" t="n">
        <v>17.0</v>
      </c>
      <c r="B1026" s="48"/>
      <c r="C1026" s="48"/>
      <c r="D1026" s="48"/>
      <c r="E1026" s="48"/>
      <c r="F1026" s="48"/>
      <c r="G1026"/>
      <c r="H1026"/>
      <c r="I1026"/>
      <c r="J1026"/>
      <c r="K1026"/>
      <c r="L1026"/>
    </row>
    <row r="1027">
      <c r="A1027" s="48" t="n">
        <v>18.0</v>
      </c>
      <c r="B1027" s="48"/>
      <c r="C1027" s="48"/>
      <c r="D1027" s="48"/>
      <c r="E1027" s="48"/>
      <c r="F1027" s="48"/>
      <c r="G1027"/>
      <c r="H1027"/>
      <c r="I1027"/>
      <c r="J1027"/>
      <c r="K1027"/>
      <c r="L1027"/>
    </row>
    <row r="1028">
      <c r="A1028" s="48" t="n">
        <v>19.0</v>
      </c>
      <c r="B1028" s="48"/>
      <c r="C1028" s="48"/>
      <c r="D1028" s="48"/>
      <c r="E1028" s="48"/>
      <c r="F1028" s="48"/>
      <c r="G1028"/>
      <c r="H1028"/>
      <c r="I1028"/>
      <c r="J1028"/>
      <c r="K1028"/>
      <c r="L1028"/>
    </row>
    <row r="1029">
      <c r="A1029" s="48" t="n">
        <v>20.0</v>
      </c>
      <c r="B1029" s="48"/>
      <c r="C1029" s="48"/>
      <c r="D1029" s="48"/>
      <c r="E1029" s="48"/>
      <c r="F1029" s="48"/>
      <c r="G1029"/>
      <c r="H1029"/>
      <c r="I1029"/>
      <c r="J1029"/>
      <c r="K1029"/>
      <c r="L1029"/>
    </row>
    <row r="1030">
      <c r="A1030" s="48" t="n">
        <v>21.0</v>
      </c>
      <c r="B1030" s="48"/>
      <c r="C1030" s="48"/>
      <c r="D1030" s="48"/>
      <c r="E1030" s="48"/>
      <c r="F1030" s="48"/>
      <c r="G1030"/>
      <c r="H1030"/>
      <c r="I1030"/>
      <c r="J1030"/>
      <c r="K1030"/>
      <c r="L1030"/>
    </row>
    <row r="1031">
      <c r="A1031" s="48" t="n">
        <v>22.0</v>
      </c>
      <c r="B1031" s="48"/>
      <c r="C1031" s="48"/>
      <c r="D1031" s="48"/>
      <c r="E1031" s="48"/>
      <c r="F1031" s="48"/>
      <c r="G1031"/>
      <c r="H1031"/>
      <c r="I1031"/>
      <c r="J1031"/>
      <c r="K1031"/>
      <c r="L1031"/>
    </row>
    <row r="1032">
      <c r="A1032" s="48" t="n">
        <v>23.0</v>
      </c>
      <c r="B1032" s="48"/>
      <c r="C1032" s="48"/>
      <c r="D1032" s="48"/>
      <c r="E1032" s="48"/>
      <c r="F1032" s="48"/>
      <c r="G1032"/>
      <c r="H1032"/>
      <c r="I1032"/>
      <c r="J1032"/>
      <c r="K1032"/>
      <c r="L1032"/>
    </row>
    <row r="1033">
      <c r="A1033" s="48" t="n">
        <v>24.0</v>
      </c>
      <c r="B1033" s="48"/>
      <c r="C1033" s="48"/>
      <c r="D1033" s="48"/>
      <c r="E1033" s="48"/>
      <c r="F1033" s="48"/>
      <c r="G1033"/>
      <c r="H1033"/>
      <c r="I1033"/>
      <c r="J1033"/>
      <c r="K1033"/>
      <c r="L1033"/>
    </row>
    <row r="1034">
      <c r="A1034" s="48" t="n">
        <v>25.0</v>
      </c>
      <c r="B1034" s="48"/>
      <c r="C1034" s="48"/>
      <c r="D1034" s="48"/>
      <c r="E1034" s="48"/>
      <c r="F1034" s="48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5">
        <v>473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6">
        <v>474</v>
      </c>
      <c r="B1052"/>
      <c r="C1052"/>
      <c r="D1052"/>
      <c r="E1052"/>
      <c r="F1052"/>
      <c r="G1052"/>
      <c r="H1052" t="s" s="45">
        <v>487</v>
      </c>
      <c r="I1052"/>
      <c r="J1052"/>
      <c r="K1052"/>
      <c r="L1052"/>
    </row>
    <row r="1053">
      <c r="A1053" t="s" s="45">
        <v>479</v>
      </c>
      <c r="B1053" t="s" s="45">
        <v>572</v>
      </c>
      <c r="C1053"/>
      <c r="D1053"/>
      <c r="E1053"/>
      <c r="F1053"/>
      <c r="G1053"/>
      <c r="H1053" t="s" s="45">
        <v>176</v>
      </c>
      <c r="I1053"/>
      <c r="J1053"/>
      <c r="K1053"/>
      <c r="L1053"/>
    </row>
    <row r="1054">
      <c r="A1054"/>
      <c r="B1054"/>
      <c r="C1054" t="s" s="45">
        <v>483</v>
      </c>
      <c r="D1054" t="s" s="46">
        <v>632</v>
      </c>
      <c r="E1054"/>
      <c r="F1054"/>
      <c r="G1054"/>
      <c r="H1054" s="48" t="s">
        <v>499</v>
      </c>
      <c r="I1054" s="48" t="s">
        <v>500</v>
      </c>
      <c r="J1054" s="48" t="s">
        <v>501</v>
      </c>
      <c r="K1054" s="48" t="s">
        <v>502</v>
      </c>
      <c r="L1054" s="48" t="s">
        <v>503</v>
      </c>
    </row>
    <row r="1055">
      <c r="A1055"/>
      <c r="B1055"/>
      <c r="C1055" t="s" s="45">
        <v>484</v>
      </c>
      <c r="D1055" t="s" s="45">
        <v>627</v>
      </c>
      <c r="E1055"/>
      <c r="F1055"/>
      <c r="G1055"/>
      <c r="H1055" s="48" t="n">
        <v>1.0</v>
      </c>
      <c r="I1055" s="48"/>
      <c r="J1055" s="48" t="s">
        <v>647</v>
      </c>
      <c r="K1055" s="48" t="s">
        <v>198</v>
      </c>
      <c r="L1055" s="48" t="s">
        <v>504</v>
      </c>
    </row>
    <row r="1056">
      <c r="A1056" t="s" s="45">
        <v>480</v>
      </c>
      <c r="B1056"/>
      <c r="C1056" t="s" s="45">
        <v>485</v>
      </c>
      <c r="D1056" t="s" s="45">
        <v>516</v>
      </c>
      <c r="E1056"/>
      <c r="F1056"/>
      <c r="G1056"/>
      <c r="H1056" s="48" t="n">
        <v>2.0</v>
      </c>
      <c r="I1056" s="48"/>
      <c r="J1056" s="48"/>
      <c r="K1056" s="48"/>
      <c r="L1056" s="48"/>
    </row>
    <row r="1057">
      <c r="A1057" t="s" s="45">
        <v>481</v>
      </c>
      <c r="B1057"/>
      <c r="C1057" t="s" s="45">
        <v>486</v>
      </c>
      <c r="D1057" t="s" s="45">
        <v>551</v>
      </c>
      <c r="E1057"/>
      <c r="F1057"/>
      <c r="G1057"/>
      <c r="H1057" s="48" t="n">
        <v>3.0</v>
      </c>
      <c r="I1057" s="48"/>
      <c r="J1057" s="48"/>
      <c r="K1057" s="48"/>
      <c r="L1057" s="48"/>
    </row>
    <row r="1058">
      <c r="A1058" t="s" s="45">
        <v>482</v>
      </c>
      <c r="B1058"/>
      <c r="C1058" t="s" s="45">
        <v>9</v>
      </c>
      <c r="D1058" t="s" s="46">
        <v>168</v>
      </c>
      <c r="E1058"/>
      <c r="F1058"/>
      <c r="G1058"/>
      <c r="H1058" s="48" t="n">
        <v>4.0</v>
      </c>
      <c r="I1058" s="48"/>
      <c r="J1058" s="48"/>
      <c r="K1058" s="48"/>
      <c r="L1058" s="48"/>
    </row>
    <row r="1059">
      <c r="A1059" s="48" t="s">
        <v>493</v>
      </c>
      <c r="B1059" s="48" t="s">
        <v>494</v>
      </c>
      <c r="C1059" s="48" t="s">
        <v>495</v>
      </c>
      <c r="D1059" s="48" t="s">
        <v>496</v>
      </c>
      <c r="E1059" s="48" t="s">
        <v>497</v>
      </c>
      <c r="F1059" s="48" t="s">
        <v>498</v>
      </c>
      <c r="G1059"/>
      <c r="H1059" s="48" t="n">
        <v>5.0</v>
      </c>
      <c r="I1059" s="48"/>
      <c r="J1059" s="48"/>
      <c r="K1059" s="48"/>
      <c r="L1059" s="48"/>
    </row>
    <row r="1060">
      <c r="A1060" s="48" t="n">
        <v>1.0</v>
      </c>
      <c r="B1060" s="48"/>
      <c r="C1060" s="48"/>
      <c r="D1060" s="48"/>
      <c r="E1060" s="48"/>
      <c r="F1060" s="48"/>
      <c r="G1060"/>
      <c r="H1060"/>
      <c r="I1060"/>
      <c r="J1060"/>
      <c r="K1060"/>
      <c r="L1060"/>
    </row>
    <row r="1061">
      <c r="A1061" s="48" t="n">
        <v>2.0</v>
      </c>
      <c r="B1061" s="48"/>
      <c r="C1061" s="48"/>
      <c r="D1061" s="48"/>
      <c r="E1061" s="48"/>
      <c r="F1061" s="48"/>
      <c r="G1061"/>
      <c r="H1061"/>
      <c r="I1061"/>
      <c r="J1061"/>
      <c r="K1061"/>
      <c r="L1061"/>
    </row>
    <row r="1062">
      <c r="A1062" s="48" t="n">
        <v>3.0</v>
      </c>
      <c r="B1062" s="48"/>
      <c r="C1062" s="48"/>
      <c r="D1062" s="48"/>
      <c r="E1062" s="48"/>
      <c r="F1062" s="48"/>
      <c r="G1062"/>
      <c r="H1062" t="s" s="45">
        <v>475</v>
      </c>
      <c r="I1062"/>
      <c r="J1062" t="s" s="46">
        <v>504</v>
      </c>
      <c r="K1062"/>
      <c r="L1062"/>
    </row>
    <row r="1063">
      <c r="A1063" s="48" t="n">
        <v>4.0</v>
      </c>
      <c r="B1063" s="48"/>
      <c r="C1063" s="48"/>
      <c r="D1063" s="48"/>
      <c r="E1063" s="48"/>
      <c r="F1063" s="48"/>
      <c r="G1063"/>
      <c r="H1063" t="s" s="45">
        <v>488</v>
      </c>
      <c r="I1063"/>
      <c r="J1063" t="s" s="45">
        <v>650</v>
      </c>
      <c r="K1063"/>
      <c r="L1063"/>
    </row>
    <row r="1064">
      <c r="A1064" s="48" t="n">
        <v>5.0</v>
      </c>
      <c r="B1064" s="48"/>
      <c r="C1064" s="48"/>
      <c r="D1064" s="48"/>
      <c r="E1064" s="48"/>
      <c r="F1064" s="48"/>
      <c r="G1064"/>
      <c r="H1064" t="s" s="45">
        <v>489</v>
      </c>
      <c r="I1064"/>
      <c r="J1064"/>
      <c r="K1064"/>
      <c r="L1064"/>
    </row>
    <row r="1065">
      <c r="A1065" s="48" t="n">
        <v>6.0</v>
      </c>
      <c r="B1065" s="48"/>
      <c r="C1065" s="48"/>
      <c r="D1065" s="48"/>
      <c r="E1065" s="48"/>
      <c r="F1065" s="48"/>
      <c r="G1065"/>
      <c r="H1065" t="s" s="54">
        <v>476</v>
      </c>
      <c r="I1065" s="55"/>
      <c r="J1065" t="s" s="63">
        <v>478</v>
      </c>
      <c r="K1065" s="55"/>
      <c r="L1065"/>
    </row>
    <row r="1066">
      <c r="A1066" s="48" t="n">
        <v>7.0</v>
      </c>
      <c r="B1066" s="48"/>
      <c r="C1066" s="48"/>
      <c r="D1066" s="48"/>
      <c r="E1066" s="48"/>
      <c r="F1066" s="48"/>
      <c r="G1066"/>
      <c r="H1066" t="s" s="59">
        <v>477</v>
      </c>
      <c r="I1066" s="60"/>
      <c r="J1066" t="s" s="59">
        <v>477</v>
      </c>
      <c r="K1066" s="60"/>
      <c r="L1066"/>
    </row>
    <row r="1067">
      <c r="A1067" s="48" t="n">
        <v>8.0</v>
      </c>
      <c r="B1067" s="48"/>
      <c r="C1067" s="48"/>
      <c r="D1067" s="48"/>
      <c r="E1067" s="48"/>
      <c r="F1067" s="48"/>
      <c r="G1067"/>
      <c r="H1067" s="57"/>
      <c r="I1067" s="53"/>
      <c r="J1067" s="57"/>
      <c r="K1067" s="53"/>
      <c r="L1067"/>
    </row>
    <row r="1068">
      <c r="A1068" s="48" t="n">
        <v>9.0</v>
      </c>
      <c r="B1068" s="48"/>
      <c r="C1068" s="48"/>
      <c r="D1068" s="48"/>
      <c r="E1068" s="48"/>
      <c r="F1068" s="48"/>
      <c r="G1068"/>
      <c r="H1068" t="s" s="45">
        <v>490</v>
      </c>
      <c r="I1068"/>
      <c r="J1068" t="s" s="45">
        <v>514</v>
      </c>
      <c r="K1068"/>
      <c r="L1068"/>
    </row>
    <row r="1069">
      <c r="A1069" s="48" t="n">
        <v>10.0</v>
      </c>
      <c r="B1069" s="48"/>
      <c r="C1069" s="48"/>
      <c r="D1069" s="48"/>
      <c r="E1069" s="48"/>
      <c r="F1069" s="48"/>
      <c r="G1069"/>
      <c r="H1069" t="s" s="45">
        <v>492</v>
      </c>
      <c r="I1069"/>
      <c r="J1069"/>
      <c r="K1069"/>
      <c r="L1069"/>
    </row>
    <row r="1070">
      <c r="A1070" s="48" t="n">
        <v>11.0</v>
      </c>
      <c r="B1070" s="48"/>
      <c r="C1070" s="48"/>
      <c r="D1070" s="48"/>
      <c r="E1070" s="48"/>
      <c r="F1070" s="48"/>
      <c r="G1070"/>
      <c r="H1070"/>
      <c r="I1070"/>
      <c r="J1070"/>
      <c r="K1070"/>
      <c r="L1070"/>
    </row>
    <row r="1071">
      <c r="A1071" s="48" t="n">
        <v>12.0</v>
      </c>
      <c r="B1071" s="48"/>
      <c r="C1071" s="48"/>
      <c r="D1071" s="48"/>
      <c r="E1071" s="48"/>
      <c r="F1071" s="48"/>
      <c r="G1071"/>
      <c r="H1071"/>
      <c r="I1071"/>
      <c r="J1071"/>
      <c r="K1071"/>
      <c r="L1071"/>
    </row>
    <row r="1072">
      <c r="A1072" s="48" t="n">
        <v>13.0</v>
      </c>
      <c r="B1072" s="48"/>
      <c r="C1072" s="48"/>
      <c r="D1072" s="48"/>
      <c r="E1072" s="48"/>
      <c r="F1072" s="48"/>
      <c r="G1072"/>
      <c r="H1072"/>
      <c r="I1072"/>
      <c r="J1072"/>
      <c r="K1072"/>
      <c r="L1072"/>
    </row>
    <row r="1073">
      <c r="A1073" s="48" t="n">
        <v>14.0</v>
      </c>
      <c r="B1073" s="48"/>
      <c r="C1073" s="48"/>
      <c r="D1073" s="48"/>
      <c r="E1073" s="48"/>
      <c r="F1073" s="48"/>
      <c r="G1073"/>
      <c r="H1073"/>
      <c r="I1073"/>
      <c r="J1073"/>
      <c r="K1073"/>
      <c r="L1073"/>
    </row>
    <row r="1074">
      <c r="A1074" s="48" t="n">
        <v>15.0</v>
      </c>
      <c r="B1074" s="48"/>
      <c r="C1074" s="48"/>
      <c r="D1074" s="48"/>
      <c r="E1074" s="48"/>
      <c r="F1074" s="48"/>
      <c r="G1074"/>
      <c r="H1074"/>
      <c r="I1074"/>
      <c r="J1074"/>
      <c r="K1074"/>
      <c r="L1074"/>
    </row>
    <row r="1075">
      <c r="A1075" s="48" t="n">
        <v>16.0</v>
      </c>
      <c r="B1075" s="48"/>
      <c r="C1075" s="48"/>
      <c r="D1075" s="48"/>
      <c r="E1075" s="48"/>
      <c r="F1075" s="48"/>
      <c r="G1075"/>
      <c r="H1075"/>
      <c r="I1075"/>
      <c r="J1075"/>
      <c r="K1075"/>
      <c r="L1075"/>
    </row>
    <row r="1076">
      <c r="A1076" s="48" t="n">
        <v>17.0</v>
      </c>
      <c r="B1076" s="48"/>
      <c r="C1076" s="48"/>
      <c r="D1076" s="48"/>
      <c r="E1076" s="48"/>
      <c r="F1076" s="48"/>
      <c r="G1076"/>
      <c r="H1076"/>
      <c r="I1076"/>
      <c r="J1076"/>
      <c r="K1076"/>
      <c r="L1076"/>
    </row>
    <row r="1077">
      <c r="A1077" s="48" t="n">
        <v>18.0</v>
      </c>
      <c r="B1077" s="48"/>
      <c r="C1077" s="48"/>
      <c r="D1077" s="48"/>
      <c r="E1077" s="48"/>
      <c r="F1077" s="48"/>
      <c r="G1077"/>
      <c r="H1077"/>
      <c r="I1077"/>
      <c r="J1077"/>
      <c r="K1077"/>
      <c r="L1077"/>
    </row>
    <row r="1078">
      <c r="A1078" s="48" t="n">
        <v>19.0</v>
      </c>
      <c r="B1078" s="48"/>
      <c r="C1078" s="48"/>
      <c r="D1078" s="48"/>
      <c r="E1078" s="48"/>
      <c r="F1078" s="48"/>
      <c r="G1078"/>
      <c r="H1078"/>
      <c r="I1078"/>
      <c r="J1078"/>
      <c r="K1078"/>
      <c r="L1078"/>
    </row>
    <row r="1079">
      <c r="A1079" s="48" t="n">
        <v>20.0</v>
      </c>
      <c r="B1079" s="48"/>
      <c r="C1079" s="48"/>
      <c r="D1079" s="48"/>
      <c r="E1079" s="48"/>
      <c r="F1079" s="48"/>
      <c r="G1079"/>
      <c r="H1079"/>
      <c r="I1079"/>
      <c r="J1079"/>
      <c r="K1079"/>
      <c r="L1079"/>
    </row>
    <row r="1080">
      <c r="A1080" s="48" t="n">
        <v>21.0</v>
      </c>
      <c r="B1080" s="48"/>
      <c r="C1080" s="48"/>
      <c r="D1080" s="48"/>
      <c r="E1080" s="48"/>
      <c r="F1080" s="48"/>
      <c r="G1080"/>
      <c r="H1080"/>
      <c r="I1080"/>
      <c r="J1080"/>
      <c r="K1080"/>
      <c r="L1080"/>
    </row>
    <row r="1081">
      <c r="A1081" s="48" t="n">
        <v>22.0</v>
      </c>
      <c r="B1081" s="48"/>
      <c r="C1081" s="48"/>
      <c r="D1081" s="48"/>
      <c r="E1081" s="48"/>
      <c r="F1081" s="48"/>
      <c r="G1081"/>
      <c r="H1081"/>
      <c r="I1081"/>
      <c r="J1081"/>
      <c r="K1081"/>
      <c r="L1081"/>
    </row>
    <row r="1082">
      <c r="A1082" s="48" t="n">
        <v>23.0</v>
      </c>
      <c r="B1082" s="48"/>
      <c r="C1082" s="48"/>
      <c r="D1082" s="48"/>
      <c r="E1082" s="48"/>
      <c r="F1082" s="48"/>
      <c r="G1082"/>
      <c r="H1082"/>
      <c r="I1082"/>
      <c r="J1082"/>
      <c r="K1082"/>
      <c r="L1082"/>
    </row>
    <row r="1083">
      <c r="A1083" s="48" t="n">
        <v>24.0</v>
      </c>
      <c r="B1083" s="48"/>
      <c r="C1083" s="48"/>
      <c r="D1083" s="48"/>
      <c r="E1083" s="48"/>
      <c r="F1083" s="48"/>
      <c r="G1083"/>
      <c r="H1083"/>
      <c r="I1083"/>
      <c r="J1083"/>
      <c r="K1083"/>
      <c r="L1083"/>
    </row>
    <row r="1084">
      <c r="A1084" s="48" t="n">
        <v>25.0</v>
      </c>
      <c r="B1084" s="48"/>
      <c r="C1084" s="48"/>
      <c r="D1084" s="48"/>
      <c r="E1084" s="48"/>
      <c r="F1084" s="48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5">
        <v>473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6">
        <v>474</v>
      </c>
      <c r="B1102"/>
      <c r="C1102"/>
      <c r="D1102"/>
      <c r="E1102"/>
      <c r="F1102"/>
      <c r="G1102"/>
      <c r="H1102" t="s" s="45">
        <v>487</v>
      </c>
      <c r="I1102"/>
      <c r="J1102"/>
      <c r="K1102"/>
      <c r="L1102"/>
    </row>
    <row r="1103">
      <c r="A1103" t="s" s="45">
        <v>479</v>
      </c>
      <c r="B1103" t="s" s="45">
        <v>573</v>
      </c>
      <c r="C1103"/>
      <c r="D1103"/>
      <c r="E1103"/>
      <c r="F1103"/>
      <c r="G1103"/>
      <c r="H1103" t="s" s="45">
        <v>176</v>
      </c>
      <c r="I1103"/>
      <c r="J1103"/>
      <c r="K1103"/>
      <c r="L1103"/>
    </row>
    <row r="1104">
      <c r="A1104"/>
      <c r="B1104"/>
      <c r="C1104" t="s" s="45">
        <v>483</v>
      </c>
      <c r="D1104" t="s" s="46">
        <v>632</v>
      </c>
      <c r="E1104"/>
      <c r="F1104"/>
      <c r="G1104"/>
      <c r="H1104" s="48" t="s">
        <v>499</v>
      </c>
      <c r="I1104" s="48" t="s">
        <v>500</v>
      </c>
      <c r="J1104" s="48" t="s">
        <v>501</v>
      </c>
      <c r="K1104" s="48" t="s">
        <v>502</v>
      </c>
      <c r="L1104" s="48" t="s">
        <v>503</v>
      </c>
    </row>
    <row r="1105">
      <c r="A1105"/>
      <c r="B1105"/>
      <c r="C1105" t="s" s="45">
        <v>484</v>
      </c>
      <c r="D1105" t="s" s="45">
        <v>627</v>
      </c>
      <c r="E1105"/>
      <c r="F1105"/>
      <c r="G1105"/>
      <c r="H1105" s="48" t="n">
        <v>1.0</v>
      </c>
      <c r="I1105" s="48"/>
      <c r="J1105" s="48" t="s">
        <v>647</v>
      </c>
      <c r="K1105" s="48" t="s">
        <v>188</v>
      </c>
      <c r="L1105" s="48" t="s">
        <v>504</v>
      </c>
    </row>
    <row r="1106">
      <c r="A1106" t="s" s="45">
        <v>480</v>
      </c>
      <c r="B1106"/>
      <c r="C1106" t="s" s="45">
        <v>485</v>
      </c>
      <c r="D1106" t="s" s="45">
        <v>516</v>
      </c>
      <c r="E1106"/>
      <c r="F1106"/>
      <c r="G1106"/>
      <c r="H1106" s="48" t="n">
        <v>2.0</v>
      </c>
      <c r="I1106" s="48"/>
      <c r="J1106" s="48"/>
      <c r="K1106" s="48"/>
      <c r="L1106" s="48"/>
    </row>
    <row r="1107">
      <c r="A1107" t="s" s="45">
        <v>481</v>
      </c>
      <c r="B1107"/>
      <c r="C1107" t="s" s="45">
        <v>486</v>
      </c>
      <c r="D1107" t="s" s="45">
        <v>551</v>
      </c>
      <c r="E1107"/>
      <c r="F1107"/>
      <c r="G1107"/>
      <c r="H1107" s="48" t="n">
        <v>3.0</v>
      </c>
      <c r="I1107" s="48"/>
      <c r="J1107" s="48"/>
      <c r="K1107" s="48"/>
      <c r="L1107" s="48"/>
    </row>
    <row r="1108">
      <c r="A1108" t="s" s="45">
        <v>482</v>
      </c>
      <c r="B1108"/>
      <c r="C1108" t="s" s="45">
        <v>9</v>
      </c>
      <c r="D1108" t="s" s="46">
        <v>168</v>
      </c>
      <c r="E1108"/>
      <c r="F1108"/>
      <c r="G1108"/>
      <c r="H1108" s="48" t="n">
        <v>4.0</v>
      </c>
      <c r="I1108" s="48"/>
      <c r="J1108" s="48"/>
      <c r="K1108" s="48"/>
      <c r="L1108" s="48"/>
    </row>
    <row r="1109">
      <c r="A1109" s="48" t="s">
        <v>493</v>
      </c>
      <c r="B1109" s="48" t="s">
        <v>494</v>
      </c>
      <c r="C1109" s="48" t="s">
        <v>495</v>
      </c>
      <c r="D1109" s="48" t="s">
        <v>496</v>
      </c>
      <c r="E1109" s="48" t="s">
        <v>497</v>
      </c>
      <c r="F1109" s="48" t="s">
        <v>498</v>
      </c>
      <c r="G1109"/>
      <c r="H1109" s="48" t="n">
        <v>5.0</v>
      </c>
      <c r="I1109" s="48"/>
      <c r="J1109" s="48"/>
      <c r="K1109" s="48"/>
      <c r="L1109" s="48"/>
    </row>
    <row r="1110">
      <c r="A1110" s="48" t="n">
        <v>1.0</v>
      </c>
      <c r="B1110" s="48"/>
      <c r="C1110" s="48"/>
      <c r="D1110" s="48"/>
      <c r="E1110" s="48"/>
      <c r="F1110" s="48"/>
      <c r="G1110"/>
      <c r="H1110"/>
      <c r="I1110"/>
      <c r="J1110"/>
      <c r="K1110"/>
      <c r="L1110"/>
    </row>
    <row r="1111">
      <c r="A1111" s="48" t="n">
        <v>2.0</v>
      </c>
      <c r="B1111" s="48"/>
      <c r="C1111" s="48"/>
      <c r="D1111" s="48"/>
      <c r="E1111" s="48"/>
      <c r="F1111" s="48"/>
      <c r="G1111"/>
      <c r="H1111"/>
      <c r="I1111"/>
      <c r="J1111"/>
      <c r="K1111"/>
      <c r="L1111"/>
    </row>
    <row r="1112">
      <c r="A1112" s="48" t="n">
        <v>3.0</v>
      </c>
      <c r="B1112" s="48"/>
      <c r="C1112" s="48"/>
      <c r="D1112" s="48"/>
      <c r="E1112" s="48"/>
      <c r="F1112" s="48"/>
      <c r="G1112"/>
      <c r="H1112" t="s" s="45">
        <v>475</v>
      </c>
      <c r="I1112"/>
      <c r="J1112" t="s" s="46">
        <v>504</v>
      </c>
      <c r="K1112"/>
      <c r="L1112"/>
    </row>
    <row r="1113">
      <c r="A1113" s="48" t="n">
        <v>4.0</v>
      </c>
      <c r="B1113" s="48"/>
      <c r="C1113" s="48"/>
      <c r="D1113" s="48"/>
      <c r="E1113" s="48"/>
      <c r="F1113" s="48"/>
      <c r="G1113"/>
      <c r="H1113" t="s" s="45">
        <v>488</v>
      </c>
      <c r="I1113"/>
      <c r="J1113" t="s" s="45">
        <v>650</v>
      </c>
      <c r="K1113"/>
      <c r="L1113"/>
    </row>
    <row r="1114">
      <c r="A1114" s="48" t="n">
        <v>5.0</v>
      </c>
      <c r="B1114" s="48"/>
      <c r="C1114" s="48"/>
      <c r="D1114" s="48"/>
      <c r="E1114" s="48"/>
      <c r="F1114" s="48"/>
      <c r="G1114"/>
      <c r="H1114" t="s" s="45">
        <v>489</v>
      </c>
      <c r="I1114"/>
      <c r="J1114"/>
      <c r="K1114"/>
      <c r="L1114"/>
    </row>
    <row r="1115">
      <c r="A1115" s="48" t="n">
        <v>6.0</v>
      </c>
      <c r="B1115" s="48"/>
      <c r="C1115" s="48"/>
      <c r="D1115" s="48"/>
      <c r="E1115" s="48"/>
      <c r="F1115" s="48"/>
      <c r="G1115"/>
      <c r="H1115" t="s" s="54">
        <v>476</v>
      </c>
      <c r="I1115" s="55"/>
      <c r="J1115" t="s" s="63">
        <v>478</v>
      </c>
      <c r="K1115" s="55"/>
      <c r="L1115"/>
    </row>
    <row r="1116">
      <c r="A1116" s="48" t="n">
        <v>7.0</v>
      </c>
      <c r="B1116" s="48"/>
      <c r="C1116" s="48"/>
      <c r="D1116" s="48"/>
      <c r="E1116" s="48"/>
      <c r="F1116" s="48"/>
      <c r="G1116"/>
      <c r="H1116" t="s" s="59">
        <v>477</v>
      </c>
      <c r="I1116" s="60"/>
      <c r="J1116" t="s" s="59">
        <v>477</v>
      </c>
      <c r="K1116" s="60"/>
      <c r="L1116"/>
    </row>
    <row r="1117">
      <c r="A1117" s="48" t="n">
        <v>8.0</v>
      </c>
      <c r="B1117" s="48"/>
      <c r="C1117" s="48"/>
      <c r="D1117" s="48"/>
      <c r="E1117" s="48"/>
      <c r="F1117" s="48"/>
      <c r="G1117"/>
      <c r="H1117" s="57"/>
      <c r="I1117" s="53"/>
      <c r="J1117" s="57"/>
      <c r="K1117" s="53"/>
      <c r="L1117"/>
    </row>
    <row r="1118">
      <c r="A1118" s="48" t="n">
        <v>9.0</v>
      </c>
      <c r="B1118" s="48"/>
      <c r="C1118" s="48"/>
      <c r="D1118" s="48"/>
      <c r="E1118" s="48"/>
      <c r="F1118" s="48"/>
      <c r="G1118"/>
      <c r="H1118" t="s" s="45">
        <v>490</v>
      </c>
      <c r="I1118"/>
      <c r="J1118" t="s" s="45">
        <v>514</v>
      </c>
      <c r="K1118"/>
      <c r="L1118"/>
    </row>
    <row r="1119">
      <c r="A1119" s="48" t="n">
        <v>10.0</v>
      </c>
      <c r="B1119" s="48"/>
      <c r="C1119" s="48"/>
      <c r="D1119" s="48"/>
      <c r="E1119" s="48"/>
      <c r="F1119" s="48"/>
      <c r="G1119"/>
      <c r="H1119" t="s" s="45">
        <v>492</v>
      </c>
      <c r="I1119"/>
      <c r="J1119"/>
      <c r="K1119"/>
      <c r="L1119"/>
    </row>
    <row r="1120">
      <c r="A1120" s="48" t="n">
        <v>11.0</v>
      </c>
      <c r="B1120" s="48"/>
      <c r="C1120" s="48"/>
      <c r="D1120" s="48"/>
      <c r="E1120" s="48"/>
      <c r="F1120" s="48"/>
      <c r="G1120"/>
      <c r="H1120"/>
      <c r="I1120"/>
      <c r="J1120"/>
      <c r="K1120"/>
      <c r="L1120"/>
    </row>
    <row r="1121">
      <c r="A1121" s="48" t="n">
        <v>12.0</v>
      </c>
      <c r="B1121" s="48"/>
      <c r="C1121" s="48"/>
      <c r="D1121" s="48"/>
      <c r="E1121" s="48"/>
      <c r="F1121" s="48"/>
      <c r="G1121"/>
      <c r="H1121"/>
      <c r="I1121"/>
      <c r="J1121"/>
      <c r="K1121"/>
      <c r="L1121"/>
    </row>
    <row r="1122">
      <c r="A1122" s="48" t="n">
        <v>13.0</v>
      </c>
      <c r="B1122" s="48"/>
      <c r="C1122" s="48"/>
      <c r="D1122" s="48"/>
      <c r="E1122" s="48"/>
      <c r="F1122" s="48"/>
      <c r="G1122"/>
      <c r="H1122"/>
      <c r="I1122"/>
      <c r="J1122"/>
      <c r="K1122"/>
      <c r="L1122"/>
    </row>
    <row r="1123">
      <c r="A1123" s="48" t="n">
        <v>14.0</v>
      </c>
      <c r="B1123" s="48"/>
      <c r="C1123" s="48"/>
      <c r="D1123" s="48"/>
      <c r="E1123" s="48"/>
      <c r="F1123" s="48"/>
      <c r="G1123"/>
      <c r="H1123"/>
      <c r="I1123"/>
      <c r="J1123"/>
      <c r="K1123"/>
      <c r="L1123"/>
    </row>
    <row r="1124">
      <c r="A1124" s="48" t="n">
        <v>15.0</v>
      </c>
      <c r="B1124" s="48"/>
      <c r="C1124" s="48"/>
      <c r="D1124" s="48"/>
      <c r="E1124" s="48"/>
      <c r="F1124" s="48"/>
      <c r="G1124"/>
      <c r="H1124"/>
      <c r="I1124"/>
      <c r="J1124"/>
      <c r="K1124"/>
      <c r="L1124"/>
    </row>
    <row r="1125">
      <c r="A1125" s="48" t="n">
        <v>16.0</v>
      </c>
      <c r="B1125" s="48"/>
      <c r="C1125" s="48"/>
      <c r="D1125" s="48"/>
      <c r="E1125" s="48"/>
      <c r="F1125" s="48"/>
      <c r="G1125"/>
      <c r="H1125"/>
      <c r="I1125"/>
      <c r="J1125"/>
      <c r="K1125"/>
      <c r="L1125"/>
    </row>
    <row r="1126">
      <c r="A1126" s="48" t="n">
        <v>17.0</v>
      </c>
      <c r="B1126" s="48"/>
      <c r="C1126" s="48"/>
      <c r="D1126" s="48"/>
      <c r="E1126" s="48"/>
      <c r="F1126" s="48"/>
      <c r="G1126"/>
      <c r="H1126"/>
      <c r="I1126"/>
      <c r="J1126"/>
      <c r="K1126"/>
      <c r="L1126"/>
    </row>
    <row r="1127">
      <c r="A1127" s="48" t="n">
        <v>18.0</v>
      </c>
      <c r="B1127" s="48"/>
      <c r="C1127" s="48"/>
      <c r="D1127" s="48"/>
      <c r="E1127" s="48"/>
      <c r="F1127" s="48"/>
      <c r="G1127"/>
      <c r="H1127"/>
      <c r="I1127"/>
      <c r="J1127"/>
      <c r="K1127"/>
      <c r="L1127"/>
    </row>
    <row r="1128">
      <c r="A1128" s="48" t="n">
        <v>19.0</v>
      </c>
      <c r="B1128" s="48"/>
      <c r="C1128" s="48"/>
      <c r="D1128" s="48"/>
      <c r="E1128" s="48"/>
      <c r="F1128" s="48"/>
      <c r="G1128"/>
      <c r="H1128"/>
      <c r="I1128"/>
      <c r="J1128"/>
      <c r="K1128"/>
      <c r="L1128"/>
    </row>
    <row r="1129">
      <c r="A1129" s="48" t="n">
        <v>20.0</v>
      </c>
      <c r="B1129" s="48"/>
      <c r="C1129" s="48"/>
      <c r="D1129" s="48"/>
      <c r="E1129" s="48"/>
      <c r="F1129" s="48"/>
      <c r="G1129"/>
      <c r="H1129"/>
      <c r="I1129"/>
      <c r="J1129"/>
      <c r="K1129"/>
      <c r="L1129"/>
    </row>
    <row r="1130">
      <c r="A1130" s="48" t="n">
        <v>21.0</v>
      </c>
      <c r="B1130" s="48"/>
      <c r="C1130" s="48"/>
      <c r="D1130" s="48"/>
      <c r="E1130" s="48"/>
      <c r="F1130" s="48"/>
      <c r="G1130"/>
      <c r="H1130"/>
      <c r="I1130"/>
      <c r="J1130"/>
      <c r="K1130"/>
      <c r="L1130"/>
    </row>
    <row r="1131">
      <c r="A1131" s="48" t="n">
        <v>22.0</v>
      </c>
      <c r="B1131" s="48"/>
      <c r="C1131" s="48"/>
      <c r="D1131" s="48"/>
      <c r="E1131" s="48"/>
      <c r="F1131" s="48"/>
      <c r="G1131"/>
      <c r="H1131"/>
      <c r="I1131"/>
      <c r="J1131"/>
      <c r="K1131"/>
      <c r="L1131"/>
    </row>
    <row r="1132">
      <c r="A1132" s="48" t="n">
        <v>23.0</v>
      </c>
      <c r="B1132" s="48"/>
      <c r="C1132" s="48"/>
      <c r="D1132" s="48"/>
      <c r="E1132" s="48"/>
      <c r="F1132" s="48"/>
      <c r="G1132"/>
      <c r="H1132"/>
      <c r="I1132"/>
      <c r="J1132"/>
      <c r="K1132"/>
      <c r="L1132"/>
    </row>
    <row r="1133">
      <c r="A1133" s="48" t="n">
        <v>24.0</v>
      </c>
      <c r="B1133" s="48"/>
      <c r="C1133" s="48"/>
      <c r="D1133" s="48"/>
      <c r="E1133" s="48"/>
      <c r="F1133" s="48"/>
      <c r="G1133"/>
      <c r="H1133"/>
      <c r="I1133"/>
      <c r="J1133"/>
      <c r="K1133"/>
      <c r="L1133"/>
    </row>
    <row r="1134">
      <c r="A1134" s="48" t="n">
        <v>25.0</v>
      </c>
      <c r="B1134" s="48"/>
      <c r="C1134" s="48"/>
      <c r="D1134" s="48"/>
      <c r="E1134" s="48"/>
      <c r="F1134" s="48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</sheetData>
  <mergeCells count="161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L655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257</v>
      </c>
      <c r="I3"/>
      <c r="J3"/>
      <c r="K3"/>
      <c r="L3"/>
    </row>
    <row r="4">
      <c r="A4"/>
      <c r="B4"/>
      <c r="C4" t="s" s="45">
        <v>483</v>
      </c>
      <c r="D4" t="s" s="46">
        <v>591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651</v>
      </c>
      <c r="E5"/>
      <c r="F5"/>
      <c r="G5"/>
      <c r="H5" s="48" t="n">
        <v>1.0</v>
      </c>
      <c r="I5" s="48"/>
      <c r="J5" s="48" t="s">
        <v>652</v>
      </c>
      <c r="K5" s="48" t="s">
        <v>398</v>
      </c>
      <c r="L5" s="48" t="s">
        <v>529</v>
      </c>
    </row>
    <row r="6">
      <c r="A6" t="s" s="45">
        <v>480</v>
      </c>
      <c r="B6"/>
      <c r="C6" t="s" s="45">
        <v>485</v>
      </c>
      <c r="D6" t="s" s="45">
        <v>651</v>
      </c>
      <c r="E6"/>
      <c r="F6"/>
      <c r="G6"/>
      <c r="H6" s="48" t="n">
        <v>2.0</v>
      </c>
      <c r="I6" s="48"/>
      <c r="J6" s="48" t="s">
        <v>653</v>
      </c>
      <c r="K6" s="48" t="s">
        <v>375</v>
      </c>
      <c r="L6" s="48" t="s">
        <v>504</v>
      </c>
    </row>
    <row r="7">
      <c r="A7" t="s" s="45">
        <v>481</v>
      </c>
      <c r="B7"/>
      <c r="C7" t="s" s="45">
        <v>486</v>
      </c>
      <c r="D7" t="s" s="45">
        <v>534</v>
      </c>
      <c r="E7"/>
      <c r="F7"/>
      <c r="G7"/>
      <c r="H7" s="48" t="n">
        <v>3.0</v>
      </c>
      <c r="I7" s="48"/>
      <c r="J7" s="48" t="s">
        <v>654</v>
      </c>
      <c r="K7" s="48" t="s">
        <v>337</v>
      </c>
      <c r="L7" s="48" t="s">
        <v>504</v>
      </c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515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514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257</v>
      </c>
      <c r="I53"/>
      <c r="J53"/>
      <c r="K53"/>
      <c r="L53"/>
    </row>
    <row r="54">
      <c r="A54"/>
      <c r="B54"/>
      <c r="C54" t="s" s="45">
        <v>483</v>
      </c>
      <c r="D54" t="s" s="46">
        <v>591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651</v>
      </c>
      <c r="E55"/>
      <c r="F55"/>
      <c r="G55"/>
      <c r="H55" s="48" t="n">
        <v>1.0</v>
      </c>
      <c r="I55" s="48"/>
      <c r="J55" s="48" t="s">
        <v>652</v>
      </c>
      <c r="K55" s="48" t="s">
        <v>398</v>
      </c>
      <c r="L55" s="48" t="s">
        <v>523</v>
      </c>
    </row>
    <row r="56">
      <c r="A56" t="s" s="45">
        <v>480</v>
      </c>
      <c r="B56"/>
      <c r="C56" t="s" s="45">
        <v>485</v>
      </c>
      <c r="D56" t="s" s="45">
        <v>651</v>
      </c>
      <c r="E56"/>
      <c r="F56"/>
      <c r="G56"/>
      <c r="H56" s="48" t="n">
        <v>2.0</v>
      </c>
      <c r="I56" s="48"/>
      <c r="J56" s="48" t="s">
        <v>655</v>
      </c>
      <c r="K56" s="48" t="s">
        <v>366</v>
      </c>
      <c r="L56" s="48" t="s">
        <v>504</v>
      </c>
    </row>
    <row r="57">
      <c r="A57" t="s" s="45">
        <v>481</v>
      </c>
      <c r="B57"/>
      <c r="C57" t="s" s="45">
        <v>486</v>
      </c>
      <c r="D57" t="s" s="45">
        <v>534</v>
      </c>
      <c r="E57"/>
      <c r="F57"/>
      <c r="G57"/>
      <c r="H57" s="48" t="n">
        <v>3.0</v>
      </c>
      <c r="I57" s="48"/>
      <c r="J57" s="48" t="s">
        <v>656</v>
      </c>
      <c r="K57" s="48" t="s">
        <v>367</v>
      </c>
      <c r="L57" s="48" t="s">
        <v>504</v>
      </c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 t="s">
        <v>657</v>
      </c>
      <c r="K58" s="48" t="s">
        <v>405</v>
      </c>
      <c r="L58" s="48" t="s">
        <v>504</v>
      </c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 t="s">
        <v>658</v>
      </c>
      <c r="K59" s="48" t="s">
        <v>361</v>
      </c>
      <c r="L59" s="48" t="s">
        <v>504</v>
      </c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515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514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257</v>
      </c>
      <c r="I103"/>
      <c r="J103"/>
      <c r="K103"/>
      <c r="L103"/>
    </row>
    <row r="104">
      <c r="A104"/>
      <c r="B104"/>
      <c r="C104" t="s" s="45">
        <v>483</v>
      </c>
      <c r="D104" t="s" s="46">
        <v>591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651</v>
      </c>
      <c r="E105"/>
      <c r="F105"/>
      <c r="G105"/>
      <c r="H105" s="48" t="n">
        <v>1.0</v>
      </c>
      <c r="I105" s="48"/>
      <c r="J105" s="48" t="s">
        <v>659</v>
      </c>
      <c r="K105" s="48" t="s">
        <v>359</v>
      </c>
      <c r="L105" s="48" t="s">
        <v>509</v>
      </c>
    </row>
    <row r="106">
      <c r="A106" t="s" s="45">
        <v>480</v>
      </c>
      <c r="B106"/>
      <c r="C106" t="s" s="45">
        <v>485</v>
      </c>
      <c r="D106" t="s" s="45">
        <v>651</v>
      </c>
      <c r="E106"/>
      <c r="F106"/>
      <c r="G106"/>
      <c r="H106" s="48" t="n">
        <v>2.0</v>
      </c>
      <c r="I106" s="48"/>
      <c r="J106" s="48" t="s">
        <v>655</v>
      </c>
      <c r="K106" s="48" t="s">
        <v>366</v>
      </c>
      <c r="L106" s="48" t="s">
        <v>509</v>
      </c>
    </row>
    <row r="107">
      <c r="A107" t="s" s="45">
        <v>481</v>
      </c>
      <c r="B107"/>
      <c r="C107" t="s" s="45">
        <v>486</v>
      </c>
      <c r="D107" t="s" s="45">
        <v>534</v>
      </c>
      <c r="E107"/>
      <c r="F107"/>
      <c r="G107"/>
      <c r="H107" s="48" t="n">
        <v>3.0</v>
      </c>
      <c r="I107" s="48"/>
      <c r="J107" s="48" t="s">
        <v>660</v>
      </c>
      <c r="K107" s="48" t="s">
        <v>423</v>
      </c>
      <c r="L107" s="48" t="s">
        <v>504</v>
      </c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 t="s">
        <v>661</v>
      </c>
      <c r="K108" s="48" t="s">
        <v>362</v>
      </c>
      <c r="L108" s="48" t="s">
        <v>504</v>
      </c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 t="s">
        <v>662</v>
      </c>
      <c r="K109" s="48" t="s">
        <v>365</v>
      </c>
      <c r="L109" s="48" t="s">
        <v>504</v>
      </c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663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514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257</v>
      </c>
      <c r="I153"/>
      <c r="J153"/>
      <c r="K153"/>
      <c r="L153"/>
    </row>
    <row r="154">
      <c r="A154"/>
      <c r="B154"/>
      <c r="C154" t="s" s="45">
        <v>483</v>
      </c>
      <c r="D154" t="s" s="46">
        <v>591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651</v>
      </c>
      <c r="E155"/>
      <c r="F155"/>
      <c r="G155"/>
      <c r="H155" s="48" t="n">
        <v>1.0</v>
      </c>
      <c r="I155" s="48"/>
      <c r="J155" s="48" t="s">
        <v>655</v>
      </c>
      <c r="K155" s="48" t="s">
        <v>366</v>
      </c>
      <c r="L155" s="48" t="s">
        <v>509</v>
      </c>
    </row>
    <row r="156">
      <c r="A156" t="s" s="45">
        <v>480</v>
      </c>
      <c r="B156"/>
      <c r="C156" t="s" s="45">
        <v>485</v>
      </c>
      <c r="D156" t="s" s="45">
        <v>651</v>
      </c>
      <c r="E156"/>
      <c r="F156"/>
      <c r="G156"/>
      <c r="H156" s="48" t="n">
        <v>2.0</v>
      </c>
      <c r="I156" s="48"/>
      <c r="J156" s="48" t="s">
        <v>662</v>
      </c>
      <c r="K156" s="48" t="s">
        <v>365</v>
      </c>
      <c r="L156" s="48" t="s">
        <v>504</v>
      </c>
    </row>
    <row r="157">
      <c r="A157" t="s" s="45">
        <v>481</v>
      </c>
      <c r="B157"/>
      <c r="C157" t="s" s="45">
        <v>486</v>
      </c>
      <c r="D157" t="s" s="45">
        <v>534</v>
      </c>
      <c r="E157"/>
      <c r="F157"/>
      <c r="G157"/>
      <c r="H157" s="48" t="n">
        <v>3.0</v>
      </c>
      <c r="I157" s="48"/>
      <c r="J157" s="48" t="s">
        <v>664</v>
      </c>
      <c r="K157" s="48" t="s">
        <v>364</v>
      </c>
      <c r="L157" s="48" t="s">
        <v>504</v>
      </c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 t="s">
        <v>665</v>
      </c>
      <c r="K158" s="48" t="s">
        <v>391</v>
      </c>
      <c r="L158" s="48" t="s">
        <v>504</v>
      </c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 t="s">
        <v>666</v>
      </c>
      <c r="K159" s="48" t="s">
        <v>388</v>
      </c>
      <c r="L159" s="48" t="s">
        <v>504</v>
      </c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 t="s" s="48">
        <v>667</v>
      </c>
      <c r="K160" t="s" s="48">
        <v>430</v>
      </c>
      <c r="L160" t="s" s="48">
        <v>504</v>
      </c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 t="s" s="48">
        <v>668</v>
      </c>
      <c r="K161" t="s" s="48">
        <v>427</v>
      </c>
      <c r="L161" t="s" s="48">
        <v>504</v>
      </c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504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669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514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257</v>
      </c>
      <c r="I203"/>
      <c r="J203"/>
      <c r="K203"/>
      <c r="L203"/>
    </row>
    <row r="204">
      <c r="A204"/>
      <c r="B204"/>
      <c r="C204" t="s" s="45">
        <v>483</v>
      </c>
      <c r="D204" t="s" s="46">
        <v>591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651</v>
      </c>
      <c r="E205"/>
      <c r="F205"/>
      <c r="G205"/>
      <c r="H205" s="48" t="n">
        <v>1.0</v>
      </c>
      <c r="I205" s="48"/>
      <c r="J205" s="48" t="s">
        <v>657</v>
      </c>
      <c r="K205" s="48" t="s">
        <v>405</v>
      </c>
      <c r="L205" s="48" t="s">
        <v>509</v>
      </c>
    </row>
    <row r="206">
      <c r="A206" t="s" s="45">
        <v>480</v>
      </c>
      <c r="B206"/>
      <c r="C206" t="s" s="45">
        <v>485</v>
      </c>
      <c r="D206" t="s" s="45">
        <v>651</v>
      </c>
      <c r="E206"/>
      <c r="F206"/>
      <c r="G206"/>
      <c r="H206" s="48" t="n">
        <v>2.0</v>
      </c>
      <c r="I206" s="48"/>
      <c r="J206" s="48" t="s">
        <v>655</v>
      </c>
      <c r="K206" s="48" t="s">
        <v>366</v>
      </c>
      <c r="L206" s="48" t="s">
        <v>504</v>
      </c>
    </row>
    <row r="207">
      <c r="A207" t="s" s="45">
        <v>481</v>
      </c>
      <c r="B207"/>
      <c r="C207" t="s" s="45">
        <v>486</v>
      </c>
      <c r="D207" t="s" s="45">
        <v>534</v>
      </c>
      <c r="E207"/>
      <c r="F207"/>
      <c r="G207"/>
      <c r="H207" s="48" t="n">
        <v>3.0</v>
      </c>
      <c r="I207" s="48"/>
      <c r="J207" s="48" t="s">
        <v>664</v>
      </c>
      <c r="K207" s="48" t="s">
        <v>364</v>
      </c>
      <c r="L207" s="48" t="s">
        <v>504</v>
      </c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 t="s">
        <v>656</v>
      </c>
      <c r="K208" s="48" t="s">
        <v>367</v>
      </c>
      <c r="L208" s="48" t="s">
        <v>504</v>
      </c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 t="s">
        <v>670</v>
      </c>
      <c r="K209" s="48" t="s">
        <v>408</v>
      </c>
      <c r="L209" s="48" t="s">
        <v>504</v>
      </c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 t="s" s="48">
        <v>671</v>
      </c>
      <c r="K210" t="s" s="48">
        <v>433</v>
      </c>
      <c r="L210" t="s" s="48">
        <v>504</v>
      </c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 t="s" s="48">
        <v>672</v>
      </c>
      <c r="K211" t="s" s="48">
        <v>431</v>
      </c>
      <c r="L211" t="s" s="48">
        <v>504</v>
      </c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504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673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514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257</v>
      </c>
      <c r="I253"/>
      <c r="J253"/>
      <c r="K253"/>
      <c r="L253"/>
    </row>
    <row r="254">
      <c r="A254"/>
      <c r="B254"/>
      <c r="C254" t="s" s="45">
        <v>483</v>
      </c>
      <c r="D254" t="s" s="46">
        <v>591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651</v>
      </c>
      <c r="E255"/>
      <c r="F255"/>
      <c r="G255"/>
      <c r="H255" s="48" t="n">
        <v>1.0</v>
      </c>
      <c r="I255" s="48"/>
      <c r="J255" s="48" t="s">
        <v>665</v>
      </c>
      <c r="K255" s="48" t="s">
        <v>391</v>
      </c>
      <c r="L255" s="48" t="s">
        <v>528</v>
      </c>
    </row>
    <row r="256">
      <c r="A256" t="s" s="45">
        <v>480</v>
      </c>
      <c r="B256"/>
      <c r="C256" t="s" s="45">
        <v>485</v>
      </c>
      <c r="D256" t="s" s="45">
        <v>651</v>
      </c>
      <c r="E256"/>
      <c r="F256"/>
      <c r="G256"/>
      <c r="H256" s="48" t="n">
        <v>2.0</v>
      </c>
      <c r="I256" s="48"/>
      <c r="J256" s="48" t="s">
        <v>674</v>
      </c>
      <c r="K256" s="48" t="s">
        <v>404</v>
      </c>
      <c r="L256" s="48" t="s">
        <v>504</v>
      </c>
    </row>
    <row r="257">
      <c r="A257" t="s" s="45">
        <v>481</v>
      </c>
      <c r="B257"/>
      <c r="C257" t="s" s="45">
        <v>486</v>
      </c>
      <c r="D257" t="s" s="45">
        <v>534</v>
      </c>
      <c r="E257"/>
      <c r="F257"/>
      <c r="G257"/>
      <c r="H257" s="48" t="n">
        <v>3.0</v>
      </c>
      <c r="I257" s="48"/>
      <c r="J257" s="48" t="s">
        <v>666</v>
      </c>
      <c r="K257" s="48" t="s">
        <v>388</v>
      </c>
      <c r="L257" s="48" t="s">
        <v>504</v>
      </c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 t="s">
        <v>675</v>
      </c>
      <c r="K258" s="48" t="s">
        <v>355</v>
      </c>
      <c r="L258" s="48" t="s">
        <v>504</v>
      </c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 t="s">
        <v>676</v>
      </c>
      <c r="K259" s="48" t="s">
        <v>377</v>
      </c>
      <c r="L259" s="48" t="s">
        <v>504</v>
      </c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/>
      <c r="K260"/>
      <c r="L260"/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/>
      <c r="K261"/>
      <c r="L261"/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677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514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257</v>
      </c>
      <c r="I303"/>
      <c r="J303"/>
      <c r="K303"/>
      <c r="L303"/>
    </row>
    <row r="304">
      <c r="A304"/>
      <c r="B304"/>
      <c r="C304" t="s" s="45">
        <v>483</v>
      </c>
      <c r="D304" t="s" s="46">
        <v>591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651</v>
      </c>
      <c r="E305"/>
      <c r="F305"/>
      <c r="G305"/>
      <c r="H305" s="48" t="n">
        <v>1.0</v>
      </c>
      <c r="I305" s="48"/>
      <c r="J305" s="48" t="s">
        <v>678</v>
      </c>
      <c r="K305" s="48" t="s">
        <v>407</v>
      </c>
      <c r="L305" s="48" t="s">
        <v>523</v>
      </c>
    </row>
    <row r="306">
      <c r="A306" t="s" s="45">
        <v>480</v>
      </c>
      <c r="B306"/>
      <c r="C306" t="s" s="45">
        <v>485</v>
      </c>
      <c r="D306" t="s" s="45">
        <v>651</v>
      </c>
      <c r="E306"/>
      <c r="F306"/>
      <c r="G306"/>
      <c r="H306" s="48" t="n">
        <v>2.0</v>
      </c>
      <c r="I306" s="48"/>
      <c r="J306" s="48" t="s">
        <v>665</v>
      </c>
      <c r="K306" s="48" t="s">
        <v>391</v>
      </c>
      <c r="L306" s="48" t="s">
        <v>504</v>
      </c>
    </row>
    <row r="307">
      <c r="A307" t="s" s="45">
        <v>481</v>
      </c>
      <c r="B307"/>
      <c r="C307" t="s" s="45">
        <v>486</v>
      </c>
      <c r="D307" t="s" s="45">
        <v>534</v>
      </c>
      <c r="E307"/>
      <c r="F307"/>
      <c r="G307"/>
      <c r="H307" s="48" t="n">
        <v>3.0</v>
      </c>
      <c r="I307" s="48"/>
      <c r="J307" s="48" t="s">
        <v>679</v>
      </c>
      <c r="K307" s="48" t="s">
        <v>403</v>
      </c>
      <c r="L307" s="48" t="s">
        <v>504</v>
      </c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 t="s">
        <v>670</v>
      </c>
      <c r="K308" s="48" t="s">
        <v>408</v>
      </c>
      <c r="L308" s="48" t="s">
        <v>504</v>
      </c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 t="s">
        <v>653</v>
      </c>
      <c r="K309" s="48" t="s">
        <v>375</v>
      </c>
      <c r="L309" s="48" t="s">
        <v>504</v>
      </c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 t="s" s="48">
        <v>672</v>
      </c>
      <c r="K310" t="s" s="48">
        <v>412</v>
      </c>
      <c r="L310" t="s" s="48">
        <v>504</v>
      </c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673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514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257</v>
      </c>
      <c r="I353"/>
      <c r="J353"/>
      <c r="K353"/>
      <c r="L353"/>
    </row>
    <row r="354">
      <c r="A354"/>
      <c r="B354"/>
      <c r="C354" t="s" s="45">
        <v>483</v>
      </c>
      <c r="D354" t="s" s="46">
        <v>591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651</v>
      </c>
      <c r="E355"/>
      <c r="F355"/>
      <c r="G355"/>
      <c r="H355" s="48" t="n">
        <v>1.0</v>
      </c>
      <c r="I355" s="48"/>
      <c r="J355" s="48" t="s">
        <v>666</v>
      </c>
      <c r="K355" s="48" t="s">
        <v>388</v>
      </c>
      <c r="L355" s="48" t="s">
        <v>509</v>
      </c>
    </row>
    <row r="356">
      <c r="A356" t="s" s="45">
        <v>480</v>
      </c>
      <c r="B356"/>
      <c r="C356" t="s" s="45">
        <v>485</v>
      </c>
      <c r="D356" t="s" s="45">
        <v>651</v>
      </c>
      <c r="E356"/>
      <c r="F356"/>
      <c r="G356"/>
      <c r="H356" s="48" t="n">
        <v>2.0</v>
      </c>
      <c r="I356" s="48"/>
      <c r="J356" s="48" t="s">
        <v>657</v>
      </c>
      <c r="K356" s="48" t="s">
        <v>405</v>
      </c>
      <c r="L356" s="48" t="s">
        <v>504</v>
      </c>
    </row>
    <row r="357">
      <c r="A357" t="s" s="45">
        <v>481</v>
      </c>
      <c r="B357"/>
      <c r="C357" t="s" s="45">
        <v>486</v>
      </c>
      <c r="D357" t="s" s="45">
        <v>534</v>
      </c>
      <c r="E357"/>
      <c r="F357"/>
      <c r="G357"/>
      <c r="H357" s="48" t="n">
        <v>3.0</v>
      </c>
      <c r="I357" s="48"/>
      <c r="J357" s="48" t="s">
        <v>674</v>
      </c>
      <c r="K357" s="48" t="s">
        <v>404</v>
      </c>
      <c r="L357" s="48" t="s">
        <v>504</v>
      </c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 t="s">
        <v>678</v>
      </c>
      <c r="K358" s="48" t="s">
        <v>407</v>
      </c>
      <c r="L358" s="48" t="s">
        <v>504</v>
      </c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 t="s">
        <v>680</v>
      </c>
      <c r="K359" s="48" t="s">
        <v>270</v>
      </c>
      <c r="L359" s="48" t="s">
        <v>504</v>
      </c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 t="s" s="48">
        <v>681</v>
      </c>
      <c r="K360" t="s" s="48">
        <v>401</v>
      </c>
      <c r="L360" t="s" s="48">
        <v>504</v>
      </c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 t="s" s="48">
        <v>672</v>
      </c>
      <c r="K361" t="s" s="48">
        <v>412</v>
      </c>
      <c r="L361" t="s" s="48">
        <v>504</v>
      </c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673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514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5">
        <v>473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6">
        <v>474</v>
      </c>
      <c r="B402"/>
      <c r="C402"/>
      <c r="D402"/>
      <c r="E402"/>
      <c r="F402"/>
      <c r="G402"/>
      <c r="H402" t="s" s="45">
        <v>487</v>
      </c>
      <c r="I402"/>
      <c r="J402"/>
      <c r="K402"/>
      <c r="L402"/>
    </row>
    <row r="403">
      <c r="A403" t="s" s="45">
        <v>479</v>
      </c>
      <c r="B403" t="s" s="45">
        <v>541</v>
      </c>
      <c r="C403"/>
      <c r="D403"/>
      <c r="E403"/>
      <c r="F403"/>
      <c r="G403"/>
      <c r="H403" t="s" s="45">
        <v>257</v>
      </c>
      <c r="I403"/>
      <c r="J403"/>
      <c r="K403"/>
      <c r="L403"/>
    </row>
    <row r="404">
      <c r="A404"/>
      <c r="B404"/>
      <c r="C404" t="s" s="45">
        <v>483</v>
      </c>
      <c r="D404" t="s" s="46">
        <v>591</v>
      </c>
      <c r="E404"/>
      <c r="F404"/>
      <c r="G404"/>
      <c r="H404" s="48" t="s">
        <v>499</v>
      </c>
      <c r="I404" s="48" t="s">
        <v>500</v>
      </c>
      <c r="J404" s="48" t="s">
        <v>501</v>
      </c>
      <c r="K404" s="48" t="s">
        <v>502</v>
      </c>
      <c r="L404" s="48" t="s">
        <v>503</v>
      </c>
    </row>
    <row r="405">
      <c r="A405"/>
      <c r="B405"/>
      <c r="C405" t="s" s="45">
        <v>484</v>
      </c>
      <c r="D405" t="s" s="45">
        <v>651</v>
      </c>
      <c r="E405"/>
      <c r="F405"/>
      <c r="G405"/>
      <c r="H405" s="48" t="n">
        <v>1.0</v>
      </c>
      <c r="I405" s="48"/>
      <c r="J405" s="48" t="s">
        <v>679</v>
      </c>
      <c r="K405" s="48" t="s">
        <v>403</v>
      </c>
      <c r="L405" s="48" t="s">
        <v>528</v>
      </c>
    </row>
    <row r="406">
      <c r="A406" t="s" s="45">
        <v>480</v>
      </c>
      <c r="B406"/>
      <c r="C406" t="s" s="45">
        <v>485</v>
      </c>
      <c r="D406" t="s" s="45">
        <v>651</v>
      </c>
      <c r="E406"/>
      <c r="F406"/>
      <c r="G406"/>
      <c r="H406" s="48" t="n">
        <v>2.0</v>
      </c>
      <c r="I406" s="48"/>
      <c r="J406" s="48" t="s">
        <v>681</v>
      </c>
      <c r="K406" s="48" t="s">
        <v>401</v>
      </c>
      <c r="L406" s="48" t="s">
        <v>509</v>
      </c>
    </row>
    <row r="407">
      <c r="A407" t="s" s="45">
        <v>481</v>
      </c>
      <c r="B407"/>
      <c r="C407" t="s" s="45">
        <v>486</v>
      </c>
      <c r="D407" t="s" s="45">
        <v>534</v>
      </c>
      <c r="E407"/>
      <c r="F407"/>
      <c r="G407"/>
      <c r="H407" s="48" t="n">
        <v>3.0</v>
      </c>
      <c r="I407" s="48"/>
      <c r="J407" s="48" t="s">
        <v>682</v>
      </c>
      <c r="K407" s="48" t="s">
        <v>409</v>
      </c>
      <c r="L407" s="48" t="s">
        <v>504</v>
      </c>
    </row>
    <row r="408">
      <c r="A408" t="s" s="45">
        <v>482</v>
      </c>
      <c r="B408"/>
      <c r="C408" t="s" s="45">
        <v>9</v>
      </c>
      <c r="D408" t="s" s="46">
        <v>168</v>
      </c>
      <c r="E408"/>
      <c r="F408"/>
      <c r="G408"/>
      <c r="H408" s="48" t="n">
        <v>4.0</v>
      </c>
      <c r="I408" s="48"/>
      <c r="J408" s="48" t="s">
        <v>683</v>
      </c>
      <c r="K408" s="48" t="s">
        <v>310</v>
      </c>
      <c r="L408" s="48" t="s">
        <v>504</v>
      </c>
    </row>
    <row r="409">
      <c r="A409" s="48" t="s">
        <v>493</v>
      </c>
      <c r="B409" s="48" t="s">
        <v>494</v>
      </c>
      <c r="C409" s="48" t="s">
        <v>495</v>
      </c>
      <c r="D409" s="48" t="s">
        <v>496</v>
      </c>
      <c r="E409" s="48" t="s">
        <v>497</v>
      </c>
      <c r="F409" s="48" t="s">
        <v>498</v>
      </c>
      <c r="G409"/>
      <c r="H409" s="48" t="n">
        <v>5.0</v>
      </c>
      <c r="I409" s="48"/>
      <c r="J409" s="48"/>
      <c r="K409" s="48"/>
      <c r="L409" s="48"/>
    </row>
    <row r="410">
      <c r="A410" s="48" t="n">
        <v>1.0</v>
      </c>
      <c r="B410" s="48"/>
      <c r="C410" s="48"/>
      <c r="D410" s="48"/>
      <c r="E410" s="48"/>
      <c r="F410" s="48"/>
      <c r="G410"/>
      <c r="H410"/>
      <c r="I410"/>
      <c r="J410"/>
      <c r="K410"/>
      <c r="L410"/>
    </row>
    <row r="411">
      <c r="A411" s="48" t="n">
        <v>2.0</v>
      </c>
      <c r="B411" s="48"/>
      <c r="C411" s="48"/>
      <c r="D411" s="48"/>
      <c r="E411" s="48"/>
      <c r="F411" s="48"/>
      <c r="G411"/>
      <c r="H411"/>
      <c r="I411"/>
      <c r="J411"/>
      <c r="K411"/>
      <c r="L411"/>
    </row>
    <row r="412">
      <c r="A412" s="48" t="n">
        <v>3.0</v>
      </c>
      <c r="B412" s="48"/>
      <c r="C412" s="48"/>
      <c r="D412" s="48"/>
      <c r="E412" s="48"/>
      <c r="F412" s="48"/>
      <c r="G412"/>
      <c r="H412" t="s" s="45">
        <v>475</v>
      </c>
      <c r="I412"/>
      <c r="J412" t="s" s="46">
        <v>504</v>
      </c>
      <c r="K412"/>
      <c r="L412"/>
    </row>
    <row r="413">
      <c r="A413" s="48" t="n">
        <v>4.0</v>
      </c>
      <c r="B413" s="48"/>
      <c r="C413" s="48"/>
      <c r="D413" s="48"/>
      <c r="E413" s="48"/>
      <c r="F413" s="48"/>
      <c r="G413"/>
      <c r="H413" t="s" s="45">
        <v>488</v>
      </c>
      <c r="I413"/>
      <c r="J413" t="s" s="45">
        <v>684</v>
      </c>
      <c r="K413"/>
      <c r="L413"/>
    </row>
    <row r="414">
      <c r="A414" s="48" t="n">
        <v>5.0</v>
      </c>
      <c r="B414" s="48"/>
      <c r="C414" s="48"/>
      <c r="D414" s="48"/>
      <c r="E414" s="48"/>
      <c r="F414" s="48"/>
      <c r="G414"/>
      <c r="H414" t="s" s="45">
        <v>489</v>
      </c>
      <c r="I414"/>
      <c r="J414"/>
      <c r="K414"/>
      <c r="L414"/>
    </row>
    <row r="415">
      <c r="A415" s="48" t="n">
        <v>6.0</v>
      </c>
      <c r="B415" s="48"/>
      <c r="C415" s="48"/>
      <c r="D415" s="48"/>
      <c r="E415" s="48"/>
      <c r="F415" s="48"/>
      <c r="G415"/>
      <c r="H415" t="s" s="54">
        <v>476</v>
      </c>
      <c r="I415" s="55"/>
      <c r="J415" t="s" s="63">
        <v>478</v>
      </c>
      <c r="K415" s="55"/>
      <c r="L415"/>
    </row>
    <row r="416">
      <c r="A416" s="48" t="n">
        <v>7.0</v>
      </c>
      <c r="B416" s="48"/>
      <c r="C416" s="48"/>
      <c r="D416" s="48"/>
      <c r="E416" s="48"/>
      <c r="F416" s="48"/>
      <c r="G416"/>
      <c r="H416" t="s" s="59">
        <v>477</v>
      </c>
      <c r="I416" s="60"/>
      <c r="J416" t="s" s="59">
        <v>477</v>
      </c>
      <c r="K416" s="60"/>
      <c r="L416"/>
    </row>
    <row r="417">
      <c r="A417" s="48" t="n">
        <v>8.0</v>
      </c>
      <c r="B417" s="48"/>
      <c r="C417" s="48"/>
      <c r="D417" s="48"/>
      <c r="E417" s="48"/>
      <c r="F417" s="48"/>
      <c r="G417"/>
      <c r="H417" s="57"/>
      <c r="I417" s="53"/>
      <c r="J417" s="57"/>
      <c r="K417" s="53"/>
      <c r="L417"/>
    </row>
    <row r="418">
      <c r="A418" s="48" t="n">
        <v>9.0</v>
      </c>
      <c r="B418" s="48"/>
      <c r="C418" s="48"/>
      <c r="D418" s="48"/>
      <c r="E418" s="48"/>
      <c r="F418" s="48"/>
      <c r="G418"/>
      <c r="H418" t="s" s="45">
        <v>490</v>
      </c>
      <c r="I418"/>
      <c r="J418" t="s" s="45">
        <v>514</v>
      </c>
      <c r="K418"/>
      <c r="L418"/>
    </row>
    <row r="419">
      <c r="A419" s="48" t="n">
        <v>10.0</v>
      </c>
      <c r="B419" s="48"/>
      <c r="C419" s="48"/>
      <c r="D419" s="48"/>
      <c r="E419" s="48"/>
      <c r="F419" s="48"/>
      <c r="G419"/>
      <c r="H419" t="s" s="45">
        <v>492</v>
      </c>
      <c r="I419"/>
      <c r="J419"/>
      <c r="K419"/>
      <c r="L419"/>
    </row>
    <row r="420">
      <c r="A420" s="48" t="n">
        <v>11.0</v>
      </c>
      <c r="B420" s="48"/>
      <c r="C420" s="48"/>
      <c r="D420" s="48"/>
      <c r="E420" s="48"/>
      <c r="F420" s="48"/>
      <c r="G420"/>
      <c r="H420"/>
      <c r="I420"/>
      <c r="J420"/>
      <c r="K420"/>
      <c r="L420"/>
    </row>
    <row r="421">
      <c r="A421" s="48" t="n">
        <v>12.0</v>
      </c>
      <c r="B421" s="48"/>
      <c r="C421" s="48"/>
      <c r="D421" s="48"/>
      <c r="E421" s="48"/>
      <c r="F421" s="48"/>
      <c r="G421"/>
      <c r="H421"/>
      <c r="I421"/>
      <c r="J421"/>
      <c r="K421"/>
      <c r="L421"/>
    </row>
    <row r="422">
      <c r="A422" s="48" t="n">
        <v>13.0</v>
      </c>
      <c r="B422" s="48"/>
      <c r="C422" s="48"/>
      <c r="D422" s="48"/>
      <c r="E422" s="48"/>
      <c r="F422" s="48"/>
      <c r="G422"/>
      <c r="H422"/>
      <c r="I422"/>
      <c r="J422"/>
      <c r="K422"/>
      <c r="L422"/>
    </row>
    <row r="423">
      <c r="A423" s="48" t="n">
        <v>14.0</v>
      </c>
      <c r="B423" s="48"/>
      <c r="C423" s="48"/>
      <c r="D423" s="48"/>
      <c r="E423" s="48"/>
      <c r="F423" s="48"/>
      <c r="G423"/>
      <c r="H423"/>
      <c r="I423"/>
      <c r="J423"/>
      <c r="K423"/>
      <c r="L423"/>
    </row>
    <row r="424">
      <c r="A424" s="48" t="n">
        <v>15.0</v>
      </c>
      <c r="B424" s="48"/>
      <c r="C424" s="48"/>
      <c r="D424" s="48"/>
      <c r="E424" s="48"/>
      <c r="F424" s="48"/>
      <c r="G424"/>
      <c r="H424"/>
      <c r="I424"/>
      <c r="J424"/>
      <c r="K424"/>
      <c r="L424"/>
    </row>
    <row r="425">
      <c r="A425" s="48" t="n">
        <v>16.0</v>
      </c>
      <c r="B425" s="48"/>
      <c r="C425" s="48"/>
      <c r="D425" s="48"/>
      <c r="E425" s="48"/>
      <c r="F425" s="48"/>
      <c r="G425"/>
      <c r="H425"/>
      <c r="I425"/>
      <c r="J425"/>
      <c r="K425"/>
      <c r="L425"/>
    </row>
    <row r="426">
      <c r="A426" s="48" t="n">
        <v>17.0</v>
      </c>
      <c r="B426" s="48"/>
      <c r="C426" s="48"/>
      <c r="D426" s="48"/>
      <c r="E426" s="48"/>
      <c r="F426" s="48"/>
      <c r="G426"/>
      <c r="H426"/>
      <c r="I426"/>
      <c r="J426"/>
      <c r="K426"/>
      <c r="L426"/>
    </row>
    <row r="427">
      <c r="A427" s="48" t="n">
        <v>18.0</v>
      </c>
      <c r="B427" s="48"/>
      <c r="C427" s="48"/>
      <c r="D427" s="48"/>
      <c r="E427" s="48"/>
      <c r="F427" s="48"/>
      <c r="G427"/>
      <c r="H427"/>
      <c r="I427"/>
      <c r="J427"/>
      <c r="K427"/>
      <c r="L427"/>
    </row>
    <row r="428">
      <c r="A428" s="48" t="n">
        <v>19.0</v>
      </c>
      <c r="B428" s="48"/>
      <c r="C428" s="48"/>
      <c r="D428" s="48"/>
      <c r="E428" s="48"/>
      <c r="F428" s="48"/>
      <c r="G428"/>
      <c r="H428"/>
      <c r="I428"/>
      <c r="J428"/>
      <c r="K428"/>
      <c r="L428"/>
    </row>
    <row r="429">
      <c r="A429" s="48" t="n">
        <v>20.0</v>
      </c>
      <c r="B429" s="48"/>
      <c r="C429" s="48"/>
      <c r="D429" s="48"/>
      <c r="E429" s="48"/>
      <c r="F429" s="48"/>
      <c r="G429"/>
      <c r="H429"/>
      <c r="I429"/>
      <c r="J429"/>
      <c r="K429"/>
      <c r="L429"/>
    </row>
    <row r="430">
      <c r="A430" s="48" t="n">
        <v>21.0</v>
      </c>
      <c r="B430" s="48"/>
      <c r="C430" s="48"/>
      <c r="D430" s="48"/>
      <c r="E430" s="48"/>
      <c r="F430" s="48"/>
      <c r="G430"/>
      <c r="H430"/>
      <c r="I430"/>
      <c r="J430"/>
      <c r="K430"/>
      <c r="L430"/>
    </row>
    <row r="431">
      <c r="A431" s="48" t="n">
        <v>22.0</v>
      </c>
      <c r="B431" s="48"/>
      <c r="C431" s="48"/>
      <c r="D431" s="48"/>
      <c r="E431" s="48"/>
      <c r="F431" s="48"/>
      <c r="G431"/>
      <c r="H431"/>
      <c r="I431"/>
      <c r="J431"/>
      <c r="K431"/>
      <c r="L431"/>
    </row>
    <row r="432">
      <c r="A432" s="48" t="n">
        <v>23.0</v>
      </c>
      <c r="B432" s="48"/>
      <c r="C432" s="48"/>
      <c r="D432" s="48"/>
      <c r="E432" s="48"/>
      <c r="F432" s="48"/>
      <c r="G432"/>
      <c r="H432"/>
      <c r="I432"/>
      <c r="J432"/>
      <c r="K432"/>
      <c r="L432"/>
    </row>
    <row r="433">
      <c r="A433" s="48" t="n">
        <v>24.0</v>
      </c>
      <c r="B433" s="48"/>
      <c r="C433" s="48"/>
      <c r="D433" s="48"/>
      <c r="E433" s="48"/>
      <c r="F433" s="48"/>
      <c r="G433"/>
      <c r="H433"/>
      <c r="I433"/>
      <c r="J433"/>
      <c r="K433"/>
      <c r="L433"/>
    </row>
    <row r="434">
      <c r="A434" s="48" t="n">
        <v>25.0</v>
      </c>
      <c r="B434" s="48"/>
      <c r="C434" s="48"/>
      <c r="D434" s="48"/>
      <c r="E434" s="48"/>
      <c r="F434" s="48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5">
        <v>473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6">
        <v>474</v>
      </c>
      <c r="B452"/>
      <c r="C452"/>
      <c r="D452"/>
      <c r="E452"/>
      <c r="F452"/>
      <c r="G452"/>
      <c r="H452" t="s" s="45">
        <v>487</v>
      </c>
      <c r="I452"/>
      <c r="J452"/>
      <c r="K452"/>
      <c r="L452"/>
    </row>
    <row r="453">
      <c r="A453" t="s" s="45">
        <v>479</v>
      </c>
      <c r="B453" t="s" s="45">
        <v>545</v>
      </c>
      <c r="C453"/>
      <c r="D453"/>
      <c r="E453"/>
      <c r="F453"/>
      <c r="G453"/>
      <c r="H453" t="s" s="45">
        <v>257</v>
      </c>
      <c r="I453"/>
      <c r="J453"/>
      <c r="K453"/>
      <c r="L453"/>
    </row>
    <row r="454">
      <c r="A454"/>
      <c r="B454"/>
      <c r="C454" t="s" s="45">
        <v>483</v>
      </c>
      <c r="D454" t="s" s="46">
        <v>591</v>
      </c>
      <c r="E454"/>
      <c r="F454"/>
      <c r="G454"/>
      <c r="H454" s="48" t="s">
        <v>499</v>
      </c>
      <c r="I454" s="48" t="s">
        <v>500</v>
      </c>
      <c r="J454" s="48" t="s">
        <v>501</v>
      </c>
      <c r="K454" s="48" t="s">
        <v>502</v>
      </c>
      <c r="L454" s="48" t="s">
        <v>503</v>
      </c>
    </row>
    <row r="455">
      <c r="A455"/>
      <c r="B455"/>
      <c r="C455" t="s" s="45">
        <v>484</v>
      </c>
      <c r="D455" t="s" s="45">
        <v>651</v>
      </c>
      <c r="E455"/>
      <c r="F455"/>
      <c r="G455"/>
      <c r="H455" s="48" t="n">
        <v>1.0</v>
      </c>
      <c r="I455" s="48"/>
      <c r="J455" s="48" t="s">
        <v>679</v>
      </c>
      <c r="K455" s="48" t="s">
        <v>403</v>
      </c>
      <c r="L455" s="48" t="s">
        <v>523</v>
      </c>
    </row>
    <row r="456">
      <c r="A456" t="s" s="45">
        <v>480</v>
      </c>
      <c r="B456"/>
      <c r="C456" t="s" s="45">
        <v>485</v>
      </c>
      <c r="D456" t="s" s="45">
        <v>651</v>
      </c>
      <c r="E456"/>
      <c r="F456"/>
      <c r="G456"/>
      <c r="H456" s="48" t="n">
        <v>2.0</v>
      </c>
      <c r="I456" s="48"/>
      <c r="J456" s="48" t="s">
        <v>685</v>
      </c>
      <c r="K456" s="48" t="s">
        <v>424</v>
      </c>
      <c r="L456" s="48" t="s">
        <v>509</v>
      </c>
    </row>
    <row r="457">
      <c r="A457" t="s" s="45">
        <v>481</v>
      </c>
      <c r="B457"/>
      <c r="C457" t="s" s="45">
        <v>486</v>
      </c>
      <c r="D457" t="s" s="45">
        <v>534</v>
      </c>
      <c r="E457"/>
      <c r="F457"/>
      <c r="G457"/>
      <c r="H457" s="48" t="n">
        <v>3.0</v>
      </c>
      <c r="I457" s="48"/>
      <c r="J457" s="48" t="s">
        <v>682</v>
      </c>
      <c r="K457" s="48" t="s">
        <v>409</v>
      </c>
      <c r="L457" s="48" t="s">
        <v>504</v>
      </c>
    </row>
    <row r="458">
      <c r="A458" t="s" s="45">
        <v>482</v>
      </c>
      <c r="B458"/>
      <c r="C458" t="s" s="45">
        <v>9</v>
      </c>
      <c r="D458" t="s" s="46">
        <v>168</v>
      </c>
      <c r="E458"/>
      <c r="F458"/>
      <c r="G458"/>
      <c r="H458" s="48" t="n">
        <v>4.0</v>
      </c>
      <c r="I458" s="48"/>
      <c r="J458" s="48" t="s">
        <v>681</v>
      </c>
      <c r="K458" s="48" t="s">
        <v>401</v>
      </c>
      <c r="L458" s="48" t="s">
        <v>504</v>
      </c>
    </row>
    <row r="459">
      <c r="A459" s="48" t="s">
        <v>493</v>
      </c>
      <c r="B459" s="48" t="s">
        <v>494</v>
      </c>
      <c r="C459" s="48" t="s">
        <v>495</v>
      </c>
      <c r="D459" s="48" t="s">
        <v>496</v>
      </c>
      <c r="E459" s="48" t="s">
        <v>497</v>
      </c>
      <c r="F459" s="48" t="s">
        <v>498</v>
      </c>
      <c r="G459"/>
      <c r="H459" s="48" t="n">
        <v>5.0</v>
      </c>
      <c r="I459" s="48"/>
      <c r="J459" s="48" t="s">
        <v>686</v>
      </c>
      <c r="K459" s="48" t="s">
        <v>393</v>
      </c>
      <c r="L459" s="48" t="s">
        <v>504</v>
      </c>
    </row>
    <row r="460">
      <c r="A460" s="48" t="n">
        <v>1.0</v>
      </c>
      <c r="B460" s="48"/>
      <c r="C460" s="48"/>
      <c r="D460" s="48"/>
      <c r="E460" s="48"/>
      <c r="F460" s="48"/>
      <c r="G460"/>
      <c r="H460"/>
      <c r="I460"/>
      <c r="J460" t="s" s="48">
        <v>687</v>
      </c>
      <c r="K460" t="s" s="48">
        <v>382</v>
      </c>
      <c r="L460" t="s" s="48">
        <v>504</v>
      </c>
    </row>
    <row r="461">
      <c r="A461" s="48" t="n">
        <v>2.0</v>
      </c>
      <c r="B461" s="48"/>
      <c r="C461" s="48"/>
      <c r="D461" s="48"/>
      <c r="E461" s="48"/>
      <c r="F461" s="48"/>
      <c r="G461"/>
      <c r="H461"/>
      <c r="I461"/>
      <c r="J461"/>
      <c r="K461"/>
      <c r="L461"/>
    </row>
    <row r="462">
      <c r="A462" s="48" t="n">
        <v>3.0</v>
      </c>
      <c r="B462" s="48"/>
      <c r="C462" s="48"/>
      <c r="D462" s="48"/>
      <c r="E462" s="48"/>
      <c r="F462" s="48"/>
      <c r="G462"/>
      <c r="H462" t="s" s="45">
        <v>475</v>
      </c>
      <c r="I462"/>
      <c r="J462" t="s" s="46">
        <v>504</v>
      </c>
      <c r="K462"/>
      <c r="L462"/>
    </row>
    <row r="463">
      <c r="A463" s="48" t="n">
        <v>4.0</v>
      </c>
      <c r="B463" s="48"/>
      <c r="C463" s="48"/>
      <c r="D463" s="48"/>
      <c r="E463" s="48"/>
      <c r="F463" s="48"/>
      <c r="G463"/>
      <c r="H463" t="s" s="45">
        <v>488</v>
      </c>
      <c r="I463"/>
      <c r="J463" t="s" s="45">
        <v>688</v>
      </c>
      <c r="K463"/>
      <c r="L463"/>
    </row>
    <row r="464">
      <c r="A464" s="48" t="n">
        <v>5.0</v>
      </c>
      <c r="B464" s="48"/>
      <c r="C464" s="48"/>
      <c r="D464" s="48"/>
      <c r="E464" s="48"/>
      <c r="F464" s="48"/>
      <c r="G464"/>
      <c r="H464" t="s" s="45">
        <v>489</v>
      </c>
      <c r="I464"/>
      <c r="J464"/>
      <c r="K464"/>
      <c r="L464"/>
    </row>
    <row r="465">
      <c r="A465" s="48" t="n">
        <v>6.0</v>
      </c>
      <c r="B465" s="48"/>
      <c r="C465" s="48"/>
      <c r="D465" s="48"/>
      <c r="E465" s="48"/>
      <c r="F465" s="48"/>
      <c r="G465"/>
      <c r="H465" t="s" s="54">
        <v>476</v>
      </c>
      <c r="I465" s="55"/>
      <c r="J465" t="s" s="63">
        <v>478</v>
      </c>
      <c r="K465" s="55"/>
      <c r="L465"/>
    </row>
    <row r="466">
      <c r="A466" s="48" t="n">
        <v>7.0</v>
      </c>
      <c r="B466" s="48"/>
      <c r="C466" s="48"/>
      <c r="D466" s="48"/>
      <c r="E466" s="48"/>
      <c r="F466" s="48"/>
      <c r="G466"/>
      <c r="H466" t="s" s="59">
        <v>477</v>
      </c>
      <c r="I466" s="60"/>
      <c r="J466" t="s" s="59">
        <v>477</v>
      </c>
      <c r="K466" s="60"/>
      <c r="L466"/>
    </row>
    <row r="467">
      <c r="A467" s="48" t="n">
        <v>8.0</v>
      </c>
      <c r="B467" s="48"/>
      <c r="C467" s="48"/>
      <c r="D467" s="48"/>
      <c r="E467" s="48"/>
      <c r="F467" s="48"/>
      <c r="G467"/>
      <c r="H467" s="57"/>
      <c r="I467" s="53"/>
      <c r="J467" s="57"/>
      <c r="K467" s="53"/>
      <c r="L467"/>
    </row>
    <row r="468">
      <c r="A468" s="48" t="n">
        <v>9.0</v>
      </c>
      <c r="B468" s="48"/>
      <c r="C468" s="48"/>
      <c r="D468" s="48"/>
      <c r="E468" s="48"/>
      <c r="F468" s="48"/>
      <c r="G468"/>
      <c r="H468" t="s" s="45">
        <v>490</v>
      </c>
      <c r="I468"/>
      <c r="J468" t="s" s="45">
        <v>514</v>
      </c>
      <c r="K468"/>
      <c r="L468"/>
    </row>
    <row r="469">
      <c r="A469" s="48" t="n">
        <v>10.0</v>
      </c>
      <c r="B469" s="48"/>
      <c r="C469" s="48"/>
      <c r="D469" s="48"/>
      <c r="E469" s="48"/>
      <c r="F469" s="48"/>
      <c r="G469"/>
      <c r="H469" t="s" s="45">
        <v>492</v>
      </c>
      <c r="I469"/>
      <c r="J469"/>
      <c r="K469"/>
      <c r="L469"/>
    </row>
    <row r="470">
      <c r="A470" s="48" t="n">
        <v>11.0</v>
      </c>
      <c r="B470" s="48"/>
      <c r="C470" s="48"/>
      <c r="D470" s="48"/>
      <c r="E470" s="48"/>
      <c r="F470" s="48"/>
      <c r="G470"/>
      <c r="H470"/>
      <c r="I470"/>
      <c r="J470"/>
      <c r="K470"/>
      <c r="L470"/>
    </row>
    <row r="471">
      <c r="A471" s="48" t="n">
        <v>12.0</v>
      </c>
      <c r="B471" s="48"/>
      <c r="C471" s="48"/>
      <c r="D471" s="48"/>
      <c r="E471" s="48"/>
      <c r="F471" s="48"/>
      <c r="G471"/>
      <c r="H471"/>
      <c r="I471"/>
      <c r="J471"/>
      <c r="K471"/>
      <c r="L471"/>
    </row>
    <row r="472">
      <c r="A472" s="48" t="n">
        <v>13.0</v>
      </c>
      <c r="B472" s="48"/>
      <c r="C472" s="48"/>
      <c r="D472" s="48"/>
      <c r="E472" s="48"/>
      <c r="F472" s="48"/>
      <c r="G472"/>
      <c r="H472"/>
      <c r="I472"/>
      <c r="J472"/>
      <c r="K472"/>
      <c r="L472"/>
    </row>
    <row r="473">
      <c r="A473" s="48" t="n">
        <v>14.0</v>
      </c>
      <c r="B473" s="48"/>
      <c r="C473" s="48"/>
      <c r="D473" s="48"/>
      <c r="E473" s="48"/>
      <c r="F473" s="48"/>
      <c r="G473"/>
      <c r="H473"/>
      <c r="I473"/>
      <c r="J473"/>
      <c r="K473"/>
      <c r="L473"/>
    </row>
    <row r="474">
      <c r="A474" s="48" t="n">
        <v>15.0</v>
      </c>
      <c r="B474" s="48"/>
      <c r="C474" s="48"/>
      <c r="D474" s="48"/>
      <c r="E474" s="48"/>
      <c r="F474" s="48"/>
      <c r="G474"/>
      <c r="H474"/>
      <c r="I474"/>
      <c r="J474"/>
      <c r="K474"/>
      <c r="L474"/>
    </row>
    <row r="475">
      <c r="A475" s="48" t="n">
        <v>16.0</v>
      </c>
      <c r="B475" s="48"/>
      <c r="C475" s="48"/>
      <c r="D475" s="48"/>
      <c r="E475" s="48"/>
      <c r="F475" s="48"/>
      <c r="G475"/>
      <c r="H475"/>
      <c r="I475"/>
      <c r="J475"/>
      <c r="K475"/>
      <c r="L475"/>
    </row>
    <row r="476">
      <c r="A476" s="48" t="n">
        <v>17.0</v>
      </c>
      <c r="B476" s="48"/>
      <c r="C476" s="48"/>
      <c r="D476" s="48"/>
      <c r="E476" s="48"/>
      <c r="F476" s="48"/>
      <c r="G476"/>
      <c r="H476"/>
      <c r="I476"/>
      <c r="J476"/>
      <c r="K476"/>
      <c r="L476"/>
    </row>
    <row r="477">
      <c r="A477" s="48" t="n">
        <v>18.0</v>
      </c>
      <c r="B477" s="48"/>
      <c r="C477" s="48"/>
      <c r="D477" s="48"/>
      <c r="E477" s="48"/>
      <c r="F477" s="48"/>
      <c r="G477"/>
      <c r="H477"/>
      <c r="I477"/>
      <c r="J477"/>
      <c r="K477"/>
      <c r="L477"/>
    </row>
    <row r="478">
      <c r="A478" s="48" t="n">
        <v>19.0</v>
      </c>
      <c r="B478" s="48"/>
      <c r="C478" s="48"/>
      <c r="D478" s="48"/>
      <c r="E478" s="48"/>
      <c r="F478" s="48"/>
      <c r="G478"/>
      <c r="H478"/>
      <c r="I478"/>
      <c r="J478"/>
      <c r="K478"/>
      <c r="L478"/>
    </row>
    <row r="479">
      <c r="A479" s="48" t="n">
        <v>20.0</v>
      </c>
      <c r="B479" s="48"/>
      <c r="C479" s="48"/>
      <c r="D479" s="48"/>
      <c r="E479" s="48"/>
      <c r="F479" s="48"/>
      <c r="G479"/>
      <c r="H479"/>
      <c r="I479"/>
      <c r="J479"/>
      <c r="K479"/>
      <c r="L479"/>
    </row>
    <row r="480">
      <c r="A480" s="48" t="n">
        <v>21.0</v>
      </c>
      <c r="B480" s="48"/>
      <c r="C480" s="48"/>
      <c r="D480" s="48"/>
      <c r="E480" s="48"/>
      <c r="F480" s="48"/>
      <c r="G480"/>
      <c r="H480"/>
      <c r="I480"/>
      <c r="J480"/>
      <c r="K480"/>
      <c r="L480"/>
    </row>
    <row r="481">
      <c r="A481" s="48" t="n">
        <v>22.0</v>
      </c>
      <c r="B481" s="48"/>
      <c r="C481" s="48"/>
      <c r="D481" s="48"/>
      <c r="E481" s="48"/>
      <c r="F481" s="48"/>
      <c r="G481"/>
      <c r="H481"/>
      <c r="I481"/>
      <c r="J481"/>
      <c r="K481"/>
      <c r="L481"/>
    </row>
    <row r="482">
      <c r="A482" s="48" t="n">
        <v>23.0</v>
      </c>
      <c r="B482" s="48"/>
      <c r="C482" s="48"/>
      <c r="D482" s="48"/>
      <c r="E482" s="48"/>
      <c r="F482" s="48"/>
      <c r="G482"/>
      <c r="H482"/>
      <c r="I482"/>
      <c r="J482"/>
      <c r="K482"/>
      <c r="L482"/>
    </row>
    <row r="483">
      <c r="A483" s="48" t="n">
        <v>24.0</v>
      </c>
      <c r="B483" s="48"/>
      <c r="C483" s="48"/>
      <c r="D483" s="48"/>
      <c r="E483" s="48"/>
      <c r="F483" s="48"/>
      <c r="G483"/>
      <c r="H483"/>
      <c r="I483"/>
      <c r="J483"/>
      <c r="K483"/>
      <c r="L483"/>
    </row>
    <row r="484">
      <c r="A484" s="48" t="n">
        <v>25.0</v>
      </c>
      <c r="B484" s="48"/>
      <c r="C484" s="48"/>
      <c r="D484" s="48"/>
      <c r="E484" s="48"/>
      <c r="F484" s="48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5">
        <v>473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6">
        <v>474</v>
      </c>
      <c r="B502"/>
      <c r="C502"/>
      <c r="D502"/>
      <c r="E502"/>
      <c r="F502"/>
      <c r="G502"/>
      <c r="H502" t="s" s="45">
        <v>487</v>
      </c>
      <c r="I502"/>
      <c r="J502"/>
      <c r="K502"/>
      <c r="L502"/>
    </row>
    <row r="503">
      <c r="A503" t="s" s="45">
        <v>479</v>
      </c>
      <c r="B503" t="s" s="45">
        <v>550</v>
      </c>
      <c r="C503"/>
      <c r="D503"/>
      <c r="E503"/>
      <c r="F503"/>
      <c r="G503"/>
      <c r="H503" t="s" s="45">
        <v>257</v>
      </c>
      <c r="I503"/>
      <c r="J503"/>
      <c r="K503"/>
      <c r="L503"/>
    </row>
    <row r="504">
      <c r="A504"/>
      <c r="B504"/>
      <c r="C504" t="s" s="45">
        <v>483</v>
      </c>
      <c r="D504" t="s" s="46">
        <v>591</v>
      </c>
      <c r="E504"/>
      <c r="F504"/>
      <c r="G504"/>
      <c r="H504" s="48" t="s">
        <v>499</v>
      </c>
      <c r="I504" s="48" t="s">
        <v>500</v>
      </c>
      <c r="J504" s="48" t="s">
        <v>501</v>
      </c>
      <c r="K504" s="48" t="s">
        <v>502</v>
      </c>
      <c r="L504" s="48" t="s">
        <v>503</v>
      </c>
    </row>
    <row r="505">
      <c r="A505"/>
      <c r="B505"/>
      <c r="C505" t="s" s="45">
        <v>484</v>
      </c>
      <c r="D505" t="s" s="45">
        <v>651</v>
      </c>
      <c r="E505"/>
      <c r="F505"/>
      <c r="G505"/>
      <c r="H505" s="48" t="n">
        <v>1.0</v>
      </c>
      <c r="I505" s="48"/>
      <c r="J505" s="48" t="s">
        <v>680</v>
      </c>
      <c r="K505" s="48" t="s">
        <v>270</v>
      </c>
      <c r="L505" s="48" t="s">
        <v>504</v>
      </c>
    </row>
    <row r="506">
      <c r="A506" t="s" s="45">
        <v>480</v>
      </c>
      <c r="B506"/>
      <c r="C506" t="s" s="45">
        <v>485</v>
      </c>
      <c r="D506" t="s" s="45">
        <v>651</v>
      </c>
      <c r="E506"/>
      <c r="F506"/>
      <c r="G506"/>
      <c r="H506" s="48" t="n">
        <v>2.0</v>
      </c>
      <c r="I506" s="48"/>
      <c r="J506" s="48" t="s">
        <v>680</v>
      </c>
      <c r="K506" s="48" t="s">
        <v>314</v>
      </c>
      <c r="L506" s="48" t="s">
        <v>509</v>
      </c>
    </row>
    <row r="507">
      <c r="A507" t="s" s="45">
        <v>481</v>
      </c>
      <c r="B507"/>
      <c r="C507" t="s" s="45">
        <v>486</v>
      </c>
      <c r="D507" t="s" s="45">
        <v>534</v>
      </c>
      <c r="E507"/>
      <c r="F507"/>
      <c r="G507"/>
      <c r="H507" s="48" t="n">
        <v>3.0</v>
      </c>
      <c r="I507" s="48"/>
      <c r="J507" s="48" t="s">
        <v>689</v>
      </c>
      <c r="K507" s="48" t="s">
        <v>389</v>
      </c>
      <c r="L507" s="48" t="s">
        <v>509</v>
      </c>
    </row>
    <row r="508">
      <c r="A508" t="s" s="45">
        <v>482</v>
      </c>
      <c r="B508"/>
      <c r="C508" t="s" s="45">
        <v>9</v>
      </c>
      <c r="D508" t="s" s="46">
        <v>168</v>
      </c>
      <c r="E508"/>
      <c r="F508"/>
      <c r="G508"/>
      <c r="H508" s="48" t="n">
        <v>4.0</v>
      </c>
      <c r="I508" s="48"/>
      <c r="J508" s="48" t="s">
        <v>675</v>
      </c>
      <c r="K508" s="48" t="s">
        <v>355</v>
      </c>
      <c r="L508" s="48" t="s">
        <v>504</v>
      </c>
    </row>
    <row r="509">
      <c r="A509" s="48" t="s">
        <v>493</v>
      </c>
      <c r="B509" s="48" t="s">
        <v>494</v>
      </c>
      <c r="C509" s="48" t="s">
        <v>495</v>
      </c>
      <c r="D509" s="48" t="s">
        <v>496</v>
      </c>
      <c r="E509" s="48" t="s">
        <v>497</v>
      </c>
      <c r="F509" s="48" t="s">
        <v>498</v>
      </c>
      <c r="G509"/>
      <c r="H509" s="48" t="n">
        <v>5.0</v>
      </c>
      <c r="I509" s="48"/>
      <c r="J509" s="48" t="s">
        <v>690</v>
      </c>
      <c r="K509" s="48" t="s">
        <v>298</v>
      </c>
      <c r="L509" s="48" t="s">
        <v>504</v>
      </c>
    </row>
    <row r="510">
      <c r="A510" s="48" t="n">
        <v>1.0</v>
      </c>
      <c r="B510" s="48"/>
      <c r="C510" s="48"/>
      <c r="D510" s="48"/>
      <c r="E510" s="48"/>
      <c r="F510" s="48"/>
      <c r="G510"/>
      <c r="H510"/>
      <c r="I510"/>
      <c r="J510" t="s" s="48">
        <v>691</v>
      </c>
      <c r="K510" t="s" s="48">
        <v>358</v>
      </c>
      <c r="L510" t="s" s="48">
        <v>504</v>
      </c>
    </row>
    <row r="511">
      <c r="A511" s="48" t="n">
        <v>2.0</v>
      </c>
      <c r="B511" s="48"/>
      <c r="C511" s="48"/>
      <c r="D511" s="48"/>
      <c r="E511" s="48"/>
      <c r="F511" s="48"/>
      <c r="G511"/>
      <c r="H511"/>
      <c r="I511"/>
      <c r="J511"/>
      <c r="K511"/>
      <c r="L511"/>
    </row>
    <row r="512">
      <c r="A512" s="48" t="n">
        <v>3.0</v>
      </c>
      <c r="B512" s="48"/>
      <c r="C512" s="48"/>
      <c r="D512" s="48"/>
      <c r="E512" s="48"/>
      <c r="F512" s="48"/>
      <c r="G512"/>
      <c r="H512" t="s" s="45">
        <v>475</v>
      </c>
      <c r="I512"/>
      <c r="J512" t="s" s="46">
        <v>504</v>
      </c>
      <c r="K512"/>
      <c r="L512"/>
    </row>
    <row r="513">
      <c r="A513" s="48" t="n">
        <v>4.0</v>
      </c>
      <c r="B513" s="48"/>
      <c r="C513" s="48"/>
      <c r="D513" s="48"/>
      <c r="E513" s="48"/>
      <c r="F513" s="48"/>
      <c r="G513"/>
      <c r="H513" t="s" s="45">
        <v>488</v>
      </c>
      <c r="I513"/>
      <c r="J513" t="s" s="45">
        <v>692</v>
      </c>
      <c r="K513"/>
      <c r="L513"/>
    </row>
    <row r="514">
      <c r="A514" s="48" t="n">
        <v>5.0</v>
      </c>
      <c r="B514" s="48"/>
      <c r="C514" s="48"/>
      <c r="D514" s="48"/>
      <c r="E514" s="48"/>
      <c r="F514" s="48"/>
      <c r="G514"/>
      <c r="H514" t="s" s="45">
        <v>489</v>
      </c>
      <c r="I514"/>
      <c r="J514"/>
      <c r="K514"/>
      <c r="L514"/>
    </row>
    <row r="515">
      <c r="A515" s="48" t="n">
        <v>6.0</v>
      </c>
      <c r="B515" s="48"/>
      <c r="C515" s="48"/>
      <c r="D515" s="48"/>
      <c r="E515" s="48"/>
      <c r="F515" s="48"/>
      <c r="G515"/>
      <c r="H515" t="s" s="54">
        <v>476</v>
      </c>
      <c r="I515" s="55"/>
      <c r="J515" t="s" s="63">
        <v>478</v>
      </c>
      <c r="K515" s="55"/>
      <c r="L515"/>
    </row>
    <row r="516">
      <c r="A516" s="48" t="n">
        <v>7.0</v>
      </c>
      <c r="B516" s="48"/>
      <c r="C516" s="48"/>
      <c r="D516" s="48"/>
      <c r="E516" s="48"/>
      <c r="F516" s="48"/>
      <c r="G516"/>
      <c r="H516" t="s" s="59">
        <v>477</v>
      </c>
      <c r="I516" s="60"/>
      <c r="J516" t="s" s="59">
        <v>477</v>
      </c>
      <c r="K516" s="60"/>
      <c r="L516"/>
    </row>
    <row r="517">
      <c r="A517" s="48" t="n">
        <v>8.0</v>
      </c>
      <c r="B517" s="48"/>
      <c r="C517" s="48"/>
      <c r="D517" s="48"/>
      <c r="E517" s="48"/>
      <c r="F517" s="48"/>
      <c r="G517"/>
      <c r="H517" s="57"/>
      <c r="I517" s="53"/>
      <c r="J517" s="57"/>
      <c r="K517" s="53"/>
      <c r="L517"/>
    </row>
    <row r="518">
      <c r="A518" s="48" t="n">
        <v>9.0</v>
      </c>
      <c r="B518" s="48"/>
      <c r="C518" s="48"/>
      <c r="D518" s="48"/>
      <c r="E518" s="48"/>
      <c r="F518" s="48"/>
      <c r="G518"/>
      <c r="H518" t="s" s="45">
        <v>490</v>
      </c>
      <c r="I518"/>
      <c r="J518" t="s" s="45">
        <v>514</v>
      </c>
      <c r="K518"/>
      <c r="L518"/>
    </row>
    <row r="519">
      <c r="A519" s="48" t="n">
        <v>10.0</v>
      </c>
      <c r="B519" s="48"/>
      <c r="C519" s="48"/>
      <c r="D519" s="48"/>
      <c r="E519" s="48"/>
      <c r="F519" s="48"/>
      <c r="G519"/>
      <c r="H519" t="s" s="45">
        <v>492</v>
      </c>
      <c r="I519"/>
      <c r="J519"/>
      <c r="K519"/>
      <c r="L519"/>
    </row>
    <row r="520">
      <c r="A520" s="48" t="n">
        <v>11.0</v>
      </c>
      <c r="B520" s="48"/>
      <c r="C520" s="48"/>
      <c r="D520" s="48"/>
      <c r="E520" s="48"/>
      <c r="F520" s="48"/>
      <c r="G520"/>
      <c r="H520"/>
      <c r="I520"/>
      <c r="J520"/>
      <c r="K520"/>
      <c r="L520"/>
    </row>
    <row r="521">
      <c r="A521" s="48" t="n">
        <v>12.0</v>
      </c>
      <c r="B521" s="48"/>
      <c r="C521" s="48"/>
      <c r="D521" s="48"/>
      <c r="E521" s="48"/>
      <c r="F521" s="48"/>
      <c r="G521"/>
      <c r="H521"/>
      <c r="I521"/>
      <c r="J521"/>
      <c r="K521"/>
      <c r="L521"/>
    </row>
    <row r="522">
      <c r="A522" s="48" t="n">
        <v>13.0</v>
      </c>
      <c r="B522" s="48"/>
      <c r="C522" s="48"/>
      <c r="D522" s="48"/>
      <c r="E522" s="48"/>
      <c r="F522" s="48"/>
      <c r="G522"/>
      <c r="H522"/>
      <c r="I522"/>
      <c r="J522"/>
      <c r="K522"/>
      <c r="L522"/>
    </row>
    <row r="523">
      <c r="A523" s="48" t="n">
        <v>14.0</v>
      </c>
      <c r="B523" s="48"/>
      <c r="C523" s="48"/>
      <c r="D523" s="48"/>
      <c r="E523" s="48"/>
      <c r="F523" s="48"/>
      <c r="G523"/>
      <c r="H523"/>
      <c r="I523"/>
      <c r="J523"/>
      <c r="K523"/>
      <c r="L523"/>
    </row>
    <row r="524">
      <c r="A524" s="48" t="n">
        <v>15.0</v>
      </c>
      <c r="B524" s="48"/>
      <c r="C524" s="48"/>
      <c r="D524" s="48"/>
      <c r="E524" s="48"/>
      <c r="F524" s="48"/>
      <c r="G524"/>
      <c r="H524"/>
      <c r="I524"/>
      <c r="J524"/>
      <c r="K524"/>
      <c r="L524"/>
    </row>
    <row r="525">
      <c r="A525" s="48" t="n">
        <v>16.0</v>
      </c>
      <c r="B525" s="48"/>
      <c r="C525" s="48"/>
      <c r="D525" s="48"/>
      <c r="E525" s="48"/>
      <c r="F525" s="48"/>
      <c r="G525"/>
      <c r="H525"/>
      <c r="I525"/>
      <c r="J525"/>
      <c r="K525"/>
      <c r="L525"/>
    </row>
    <row r="526">
      <c r="A526" s="48" t="n">
        <v>17.0</v>
      </c>
      <c r="B526" s="48"/>
      <c r="C526" s="48"/>
      <c r="D526" s="48"/>
      <c r="E526" s="48"/>
      <c r="F526" s="48"/>
      <c r="G526"/>
      <c r="H526"/>
      <c r="I526"/>
      <c r="J526"/>
      <c r="K526"/>
      <c r="L526"/>
    </row>
    <row r="527">
      <c r="A527" s="48" t="n">
        <v>18.0</v>
      </c>
      <c r="B527" s="48"/>
      <c r="C527" s="48"/>
      <c r="D527" s="48"/>
      <c r="E527" s="48"/>
      <c r="F527" s="48"/>
      <c r="G527"/>
      <c r="H527"/>
      <c r="I527"/>
      <c r="J527"/>
      <c r="K527"/>
      <c r="L527"/>
    </row>
    <row r="528">
      <c r="A528" s="48" t="n">
        <v>19.0</v>
      </c>
      <c r="B528" s="48"/>
      <c r="C528" s="48"/>
      <c r="D528" s="48"/>
      <c r="E528" s="48"/>
      <c r="F528" s="48"/>
      <c r="G528"/>
      <c r="H528"/>
      <c r="I528"/>
      <c r="J528"/>
      <c r="K528"/>
      <c r="L528"/>
    </row>
    <row r="529">
      <c r="A529" s="48" t="n">
        <v>20.0</v>
      </c>
      <c r="B529" s="48"/>
      <c r="C529" s="48"/>
      <c r="D529" s="48"/>
      <c r="E529" s="48"/>
      <c r="F529" s="48"/>
      <c r="G529"/>
      <c r="H529"/>
      <c r="I529"/>
      <c r="J529"/>
      <c r="K529"/>
      <c r="L529"/>
    </row>
    <row r="530">
      <c r="A530" s="48" t="n">
        <v>21.0</v>
      </c>
      <c r="B530" s="48"/>
      <c r="C530" s="48"/>
      <c r="D530" s="48"/>
      <c r="E530" s="48"/>
      <c r="F530" s="48"/>
      <c r="G530"/>
      <c r="H530"/>
      <c r="I530"/>
      <c r="J530"/>
      <c r="K530"/>
      <c r="L530"/>
    </row>
    <row r="531">
      <c r="A531" s="48" t="n">
        <v>22.0</v>
      </c>
      <c r="B531" s="48"/>
      <c r="C531" s="48"/>
      <c r="D531" s="48"/>
      <c r="E531" s="48"/>
      <c r="F531" s="48"/>
      <c r="G531"/>
      <c r="H531"/>
      <c r="I531"/>
      <c r="J531"/>
      <c r="K531"/>
      <c r="L531"/>
    </row>
    <row r="532">
      <c r="A532" s="48" t="n">
        <v>23.0</v>
      </c>
      <c r="B532" s="48"/>
      <c r="C532" s="48"/>
      <c r="D532" s="48"/>
      <c r="E532" s="48"/>
      <c r="F532" s="48"/>
      <c r="G532"/>
      <c r="H532"/>
      <c r="I532"/>
      <c r="J532"/>
      <c r="K532"/>
      <c r="L532"/>
    </row>
    <row r="533">
      <c r="A533" s="48" t="n">
        <v>24.0</v>
      </c>
      <c r="B533" s="48"/>
      <c r="C533" s="48"/>
      <c r="D533" s="48"/>
      <c r="E533" s="48"/>
      <c r="F533" s="48"/>
      <c r="G533"/>
      <c r="H533"/>
      <c r="I533"/>
      <c r="J533"/>
      <c r="K533"/>
      <c r="L533"/>
    </row>
    <row r="534">
      <c r="A534" s="48" t="n">
        <v>25.0</v>
      </c>
      <c r="B534" s="48"/>
      <c r="C534" s="48"/>
      <c r="D534" s="48"/>
      <c r="E534" s="48"/>
      <c r="F534" s="48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5">
        <v>473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6">
        <v>474</v>
      </c>
      <c r="B552"/>
      <c r="C552"/>
      <c r="D552"/>
      <c r="E552"/>
      <c r="F552"/>
      <c r="G552"/>
      <c r="H552" t="s" s="45">
        <v>487</v>
      </c>
      <c r="I552"/>
      <c r="J552"/>
      <c r="K552"/>
      <c r="L552"/>
    </row>
    <row r="553">
      <c r="A553" t="s" s="45">
        <v>479</v>
      </c>
      <c r="B553" t="s" s="45">
        <v>551</v>
      </c>
      <c r="C553"/>
      <c r="D553"/>
      <c r="E553"/>
      <c r="F553"/>
      <c r="G553"/>
      <c r="H553" t="s" s="45">
        <v>257</v>
      </c>
      <c r="I553"/>
      <c r="J553"/>
      <c r="K553"/>
      <c r="L553"/>
    </row>
    <row r="554">
      <c r="A554"/>
      <c r="B554"/>
      <c r="C554" t="s" s="45">
        <v>483</v>
      </c>
      <c r="D554" t="s" s="46">
        <v>591</v>
      </c>
      <c r="E554"/>
      <c r="F554"/>
      <c r="G554"/>
      <c r="H554" s="48" t="s">
        <v>499</v>
      </c>
      <c r="I554" s="48" t="s">
        <v>500</v>
      </c>
      <c r="J554" s="48" t="s">
        <v>501</v>
      </c>
      <c r="K554" s="48" t="s">
        <v>502</v>
      </c>
      <c r="L554" s="48" t="s">
        <v>503</v>
      </c>
    </row>
    <row r="555">
      <c r="A555"/>
      <c r="B555"/>
      <c r="C555" t="s" s="45">
        <v>484</v>
      </c>
      <c r="D555" t="s" s="45">
        <v>651</v>
      </c>
      <c r="E555"/>
      <c r="F555"/>
      <c r="G555"/>
      <c r="H555" s="48" t="n">
        <v>1.0</v>
      </c>
      <c r="I555" s="48"/>
      <c r="J555" s="48" t="s">
        <v>680</v>
      </c>
      <c r="K555" s="48" t="s">
        <v>313</v>
      </c>
      <c r="L555" s="48" t="s">
        <v>509</v>
      </c>
    </row>
    <row r="556">
      <c r="A556" t="s" s="45">
        <v>480</v>
      </c>
      <c r="B556"/>
      <c r="C556" t="s" s="45">
        <v>485</v>
      </c>
      <c r="D556" t="s" s="45">
        <v>651</v>
      </c>
      <c r="E556"/>
      <c r="F556"/>
      <c r="G556"/>
      <c r="H556" s="48" t="n">
        <v>2.0</v>
      </c>
      <c r="I556" s="48"/>
      <c r="J556" s="48" t="s">
        <v>675</v>
      </c>
      <c r="K556" s="48" t="s">
        <v>355</v>
      </c>
      <c r="L556" s="48" t="s">
        <v>509</v>
      </c>
    </row>
    <row r="557">
      <c r="A557" t="s" s="45">
        <v>481</v>
      </c>
      <c r="B557"/>
      <c r="C557" t="s" s="45">
        <v>486</v>
      </c>
      <c r="D557" t="s" s="45">
        <v>534</v>
      </c>
      <c r="E557"/>
      <c r="F557"/>
      <c r="G557"/>
      <c r="H557" s="48" t="n">
        <v>3.0</v>
      </c>
      <c r="I557" s="48"/>
      <c r="J557" s="48" t="s">
        <v>658</v>
      </c>
      <c r="K557" s="48" t="s">
        <v>361</v>
      </c>
      <c r="L557" s="48" t="s">
        <v>504</v>
      </c>
    </row>
    <row r="558">
      <c r="A558" t="s" s="45">
        <v>482</v>
      </c>
      <c r="B558"/>
      <c r="C558" t="s" s="45">
        <v>9</v>
      </c>
      <c r="D558" t="s" s="46">
        <v>168</v>
      </c>
      <c r="E558"/>
      <c r="F558"/>
      <c r="G558"/>
      <c r="H558" s="48" t="n">
        <v>4.0</v>
      </c>
      <c r="I558" s="48"/>
      <c r="J558" s="48" t="s">
        <v>693</v>
      </c>
      <c r="K558" s="48" t="s">
        <v>402</v>
      </c>
      <c r="L558" s="48" t="s">
        <v>504</v>
      </c>
    </row>
    <row r="559">
      <c r="A559" s="48" t="s">
        <v>493</v>
      </c>
      <c r="B559" s="48" t="s">
        <v>494</v>
      </c>
      <c r="C559" s="48" t="s">
        <v>495</v>
      </c>
      <c r="D559" s="48" t="s">
        <v>496</v>
      </c>
      <c r="E559" s="48" t="s">
        <v>497</v>
      </c>
      <c r="F559" s="48" t="s">
        <v>498</v>
      </c>
      <c r="G559"/>
      <c r="H559" s="48" t="n">
        <v>5.0</v>
      </c>
      <c r="I559" s="48"/>
      <c r="J559" s="48" t="s">
        <v>690</v>
      </c>
      <c r="K559" s="48" t="s">
        <v>298</v>
      </c>
      <c r="L559" s="48" t="s">
        <v>504</v>
      </c>
    </row>
    <row r="560">
      <c r="A560" s="48" t="n">
        <v>1.0</v>
      </c>
      <c r="B560" s="48"/>
      <c r="C560" s="48"/>
      <c r="D560" s="48"/>
      <c r="E560" s="48"/>
      <c r="F560" s="48"/>
      <c r="G560"/>
      <c r="H560"/>
      <c r="I560"/>
      <c r="J560" t="s" s="48">
        <v>686</v>
      </c>
      <c r="K560" t="s" s="48">
        <v>393</v>
      </c>
      <c r="L560" t="s" s="48">
        <v>504</v>
      </c>
    </row>
    <row r="561">
      <c r="A561" s="48" t="n">
        <v>2.0</v>
      </c>
      <c r="B561" s="48"/>
      <c r="C561" s="48"/>
      <c r="D561" s="48"/>
      <c r="E561" s="48"/>
      <c r="F561" s="48"/>
      <c r="G561"/>
      <c r="H561"/>
      <c r="I561"/>
      <c r="J561" t="s" s="48">
        <v>694</v>
      </c>
      <c r="K561" t="s" s="48">
        <v>379</v>
      </c>
      <c r="L561" t="s" s="48">
        <v>504</v>
      </c>
    </row>
    <row r="562">
      <c r="A562" s="48" t="n">
        <v>3.0</v>
      </c>
      <c r="B562" s="48"/>
      <c r="C562" s="48"/>
      <c r="D562" s="48"/>
      <c r="E562" s="48"/>
      <c r="F562" s="48"/>
      <c r="G562"/>
      <c r="H562" t="s" s="45">
        <v>475</v>
      </c>
      <c r="I562"/>
      <c r="J562" t="s" s="46">
        <v>504</v>
      </c>
      <c r="K562"/>
      <c r="L562"/>
    </row>
    <row r="563">
      <c r="A563" s="48" t="n">
        <v>4.0</v>
      </c>
      <c r="B563" s="48"/>
      <c r="C563" s="48"/>
      <c r="D563" s="48"/>
      <c r="E563" s="48"/>
      <c r="F563" s="48"/>
      <c r="G563"/>
      <c r="H563" t="s" s="45">
        <v>488</v>
      </c>
      <c r="I563"/>
      <c r="J563" t="s" s="45">
        <v>695</v>
      </c>
      <c r="K563"/>
      <c r="L563"/>
    </row>
    <row r="564">
      <c r="A564" s="48" t="n">
        <v>5.0</v>
      </c>
      <c r="B564" s="48"/>
      <c r="C564" s="48"/>
      <c r="D564" s="48"/>
      <c r="E564" s="48"/>
      <c r="F564" s="48"/>
      <c r="G564"/>
      <c r="H564" t="s" s="45">
        <v>489</v>
      </c>
      <c r="I564"/>
      <c r="J564"/>
      <c r="K564"/>
      <c r="L564"/>
    </row>
    <row r="565">
      <c r="A565" s="48" t="n">
        <v>6.0</v>
      </c>
      <c r="B565" s="48"/>
      <c r="C565" s="48"/>
      <c r="D565" s="48"/>
      <c r="E565" s="48"/>
      <c r="F565" s="48"/>
      <c r="G565"/>
      <c r="H565" t="s" s="54">
        <v>476</v>
      </c>
      <c r="I565" s="55"/>
      <c r="J565" t="s" s="63">
        <v>478</v>
      </c>
      <c r="K565" s="55"/>
      <c r="L565"/>
    </row>
    <row r="566">
      <c r="A566" s="48" t="n">
        <v>7.0</v>
      </c>
      <c r="B566" s="48"/>
      <c r="C566" s="48"/>
      <c r="D566" s="48"/>
      <c r="E566" s="48"/>
      <c r="F566" s="48"/>
      <c r="G566"/>
      <c r="H566" t="s" s="59">
        <v>477</v>
      </c>
      <c r="I566" s="60"/>
      <c r="J566" t="s" s="59">
        <v>477</v>
      </c>
      <c r="K566" s="60"/>
      <c r="L566"/>
    </row>
    <row r="567">
      <c r="A567" s="48" t="n">
        <v>8.0</v>
      </c>
      <c r="B567" s="48"/>
      <c r="C567" s="48"/>
      <c r="D567" s="48"/>
      <c r="E567" s="48"/>
      <c r="F567" s="48"/>
      <c r="G567"/>
      <c r="H567" s="57"/>
      <c r="I567" s="53"/>
      <c r="J567" s="57"/>
      <c r="K567" s="53"/>
      <c r="L567"/>
    </row>
    <row r="568">
      <c r="A568" s="48" t="n">
        <v>9.0</v>
      </c>
      <c r="B568" s="48"/>
      <c r="C568" s="48"/>
      <c r="D568" s="48"/>
      <c r="E568" s="48"/>
      <c r="F568" s="48"/>
      <c r="G568"/>
      <c r="H568" t="s" s="45">
        <v>490</v>
      </c>
      <c r="I568"/>
      <c r="J568" t="s" s="45">
        <v>514</v>
      </c>
      <c r="K568"/>
      <c r="L568"/>
    </row>
    <row r="569">
      <c r="A569" s="48" t="n">
        <v>10.0</v>
      </c>
      <c r="B569" s="48"/>
      <c r="C569" s="48"/>
      <c r="D569" s="48"/>
      <c r="E569" s="48"/>
      <c r="F569" s="48"/>
      <c r="G569"/>
      <c r="H569" t="s" s="45">
        <v>492</v>
      </c>
      <c r="I569"/>
      <c r="J569"/>
      <c r="K569"/>
      <c r="L569"/>
    </row>
    <row r="570">
      <c r="A570" s="48" t="n">
        <v>11.0</v>
      </c>
      <c r="B570" s="48"/>
      <c r="C570" s="48"/>
      <c r="D570" s="48"/>
      <c r="E570" s="48"/>
      <c r="F570" s="48"/>
      <c r="G570"/>
      <c r="H570"/>
      <c r="I570"/>
      <c r="J570"/>
      <c r="K570"/>
      <c r="L570"/>
    </row>
    <row r="571">
      <c r="A571" s="48" t="n">
        <v>12.0</v>
      </c>
      <c r="B571" s="48"/>
      <c r="C571" s="48"/>
      <c r="D571" s="48"/>
      <c r="E571" s="48"/>
      <c r="F571" s="48"/>
      <c r="G571"/>
      <c r="H571"/>
      <c r="I571"/>
      <c r="J571"/>
      <c r="K571"/>
      <c r="L571"/>
    </row>
    <row r="572">
      <c r="A572" s="48" t="n">
        <v>13.0</v>
      </c>
      <c r="B572" s="48"/>
      <c r="C572" s="48"/>
      <c r="D572" s="48"/>
      <c r="E572" s="48"/>
      <c r="F572" s="48"/>
      <c r="G572"/>
      <c r="H572"/>
      <c r="I572"/>
      <c r="J572"/>
      <c r="K572"/>
      <c r="L572"/>
    </row>
    <row r="573">
      <c r="A573" s="48" t="n">
        <v>14.0</v>
      </c>
      <c r="B573" s="48"/>
      <c r="C573" s="48"/>
      <c r="D573" s="48"/>
      <c r="E573" s="48"/>
      <c r="F573" s="48"/>
      <c r="G573"/>
      <c r="H573"/>
      <c r="I573"/>
      <c r="J573"/>
      <c r="K573"/>
      <c r="L573"/>
    </row>
    <row r="574">
      <c r="A574" s="48" t="n">
        <v>15.0</v>
      </c>
      <c r="B574" s="48"/>
      <c r="C574" s="48"/>
      <c r="D574" s="48"/>
      <c r="E574" s="48"/>
      <c r="F574" s="48"/>
      <c r="G574"/>
      <c r="H574"/>
      <c r="I574"/>
      <c r="J574"/>
      <c r="K574"/>
      <c r="L574"/>
    </row>
    <row r="575">
      <c r="A575" s="48" t="n">
        <v>16.0</v>
      </c>
      <c r="B575" s="48"/>
      <c r="C575" s="48"/>
      <c r="D575" s="48"/>
      <c r="E575" s="48"/>
      <c r="F575" s="48"/>
      <c r="G575"/>
      <c r="H575"/>
      <c r="I575"/>
      <c r="J575"/>
      <c r="K575"/>
      <c r="L575"/>
    </row>
    <row r="576">
      <c r="A576" s="48" t="n">
        <v>17.0</v>
      </c>
      <c r="B576" s="48"/>
      <c r="C576" s="48"/>
      <c r="D576" s="48"/>
      <c r="E576" s="48"/>
      <c r="F576" s="48"/>
      <c r="G576"/>
      <c r="H576"/>
      <c r="I576"/>
      <c r="J576"/>
      <c r="K576"/>
      <c r="L576"/>
    </row>
    <row r="577">
      <c r="A577" s="48" t="n">
        <v>18.0</v>
      </c>
      <c r="B577" s="48"/>
      <c r="C577" s="48"/>
      <c r="D577" s="48"/>
      <c r="E577" s="48"/>
      <c r="F577" s="48"/>
      <c r="G577"/>
      <c r="H577"/>
      <c r="I577"/>
      <c r="J577"/>
      <c r="K577"/>
      <c r="L577"/>
    </row>
    <row r="578">
      <c r="A578" s="48" t="n">
        <v>19.0</v>
      </c>
      <c r="B578" s="48"/>
      <c r="C578" s="48"/>
      <c r="D578" s="48"/>
      <c r="E578" s="48"/>
      <c r="F578" s="48"/>
      <c r="G578"/>
      <c r="H578"/>
      <c r="I578"/>
      <c r="J578"/>
      <c r="K578"/>
      <c r="L578"/>
    </row>
    <row r="579">
      <c r="A579" s="48" t="n">
        <v>20.0</v>
      </c>
      <c r="B579" s="48"/>
      <c r="C579" s="48"/>
      <c r="D579" s="48"/>
      <c r="E579" s="48"/>
      <c r="F579" s="48"/>
      <c r="G579"/>
      <c r="H579"/>
      <c r="I579"/>
      <c r="J579"/>
      <c r="K579"/>
      <c r="L579"/>
    </row>
    <row r="580">
      <c r="A580" s="48" t="n">
        <v>21.0</v>
      </c>
      <c r="B580" s="48"/>
      <c r="C580" s="48"/>
      <c r="D580" s="48"/>
      <c r="E580" s="48"/>
      <c r="F580" s="48"/>
      <c r="G580"/>
      <c r="H580"/>
      <c r="I580"/>
      <c r="J580"/>
      <c r="K580"/>
      <c r="L580"/>
    </row>
    <row r="581">
      <c r="A581" s="48" t="n">
        <v>22.0</v>
      </c>
      <c r="B581" s="48"/>
      <c r="C581" s="48"/>
      <c r="D581" s="48"/>
      <c r="E581" s="48"/>
      <c r="F581" s="48"/>
      <c r="G581"/>
      <c r="H581"/>
      <c r="I581"/>
      <c r="J581"/>
      <c r="K581"/>
      <c r="L581"/>
    </row>
    <row r="582">
      <c r="A582" s="48" t="n">
        <v>23.0</v>
      </c>
      <c r="B582" s="48"/>
      <c r="C582" s="48"/>
      <c r="D582" s="48"/>
      <c r="E582" s="48"/>
      <c r="F582" s="48"/>
      <c r="G582"/>
      <c r="H582"/>
      <c r="I582"/>
      <c r="J582"/>
      <c r="K582"/>
      <c r="L582"/>
    </row>
    <row r="583">
      <c r="A583" s="48" t="n">
        <v>24.0</v>
      </c>
      <c r="B583" s="48"/>
      <c r="C583" s="48"/>
      <c r="D583" s="48"/>
      <c r="E583" s="48"/>
      <c r="F583" s="48"/>
      <c r="G583"/>
      <c r="H583"/>
      <c r="I583"/>
      <c r="J583"/>
      <c r="K583"/>
      <c r="L583"/>
    </row>
    <row r="584">
      <c r="A584" s="48" t="n">
        <v>25.0</v>
      </c>
      <c r="B584" s="48"/>
      <c r="C584" s="48"/>
      <c r="D584" s="48"/>
      <c r="E584" s="48"/>
      <c r="F584" s="48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5">
        <v>473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6">
        <v>474</v>
      </c>
      <c r="B602"/>
      <c r="C602"/>
      <c r="D602"/>
      <c r="E602"/>
      <c r="F602"/>
      <c r="G602"/>
      <c r="H602" t="s" s="45">
        <v>487</v>
      </c>
      <c r="I602"/>
      <c r="J602"/>
      <c r="K602"/>
      <c r="L602"/>
    </row>
    <row r="603">
      <c r="A603" t="s" s="45">
        <v>479</v>
      </c>
      <c r="B603" t="s" s="45">
        <v>555</v>
      </c>
      <c r="C603"/>
      <c r="D603"/>
      <c r="E603"/>
      <c r="F603"/>
      <c r="G603"/>
      <c r="H603" t="s" s="45">
        <v>257</v>
      </c>
      <c r="I603"/>
      <c r="J603"/>
      <c r="K603"/>
      <c r="L603"/>
    </row>
    <row r="604">
      <c r="A604"/>
      <c r="B604"/>
      <c r="C604" t="s" s="45">
        <v>483</v>
      </c>
      <c r="D604" t="s" s="46">
        <v>591</v>
      </c>
      <c r="E604"/>
      <c r="F604"/>
      <c r="G604"/>
      <c r="H604" s="48" t="s">
        <v>499</v>
      </c>
      <c r="I604" s="48" t="s">
        <v>500</v>
      </c>
      <c r="J604" s="48" t="s">
        <v>501</v>
      </c>
      <c r="K604" s="48" t="s">
        <v>502</v>
      </c>
      <c r="L604" s="48" t="s">
        <v>503</v>
      </c>
    </row>
    <row r="605">
      <c r="A605"/>
      <c r="B605"/>
      <c r="C605" t="s" s="45">
        <v>484</v>
      </c>
      <c r="D605" t="s" s="45">
        <v>651</v>
      </c>
      <c r="E605"/>
      <c r="F605"/>
      <c r="G605"/>
      <c r="H605" s="48" t="n">
        <v>1.0</v>
      </c>
      <c r="I605" s="48"/>
      <c r="J605" s="48" t="s">
        <v>685</v>
      </c>
      <c r="K605" s="48" t="s">
        <v>424</v>
      </c>
      <c r="L605" s="48" t="s">
        <v>528</v>
      </c>
    </row>
    <row r="606">
      <c r="A606" t="s" s="45">
        <v>480</v>
      </c>
      <c r="B606"/>
      <c r="C606" t="s" s="45">
        <v>485</v>
      </c>
      <c r="D606" t="s" s="45">
        <v>651</v>
      </c>
      <c r="E606"/>
      <c r="F606"/>
      <c r="G606"/>
      <c r="H606" s="48" t="n">
        <v>2.0</v>
      </c>
      <c r="I606" s="48"/>
      <c r="J606" s="48" t="s">
        <v>693</v>
      </c>
      <c r="K606" s="48" t="s">
        <v>402</v>
      </c>
      <c r="L606" s="48" t="s">
        <v>509</v>
      </c>
    </row>
    <row r="607">
      <c r="A607" t="s" s="45">
        <v>481</v>
      </c>
      <c r="B607"/>
      <c r="C607" t="s" s="45">
        <v>486</v>
      </c>
      <c r="D607" t="s" s="45">
        <v>534</v>
      </c>
      <c r="E607"/>
      <c r="F607"/>
      <c r="G607"/>
      <c r="H607" s="48" t="n">
        <v>3.0</v>
      </c>
      <c r="I607" s="48"/>
      <c r="J607" s="48" t="s">
        <v>696</v>
      </c>
      <c r="K607" s="48" t="s">
        <v>360</v>
      </c>
      <c r="L607" s="48" t="s">
        <v>504</v>
      </c>
    </row>
    <row r="608">
      <c r="A608" t="s" s="45">
        <v>482</v>
      </c>
      <c r="B608"/>
      <c r="C608" t="s" s="45">
        <v>9</v>
      </c>
      <c r="D608" t="s" s="46">
        <v>168</v>
      </c>
      <c r="E608"/>
      <c r="F608"/>
      <c r="G608"/>
      <c r="H608" s="48" t="n">
        <v>4.0</v>
      </c>
      <c r="I608" s="48"/>
      <c r="J608" s="48" t="s">
        <v>668</v>
      </c>
      <c r="K608" s="48" t="s">
        <v>427</v>
      </c>
      <c r="L608" s="48" t="s">
        <v>504</v>
      </c>
    </row>
    <row r="609">
      <c r="A609" s="48" t="s">
        <v>493</v>
      </c>
      <c r="B609" s="48" t="s">
        <v>494</v>
      </c>
      <c r="C609" s="48" t="s">
        <v>495</v>
      </c>
      <c r="D609" s="48" t="s">
        <v>496</v>
      </c>
      <c r="E609" s="48" t="s">
        <v>497</v>
      </c>
      <c r="F609" s="48" t="s">
        <v>498</v>
      </c>
      <c r="G609"/>
      <c r="H609" s="48" t="n">
        <v>5.0</v>
      </c>
      <c r="I609" s="48"/>
      <c r="J609" s="48" t="s">
        <v>697</v>
      </c>
      <c r="K609" s="48" t="s">
        <v>258</v>
      </c>
      <c r="L609" s="48" t="s">
        <v>504</v>
      </c>
    </row>
    <row r="610">
      <c r="A610" s="48" t="n">
        <v>1.0</v>
      </c>
      <c r="B610" s="48"/>
      <c r="C610" s="48"/>
      <c r="D610" s="48"/>
      <c r="E610" s="48"/>
      <c r="F610" s="48"/>
      <c r="G610"/>
      <c r="H610"/>
      <c r="I610"/>
      <c r="J610"/>
      <c r="K610"/>
      <c r="L610"/>
    </row>
    <row r="611">
      <c r="A611" s="48" t="n">
        <v>2.0</v>
      </c>
      <c r="B611" s="48"/>
      <c r="C611" s="48"/>
      <c r="D611" s="48"/>
      <c r="E611" s="48"/>
      <c r="F611" s="48"/>
      <c r="G611"/>
      <c r="H611"/>
      <c r="I611"/>
      <c r="J611"/>
      <c r="K611"/>
      <c r="L611"/>
    </row>
    <row r="612">
      <c r="A612" s="48" t="n">
        <v>3.0</v>
      </c>
      <c r="B612" s="48"/>
      <c r="C612" s="48"/>
      <c r="D612" s="48"/>
      <c r="E612" s="48"/>
      <c r="F612" s="48"/>
      <c r="G612"/>
      <c r="H612" t="s" s="45">
        <v>475</v>
      </c>
      <c r="I612"/>
      <c r="J612" t="s" s="46">
        <v>504</v>
      </c>
      <c r="K612"/>
      <c r="L612"/>
    </row>
    <row r="613">
      <c r="A613" s="48" t="n">
        <v>4.0</v>
      </c>
      <c r="B613" s="48"/>
      <c r="C613" s="48"/>
      <c r="D613" s="48"/>
      <c r="E613" s="48"/>
      <c r="F613" s="48"/>
      <c r="G613"/>
      <c r="H613" t="s" s="45">
        <v>488</v>
      </c>
      <c r="I613"/>
      <c r="J613" t="s" s="45">
        <v>698</v>
      </c>
      <c r="K613"/>
      <c r="L613"/>
    </row>
    <row r="614">
      <c r="A614" s="48" t="n">
        <v>5.0</v>
      </c>
      <c r="B614" s="48"/>
      <c r="C614" s="48"/>
      <c r="D614" s="48"/>
      <c r="E614" s="48"/>
      <c r="F614" s="48"/>
      <c r="G614"/>
      <c r="H614" t="s" s="45">
        <v>489</v>
      </c>
      <c r="I614"/>
      <c r="J614"/>
      <c r="K614"/>
      <c r="L614"/>
    </row>
    <row r="615">
      <c r="A615" s="48" t="n">
        <v>6.0</v>
      </c>
      <c r="B615" s="48"/>
      <c r="C615" s="48"/>
      <c r="D615" s="48"/>
      <c r="E615" s="48"/>
      <c r="F615" s="48"/>
      <c r="G615"/>
      <c r="H615" t="s" s="54">
        <v>476</v>
      </c>
      <c r="I615" s="55"/>
      <c r="J615" t="s" s="63">
        <v>478</v>
      </c>
      <c r="K615" s="55"/>
      <c r="L615"/>
    </row>
    <row r="616">
      <c r="A616" s="48" t="n">
        <v>7.0</v>
      </c>
      <c r="B616" s="48"/>
      <c r="C616" s="48"/>
      <c r="D616" s="48"/>
      <c r="E616" s="48"/>
      <c r="F616" s="48"/>
      <c r="G616"/>
      <c r="H616" t="s" s="59">
        <v>477</v>
      </c>
      <c r="I616" s="60"/>
      <c r="J616" t="s" s="59">
        <v>477</v>
      </c>
      <c r="K616" s="60"/>
      <c r="L616"/>
    </row>
    <row r="617">
      <c r="A617" s="48" t="n">
        <v>8.0</v>
      </c>
      <c r="B617" s="48"/>
      <c r="C617" s="48"/>
      <c r="D617" s="48"/>
      <c r="E617" s="48"/>
      <c r="F617" s="48"/>
      <c r="G617"/>
      <c r="H617" s="57"/>
      <c r="I617" s="53"/>
      <c r="J617" s="57"/>
      <c r="K617" s="53"/>
      <c r="L617"/>
    </row>
    <row r="618">
      <c r="A618" s="48" t="n">
        <v>9.0</v>
      </c>
      <c r="B618" s="48"/>
      <c r="C618" s="48"/>
      <c r="D618" s="48"/>
      <c r="E618" s="48"/>
      <c r="F618" s="48"/>
      <c r="G618"/>
      <c r="H618" t="s" s="45">
        <v>490</v>
      </c>
      <c r="I618"/>
      <c r="J618" t="s" s="45">
        <v>514</v>
      </c>
      <c r="K618"/>
      <c r="L618"/>
    </row>
    <row r="619">
      <c r="A619" s="48" t="n">
        <v>10.0</v>
      </c>
      <c r="B619" s="48"/>
      <c r="C619" s="48"/>
      <c r="D619" s="48"/>
      <c r="E619" s="48"/>
      <c r="F619" s="48"/>
      <c r="G619"/>
      <c r="H619" t="s" s="45">
        <v>492</v>
      </c>
      <c r="I619"/>
      <c r="J619"/>
      <c r="K619"/>
      <c r="L619"/>
    </row>
    <row r="620">
      <c r="A620" s="48" t="n">
        <v>11.0</v>
      </c>
      <c r="B620" s="48"/>
      <c r="C620" s="48"/>
      <c r="D620" s="48"/>
      <c r="E620" s="48"/>
      <c r="F620" s="48"/>
      <c r="G620"/>
      <c r="H620"/>
      <c r="I620"/>
      <c r="J620"/>
      <c r="K620"/>
      <c r="L620"/>
    </row>
    <row r="621">
      <c r="A621" s="48" t="n">
        <v>12.0</v>
      </c>
      <c r="B621" s="48"/>
      <c r="C621" s="48"/>
      <c r="D621" s="48"/>
      <c r="E621" s="48"/>
      <c r="F621" s="48"/>
      <c r="G621"/>
      <c r="H621"/>
      <c r="I621"/>
      <c r="J621"/>
      <c r="K621"/>
      <c r="L621"/>
    </row>
    <row r="622">
      <c r="A622" s="48" t="n">
        <v>13.0</v>
      </c>
      <c r="B622" s="48"/>
      <c r="C622" s="48"/>
      <c r="D622" s="48"/>
      <c r="E622" s="48"/>
      <c r="F622" s="48"/>
      <c r="G622"/>
      <c r="H622"/>
      <c r="I622"/>
      <c r="J622"/>
      <c r="K622"/>
      <c r="L622"/>
    </row>
    <row r="623">
      <c r="A623" s="48" t="n">
        <v>14.0</v>
      </c>
      <c r="B623" s="48"/>
      <c r="C623" s="48"/>
      <c r="D623" s="48"/>
      <c r="E623" s="48"/>
      <c r="F623" s="48"/>
      <c r="G623"/>
      <c r="H623"/>
      <c r="I623"/>
      <c r="J623"/>
      <c r="K623"/>
      <c r="L623"/>
    </row>
    <row r="624">
      <c r="A624" s="48" t="n">
        <v>15.0</v>
      </c>
      <c r="B624" s="48"/>
      <c r="C624" s="48"/>
      <c r="D624" s="48"/>
      <c r="E624" s="48"/>
      <c r="F624" s="48"/>
      <c r="G624"/>
      <c r="H624"/>
      <c r="I624"/>
      <c r="J624"/>
      <c r="K624"/>
      <c r="L624"/>
    </row>
    <row r="625">
      <c r="A625" s="48" t="n">
        <v>16.0</v>
      </c>
      <c r="B625" s="48"/>
      <c r="C625" s="48"/>
      <c r="D625" s="48"/>
      <c r="E625" s="48"/>
      <c r="F625" s="48"/>
      <c r="G625"/>
      <c r="H625"/>
      <c r="I625"/>
      <c r="J625"/>
      <c r="K625"/>
      <c r="L625"/>
    </row>
    <row r="626">
      <c r="A626" s="48" t="n">
        <v>17.0</v>
      </c>
      <c r="B626" s="48"/>
      <c r="C626" s="48"/>
      <c r="D626" s="48"/>
      <c r="E626" s="48"/>
      <c r="F626" s="48"/>
      <c r="G626"/>
      <c r="H626"/>
      <c r="I626"/>
      <c r="J626"/>
      <c r="K626"/>
      <c r="L626"/>
    </row>
    <row r="627">
      <c r="A627" s="48" t="n">
        <v>18.0</v>
      </c>
      <c r="B627" s="48"/>
      <c r="C627" s="48"/>
      <c r="D627" s="48"/>
      <c r="E627" s="48"/>
      <c r="F627" s="48"/>
      <c r="G627"/>
      <c r="H627"/>
      <c r="I627"/>
      <c r="J627"/>
      <c r="K627"/>
      <c r="L627"/>
    </row>
    <row r="628">
      <c r="A628" s="48" t="n">
        <v>19.0</v>
      </c>
      <c r="B628" s="48"/>
      <c r="C628" s="48"/>
      <c r="D628" s="48"/>
      <c r="E628" s="48"/>
      <c r="F628" s="48"/>
      <c r="G628"/>
      <c r="H628"/>
      <c r="I628"/>
      <c r="J628"/>
      <c r="K628"/>
      <c r="L628"/>
    </row>
    <row r="629">
      <c r="A629" s="48" t="n">
        <v>20.0</v>
      </c>
      <c r="B629" s="48"/>
      <c r="C629" s="48"/>
      <c r="D629" s="48"/>
      <c r="E629" s="48"/>
      <c r="F629" s="48"/>
      <c r="G629"/>
      <c r="H629"/>
      <c r="I629"/>
      <c r="J629"/>
      <c r="K629"/>
      <c r="L629"/>
    </row>
    <row r="630">
      <c r="A630" s="48" t="n">
        <v>21.0</v>
      </c>
      <c r="B630" s="48"/>
      <c r="C630" s="48"/>
      <c r="D630" s="48"/>
      <c r="E630" s="48"/>
      <c r="F630" s="48"/>
      <c r="G630"/>
      <c r="H630"/>
      <c r="I630"/>
      <c r="J630"/>
      <c r="K630"/>
      <c r="L630"/>
    </row>
    <row r="631">
      <c r="A631" s="48" t="n">
        <v>22.0</v>
      </c>
      <c r="B631" s="48"/>
      <c r="C631" s="48"/>
      <c r="D631" s="48"/>
      <c r="E631" s="48"/>
      <c r="F631" s="48"/>
      <c r="G631"/>
      <c r="H631"/>
      <c r="I631"/>
      <c r="J631"/>
      <c r="K631"/>
      <c r="L631"/>
    </row>
    <row r="632">
      <c r="A632" s="48" t="n">
        <v>23.0</v>
      </c>
      <c r="B632" s="48"/>
      <c r="C632" s="48"/>
      <c r="D632" s="48"/>
      <c r="E632" s="48"/>
      <c r="F632" s="48"/>
      <c r="G632"/>
      <c r="H632"/>
      <c r="I632"/>
      <c r="J632"/>
      <c r="K632"/>
      <c r="L632"/>
    </row>
    <row r="633">
      <c r="A633" s="48" t="n">
        <v>24.0</v>
      </c>
      <c r="B633" s="48"/>
      <c r="C633" s="48"/>
      <c r="D633" s="48"/>
      <c r="E633" s="48"/>
      <c r="F633" s="48"/>
      <c r="G633"/>
      <c r="H633"/>
      <c r="I633"/>
      <c r="J633"/>
      <c r="K633"/>
      <c r="L633"/>
    </row>
    <row r="634">
      <c r="A634" s="48" t="n">
        <v>25.0</v>
      </c>
      <c r="B634" s="48"/>
      <c r="C634" s="48"/>
      <c r="D634" s="48"/>
      <c r="E634" s="48"/>
      <c r="F634" s="48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5">
        <v>473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6">
        <v>474</v>
      </c>
      <c r="B652"/>
      <c r="C652"/>
      <c r="D652"/>
      <c r="E652"/>
      <c r="F652"/>
      <c r="G652"/>
      <c r="H652" t="s" s="45">
        <v>487</v>
      </c>
      <c r="I652"/>
      <c r="J652"/>
      <c r="K652"/>
      <c r="L652"/>
    </row>
    <row r="653">
      <c r="A653" t="s" s="45">
        <v>479</v>
      </c>
      <c r="B653" t="s" s="45">
        <v>559</v>
      </c>
      <c r="C653"/>
      <c r="D653"/>
      <c r="E653"/>
      <c r="F653"/>
      <c r="G653"/>
      <c r="H653" t="s" s="45">
        <v>257</v>
      </c>
      <c r="I653"/>
      <c r="J653"/>
      <c r="K653"/>
      <c r="L653"/>
    </row>
    <row r="654">
      <c r="A654"/>
      <c r="B654"/>
      <c r="C654" t="s" s="45">
        <v>483</v>
      </c>
      <c r="D654" t="s" s="46">
        <v>591</v>
      </c>
      <c r="E654"/>
      <c r="F654"/>
      <c r="G654"/>
      <c r="H654" s="48" t="s">
        <v>499</v>
      </c>
      <c r="I654" s="48" t="s">
        <v>500</v>
      </c>
      <c r="J654" s="48" t="s">
        <v>501</v>
      </c>
      <c r="K654" s="48" t="s">
        <v>502</v>
      </c>
      <c r="L654" s="48" t="s">
        <v>503</v>
      </c>
    </row>
    <row r="655">
      <c r="A655"/>
      <c r="B655"/>
      <c r="C655" t="s" s="45">
        <v>484</v>
      </c>
      <c r="D655" t="s" s="45">
        <v>651</v>
      </c>
      <c r="E655"/>
      <c r="F655"/>
      <c r="G655"/>
      <c r="H655" s="48" t="n">
        <v>1.0</v>
      </c>
      <c r="I655" s="48"/>
      <c r="J655" s="48" t="s">
        <v>685</v>
      </c>
      <c r="K655" s="48" t="s">
        <v>424</v>
      </c>
      <c r="L655" s="48" t="s">
        <v>523</v>
      </c>
    </row>
    <row r="656">
      <c r="A656" t="s" s="45">
        <v>480</v>
      </c>
      <c r="B656"/>
      <c r="C656" t="s" s="45">
        <v>485</v>
      </c>
      <c r="D656" t="s" s="45">
        <v>651</v>
      </c>
      <c r="E656"/>
      <c r="F656"/>
      <c r="G656"/>
      <c r="H656" s="48" t="n">
        <v>2.0</v>
      </c>
      <c r="I656" s="48"/>
      <c r="J656" s="48" t="s">
        <v>696</v>
      </c>
      <c r="K656" s="48" t="s">
        <v>360</v>
      </c>
      <c r="L656" s="48" t="s">
        <v>509</v>
      </c>
    </row>
    <row r="657">
      <c r="A657" t="s" s="45">
        <v>481</v>
      </c>
      <c r="B657"/>
      <c r="C657" t="s" s="45">
        <v>486</v>
      </c>
      <c r="D657" t="s" s="45">
        <v>534</v>
      </c>
      <c r="E657"/>
      <c r="F657"/>
      <c r="G657"/>
      <c r="H657" s="48" t="n">
        <v>3.0</v>
      </c>
      <c r="I657" s="48"/>
      <c r="J657" s="48" t="s">
        <v>693</v>
      </c>
      <c r="K657" s="48" t="s">
        <v>402</v>
      </c>
      <c r="L657" s="48" t="s">
        <v>504</v>
      </c>
    </row>
    <row r="658">
      <c r="A658" t="s" s="45">
        <v>482</v>
      </c>
      <c r="B658"/>
      <c r="C658" t="s" s="45">
        <v>9</v>
      </c>
      <c r="D658" t="s" s="46">
        <v>168</v>
      </c>
      <c r="E658"/>
      <c r="F658"/>
      <c r="G658"/>
      <c r="H658" s="48" t="n">
        <v>4.0</v>
      </c>
      <c r="I658" s="48"/>
      <c r="J658" s="48" t="s">
        <v>699</v>
      </c>
      <c r="K658" s="48" t="s">
        <v>286</v>
      </c>
      <c r="L658" s="48" t="s">
        <v>504</v>
      </c>
    </row>
    <row r="659">
      <c r="A659" s="48" t="s">
        <v>493</v>
      </c>
      <c r="B659" s="48" t="s">
        <v>494</v>
      </c>
      <c r="C659" s="48" t="s">
        <v>495</v>
      </c>
      <c r="D659" s="48" t="s">
        <v>496</v>
      </c>
      <c r="E659" s="48" t="s">
        <v>497</v>
      </c>
      <c r="F659" s="48" t="s">
        <v>498</v>
      </c>
      <c r="G659"/>
      <c r="H659" s="48" t="n">
        <v>5.0</v>
      </c>
      <c r="I659" s="48"/>
      <c r="J659" s="48" t="s">
        <v>700</v>
      </c>
      <c r="K659" s="48" t="s">
        <v>421</v>
      </c>
      <c r="L659" s="48" t="s">
        <v>504</v>
      </c>
    </row>
    <row r="660">
      <c r="A660" s="48" t="n">
        <v>1.0</v>
      </c>
      <c r="B660" s="48"/>
      <c r="C660" s="48"/>
      <c r="D660" s="48"/>
      <c r="E660" s="48"/>
      <c r="F660" s="48"/>
      <c r="G660"/>
      <c r="H660"/>
      <c r="I660"/>
      <c r="J660"/>
      <c r="K660"/>
      <c r="L660"/>
    </row>
    <row r="661">
      <c r="A661" s="48" t="n">
        <v>2.0</v>
      </c>
      <c r="B661" s="48"/>
      <c r="C661" s="48"/>
      <c r="D661" s="48"/>
      <c r="E661" s="48"/>
      <c r="F661" s="48"/>
      <c r="G661"/>
      <c r="H661"/>
      <c r="I661"/>
      <c r="J661"/>
      <c r="K661"/>
      <c r="L661"/>
    </row>
    <row r="662">
      <c r="A662" s="48" t="n">
        <v>3.0</v>
      </c>
      <c r="B662" s="48"/>
      <c r="C662" s="48"/>
      <c r="D662" s="48"/>
      <c r="E662" s="48"/>
      <c r="F662" s="48"/>
      <c r="G662"/>
      <c r="H662" t="s" s="45">
        <v>475</v>
      </c>
      <c r="I662"/>
      <c r="J662" t="s" s="46">
        <v>504</v>
      </c>
      <c r="K662"/>
      <c r="L662"/>
    </row>
    <row r="663">
      <c r="A663" s="48" t="n">
        <v>4.0</v>
      </c>
      <c r="B663" s="48"/>
      <c r="C663" s="48"/>
      <c r="D663" s="48"/>
      <c r="E663" s="48"/>
      <c r="F663" s="48"/>
      <c r="G663"/>
      <c r="H663" t="s" s="45">
        <v>488</v>
      </c>
      <c r="I663"/>
      <c r="J663" t="s" s="45">
        <v>701</v>
      </c>
      <c r="K663"/>
      <c r="L663"/>
    </row>
    <row r="664">
      <c r="A664" s="48" t="n">
        <v>5.0</v>
      </c>
      <c r="B664" s="48"/>
      <c r="C664" s="48"/>
      <c r="D664" s="48"/>
      <c r="E664" s="48"/>
      <c r="F664" s="48"/>
      <c r="G664"/>
      <c r="H664" t="s" s="45">
        <v>489</v>
      </c>
      <c r="I664"/>
      <c r="J664"/>
      <c r="K664"/>
      <c r="L664"/>
    </row>
    <row r="665">
      <c r="A665" s="48" t="n">
        <v>6.0</v>
      </c>
      <c r="B665" s="48"/>
      <c r="C665" s="48"/>
      <c r="D665" s="48"/>
      <c r="E665" s="48"/>
      <c r="F665" s="48"/>
      <c r="G665"/>
      <c r="H665" t="s" s="54">
        <v>476</v>
      </c>
      <c r="I665" s="55"/>
      <c r="J665" t="s" s="63">
        <v>478</v>
      </c>
      <c r="K665" s="55"/>
      <c r="L665"/>
    </row>
    <row r="666">
      <c r="A666" s="48" t="n">
        <v>7.0</v>
      </c>
      <c r="B666" s="48"/>
      <c r="C666" s="48"/>
      <c r="D666" s="48"/>
      <c r="E666" s="48"/>
      <c r="F666" s="48"/>
      <c r="G666"/>
      <c r="H666" t="s" s="59">
        <v>477</v>
      </c>
      <c r="I666" s="60"/>
      <c r="J666" t="s" s="59">
        <v>477</v>
      </c>
      <c r="K666" s="60"/>
      <c r="L666"/>
    </row>
    <row r="667">
      <c r="A667" s="48" t="n">
        <v>8.0</v>
      </c>
      <c r="B667" s="48"/>
      <c r="C667" s="48"/>
      <c r="D667" s="48"/>
      <c r="E667" s="48"/>
      <c r="F667" s="48"/>
      <c r="G667"/>
      <c r="H667" s="57"/>
      <c r="I667" s="53"/>
      <c r="J667" s="57"/>
      <c r="K667" s="53"/>
      <c r="L667"/>
    </row>
    <row r="668">
      <c r="A668" s="48" t="n">
        <v>9.0</v>
      </c>
      <c r="B668" s="48"/>
      <c r="C668" s="48"/>
      <c r="D668" s="48"/>
      <c r="E668" s="48"/>
      <c r="F668" s="48"/>
      <c r="G668"/>
      <c r="H668" t="s" s="45">
        <v>490</v>
      </c>
      <c r="I668"/>
      <c r="J668" t="s" s="45">
        <v>514</v>
      </c>
      <c r="K668"/>
      <c r="L668"/>
    </row>
    <row r="669">
      <c r="A669" s="48" t="n">
        <v>10.0</v>
      </c>
      <c r="B669" s="48"/>
      <c r="C669" s="48"/>
      <c r="D669" s="48"/>
      <c r="E669" s="48"/>
      <c r="F669" s="48"/>
      <c r="G669"/>
      <c r="H669" t="s" s="45">
        <v>492</v>
      </c>
      <c r="I669"/>
      <c r="J669"/>
      <c r="K669"/>
      <c r="L669"/>
    </row>
    <row r="670">
      <c r="A670" s="48" t="n">
        <v>11.0</v>
      </c>
      <c r="B670" s="48"/>
      <c r="C670" s="48"/>
      <c r="D670" s="48"/>
      <c r="E670" s="48"/>
      <c r="F670" s="48"/>
      <c r="G670"/>
      <c r="H670"/>
      <c r="I670"/>
      <c r="J670"/>
      <c r="K670"/>
      <c r="L670"/>
    </row>
    <row r="671">
      <c r="A671" s="48" t="n">
        <v>12.0</v>
      </c>
      <c r="B671" s="48"/>
      <c r="C671" s="48"/>
      <c r="D671" s="48"/>
      <c r="E671" s="48"/>
      <c r="F671" s="48"/>
      <c r="G671"/>
      <c r="H671"/>
      <c r="I671"/>
      <c r="J671"/>
      <c r="K671"/>
      <c r="L671"/>
    </row>
    <row r="672">
      <c r="A672" s="48" t="n">
        <v>13.0</v>
      </c>
      <c r="B672" s="48"/>
      <c r="C672" s="48"/>
      <c r="D672" s="48"/>
      <c r="E672" s="48"/>
      <c r="F672" s="48"/>
      <c r="G672"/>
      <c r="H672"/>
      <c r="I672"/>
      <c r="J672"/>
      <c r="K672"/>
      <c r="L672"/>
    </row>
    <row r="673">
      <c r="A673" s="48" t="n">
        <v>14.0</v>
      </c>
      <c r="B673" s="48"/>
      <c r="C673" s="48"/>
      <c r="D673" s="48"/>
      <c r="E673" s="48"/>
      <c r="F673" s="48"/>
      <c r="G673"/>
      <c r="H673"/>
      <c r="I673"/>
      <c r="J673"/>
      <c r="K673"/>
      <c r="L673"/>
    </row>
    <row r="674">
      <c r="A674" s="48" t="n">
        <v>15.0</v>
      </c>
      <c r="B674" s="48"/>
      <c r="C674" s="48"/>
      <c r="D674" s="48"/>
      <c r="E674" s="48"/>
      <c r="F674" s="48"/>
      <c r="G674"/>
      <c r="H674"/>
      <c r="I674"/>
      <c r="J674"/>
      <c r="K674"/>
      <c r="L674"/>
    </row>
    <row r="675">
      <c r="A675" s="48" t="n">
        <v>16.0</v>
      </c>
      <c r="B675" s="48"/>
      <c r="C675" s="48"/>
      <c r="D675" s="48"/>
      <c r="E675" s="48"/>
      <c r="F675" s="48"/>
      <c r="G675"/>
      <c r="H675"/>
      <c r="I675"/>
      <c r="J675"/>
      <c r="K675"/>
      <c r="L675"/>
    </row>
    <row r="676">
      <c r="A676" s="48" t="n">
        <v>17.0</v>
      </c>
      <c r="B676" s="48"/>
      <c r="C676" s="48"/>
      <c r="D676" s="48"/>
      <c r="E676" s="48"/>
      <c r="F676" s="48"/>
      <c r="G676"/>
      <c r="H676"/>
      <c r="I676"/>
      <c r="J676"/>
      <c r="K676"/>
      <c r="L676"/>
    </row>
    <row r="677">
      <c r="A677" s="48" t="n">
        <v>18.0</v>
      </c>
      <c r="B677" s="48"/>
      <c r="C677" s="48"/>
      <c r="D677" s="48"/>
      <c r="E677" s="48"/>
      <c r="F677" s="48"/>
      <c r="G677"/>
      <c r="H677"/>
      <c r="I677"/>
      <c r="J677"/>
      <c r="K677"/>
      <c r="L677"/>
    </row>
    <row r="678">
      <c r="A678" s="48" t="n">
        <v>19.0</v>
      </c>
      <c r="B678" s="48"/>
      <c r="C678" s="48"/>
      <c r="D678" s="48"/>
      <c r="E678" s="48"/>
      <c r="F678" s="48"/>
      <c r="G678"/>
      <c r="H678"/>
      <c r="I678"/>
      <c r="J678"/>
      <c r="K678"/>
      <c r="L678"/>
    </row>
    <row r="679">
      <c r="A679" s="48" t="n">
        <v>20.0</v>
      </c>
      <c r="B679" s="48"/>
      <c r="C679" s="48"/>
      <c r="D679" s="48"/>
      <c r="E679" s="48"/>
      <c r="F679" s="48"/>
      <c r="G679"/>
      <c r="H679"/>
      <c r="I679"/>
      <c r="J679"/>
      <c r="K679"/>
      <c r="L679"/>
    </row>
    <row r="680">
      <c r="A680" s="48" t="n">
        <v>21.0</v>
      </c>
      <c r="B680" s="48"/>
      <c r="C680" s="48"/>
      <c r="D680" s="48"/>
      <c r="E680" s="48"/>
      <c r="F680" s="48"/>
      <c r="G680"/>
      <c r="H680"/>
      <c r="I680"/>
      <c r="J680"/>
      <c r="K680"/>
      <c r="L680"/>
    </row>
    <row r="681">
      <c r="A681" s="48" t="n">
        <v>22.0</v>
      </c>
      <c r="B681" s="48"/>
      <c r="C681" s="48"/>
      <c r="D681" s="48"/>
      <c r="E681" s="48"/>
      <c r="F681" s="48"/>
      <c r="G681"/>
      <c r="H681"/>
      <c r="I681"/>
      <c r="J681"/>
      <c r="K681"/>
      <c r="L681"/>
    </row>
    <row r="682">
      <c r="A682" s="48" t="n">
        <v>23.0</v>
      </c>
      <c r="B682" s="48"/>
      <c r="C682" s="48"/>
      <c r="D682" s="48"/>
      <c r="E682" s="48"/>
      <c r="F682" s="48"/>
      <c r="G682"/>
      <c r="H682"/>
      <c r="I682"/>
      <c r="J682"/>
      <c r="K682"/>
      <c r="L682"/>
    </row>
    <row r="683">
      <c r="A683" s="48" t="n">
        <v>24.0</v>
      </c>
      <c r="B683" s="48"/>
      <c r="C683" s="48"/>
      <c r="D683" s="48"/>
      <c r="E683" s="48"/>
      <c r="F683" s="48"/>
      <c r="G683"/>
      <c r="H683"/>
      <c r="I683"/>
      <c r="J683"/>
      <c r="K683"/>
      <c r="L683"/>
    </row>
    <row r="684">
      <c r="A684" s="48" t="n">
        <v>25.0</v>
      </c>
      <c r="B684" s="48"/>
      <c r="C684" s="48"/>
      <c r="D684" s="48"/>
      <c r="E684" s="48"/>
      <c r="F684" s="48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5">
        <v>473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6">
        <v>474</v>
      </c>
      <c r="B702"/>
      <c r="C702"/>
      <c r="D702"/>
      <c r="E702"/>
      <c r="F702"/>
      <c r="G702"/>
      <c r="H702" t="s" s="45">
        <v>487</v>
      </c>
      <c r="I702"/>
      <c r="J702"/>
      <c r="K702"/>
      <c r="L702"/>
    </row>
    <row r="703">
      <c r="A703" t="s" s="45">
        <v>479</v>
      </c>
      <c r="B703" t="s" s="45">
        <v>561</v>
      </c>
      <c r="C703"/>
      <c r="D703"/>
      <c r="E703"/>
      <c r="F703"/>
      <c r="G703"/>
      <c r="H703" t="s" s="45">
        <v>257</v>
      </c>
      <c r="I703"/>
      <c r="J703"/>
      <c r="K703"/>
      <c r="L703"/>
    </row>
    <row r="704">
      <c r="A704"/>
      <c r="B704"/>
      <c r="C704" t="s" s="45">
        <v>483</v>
      </c>
      <c r="D704" t="s" s="46">
        <v>591</v>
      </c>
      <c r="E704"/>
      <c r="F704"/>
      <c r="G704"/>
      <c r="H704" s="48" t="s">
        <v>499</v>
      </c>
      <c r="I704" s="48" t="s">
        <v>500</v>
      </c>
      <c r="J704" s="48" t="s">
        <v>501</v>
      </c>
      <c r="K704" s="48" t="s">
        <v>502</v>
      </c>
      <c r="L704" s="48" t="s">
        <v>503</v>
      </c>
    </row>
    <row r="705">
      <c r="A705"/>
      <c r="B705"/>
      <c r="C705" t="s" s="45">
        <v>484</v>
      </c>
      <c r="D705" t="s" s="45">
        <v>651</v>
      </c>
      <c r="E705"/>
      <c r="F705"/>
      <c r="G705"/>
      <c r="H705" s="48" t="n">
        <v>1.0</v>
      </c>
      <c r="I705" s="48"/>
      <c r="J705" s="48" t="s">
        <v>685</v>
      </c>
      <c r="K705" s="48" t="s">
        <v>424</v>
      </c>
      <c r="L705" s="48" t="s">
        <v>528</v>
      </c>
    </row>
    <row r="706">
      <c r="A706" t="s" s="45">
        <v>480</v>
      </c>
      <c r="B706"/>
      <c r="C706" t="s" s="45">
        <v>485</v>
      </c>
      <c r="D706" t="s" s="45">
        <v>651</v>
      </c>
      <c r="E706"/>
      <c r="F706"/>
      <c r="G706"/>
      <c r="H706" s="48" t="n">
        <v>2.0</v>
      </c>
      <c r="I706" s="48"/>
      <c r="J706" s="48" t="s">
        <v>660</v>
      </c>
      <c r="K706" s="48" t="s">
        <v>423</v>
      </c>
      <c r="L706" s="48" t="s">
        <v>504</v>
      </c>
    </row>
    <row r="707">
      <c r="A707" t="s" s="45">
        <v>481</v>
      </c>
      <c r="B707"/>
      <c r="C707" t="s" s="45">
        <v>486</v>
      </c>
      <c r="D707" t="s" s="45">
        <v>534</v>
      </c>
      <c r="E707"/>
      <c r="F707"/>
      <c r="G707"/>
      <c r="H707" s="48" t="n">
        <v>3.0</v>
      </c>
      <c r="I707" s="48"/>
      <c r="J707" s="48" t="s">
        <v>696</v>
      </c>
      <c r="K707" s="48" t="s">
        <v>360</v>
      </c>
      <c r="L707" s="48" t="s">
        <v>504</v>
      </c>
    </row>
    <row r="708">
      <c r="A708" t="s" s="45">
        <v>482</v>
      </c>
      <c r="B708"/>
      <c r="C708" t="s" s="45">
        <v>9</v>
      </c>
      <c r="D708" t="s" s="46">
        <v>168</v>
      </c>
      <c r="E708"/>
      <c r="F708"/>
      <c r="G708"/>
      <c r="H708" s="48" t="n">
        <v>4.0</v>
      </c>
      <c r="I708" s="48"/>
      <c r="J708" s="48" t="s">
        <v>702</v>
      </c>
      <c r="K708" s="48" t="s">
        <v>291</v>
      </c>
      <c r="L708" s="48" t="s">
        <v>504</v>
      </c>
    </row>
    <row r="709">
      <c r="A709" s="48" t="s">
        <v>493</v>
      </c>
      <c r="B709" s="48" t="s">
        <v>494</v>
      </c>
      <c r="C709" s="48" t="s">
        <v>495</v>
      </c>
      <c r="D709" s="48" t="s">
        <v>496</v>
      </c>
      <c r="E709" s="48" t="s">
        <v>497</v>
      </c>
      <c r="F709" s="48" t="s">
        <v>498</v>
      </c>
      <c r="G709"/>
      <c r="H709" s="48" t="n">
        <v>5.0</v>
      </c>
      <c r="I709" s="48"/>
      <c r="J709" s="48" t="s">
        <v>703</v>
      </c>
      <c r="K709" s="48" t="s">
        <v>293</v>
      </c>
      <c r="L709" s="48" t="s">
        <v>504</v>
      </c>
    </row>
    <row r="710">
      <c r="A710" s="48" t="n">
        <v>1.0</v>
      </c>
      <c r="B710" s="48"/>
      <c r="C710" s="48"/>
      <c r="D710" s="48"/>
      <c r="E710" s="48"/>
      <c r="F710" s="48"/>
      <c r="G710"/>
      <c r="H710"/>
      <c r="I710"/>
      <c r="J710"/>
      <c r="K710"/>
      <c r="L710"/>
    </row>
    <row r="711">
      <c r="A711" s="48" t="n">
        <v>2.0</v>
      </c>
      <c r="B711" s="48"/>
      <c r="C711" s="48"/>
      <c r="D711" s="48"/>
      <c r="E711" s="48"/>
      <c r="F711" s="48"/>
      <c r="G711"/>
      <c r="H711"/>
      <c r="I711"/>
      <c r="J711"/>
      <c r="K711"/>
      <c r="L711"/>
    </row>
    <row r="712">
      <c r="A712" s="48" t="n">
        <v>3.0</v>
      </c>
      <c r="B712" s="48"/>
      <c r="C712" s="48"/>
      <c r="D712" s="48"/>
      <c r="E712" s="48"/>
      <c r="F712" s="48"/>
      <c r="G712"/>
      <c r="H712" t="s" s="45">
        <v>475</v>
      </c>
      <c r="I712"/>
      <c r="J712" t="s" s="46">
        <v>504</v>
      </c>
      <c r="K712"/>
      <c r="L712"/>
    </row>
    <row r="713">
      <c r="A713" s="48" t="n">
        <v>4.0</v>
      </c>
      <c r="B713" s="48"/>
      <c r="C713" s="48"/>
      <c r="D713" s="48"/>
      <c r="E713" s="48"/>
      <c r="F713" s="48"/>
      <c r="G713"/>
      <c r="H713" t="s" s="45">
        <v>488</v>
      </c>
      <c r="I713"/>
      <c r="J713" t="s" s="45">
        <v>704</v>
      </c>
      <c r="K713"/>
      <c r="L713"/>
    </row>
    <row r="714">
      <c r="A714" s="48" t="n">
        <v>5.0</v>
      </c>
      <c r="B714" s="48"/>
      <c r="C714" s="48"/>
      <c r="D714" s="48"/>
      <c r="E714" s="48"/>
      <c r="F714" s="48"/>
      <c r="G714"/>
      <c r="H714" t="s" s="45">
        <v>489</v>
      </c>
      <c r="I714"/>
      <c r="J714"/>
      <c r="K714"/>
      <c r="L714"/>
    </row>
    <row r="715">
      <c r="A715" s="48" t="n">
        <v>6.0</v>
      </c>
      <c r="B715" s="48"/>
      <c r="C715" s="48"/>
      <c r="D715" s="48"/>
      <c r="E715" s="48"/>
      <c r="F715" s="48"/>
      <c r="G715"/>
      <c r="H715" t="s" s="54">
        <v>476</v>
      </c>
      <c r="I715" s="55"/>
      <c r="J715" t="s" s="63">
        <v>478</v>
      </c>
      <c r="K715" s="55"/>
      <c r="L715"/>
    </row>
    <row r="716">
      <c r="A716" s="48" t="n">
        <v>7.0</v>
      </c>
      <c r="B716" s="48"/>
      <c r="C716" s="48"/>
      <c r="D716" s="48"/>
      <c r="E716" s="48"/>
      <c r="F716" s="48"/>
      <c r="G716"/>
      <c r="H716" t="s" s="59">
        <v>477</v>
      </c>
      <c r="I716" s="60"/>
      <c r="J716" t="s" s="59">
        <v>477</v>
      </c>
      <c r="K716" s="60"/>
      <c r="L716"/>
    </row>
    <row r="717">
      <c r="A717" s="48" t="n">
        <v>8.0</v>
      </c>
      <c r="B717" s="48"/>
      <c r="C717" s="48"/>
      <c r="D717" s="48"/>
      <c r="E717" s="48"/>
      <c r="F717" s="48"/>
      <c r="G717"/>
      <c r="H717" s="57"/>
      <c r="I717" s="53"/>
      <c r="J717" s="57"/>
      <c r="K717" s="53"/>
      <c r="L717"/>
    </row>
    <row r="718">
      <c r="A718" s="48" t="n">
        <v>9.0</v>
      </c>
      <c r="B718" s="48"/>
      <c r="C718" s="48"/>
      <c r="D718" s="48"/>
      <c r="E718" s="48"/>
      <c r="F718" s="48"/>
      <c r="G718"/>
      <c r="H718" t="s" s="45">
        <v>490</v>
      </c>
      <c r="I718"/>
      <c r="J718" t="s" s="45">
        <v>514</v>
      </c>
      <c r="K718"/>
      <c r="L718"/>
    </row>
    <row r="719">
      <c r="A719" s="48" t="n">
        <v>10.0</v>
      </c>
      <c r="B719" s="48"/>
      <c r="C719" s="48"/>
      <c r="D719" s="48"/>
      <c r="E719" s="48"/>
      <c r="F719" s="48"/>
      <c r="G719"/>
      <c r="H719" t="s" s="45">
        <v>492</v>
      </c>
      <c r="I719"/>
      <c r="J719"/>
      <c r="K719"/>
      <c r="L719"/>
    </row>
    <row r="720">
      <c r="A720" s="48" t="n">
        <v>11.0</v>
      </c>
      <c r="B720" s="48"/>
      <c r="C720" s="48"/>
      <c r="D720" s="48"/>
      <c r="E720" s="48"/>
      <c r="F720" s="48"/>
      <c r="G720"/>
      <c r="H720"/>
      <c r="I720"/>
      <c r="J720"/>
      <c r="K720"/>
      <c r="L720"/>
    </row>
    <row r="721">
      <c r="A721" s="48" t="n">
        <v>12.0</v>
      </c>
      <c r="B721" s="48"/>
      <c r="C721" s="48"/>
      <c r="D721" s="48"/>
      <c r="E721" s="48"/>
      <c r="F721" s="48"/>
      <c r="G721"/>
      <c r="H721"/>
      <c r="I721"/>
      <c r="J721"/>
      <c r="K721"/>
      <c r="L721"/>
    </row>
    <row r="722">
      <c r="A722" s="48" t="n">
        <v>13.0</v>
      </c>
      <c r="B722" s="48"/>
      <c r="C722" s="48"/>
      <c r="D722" s="48"/>
      <c r="E722" s="48"/>
      <c r="F722" s="48"/>
      <c r="G722"/>
      <c r="H722"/>
      <c r="I722"/>
      <c r="J722"/>
      <c r="K722"/>
      <c r="L722"/>
    </row>
    <row r="723">
      <c r="A723" s="48" t="n">
        <v>14.0</v>
      </c>
      <c r="B723" s="48"/>
      <c r="C723" s="48"/>
      <c r="D723" s="48"/>
      <c r="E723" s="48"/>
      <c r="F723" s="48"/>
      <c r="G723"/>
      <c r="H723"/>
      <c r="I723"/>
      <c r="J723"/>
      <c r="K723"/>
      <c r="L723"/>
    </row>
    <row r="724">
      <c r="A724" s="48" t="n">
        <v>15.0</v>
      </c>
      <c r="B724" s="48"/>
      <c r="C724" s="48"/>
      <c r="D724" s="48"/>
      <c r="E724" s="48"/>
      <c r="F724" s="48"/>
      <c r="G724"/>
      <c r="H724"/>
      <c r="I724"/>
      <c r="J724"/>
      <c r="K724"/>
      <c r="L724"/>
    </row>
    <row r="725">
      <c r="A725" s="48" t="n">
        <v>16.0</v>
      </c>
      <c r="B725" s="48"/>
      <c r="C725" s="48"/>
      <c r="D725" s="48"/>
      <c r="E725" s="48"/>
      <c r="F725" s="48"/>
      <c r="G725"/>
      <c r="H725"/>
      <c r="I725"/>
      <c r="J725"/>
      <c r="K725"/>
      <c r="L725"/>
    </row>
    <row r="726">
      <c r="A726" s="48" t="n">
        <v>17.0</v>
      </c>
      <c r="B726" s="48"/>
      <c r="C726" s="48"/>
      <c r="D726" s="48"/>
      <c r="E726" s="48"/>
      <c r="F726" s="48"/>
      <c r="G726"/>
      <c r="H726"/>
      <c r="I726"/>
      <c r="J726"/>
      <c r="K726"/>
      <c r="L726"/>
    </row>
    <row r="727">
      <c r="A727" s="48" t="n">
        <v>18.0</v>
      </c>
      <c r="B727" s="48"/>
      <c r="C727" s="48"/>
      <c r="D727" s="48"/>
      <c r="E727" s="48"/>
      <c r="F727" s="48"/>
      <c r="G727"/>
      <c r="H727"/>
      <c r="I727"/>
      <c r="J727"/>
      <c r="K727"/>
      <c r="L727"/>
    </row>
    <row r="728">
      <c r="A728" s="48" t="n">
        <v>19.0</v>
      </c>
      <c r="B728" s="48"/>
      <c r="C728" s="48"/>
      <c r="D728" s="48"/>
      <c r="E728" s="48"/>
      <c r="F728" s="48"/>
      <c r="G728"/>
      <c r="H728"/>
      <c r="I728"/>
      <c r="J728"/>
      <c r="K728"/>
      <c r="L728"/>
    </row>
    <row r="729">
      <c r="A729" s="48" t="n">
        <v>20.0</v>
      </c>
      <c r="B729" s="48"/>
      <c r="C729" s="48"/>
      <c r="D729" s="48"/>
      <c r="E729" s="48"/>
      <c r="F729" s="48"/>
      <c r="G729"/>
      <c r="H729"/>
      <c r="I729"/>
      <c r="J729"/>
      <c r="K729"/>
      <c r="L729"/>
    </row>
    <row r="730">
      <c r="A730" s="48" t="n">
        <v>21.0</v>
      </c>
      <c r="B730" s="48"/>
      <c r="C730" s="48"/>
      <c r="D730" s="48"/>
      <c r="E730" s="48"/>
      <c r="F730" s="48"/>
      <c r="G730"/>
      <c r="H730"/>
      <c r="I730"/>
      <c r="J730"/>
      <c r="K730"/>
      <c r="L730"/>
    </row>
    <row r="731">
      <c r="A731" s="48" t="n">
        <v>22.0</v>
      </c>
      <c r="B731" s="48"/>
      <c r="C731" s="48"/>
      <c r="D731" s="48"/>
      <c r="E731" s="48"/>
      <c r="F731" s="48"/>
      <c r="G731"/>
      <c r="H731"/>
      <c r="I731"/>
      <c r="J731"/>
      <c r="K731"/>
      <c r="L731"/>
    </row>
    <row r="732">
      <c r="A732" s="48" t="n">
        <v>23.0</v>
      </c>
      <c r="B732" s="48"/>
      <c r="C732" s="48"/>
      <c r="D732" s="48"/>
      <c r="E732" s="48"/>
      <c r="F732" s="48"/>
      <c r="G732"/>
      <c r="H732"/>
      <c r="I732"/>
      <c r="J732"/>
      <c r="K732"/>
      <c r="L732"/>
    </row>
    <row r="733">
      <c r="A733" s="48" t="n">
        <v>24.0</v>
      </c>
      <c r="B733" s="48"/>
      <c r="C733" s="48"/>
      <c r="D733" s="48"/>
      <c r="E733" s="48"/>
      <c r="F733" s="48"/>
      <c r="G733"/>
      <c r="H733"/>
      <c r="I733"/>
      <c r="J733"/>
      <c r="K733"/>
      <c r="L733"/>
    </row>
    <row r="734">
      <c r="A734" s="48" t="n">
        <v>25.0</v>
      </c>
      <c r="B734" s="48"/>
      <c r="C734" s="48"/>
      <c r="D734" s="48"/>
      <c r="E734" s="48"/>
      <c r="F734" s="48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5">
        <v>473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6">
        <v>474</v>
      </c>
      <c r="B752"/>
      <c r="C752"/>
      <c r="D752"/>
      <c r="E752"/>
      <c r="F752"/>
      <c r="G752"/>
      <c r="H752" t="s" s="45">
        <v>487</v>
      </c>
      <c r="I752"/>
      <c r="J752"/>
      <c r="K752"/>
      <c r="L752"/>
    </row>
    <row r="753">
      <c r="A753" t="s" s="45">
        <v>479</v>
      </c>
      <c r="B753" t="s" s="45">
        <v>563</v>
      </c>
      <c r="C753"/>
      <c r="D753"/>
      <c r="E753"/>
      <c r="F753"/>
      <c r="G753"/>
      <c r="H753" t="s" s="45">
        <v>257</v>
      </c>
      <c r="I753"/>
      <c r="J753"/>
      <c r="K753"/>
      <c r="L753"/>
    </row>
    <row r="754">
      <c r="A754"/>
      <c r="B754"/>
      <c r="C754" t="s" s="45">
        <v>483</v>
      </c>
      <c r="D754" t="s" s="46">
        <v>591</v>
      </c>
      <c r="E754"/>
      <c r="F754"/>
      <c r="G754"/>
      <c r="H754" s="48" t="s">
        <v>499</v>
      </c>
      <c r="I754" s="48" t="s">
        <v>500</v>
      </c>
      <c r="J754" s="48" t="s">
        <v>501</v>
      </c>
      <c r="K754" s="48" t="s">
        <v>502</v>
      </c>
      <c r="L754" s="48" t="s">
        <v>503</v>
      </c>
    </row>
    <row r="755">
      <c r="A755"/>
      <c r="B755"/>
      <c r="C755" t="s" s="45">
        <v>484</v>
      </c>
      <c r="D755" t="s" s="45">
        <v>651</v>
      </c>
      <c r="E755"/>
      <c r="F755"/>
      <c r="G755"/>
      <c r="H755" s="48" t="n">
        <v>1.0</v>
      </c>
      <c r="I755" s="48"/>
      <c r="J755" s="48" t="s">
        <v>685</v>
      </c>
      <c r="K755" s="48" t="s">
        <v>424</v>
      </c>
      <c r="L755" s="48" t="s">
        <v>523</v>
      </c>
    </row>
    <row r="756">
      <c r="A756" t="s" s="45">
        <v>480</v>
      </c>
      <c r="B756"/>
      <c r="C756" t="s" s="45">
        <v>485</v>
      </c>
      <c r="D756" t="s" s="45">
        <v>651</v>
      </c>
      <c r="E756"/>
      <c r="F756"/>
      <c r="G756"/>
      <c r="H756" s="48" t="n">
        <v>2.0</v>
      </c>
      <c r="I756" s="48"/>
      <c r="J756" s="48" t="s">
        <v>660</v>
      </c>
      <c r="K756" s="48" t="s">
        <v>423</v>
      </c>
      <c r="L756" s="48" t="s">
        <v>504</v>
      </c>
    </row>
    <row r="757">
      <c r="A757" t="s" s="45">
        <v>481</v>
      </c>
      <c r="B757"/>
      <c r="C757" t="s" s="45">
        <v>486</v>
      </c>
      <c r="D757" t="s" s="45">
        <v>534</v>
      </c>
      <c r="E757"/>
      <c r="F757"/>
      <c r="G757"/>
      <c r="H757" s="48" t="n">
        <v>3.0</v>
      </c>
      <c r="I757" s="48"/>
      <c r="J757" s="48" t="s">
        <v>705</v>
      </c>
      <c r="K757" s="48" t="s">
        <v>318</v>
      </c>
      <c r="L757" s="48" t="s">
        <v>504</v>
      </c>
    </row>
    <row r="758">
      <c r="A758" t="s" s="45">
        <v>482</v>
      </c>
      <c r="B758"/>
      <c r="C758" t="s" s="45">
        <v>9</v>
      </c>
      <c r="D758" t="s" s="46">
        <v>168</v>
      </c>
      <c r="E758"/>
      <c r="F758"/>
      <c r="G758"/>
      <c r="H758" s="48" t="n">
        <v>4.0</v>
      </c>
      <c r="I758" s="48"/>
      <c r="J758" s="48" t="s">
        <v>706</v>
      </c>
      <c r="K758" s="48" t="s">
        <v>338</v>
      </c>
      <c r="L758" s="48" t="s">
        <v>504</v>
      </c>
    </row>
    <row r="759">
      <c r="A759" s="48" t="s">
        <v>493</v>
      </c>
      <c r="B759" s="48" t="s">
        <v>494</v>
      </c>
      <c r="C759" s="48" t="s">
        <v>495</v>
      </c>
      <c r="D759" s="48" t="s">
        <v>496</v>
      </c>
      <c r="E759" s="48" t="s">
        <v>497</v>
      </c>
      <c r="F759" s="48" t="s">
        <v>498</v>
      </c>
      <c r="G759"/>
      <c r="H759" s="48" t="n">
        <v>5.0</v>
      </c>
      <c r="I759" s="48"/>
      <c r="J759" s="48" t="s">
        <v>707</v>
      </c>
      <c r="K759" s="48" t="s">
        <v>279</v>
      </c>
      <c r="L759" s="48" t="s">
        <v>504</v>
      </c>
    </row>
    <row r="760">
      <c r="A760" s="48" t="n">
        <v>1.0</v>
      </c>
      <c r="B760" s="48"/>
      <c r="C760" s="48"/>
      <c r="D760" s="48"/>
      <c r="E760" s="48"/>
      <c r="F760" s="48"/>
      <c r="G760"/>
      <c r="H760"/>
      <c r="I760"/>
      <c r="J760" t="s" s="48">
        <v>708</v>
      </c>
      <c r="K760" t="s" s="48">
        <v>290</v>
      </c>
      <c r="L760" t="s" s="48">
        <v>504</v>
      </c>
    </row>
    <row r="761">
      <c r="A761" s="48" t="n">
        <v>2.0</v>
      </c>
      <c r="B761" s="48"/>
      <c r="C761" s="48"/>
      <c r="D761" s="48"/>
      <c r="E761" s="48"/>
      <c r="F761" s="48"/>
      <c r="G761"/>
      <c r="H761"/>
      <c r="I761"/>
      <c r="J761"/>
      <c r="K761"/>
      <c r="L761"/>
    </row>
    <row r="762">
      <c r="A762" s="48" t="n">
        <v>3.0</v>
      </c>
      <c r="B762" s="48"/>
      <c r="C762" s="48"/>
      <c r="D762" s="48"/>
      <c r="E762" s="48"/>
      <c r="F762" s="48"/>
      <c r="G762"/>
      <c r="H762" t="s" s="45">
        <v>475</v>
      </c>
      <c r="I762"/>
      <c r="J762" t="s" s="46">
        <v>504</v>
      </c>
      <c r="K762"/>
      <c r="L762"/>
    </row>
    <row r="763">
      <c r="A763" s="48" t="n">
        <v>4.0</v>
      </c>
      <c r="B763" s="48"/>
      <c r="C763" s="48"/>
      <c r="D763" s="48"/>
      <c r="E763" s="48"/>
      <c r="F763" s="48"/>
      <c r="G763"/>
      <c r="H763" t="s" s="45">
        <v>488</v>
      </c>
      <c r="I763"/>
      <c r="J763" t="s" s="45">
        <v>704</v>
      </c>
      <c r="K763"/>
      <c r="L763"/>
    </row>
    <row r="764">
      <c r="A764" s="48" t="n">
        <v>5.0</v>
      </c>
      <c r="B764" s="48"/>
      <c r="C764" s="48"/>
      <c r="D764" s="48"/>
      <c r="E764" s="48"/>
      <c r="F764" s="48"/>
      <c r="G764"/>
      <c r="H764" t="s" s="45">
        <v>489</v>
      </c>
      <c r="I764"/>
      <c r="J764"/>
      <c r="K764"/>
      <c r="L764"/>
    </row>
    <row r="765">
      <c r="A765" s="48" t="n">
        <v>6.0</v>
      </c>
      <c r="B765" s="48"/>
      <c r="C765" s="48"/>
      <c r="D765" s="48"/>
      <c r="E765" s="48"/>
      <c r="F765" s="48"/>
      <c r="G765"/>
      <c r="H765" t="s" s="54">
        <v>476</v>
      </c>
      <c r="I765" s="55"/>
      <c r="J765" t="s" s="63">
        <v>478</v>
      </c>
      <c r="K765" s="55"/>
      <c r="L765"/>
    </row>
    <row r="766">
      <c r="A766" s="48" t="n">
        <v>7.0</v>
      </c>
      <c r="B766" s="48"/>
      <c r="C766" s="48"/>
      <c r="D766" s="48"/>
      <c r="E766" s="48"/>
      <c r="F766" s="48"/>
      <c r="G766"/>
      <c r="H766" t="s" s="59">
        <v>477</v>
      </c>
      <c r="I766" s="60"/>
      <c r="J766" t="s" s="59">
        <v>477</v>
      </c>
      <c r="K766" s="60"/>
      <c r="L766"/>
    </row>
    <row r="767">
      <c r="A767" s="48" t="n">
        <v>8.0</v>
      </c>
      <c r="B767" s="48"/>
      <c r="C767" s="48"/>
      <c r="D767" s="48"/>
      <c r="E767" s="48"/>
      <c r="F767" s="48"/>
      <c r="G767"/>
      <c r="H767" s="57"/>
      <c r="I767" s="53"/>
      <c r="J767" s="57"/>
      <c r="K767" s="53"/>
      <c r="L767"/>
    </row>
    <row r="768">
      <c r="A768" s="48" t="n">
        <v>9.0</v>
      </c>
      <c r="B768" s="48"/>
      <c r="C768" s="48"/>
      <c r="D768" s="48"/>
      <c r="E768" s="48"/>
      <c r="F768" s="48"/>
      <c r="G768"/>
      <c r="H768" t="s" s="45">
        <v>490</v>
      </c>
      <c r="I768"/>
      <c r="J768" t="s" s="45">
        <v>514</v>
      </c>
      <c r="K768"/>
      <c r="L768"/>
    </row>
    <row r="769">
      <c r="A769" s="48" t="n">
        <v>10.0</v>
      </c>
      <c r="B769" s="48"/>
      <c r="C769" s="48"/>
      <c r="D769" s="48"/>
      <c r="E769" s="48"/>
      <c r="F769" s="48"/>
      <c r="G769"/>
      <c r="H769" t="s" s="45">
        <v>492</v>
      </c>
      <c r="I769"/>
      <c r="J769"/>
      <c r="K769"/>
      <c r="L769"/>
    </row>
    <row r="770">
      <c r="A770" s="48" t="n">
        <v>11.0</v>
      </c>
      <c r="B770" s="48"/>
      <c r="C770" s="48"/>
      <c r="D770" s="48"/>
      <c r="E770" s="48"/>
      <c r="F770" s="48"/>
      <c r="G770"/>
      <c r="H770"/>
      <c r="I770"/>
      <c r="J770"/>
      <c r="K770"/>
      <c r="L770"/>
    </row>
    <row r="771">
      <c r="A771" s="48" t="n">
        <v>12.0</v>
      </c>
      <c r="B771" s="48"/>
      <c r="C771" s="48"/>
      <c r="D771" s="48"/>
      <c r="E771" s="48"/>
      <c r="F771" s="48"/>
      <c r="G771"/>
      <c r="H771"/>
      <c r="I771"/>
      <c r="J771"/>
      <c r="K771"/>
      <c r="L771"/>
    </row>
    <row r="772">
      <c r="A772" s="48" t="n">
        <v>13.0</v>
      </c>
      <c r="B772" s="48"/>
      <c r="C772" s="48"/>
      <c r="D772" s="48"/>
      <c r="E772" s="48"/>
      <c r="F772" s="48"/>
      <c r="G772"/>
      <c r="H772"/>
      <c r="I772"/>
      <c r="J772"/>
      <c r="K772"/>
      <c r="L772"/>
    </row>
    <row r="773">
      <c r="A773" s="48" t="n">
        <v>14.0</v>
      </c>
      <c r="B773" s="48"/>
      <c r="C773" s="48"/>
      <c r="D773" s="48"/>
      <c r="E773" s="48"/>
      <c r="F773" s="48"/>
      <c r="G773"/>
      <c r="H773"/>
      <c r="I773"/>
      <c r="J773"/>
      <c r="K773"/>
      <c r="L773"/>
    </row>
    <row r="774">
      <c r="A774" s="48" t="n">
        <v>15.0</v>
      </c>
      <c r="B774" s="48"/>
      <c r="C774" s="48"/>
      <c r="D774" s="48"/>
      <c r="E774" s="48"/>
      <c r="F774" s="48"/>
      <c r="G774"/>
      <c r="H774"/>
      <c r="I774"/>
      <c r="J774"/>
      <c r="K774"/>
      <c r="L774"/>
    </row>
    <row r="775">
      <c r="A775" s="48" t="n">
        <v>16.0</v>
      </c>
      <c r="B775" s="48"/>
      <c r="C775" s="48"/>
      <c r="D775" s="48"/>
      <c r="E775" s="48"/>
      <c r="F775" s="48"/>
      <c r="G775"/>
      <c r="H775"/>
      <c r="I775"/>
      <c r="J775"/>
      <c r="K775"/>
      <c r="L775"/>
    </row>
    <row r="776">
      <c r="A776" s="48" t="n">
        <v>17.0</v>
      </c>
      <c r="B776" s="48"/>
      <c r="C776" s="48"/>
      <c r="D776" s="48"/>
      <c r="E776" s="48"/>
      <c r="F776" s="48"/>
      <c r="G776"/>
      <c r="H776"/>
      <c r="I776"/>
      <c r="J776"/>
      <c r="K776"/>
      <c r="L776"/>
    </row>
    <row r="777">
      <c r="A777" s="48" t="n">
        <v>18.0</v>
      </c>
      <c r="B777" s="48"/>
      <c r="C777" s="48"/>
      <c r="D777" s="48"/>
      <c r="E777" s="48"/>
      <c r="F777" s="48"/>
      <c r="G777"/>
      <c r="H777"/>
      <c r="I777"/>
      <c r="J777"/>
      <c r="K777"/>
      <c r="L777"/>
    </row>
    <row r="778">
      <c r="A778" s="48" t="n">
        <v>19.0</v>
      </c>
      <c r="B778" s="48"/>
      <c r="C778" s="48"/>
      <c r="D778" s="48"/>
      <c r="E778" s="48"/>
      <c r="F778" s="48"/>
      <c r="G778"/>
      <c r="H778"/>
      <c r="I778"/>
      <c r="J778"/>
      <c r="K778"/>
      <c r="L778"/>
    </row>
    <row r="779">
      <c r="A779" s="48" t="n">
        <v>20.0</v>
      </c>
      <c r="B779" s="48"/>
      <c r="C779" s="48"/>
      <c r="D779" s="48"/>
      <c r="E779" s="48"/>
      <c r="F779" s="48"/>
      <c r="G779"/>
      <c r="H779"/>
      <c r="I779"/>
      <c r="J779"/>
      <c r="K779"/>
      <c r="L779"/>
    </row>
    <row r="780">
      <c r="A780" s="48" t="n">
        <v>21.0</v>
      </c>
      <c r="B780" s="48"/>
      <c r="C780" s="48"/>
      <c r="D780" s="48"/>
      <c r="E780" s="48"/>
      <c r="F780" s="48"/>
      <c r="G780"/>
      <c r="H780"/>
      <c r="I780"/>
      <c r="J780"/>
      <c r="K780"/>
      <c r="L780"/>
    </row>
    <row r="781">
      <c r="A781" s="48" t="n">
        <v>22.0</v>
      </c>
      <c r="B781" s="48"/>
      <c r="C781" s="48"/>
      <c r="D781" s="48"/>
      <c r="E781" s="48"/>
      <c r="F781" s="48"/>
      <c r="G781"/>
      <c r="H781"/>
      <c r="I781"/>
      <c r="J781"/>
      <c r="K781"/>
      <c r="L781"/>
    </row>
    <row r="782">
      <c r="A782" s="48" t="n">
        <v>23.0</v>
      </c>
      <c r="B782" s="48"/>
      <c r="C782" s="48"/>
      <c r="D782" s="48"/>
      <c r="E782" s="48"/>
      <c r="F782" s="48"/>
      <c r="G782"/>
      <c r="H782"/>
      <c r="I782"/>
      <c r="J782"/>
      <c r="K782"/>
      <c r="L782"/>
    </row>
    <row r="783">
      <c r="A783" s="48" t="n">
        <v>24.0</v>
      </c>
      <c r="B783" s="48"/>
      <c r="C783" s="48"/>
      <c r="D783" s="48"/>
      <c r="E783" s="48"/>
      <c r="F783" s="48"/>
      <c r="G783"/>
      <c r="H783"/>
      <c r="I783"/>
      <c r="J783"/>
      <c r="K783"/>
      <c r="L783"/>
    </row>
    <row r="784">
      <c r="A784" s="48" t="n">
        <v>25.0</v>
      </c>
      <c r="B784" s="48"/>
      <c r="C784" s="48"/>
      <c r="D784" s="48"/>
      <c r="E784" s="48"/>
      <c r="F784" s="48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5">
        <v>473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6">
        <v>474</v>
      </c>
      <c r="B802"/>
      <c r="C802"/>
      <c r="D802"/>
      <c r="E802"/>
      <c r="F802"/>
      <c r="G802"/>
      <c r="H802" t="s" s="45">
        <v>487</v>
      </c>
      <c r="I802"/>
      <c r="J802"/>
      <c r="K802"/>
      <c r="L802"/>
    </row>
    <row r="803">
      <c r="A803" t="s" s="45">
        <v>479</v>
      </c>
      <c r="B803" t="s" s="45">
        <v>565</v>
      </c>
      <c r="C803"/>
      <c r="D803"/>
      <c r="E803"/>
      <c r="F803"/>
      <c r="G803"/>
      <c r="H803" t="s" s="45">
        <v>257</v>
      </c>
      <c r="I803"/>
      <c r="J803"/>
      <c r="K803"/>
      <c r="L803"/>
    </row>
    <row r="804">
      <c r="A804"/>
      <c r="B804"/>
      <c r="C804" t="s" s="45">
        <v>483</v>
      </c>
      <c r="D804" t="s" s="46">
        <v>591</v>
      </c>
      <c r="E804"/>
      <c r="F804"/>
      <c r="G804"/>
      <c r="H804" s="48" t="s">
        <v>499</v>
      </c>
      <c r="I804" s="48" t="s">
        <v>500</v>
      </c>
      <c r="J804" s="48" t="s">
        <v>501</v>
      </c>
      <c r="K804" s="48" t="s">
        <v>502</v>
      </c>
      <c r="L804" s="48" t="s">
        <v>503</v>
      </c>
    </row>
    <row r="805">
      <c r="A805"/>
      <c r="B805"/>
      <c r="C805" t="s" s="45">
        <v>484</v>
      </c>
      <c r="D805" t="s" s="45">
        <v>651</v>
      </c>
      <c r="E805"/>
      <c r="F805"/>
      <c r="G805"/>
      <c r="H805" s="48" t="n">
        <v>1.0</v>
      </c>
      <c r="I805" s="48"/>
      <c r="J805" s="48" t="s">
        <v>705</v>
      </c>
      <c r="K805" s="48" t="s">
        <v>318</v>
      </c>
      <c r="L805" s="48" t="s">
        <v>504</v>
      </c>
    </row>
    <row r="806">
      <c r="A806" t="s" s="45">
        <v>480</v>
      </c>
      <c r="B806"/>
      <c r="C806" t="s" s="45">
        <v>485</v>
      </c>
      <c r="D806" t="s" s="45">
        <v>651</v>
      </c>
      <c r="E806"/>
      <c r="F806"/>
      <c r="G806"/>
      <c r="H806" s="48" t="n">
        <v>2.0</v>
      </c>
      <c r="I806" s="48"/>
      <c r="J806" s="48" t="s">
        <v>705</v>
      </c>
      <c r="K806" s="48" t="s">
        <v>317</v>
      </c>
      <c r="L806" s="48" t="s">
        <v>509</v>
      </c>
    </row>
    <row r="807">
      <c r="A807" t="s" s="45">
        <v>481</v>
      </c>
      <c r="B807"/>
      <c r="C807" t="s" s="45">
        <v>486</v>
      </c>
      <c r="D807" t="s" s="45">
        <v>534</v>
      </c>
      <c r="E807"/>
      <c r="F807"/>
      <c r="G807"/>
      <c r="H807" s="48" t="n">
        <v>3.0</v>
      </c>
      <c r="I807" s="48"/>
      <c r="J807" s="48" t="s">
        <v>660</v>
      </c>
      <c r="K807" s="48" t="s">
        <v>423</v>
      </c>
      <c r="L807" s="48" t="s">
        <v>509</v>
      </c>
    </row>
    <row r="808">
      <c r="A808" t="s" s="45">
        <v>482</v>
      </c>
      <c r="B808"/>
      <c r="C808" t="s" s="45">
        <v>9</v>
      </c>
      <c r="D808" t="s" s="46">
        <v>168</v>
      </c>
      <c r="E808"/>
      <c r="F808"/>
      <c r="G808"/>
      <c r="H808" s="48" t="n">
        <v>4.0</v>
      </c>
      <c r="I808" s="48"/>
      <c r="J808" s="48" t="s">
        <v>709</v>
      </c>
      <c r="K808" s="48" t="s">
        <v>434</v>
      </c>
      <c r="L808" s="48" t="s">
        <v>504</v>
      </c>
    </row>
    <row r="809">
      <c r="A809" s="48" t="s">
        <v>493</v>
      </c>
      <c r="B809" s="48" t="s">
        <v>494</v>
      </c>
      <c r="C809" s="48" t="s">
        <v>495</v>
      </c>
      <c r="D809" s="48" t="s">
        <v>496</v>
      </c>
      <c r="E809" s="48" t="s">
        <v>497</v>
      </c>
      <c r="F809" s="48" t="s">
        <v>498</v>
      </c>
      <c r="G809"/>
      <c r="H809" s="48" t="n">
        <v>5.0</v>
      </c>
      <c r="I809" s="48"/>
      <c r="J809" s="48" t="s">
        <v>699</v>
      </c>
      <c r="K809" s="48" t="s">
        <v>286</v>
      </c>
      <c r="L809" s="48" t="s">
        <v>504</v>
      </c>
    </row>
    <row r="810">
      <c r="A810" s="48" t="n">
        <v>1.0</v>
      </c>
      <c r="B810" s="48"/>
      <c r="C810" s="48"/>
      <c r="D810" s="48"/>
      <c r="E810" s="48"/>
      <c r="F810" s="48"/>
      <c r="G810"/>
      <c r="H810"/>
      <c r="I810"/>
      <c r="J810" t="s" s="48">
        <v>667</v>
      </c>
      <c r="K810" t="s" s="48">
        <v>430</v>
      </c>
      <c r="L810" t="s" s="48">
        <v>504</v>
      </c>
    </row>
    <row r="811">
      <c r="A811" s="48" t="n">
        <v>2.0</v>
      </c>
      <c r="B811" s="48"/>
      <c r="C811" s="48"/>
      <c r="D811" s="48"/>
      <c r="E811" s="48"/>
      <c r="F811" s="48"/>
      <c r="G811"/>
      <c r="H811"/>
      <c r="I811"/>
      <c r="J811"/>
      <c r="K811"/>
      <c r="L811"/>
    </row>
    <row r="812">
      <c r="A812" s="48" t="n">
        <v>3.0</v>
      </c>
      <c r="B812" s="48"/>
      <c r="C812" s="48"/>
      <c r="D812" s="48"/>
      <c r="E812" s="48"/>
      <c r="F812" s="48"/>
      <c r="G812"/>
      <c r="H812" t="s" s="45">
        <v>475</v>
      </c>
      <c r="I812"/>
      <c r="J812" t="s" s="46">
        <v>504</v>
      </c>
      <c r="K812"/>
      <c r="L812"/>
    </row>
    <row r="813">
      <c r="A813" s="48" t="n">
        <v>4.0</v>
      </c>
      <c r="B813" s="48"/>
      <c r="C813" s="48"/>
      <c r="D813" s="48"/>
      <c r="E813" s="48"/>
      <c r="F813" s="48"/>
      <c r="G813"/>
      <c r="H813" t="s" s="45">
        <v>488</v>
      </c>
      <c r="I813"/>
      <c r="J813" t="s" s="45">
        <v>710</v>
      </c>
      <c r="K813"/>
      <c r="L813"/>
    </row>
    <row r="814">
      <c r="A814" s="48" t="n">
        <v>5.0</v>
      </c>
      <c r="B814" s="48"/>
      <c r="C814" s="48"/>
      <c r="D814" s="48"/>
      <c r="E814" s="48"/>
      <c r="F814" s="48"/>
      <c r="G814"/>
      <c r="H814" t="s" s="45">
        <v>489</v>
      </c>
      <c r="I814"/>
      <c r="J814"/>
      <c r="K814"/>
      <c r="L814"/>
    </row>
    <row r="815">
      <c r="A815" s="48" t="n">
        <v>6.0</v>
      </c>
      <c r="B815" s="48"/>
      <c r="C815" s="48"/>
      <c r="D815" s="48"/>
      <c r="E815" s="48"/>
      <c r="F815" s="48"/>
      <c r="G815"/>
      <c r="H815" t="s" s="54">
        <v>476</v>
      </c>
      <c r="I815" s="55"/>
      <c r="J815" t="s" s="63">
        <v>478</v>
      </c>
      <c r="K815" s="55"/>
      <c r="L815"/>
    </row>
    <row r="816">
      <c r="A816" s="48" t="n">
        <v>7.0</v>
      </c>
      <c r="B816" s="48"/>
      <c r="C816" s="48"/>
      <c r="D816" s="48"/>
      <c r="E816" s="48"/>
      <c r="F816" s="48"/>
      <c r="G816"/>
      <c r="H816" t="s" s="59">
        <v>477</v>
      </c>
      <c r="I816" s="60"/>
      <c r="J816" t="s" s="59">
        <v>477</v>
      </c>
      <c r="K816" s="60"/>
      <c r="L816"/>
    </row>
    <row r="817">
      <c r="A817" s="48" t="n">
        <v>8.0</v>
      </c>
      <c r="B817" s="48"/>
      <c r="C817" s="48"/>
      <c r="D817" s="48"/>
      <c r="E817" s="48"/>
      <c r="F817" s="48"/>
      <c r="G817"/>
      <c r="H817" s="57"/>
      <c r="I817" s="53"/>
      <c r="J817" s="57"/>
      <c r="K817" s="53"/>
      <c r="L817"/>
    </row>
    <row r="818">
      <c r="A818" s="48" t="n">
        <v>9.0</v>
      </c>
      <c r="B818" s="48"/>
      <c r="C818" s="48"/>
      <c r="D818" s="48"/>
      <c r="E818" s="48"/>
      <c r="F818" s="48"/>
      <c r="G818"/>
      <c r="H818" t="s" s="45">
        <v>490</v>
      </c>
      <c r="I818"/>
      <c r="J818" t="s" s="45">
        <v>514</v>
      </c>
      <c r="K818"/>
      <c r="L818"/>
    </row>
    <row r="819">
      <c r="A819" s="48" t="n">
        <v>10.0</v>
      </c>
      <c r="B819" s="48"/>
      <c r="C819" s="48"/>
      <c r="D819" s="48"/>
      <c r="E819" s="48"/>
      <c r="F819" s="48"/>
      <c r="G819"/>
      <c r="H819" t="s" s="45">
        <v>492</v>
      </c>
      <c r="I819"/>
      <c r="J819"/>
      <c r="K819"/>
      <c r="L819"/>
    </row>
    <row r="820">
      <c r="A820" s="48" t="n">
        <v>11.0</v>
      </c>
      <c r="B820" s="48"/>
      <c r="C820" s="48"/>
      <c r="D820" s="48"/>
      <c r="E820" s="48"/>
      <c r="F820" s="48"/>
      <c r="G820"/>
      <c r="H820"/>
      <c r="I820"/>
      <c r="J820"/>
      <c r="K820"/>
      <c r="L820"/>
    </row>
    <row r="821">
      <c r="A821" s="48" t="n">
        <v>12.0</v>
      </c>
      <c r="B821" s="48"/>
      <c r="C821" s="48"/>
      <c r="D821" s="48"/>
      <c r="E821" s="48"/>
      <c r="F821" s="48"/>
      <c r="G821"/>
      <c r="H821"/>
      <c r="I821"/>
      <c r="J821"/>
      <c r="K821"/>
      <c r="L821"/>
    </row>
    <row r="822">
      <c r="A822" s="48" t="n">
        <v>13.0</v>
      </c>
      <c r="B822" s="48"/>
      <c r="C822" s="48"/>
      <c r="D822" s="48"/>
      <c r="E822" s="48"/>
      <c r="F822" s="48"/>
      <c r="G822"/>
      <c r="H822"/>
      <c r="I822"/>
      <c r="J822"/>
      <c r="K822"/>
      <c r="L822"/>
    </row>
    <row r="823">
      <c r="A823" s="48" t="n">
        <v>14.0</v>
      </c>
      <c r="B823" s="48"/>
      <c r="C823" s="48"/>
      <c r="D823" s="48"/>
      <c r="E823" s="48"/>
      <c r="F823" s="48"/>
      <c r="G823"/>
      <c r="H823"/>
      <c r="I823"/>
      <c r="J823"/>
      <c r="K823"/>
      <c r="L823"/>
    </row>
    <row r="824">
      <c r="A824" s="48" t="n">
        <v>15.0</v>
      </c>
      <c r="B824" s="48"/>
      <c r="C824" s="48"/>
      <c r="D824" s="48"/>
      <c r="E824" s="48"/>
      <c r="F824" s="48"/>
      <c r="G824"/>
      <c r="H824"/>
      <c r="I824"/>
      <c r="J824"/>
      <c r="K824"/>
      <c r="L824"/>
    </row>
    <row r="825">
      <c r="A825" s="48" t="n">
        <v>16.0</v>
      </c>
      <c r="B825" s="48"/>
      <c r="C825" s="48"/>
      <c r="D825" s="48"/>
      <c r="E825" s="48"/>
      <c r="F825" s="48"/>
      <c r="G825"/>
      <c r="H825"/>
      <c r="I825"/>
      <c r="J825"/>
      <c r="K825"/>
      <c r="L825"/>
    </row>
    <row r="826">
      <c r="A826" s="48" t="n">
        <v>17.0</v>
      </c>
      <c r="B826" s="48"/>
      <c r="C826" s="48"/>
      <c r="D826" s="48"/>
      <c r="E826" s="48"/>
      <c r="F826" s="48"/>
      <c r="G826"/>
      <c r="H826"/>
      <c r="I826"/>
      <c r="J826"/>
      <c r="K826"/>
      <c r="L826"/>
    </row>
    <row r="827">
      <c r="A827" s="48" t="n">
        <v>18.0</v>
      </c>
      <c r="B827" s="48"/>
      <c r="C827" s="48"/>
      <c r="D827" s="48"/>
      <c r="E827" s="48"/>
      <c r="F827" s="48"/>
      <c r="G827"/>
      <c r="H827"/>
      <c r="I827"/>
      <c r="J827"/>
      <c r="K827"/>
      <c r="L827"/>
    </row>
    <row r="828">
      <c r="A828" s="48" t="n">
        <v>19.0</v>
      </c>
      <c r="B828" s="48"/>
      <c r="C828" s="48"/>
      <c r="D828" s="48"/>
      <c r="E828" s="48"/>
      <c r="F828" s="48"/>
      <c r="G828"/>
      <c r="H828"/>
      <c r="I828"/>
      <c r="J828"/>
      <c r="K828"/>
      <c r="L828"/>
    </row>
    <row r="829">
      <c r="A829" s="48" t="n">
        <v>20.0</v>
      </c>
      <c r="B829" s="48"/>
      <c r="C829" s="48"/>
      <c r="D829" s="48"/>
      <c r="E829" s="48"/>
      <c r="F829" s="48"/>
      <c r="G829"/>
      <c r="H829"/>
      <c r="I829"/>
      <c r="J829"/>
      <c r="K829"/>
      <c r="L829"/>
    </row>
    <row r="830">
      <c r="A830" s="48" t="n">
        <v>21.0</v>
      </c>
      <c r="B830" s="48"/>
      <c r="C830" s="48"/>
      <c r="D830" s="48"/>
      <c r="E830" s="48"/>
      <c r="F830" s="48"/>
      <c r="G830"/>
      <c r="H830"/>
      <c r="I830"/>
      <c r="J830"/>
      <c r="K830"/>
      <c r="L830"/>
    </row>
    <row r="831">
      <c r="A831" s="48" t="n">
        <v>22.0</v>
      </c>
      <c r="B831" s="48"/>
      <c r="C831" s="48"/>
      <c r="D831" s="48"/>
      <c r="E831" s="48"/>
      <c r="F831" s="48"/>
      <c r="G831"/>
      <c r="H831"/>
      <c r="I831"/>
      <c r="J831"/>
      <c r="K831"/>
      <c r="L831"/>
    </row>
    <row r="832">
      <c r="A832" s="48" t="n">
        <v>23.0</v>
      </c>
      <c r="B832" s="48"/>
      <c r="C832" s="48"/>
      <c r="D832" s="48"/>
      <c r="E832" s="48"/>
      <c r="F832" s="48"/>
      <c r="G832"/>
      <c r="H832"/>
      <c r="I832"/>
      <c r="J832"/>
      <c r="K832"/>
      <c r="L832"/>
    </row>
    <row r="833">
      <c r="A833" s="48" t="n">
        <v>24.0</v>
      </c>
      <c r="B833" s="48"/>
      <c r="C833" s="48"/>
      <c r="D833" s="48"/>
      <c r="E833" s="48"/>
      <c r="F833" s="48"/>
      <c r="G833"/>
      <c r="H833"/>
      <c r="I833"/>
      <c r="J833"/>
      <c r="K833"/>
      <c r="L833"/>
    </row>
    <row r="834">
      <c r="A834" s="48" t="n">
        <v>25.0</v>
      </c>
      <c r="B834" s="48"/>
      <c r="C834" s="48"/>
      <c r="D834" s="48"/>
      <c r="E834" s="48"/>
      <c r="F834" s="48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5">
        <v>473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6">
        <v>474</v>
      </c>
      <c r="B852"/>
      <c r="C852"/>
      <c r="D852"/>
      <c r="E852"/>
      <c r="F852"/>
      <c r="G852"/>
      <c r="H852" t="s" s="45">
        <v>487</v>
      </c>
      <c r="I852"/>
      <c r="J852"/>
      <c r="K852"/>
      <c r="L852"/>
    </row>
    <row r="853">
      <c r="A853" t="s" s="45">
        <v>479</v>
      </c>
      <c r="B853" t="s" s="45">
        <v>568</v>
      </c>
      <c r="C853"/>
      <c r="D853"/>
      <c r="E853"/>
      <c r="F853"/>
      <c r="G853"/>
      <c r="H853" t="s" s="45">
        <v>257</v>
      </c>
      <c r="I853"/>
      <c r="J853"/>
      <c r="K853"/>
      <c r="L853"/>
    </row>
    <row r="854">
      <c r="A854"/>
      <c r="B854"/>
      <c r="C854" t="s" s="45">
        <v>483</v>
      </c>
      <c r="D854" t="s" s="46">
        <v>591</v>
      </c>
      <c r="E854"/>
      <c r="F854"/>
      <c r="G854"/>
      <c r="H854" s="48" t="s">
        <v>499</v>
      </c>
      <c r="I854" s="48" t="s">
        <v>500</v>
      </c>
      <c r="J854" s="48" t="s">
        <v>501</v>
      </c>
      <c r="K854" s="48" t="s">
        <v>502</v>
      </c>
      <c r="L854" s="48" t="s">
        <v>503</v>
      </c>
    </row>
    <row r="855">
      <c r="A855"/>
      <c r="B855"/>
      <c r="C855" t="s" s="45">
        <v>484</v>
      </c>
      <c r="D855" t="s" s="45">
        <v>651</v>
      </c>
      <c r="E855"/>
      <c r="F855"/>
      <c r="G855"/>
      <c r="H855" s="48" t="n">
        <v>1.0</v>
      </c>
      <c r="I855" s="48"/>
      <c r="J855" s="48" t="s">
        <v>705</v>
      </c>
      <c r="K855" s="48" t="s">
        <v>317</v>
      </c>
      <c r="L855" s="48" t="s">
        <v>528</v>
      </c>
    </row>
    <row r="856">
      <c r="A856" t="s" s="45">
        <v>480</v>
      </c>
      <c r="B856"/>
      <c r="C856" t="s" s="45">
        <v>485</v>
      </c>
      <c r="D856" t="s" s="45">
        <v>651</v>
      </c>
      <c r="E856"/>
      <c r="F856"/>
      <c r="G856"/>
      <c r="H856" s="48" t="n">
        <v>2.0</v>
      </c>
      <c r="I856" s="48"/>
      <c r="J856" s="48" t="s">
        <v>660</v>
      </c>
      <c r="K856" s="48" t="s">
        <v>423</v>
      </c>
      <c r="L856" s="48" t="s">
        <v>504</v>
      </c>
    </row>
    <row r="857">
      <c r="A857" t="s" s="45">
        <v>481</v>
      </c>
      <c r="B857"/>
      <c r="C857" t="s" s="45">
        <v>486</v>
      </c>
      <c r="D857" t="s" s="45">
        <v>534</v>
      </c>
      <c r="E857"/>
      <c r="F857"/>
      <c r="G857"/>
      <c r="H857" s="48" t="n">
        <v>3.0</v>
      </c>
      <c r="I857" s="48"/>
      <c r="J857" s="48" t="s">
        <v>711</v>
      </c>
      <c r="K857" s="48" t="s">
        <v>406</v>
      </c>
      <c r="L857" s="48" t="s">
        <v>504</v>
      </c>
    </row>
    <row r="858">
      <c r="A858" t="s" s="45">
        <v>482</v>
      </c>
      <c r="B858"/>
      <c r="C858" t="s" s="45">
        <v>9</v>
      </c>
      <c r="D858" t="s" s="46">
        <v>168</v>
      </c>
      <c r="E858"/>
      <c r="F858"/>
      <c r="G858"/>
      <c r="H858" s="48" t="n">
        <v>4.0</v>
      </c>
      <c r="I858" s="48"/>
      <c r="J858" s="48" t="s">
        <v>712</v>
      </c>
      <c r="K858" s="48" t="s">
        <v>292</v>
      </c>
      <c r="L858" s="48" t="s">
        <v>504</v>
      </c>
    </row>
    <row r="859">
      <c r="A859" s="48" t="s">
        <v>493</v>
      </c>
      <c r="B859" s="48" t="s">
        <v>494</v>
      </c>
      <c r="C859" s="48" t="s">
        <v>495</v>
      </c>
      <c r="D859" s="48" t="s">
        <v>496</v>
      </c>
      <c r="E859" s="48" t="s">
        <v>497</v>
      </c>
      <c r="F859" s="48" t="s">
        <v>498</v>
      </c>
      <c r="G859"/>
      <c r="H859" s="48" t="n">
        <v>5.0</v>
      </c>
      <c r="I859" s="48"/>
      <c r="J859" s="48" t="s">
        <v>671</v>
      </c>
      <c r="K859" s="48" t="s">
        <v>433</v>
      </c>
      <c r="L859" s="48" t="s">
        <v>504</v>
      </c>
    </row>
    <row r="860">
      <c r="A860" s="48" t="n">
        <v>1.0</v>
      </c>
      <c r="B860" s="48"/>
      <c r="C860" s="48"/>
      <c r="D860" s="48"/>
      <c r="E860" s="48"/>
      <c r="F860" s="48"/>
      <c r="G860"/>
      <c r="H860"/>
      <c r="I860"/>
      <c r="J860"/>
      <c r="K860"/>
      <c r="L860"/>
    </row>
    <row r="861">
      <c r="A861" s="48" t="n">
        <v>2.0</v>
      </c>
      <c r="B861" s="48"/>
      <c r="C861" s="48"/>
      <c r="D861" s="48"/>
      <c r="E861" s="48"/>
      <c r="F861" s="48"/>
      <c r="G861"/>
      <c r="H861"/>
      <c r="I861"/>
      <c r="J861"/>
      <c r="K861"/>
      <c r="L861"/>
    </row>
    <row r="862">
      <c r="A862" s="48" t="n">
        <v>3.0</v>
      </c>
      <c r="B862" s="48"/>
      <c r="C862" s="48"/>
      <c r="D862" s="48"/>
      <c r="E862" s="48"/>
      <c r="F862" s="48"/>
      <c r="G862"/>
      <c r="H862" t="s" s="45">
        <v>475</v>
      </c>
      <c r="I862"/>
      <c r="J862" t="s" s="46">
        <v>504</v>
      </c>
      <c r="K862"/>
      <c r="L862"/>
    </row>
    <row r="863">
      <c r="A863" s="48" t="n">
        <v>4.0</v>
      </c>
      <c r="B863" s="48"/>
      <c r="C863" s="48"/>
      <c r="D863" s="48"/>
      <c r="E863" s="48"/>
      <c r="F863" s="48"/>
      <c r="G863"/>
      <c r="H863" t="s" s="45">
        <v>488</v>
      </c>
      <c r="I863"/>
      <c r="J863" t="s" s="45">
        <v>710</v>
      </c>
      <c r="K863"/>
      <c r="L863"/>
    </row>
    <row r="864">
      <c r="A864" s="48" t="n">
        <v>5.0</v>
      </c>
      <c r="B864" s="48"/>
      <c r="C864" s="48"/>
      <c r="D864" s="48"/>
      <c r="E864" s="48"/>
      <c r="F864" s="48"/>
      <c r="G864"/>
      <c r="H864" t="s" s="45">
        <v>489</v>
      </c>
      <c r="I864"/>
      <c r="J864"/>
      <c r="K864"/>
      <c r="L864"/>
    </row>
    <row r="865">
      <c r="A865" s="48" t="n">
        <v>6.0</v>
      </c>
      <c r="B865" s="48"/>
      <c r="C865" s="48"/>
      <c r="D865" s="48"/>
      <c r="E865" s="48"/>
      <c r="F865" s="48"/>
      <c r="G865"/>
      <c r="H865" t="s" s="54">
        <v>476</v>
      </c>
      <c r="I865" s="55"/>
      <c r="J865" t="s" s="63">
        <v>478</v>
      </c>
      <c r="K865" s="55"/>
      <c r="L865"/>
    </row>
    <row r="866">
      <c r="A866" s="48" t="n">
        <v>7.0</v>
      </c>
      <c r="B866" s="48"/>
      <c r="C866" s="48"/>
      <c r="D866" s="48"/>
      <c r="E866" s="48"/>
      <c r="F866" s="48"/>
      <c r="G866"/>
      <c r="H866" t="s" s="59">
        <v>477</v>
      </c>
      <c r="I866" s="60"/>
      <c r="J866" t="s" s="59">
        <v>477</v>
      </c>
      <c r="K866" s="60"/>
      <c r="L866"/>
    </row>
    <row r="867">
      <c r="A867" s="48" t="n">
        <v>8.0</v>
      </c>
      <c r="B867" s="48"/>
      <c r="C867" s="48"/>
      <c r="D867" s="48"/>
      <c r="E867" s="48"/>
      <c r="F867" s="48"/>
      <c r="G867"/>
      <c r="H867" s="57"/>
      <c r="I867" s="53"/>
      <c r="J867" s="57"/>
      <c r="K867" s="53"/>
      <c r="L867"/>
    </row>
    <row r="868">
      <c r="A868" s="48" t="n">
        <v>9.0</v>
      </c>
      <c r="B868" s="48"/>
      <c r="C868" s="48"/>
      <c r="D868" s="48"/>
      <c r="E868" s="48"/>
      <c r="F868" s="48"/>
      <c r="G868"/>
      <c r="H868" t="s" s="45">
        <v>490</v>
      </c>
      <c r="I868"/>
      <c r="J868" t="s" s="45">
        <v>514</v>
      </c>
      <c r="K868"/>
      <c r="L868"/>
    </row>
    <row r="869">
      <c r="A869" s="48" t="n">
        <v>10.0</v>
      </c>
      <c r="B869" s="48"/>
      <c r="C869" s="48"/>
      <c r="D869" s="48"/>
      <c r="E869" s="48"/>
      <c r="F869" s="48"/>
      <c r="G869"/>
      <c r="H869" t="s" s="45">
        <v>492</v>
      </c>
      <c r="I869"/>
      <c r="J869"/>
      <c r="K869"/>
      <c r="L869"/>
    </row>
    <row r="870">
      <c r="A870" s="48" t="n">
        <v>11.0</v>
      </c>
      <c r="B870" s="48"/>
      <c r="C870" s="48"/>
      <c r="D870" s="48"/>
      <c r="E870" s="48"/>
      <c r="F870" s="48"/>
      <c r="G870"/>
      <c r="H870"/>
      <c r="I870"/>
      <c r="J870"/>
      <c r="K870"/>
      <c r="L870"/>
    </row>
    <row r="871">
      <c r="A871" s="48" t="n">
        <v>12.0</v>
      </c>
      <c r="B871" s="48"/>
      <c r="C871" s="48"/>
      <c r="D871" s="48"/>
      <c r="E871" s="48"/>
      <c r="F871" s="48"/>
      <c r="G871"/>
      <c r="H871"/>
      <c r="I871"/>
      <c r="J871"/>
      <c r="K871"/>
      <c r="L871"/>
    </row>
    <row r="872">
      <c r="A872" s="48" t="n">
        <v>13.0</v>
      </c>
      <c r="B872" s="48"/>
      <c r="C872" s="48"/>
      <c r="D872" s="48"/>
      <c r="E872" s="48"/>
      <c r="F872" s="48"/>
      <c r="G872"/>
      <c r="H872"/>
      <c r="I872"/>
      <c r="J872"/>
      <c r="K872"/>
      <c r="L872"/>
    </row>
    <row r="873">
      <c r="A873" s="48" t="n">
        <v>14.0</v>
      </c>
      <c r="B873" s="48"/>
      <c r="C873" s="48"/>
      <c r="D873" s="48"/>
      <c r="E873" s="48"/>
      <c r="F873" s="48"/>
      <c r="G873"/>
      <c r="H873"/>
      <c r="I873"/>
      <c r="J873"/>
      <c r="K873"/>
      <c r="L873"/>
    </row>
    <row r="874">
      <c r="A874" s="48" t="n">
        <v>15.0</v>
      </c>
      <c r="B874" s="48"/>
      <c r="C874" s="48"/>
      <c r="D874" s="48"/>
      <c r="E874" s="48"/>
      <c r="F874" s="48"/>
      <c r="G874"/>
      <c r="H874"/>
      <c r="I874"/>
      <c r="J874"/>
      <c r="K874"/>
      <c r="L874"/>
    </row>
    <row r="875">
      <c r="A875" s="48" t="n">
        <v>16.0</v>
      </c>
      <c r="B875" s="48"/>
      <c r="C875" s="48"/>
      <c r="D875" s="48"/>
      <c r="E875" s="48"/>
      <c r="F875" s="48"/>
      <c r="G875"/>
      <c r="H875"/>
      <c r="I875"/>
      <c r="J875"/>
      <c r="K875"/>
      <c r="L875"/>
    </row>
    <row r="876">
      <c r="A876" s="48" t="n">
        <v>17.0</v>
      </c>
      <c r="B876" s="48"/>
      <c r="C876" s="48"/>
      <c r="D876" s="48"/>
      <c r="E876" s="48"/>
      <c r="F876" s="48"/>
      <c r="G876"/>
      <c r="H876"/>
      <c r="I876"/>
      <c r="J876"/>
      <c r="K876"/>
      <c r="L876"/>
    </row>
    <row r="877">
      <c r="A877" s="48" t="n">
        <v>18.0</v>
      </c>
      <c r="B877" s="48"/>
      <c r="C877" s="48"/>
      <c r="D877" s="48"/>
      <c r="E877" s="48"/>
      <c r="F877" s="48"/>
      <c r="G877"/>
      <c r="H877"/>
      <c r="I877"/>
      <c r="J877"/>
      <c r="K877"/>
      <c r="L877"/>
    </row>
    <row r="878">
      <c r="A878" s="48" t="n">
        <v>19.0</v>
      </c>
      <c r="B878" s="48"/>
      <c r="C878" s="48"/>
      <c r="D878" s="48"/>
      <c r="E878" s="48"/>
      <c r="F878" s="48"/>
      <c r="G878"/>
      <c r="H878"/>
      <c r="I878"/>
      <c r="J878"/>
      <c r="K878"/>
      <c r="L878"/>
    </row>
    <row r="879">
      <c r="A879" s="48" t="n">
        <v>20.0</v>
      </c>
      <c r="B879" s="48"/>
      <c r="C879" s="48"/>
      <c r="D879" s="48"/>
      <c r="E879" s="48"/>
      <c r="F879" s="48"/>
      <c r="G879"/>
      <c r="H879"/>
      <c r="I879"/>
      <c r="J879"/>
      <c r="K879"/>
      <c r="L879"/>
    </row>
    <row r="880">
      <c r="A880" s="48" t="n">
        <v>21.0</v>
      </c>
      <c r="B880" s="48"/>
      <c r="C880" s="48"/>
      <c r="D880" s="48"/>
      <c r="E880" s="48"/>
      <c r="F880" s="48"/>
      <c r="G880"/>
      <c r="H880"/>
      <c r="I880"/>
      <c r="J880"/>
      <c r="K880"/>
      <c r="L880"/>
    </row>
    <row r="881">
      <c r="A881" s="48" t="n">
        <v>22.0</v>
      </c>
      <c r="B881" s="48"/>
      <c r="C881" s="48"/>
      <c r="D881" s="48"/>
      <c r="E881" s="48"/>
      <c r="F881" s="48"/>
      <c r="G881"/>
      <c r="H881"/>
      <c r="I881"/>
      <c r="J881"/>
      <c r="K881"/>
      <c r="L881"/>
    </row>
    <row r="882">
      <c r="A882" s="48" t="n">
        <v>23.0</v>
      </c>
      <c r="B882" s="48"/>
      <c r="C882" s="48"/>
      <c r="D882" s="48"/>
      <c r="E882" s="48"/>
      <c r="F882" s="48"/>
      <c r="G882"/>
      <c r="H882"/>
      <c r="I882"/>
      <c r="J882"/>
      <c r="K882"/>
      <c r="L882"/>
    </row>
    <row r="883">
      <c r="A883" s="48" t="n">
        <v>24.0</v>
      </c>
      <c r="B883" s="48"/>
      <c r="C883" s="48"/>
      <c r="D883" s="48"/>
      <c r="E883" s="48"/>
      <c r="F883" s="48"/>
      <c r="G883"/>
      <c r="H883"/>
      <c r="I883"/>
      <c r="J883"/>
      <c r="K883"/>
      <c r="L883"/>
    </row>
    <row r="884">
      <c r="A884" s="48" t="n">
        <v>25.0</v>
      </c>
      <c r="B884" s="48"/>
      <c r="C884" s="48"/>
      <c r="D884" s="48"/>
      <c r="E884" s="48"/>
      <c r="F884" s="48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5">
        <v>473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6">
        <v>474</v>
      </c>
      <c r="B902"/>
      <c r="C902"/>
      <c r="D902"/>
      <c r="E902"/>
      <c r="F902"/>
      <c r="G902"/>
      <c r="H902" t="s" s="45">
        <v>487</v>
      </c>
      <c r="I902"/>
      <c r="J902"/>
      <c r="K902"/>
      <c r="L902"/>
    </row>
    <row r="903">
      <c r="A903" t="s" s="45">
        <v>479</v>
      </c>
      <c r="B903" t="s" s="45">
        <v>569</v>
      </c>
      <c r="C903"/>
      <c r="D903"/>
      <c r="E903"/>
      <c r="F903"/>
      <c r="G903"/>
      <c r="H903" t="s" s="45">
        <v>257</v>
      </c>
      <c r="I903"/>
      <c r="J903"/>
      <c r="K903"/>
      <c r="L903"/>
    </row>
    <row r="904">
      <c r="A904"/>
      <c r="B904"/>
      <c r="C904" t="s" s="45">
        <v>483</v>
      </c>
      <c r="D904" t="s" s="46">
        <v>591</v>
      </c>
      <c r="E904"/>
      <c r="F904"/>
      <c r="G904"/>
      <c r="H904" s="48" t="s">
        <v>499</v>
      </c>
      <c r="I904" s="48" t="s">
        <v>500</v>
      </c>
      <c r="J904" s="48" t="s">
        <v>501</v>
      </c>
      <c r="K904" s="48" t="s">
        <v>502</v>
      </c>
      <c r="L904" s="48" t="s">
        <v>503</v>
      </c>
    </row>
    <row r="905">
      <c r="A905"/>
      <c r="B905"/>
      <c r="C905" t="s" s="45">
        <v>484</v>
      </c>
      <c r="D905" t="s" s="45">
        <v>651</v>
      </c>
      <c r="E905"/>
      <c r="F905"/>
      <c r="G905"/>
      <c r="H905" s="48" t="n">
        <v>1.0</v>
      </c>
      <c r="I905" s="48"/>
      <c r="J905" s="48" t="s">
        <v>706</v>
      </c>
      <c r="K905" s="48" t="s">
        <v>338</v>
      </c>
      <c r="L905" s="48" t="s">
        <v>523</v>
      </c>
    </row>
    <row r="906">
      <c r="A906" t="s" s="45">
        <v>480</v>
      </c>
      <c r="B906"/>
      <c r="C906" t="s" s="45">
        <v>485</v>
      </c>
      <c r="D906" t="s" s="45">
        <v>651</v>
      </c>
      <c r="E906"/>
      <c r="F906"/>
      <c r="G906"/>
      <c r="H906" s="48" t="n">
        <v>2.0</v>
      </c>
      <c r="I906" s="48"/>
      <c r="J906" s="48" t="s">
        <v>713</v>
      </c>
      <c r="K906" s="48" t="s">
        <v>347</v>
      </c>
      <c r="L906" s="48" t="s">
        <v>509</v>
      </c>
    </row>
    <row r="907">
      <c r="A907" t="s" s="45">
        <v>481</v>
      </c>
      <c r="B907"/>
      <c r="C907" t="s" s="45">
        <v>486</v>
      </c>
      <c r="D907" t="s" s="45">
        <v>534</v>
      </c>
      <c r="E907"/>
      <c r="F907"/>
      <c r="G907"/>
      <c r="H907" s="48" t="n">
        <v>3.0</v>
      </c>
      <c r="I907" s="48"/>
      <c r="J907" s="48" t="s">
        <v>660</v>
      </c>
      <c r="K907" s="48" t="s">
        <v>423</v>
      </c>
      <c r="L907" s="48" t="s">
        <v>504</v>
      </c>
    </row>
    <row r="908">
      <c r="A908" t="s" s="45">
        <v>482</v>
      </c>
      <c r="B908"/>
      <c r="C908" t="s" s="45">
        <v>9</v>
      </c>
      <c r="D908" t="s" s="46">
        <v>168</v>
      </c>
      <c r="E908"/>
      <c r="F908"/>
      <c r="G908"/>
      <c r="H908" s="48" t="n">
        <v>4.0</v>
      </c>
      <c r="I908" s="48"/>
      <c r="J908" s="48" t="s">
        <v>714</v>
      </c>
      <c r="K908" s="48" t="s">
        <v>368</v>
      </c>
      <c r="L908" s="48" t="s">
        <v>504</v>
      </c>
    </row>
    <row r="909">
      <c r="A909" s="48" t="s">
        <v>493</v>
      </c>
      <c r="B909" s="48" t="s">
        <v>494</v>
      </c>
      <c r="C909" s="48" t="s">
        <v>495</v>
      </c>
      <c r="D909" s="48" t="s">
        <v>496</v>
      </c>
      <c r="E909" s="48" t="s">
        <v>497</v>
      </c>
      <c r="F909" s="48" t="s">
        <v>498</v>
      </c>
      <c r="G909"/>
      <c r="H909" s="48" t="n">
        <v>5.0</v>
      </c>
      <c r="I909" s="48"/>
      <c r="J909" s="48" t="s">
        <v>708</v>
      </c>
      <c r="K909" s="48" t="s">
        <v>290</v>
      </c>
      <c r="L909" s="48" t="s">
        <v>504</v>
      </c>
    </row>
    <row r="910">
      <c r="A910" s="48" t="n">
        <v>1.0</v>
      </c>
      <c r="B910" s="48"/>
      <c r="C910" s="48"/>
      <c r="D910" s="48"/>
      <c r="E910" s="48"/>
      <c r="F910" s="48"/>
      <c r="G910"/>
      <c r="H910"/>
      <c r="I910"/>
      <c r="J910"/>
      <c r="K910"/>
      <c r="L910"/>
    </row>
    <row r="911">
      <c r="A911" s="48" t="n">
        <v>2.0</v>
      </c>
      <c r="B911" s="48"/>
      <c r="C911" s="48"/>
      <c r="D911" s="48"/>
      <c r="E911" s="48"/>
      <c r="F911" s="48"/>
      <c r="G911"/>
      <c r="H911"/>
      <c r="I911"/>
      <c r="J911"/>
      <c r="K911"/>
      <c r="L911"/>
    </row>
    <row r="912">
      <c r="A912" s="48" t="n">
        <v>3.0</v>
      </c>
      <c r="B912" s="48"/>
      <c r="C912" s="48"/>
      <c r="D912" s="48"/>
      <c r="E912" s="48"/>
      <c r="F912" s="48"/>
      <c r="G912"/>
      <c r="H912" t="s" s="45">
        <v>475</v>
      </c>
      <c r="I912"/>
      <c r="J912" t="s" s="46">
        <v>504</v>
      </c>
      <c r="K912"/>
      <c r="L912"/>
    </row>
    <row r="913">
      <c r="A913" s="48" t="n">
        <v>4.0</v>
      </c>
      <c r="B913" s="48"/>
      <c r="C913" s="48"/>
      <c r="D913" s="48"/>
      <c r="E913" s="48"/>
      <c r="F913" s="48"/>
      <c r="G913"/>
      <c r="H913" t="s" s="45">
        <v>488</v>
      </c>
      <c r="I913"/>
      <c r="J913" t="s" s="45">
        <v>710</v>
      </c>
      <c r="K913"/>
      <c r="L913"/>
    </row>
    <row r="914">
      <c r="A914" s="48" t="n">
        <v>5.0</v>
      </c>
      <c r="B914" s="48"/>
      <c r="C914" s="48"/>
      <c r="D914" s="48"/>
      <c r="E914" s="48"/>
      <c r="F914" s="48"/>
      <c r="G914"/>
      <c r="H914" t="s" s="45">
        <v>489</v>
      </c>
      <c r="I914"/>
      <c r="J914"/>
      <c r="K914"/>
      <c r="L914"/>
    </row>
    <row r="915">
      <c r="A915" s="48" t="n">
        <v>6.0</v>
      </c>
      <c r="B915" s="48"/>
      <c r="C915" s="48"/>
      <c r="D915" s="48"/>
      <c r="E915" s="48"/>
      <c r="F915" s="48"/>
      <c r="G915"/>
      <c r="H915" t="s" s="54">
        <v>476</v>
      </c>
      <c r="I915" s="55"/>
      <c r="J915" t="s" s="63">
        <v>478</v>
      </c>
      <c r="K915" s="55"/>
      <c r="L915"/>
    </row>
    <row r="916">
      <c r="A916" s="48" t="n">
        <v>7.0</v>
      </c>
      <c r="B916" s="48"/>
      <c r="C916" s="48"/>
      <c r="D916" s="48"/>
      <c r="E916" s="48"/>
      <c r="F916" s="48"/>
      <c r="G916"/>
      <c r="H916" t="s" s="59">
        <v>477</v>
      </c>
      <c r="I916" s="60"/>
      <c r="J916" t="s" s="59">
        <v>477</v>
      </c>
      <c r="K916" s="60"/>
      <c r="L916"/>
    </row>
    <row r="917">
      <c r="A917" s="48" t="n">
        <v>8.0</v>
      </c>
      <c r="B917" s="48"/>
      <c r="C917" s="48"/>
      <c r="D917" s="48"/>
      <c r="E917" s="48"/>
      <c r="F917" s="48"/>
      <c r="G917"/>
      <c r="H917" s="57"/>
      <c r="I917" s="53"/>
      <c r="J917" s="57"/>
      <c r="K917" s="53"/>
      <c r="L917"/>
    </row>
    <row r="918">
      <c r="A918" s="48" t="n">
        <v>9.0</v>
      </c>
      <c r="B918" s="48"/>
      <c r="C918" s="48"/>
      <c r="D918" s="48"/>
      <c r="E918" s="48"/>
      <c r="F918" s="48"/>
      <c r="G918"/>
      <c r="H918" t="s" s="45">
        <v>490</v>
      </c>
      <c r="I918"/>
      <c r="J918" t="s" s="45">
        <v>514</v>
      </c>
      <c r="K918"/>
      <c r="L918"/>
    </row>
    <row r="919">
      <c r="A919" s="48" t="n">
        <v>10.0</v>
      </c>
      <c r="B919" s="48"/>
      <c r="C919" s="48"/>
      <c r="D919" s="48"/>
      <c r="E919" s="48"/>
      <c r="F919" s="48"/>
      <c r="G919"/>
      <c r="H919" t="s" s="45">
        <v>492</v>
      </c>
      <c r="I919"/>
      <c r="J919"/>
      <c r="K919"/>
      <c r="L919"/>
    </row>
    <row r="920">
      <c r="A920" s="48" t="n">
        <v>11.0</v>
      </c>
      <c r="B920" s="48"/>
      <c r="C920" s="48"/>
      <c r="D920" s="48"/>
      <c r="E920" s="48"/>
      <c r="F920" s="48"/>
      <c r="G920"/>
      <c r="H920"/>
      <c r="I920"/>
      <c r="J920"/>
      <c r="K920"/>
      <c r="L920"/>
    </row>
    <row r="921">
      <c r="A921" s="48" t="n">
        <v>12.0</v>
      </c>
      <c r="B921" s="48"/>
      <c r="C921" s="48"/>
      <c r="D921" s="48"/>
      <c r="E921" s="48"/>
      <c r="F921" s="48"/>
      <c r="G921"/>
      <c r="H921"/>
      <c r="I921"/>
      <c r="J921"/>
      <c r="K921"/>
      <c r="L921"/>
    </row>
    <row r="922">
      <c r="A922" s="48" t="n">
        <v>13.0</v>
      </c>
      <c r="B922" s="48"/>
      <c r="C922" s="48"/>
      <c r="D922" s="48"/>
      <c r="E922" s="48"/>
      <c r="F922" s="48"/>
      <c r="G922"/>
      <c r="H922"/>
      <c r="I922"/>
      <c r="J922"/>
      <c r="K922"/>
      <c r="L922"/>
    </row>
    <row r="923">
      <c r="A923" s="48" t="n">
        <v>14.0</v>
      </c>
      <c r="B923" s="48"/>
      <c r="C923" s="48"/>
      <c r="D923" s="48"/>
      <c r="E923" s="48"/>
      <c r="F923" s="48"/>
      <c r="G923"/>
      <c r="H923"/>
      <c r="I923"/>
      <c r="J923"/>
      <c r="K923"/>
      <c r="L923"/>
    </row>
    <row r="924">
      <c r="A924" s="48" t="n">
        <v>15.0</v>
      </c>
      <c r="B924" s="48"/>
      <c r="C924" s="48"/>
      <c r="D924" s="48"/>
      <c r="E924" s="48"/>
      <c r="F924" s="48"/>
      <c r="G924"/>
      <c r="H924"/>
      <c r="I924"/>
      <c r="J924"/>
      <c r="K924"/>
      <c r="L924"/>
    </row>
    <row r="925">
      <c r="A925" s="48" t="n">
        <v>16.0</v>
      </c>
      <c r="B925" s="48"/>
      <c r="C925" s="48"/>
      <c r="D925" s="48"/>
      <c r="E925" s="48"/>
      <c r="F925" s="48"/>
      <c r="G925"/>
      <c r="H925"/>
      <c r="I925"/>
      <c r="J925"/>
      <c r="K925"/>
      <c r="L925"/>
    </row>
    <row r="926">
      <c r="A926" s="48" t="n">
        <v>17.0</v>
      </c>
      <c r="B926" s="48"/>
      <c r="C926" s="48"/>
      <c r="D926" s="48"/>
      <c r="E926" s="48"/>
      <c r="F926" s="48"/>
      <c r="G926"/>
      <c r="H926"/>
      <c r="I926"/>
      <c r="J926"/>
      <c r="K926"/>
      <c r="L926"/>
    </row>
    <row r="927">
      <c r="A927" s="48" t="n">
        <v>18.0</v>
      </c>
      <c r="B927" s="48"/>
      <c r="C927" s="48"/>
      <c r="D927" s="48"/>
      <c r="E927" s="48"/>
      <c r="F927" s="48"/>
      <c r="G927"/>
      <c r="H927"/>
      <c r="I927"/>
      <c r="J927"/>
      <c r="K927"/>
      <c r="L927"/>
    </row>
    <row r="928">
      <c r="A928" s="48" t="n">
        <v>19.0</v>
      </c>
      <c r="B928" s="48"/>
      <c r="C928" s="48"/>
      <c r="D928" s="48"/>
      <c r="E928" s="48"/>
      <c r="F928" s="48"/>
      <c r="G928"/>
      <c r="H928"/>
      <c r="I928"/>
      <c r="J928"/>
      <c r="K928"/>
      <c r="L928"/>
    </row>
    <row r="929">
      <c r="A929" s="48" t="n">
        <v>20.0</v>
      </c>
      <c r="B929" s="48"/>
      <c r="C929" s="48"/>
      <c r="D929" s="48"/>
      <c r="E929" s="48"/>
      <c r="F929" s="48"/>
      <c r="G929"/>
      <c r="H929"/>
      <c r="I929"/>
      <c r="J929"/>
      <c r="K929"/>
      <c r="L929"/>
    </row>
    <row r="930">
      <c r="A930" s="48" t="n">
        <v>21.0</v>
      </c>
      <c r="B930" s="48"/>
      <c r="C930" s="48"/>
      <c r="D930" s="48"/>
      <c r="E930" s="48"/>
      <c r="F930" s="48"/>
      <c r="G930"/>
      <c r="H930"/>
      <c r="I930"/>
      <c r="J930"/>
      <c r="K930"/>
      <c r="L930"/>
    </row>
    <row r="931">
      <c r="A931" s="48" t="n">
        <v>22.0</v>
      </c>
      <c r="B931" s="48"/>
      <c r="C931" s="48"/>
      <c r="D931" s="48"/>
      <c r="E931" s="48"/>
      <c r="F931" s="48"/>
      <c r="G931"/>
      <c r="H931"/>
      <c r="I931"/>
      <c r="J931"/>
      <c r="K931"/>
      <c r="L931"/>
    </row>
    <row r="932">
      <c r="A932" s="48" t="n">
        <v>23.0</v>
      </c>
      <c r="B932" s="48"/>
      <c r="C932" s="48"/>
      <c r="D932" s="48"/>
      <c r="E932" s="48"/>
      <c r="F932" s="48"/>
      <c r="G932"/>
      <c r="H932"/>
      <c r="I932"/>
      <c r="J932"/>
      <c r="K932"/>
      <c r="L932"/>
    </row>
    <row r="933">
      <c r="A933" s="48" t="n">
        <v>24.0</v>
      </c>
      <c r="B933" s="48"/>
      <c r="C933" s="48"/>
      <c r="D933" s="48"/>
      <c r="E933" s="48"/>
      <c r="F933" s="48"/>
      <c r="G933"/>
      <c r="H933"/>
      <c r="I933"/>
      <c r="J933"/>
      <c r="K933"/>
      <c r="L933"/>
    </row>
    <row r="934">
      <c r="A934" s="48" t="n">
        <v>25.0</v>
      </c>
      <c r="B934" s="48"/>
      <c r="C934" s="48"/>
      <c r="D934" s="48"/>
      <c r="E934" s="48"/>
      <c r="F934" s="48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5">
        <v>473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6">
        <v>474</v>
      </c>
      <c r="B952"/>
      <c r="C952"/>
      <c r="D952"/>
      <c r="E952"/>
      <c r="F952"/>
      <c r="G952"/>
      <c r="H952" t="s" s="45">
        <v>487</v>
      </c>
      <c r="I952"/>
      <c r="J952"/>
      <c r="K952"/>
      <c r="L952"/>
    </row>
    <row r="953">
      <c r="A953" t="s" s="45">
        <v>479</v>
      </c>
      <c r="B953" t="s" s="45">
        <v>570</v>
      </c>
      <c r="C953"/>
      <c r="D953"/>
      <c r="E953"/>
      <c r="F953"/>
      <c r="G953"/>
      <c r="H953" t="s" s="45">
        <v>257</v>
      </c>
      <c r="I953"/>
      <c r="J953"/>
      <c r="K953"/>
      <c r="L953"/>
    </row>
    <row r="954">
      <c r="A954"/>
      <c r="B954"/>
      <c r="C954" t="s" s="45">
        <v>483</v>
      </c>
      <c r="D954" t="s" s="46">
        <v>591</v>
      </c>
      <c r="E954"/>
      <c r="F954"/>
      <c r="G954"/>
      <c r="H954" s="48" t="s">
        <v>499</v>
      </c>
      <c r="I954" s="48" t="s">
        <v>500</v>
      </c>
      <c r="J954" s="48" t="s">
        <v>501</v>
      </c>
      <c r="K954" s="48" t="s">
        <v>502</v>
      </c>
      <c r="L954" s="48" t="s">
        <v>503</v>
      </c>
    </row>
    <row r="955">
      <c r="A955"/>
      <c r="B955"/>
      <c r="C955" t="s" s="45">
        <v>484</v>
      </c>
      <c r="D955" t="s" s="45">
        <v>651</v>
      </c>
      <c r="E955"/>
      <c r="F955"/>
      <c r="G955"/>
      <c r="H955" s="48" t="n">
        <v>1.0</v>
      </c>
      <c r="I955" s="48"/>
      <c r="J955" s="48" t="s">
        <v>706</v>
      </c>
      <c r="K955" s="48" t="s">
        <v>338</v>
      </c>
      <c r="L955" s="48" t="s">
        <v>523</v>
      </c>
    </row>
    <row r="956">
      <c r="A956" t="s" s="45">
        <v>480</v>
      </c>
      <c r="B956"/>
      <c r="C956" t="s" s="45">
        <v>485</v>
      </c>
      <c r="D956" t="s" s="45">
        <v>651</v>
      </c>
      <c r="E956"/>
      <c r="F956"/>
      <c r="G956"/>
      <c r="H956" s="48" t="n">
        <v>2.0</v>
      </c>
      <c r="I956" s="48"/>
      <c r="J956" s="48" t="s">
        <v>713</v>
      </c>
      <c r="K956" s="48" t="s">
        <v>347</v>
      </c>
      <c r="L956" s="48" t="s">
        <v>509</v>
      </c>
    </row>
    <row r="957">
      <c r="A957" t="s" s="45">
        <v>481</v>
      </c>
      <c r="B957"/>
      <c r="C957" t="s" s="45">
        <v>486</v>
      </c>
      <c r="D957" t="s" s="45">
        <v>534</v>
      </c>
      <c r="E957"/>
      <c r="F957"/>
      <c r="G957"/>
      <c r="H957" s="48" t="n">
        <v>3.0</v>
      </c>
      <c r="I957" s="48"/>
      <c r="J957" s="48" t="s">
        <v>660</v>
      </c>
      <c r="K957" s="48" t="s">
        <v>423</v>
      </c>
      <c r="L957" s="48" t="s">
        <v>504</v>
      </c>
    </row>
    <row r="958">
      <c r="A958" t="s" s="45">
        <v>482</v>
      </c>
      <c r="B958"/>
      <c r="C958" t="s" s="45">
        <v>9</v>
      </c>
      <c r="D958" t="s" s="46">
        <v>168</v>
      </c>
      <c r="E958"/>
      <c r="F958"/>
      <c r="G958"/>
      <c r="H958" s="48" t="n">
        <v>4.0</v>
      </c>
      <c r="I958" s="48"/>
      <c r="J958" s="48" t="s">
        <v>714</v>
      </c>
      <c r="K958" s="48" t="s">
        <v>368</v>
      </c>
      <c r="L958" s="48" t="s">
        <v>504</v>
      </c>
    </row>
    <row r="959">
      <c r="A959" s="48" t="s">
        <v>493</v>
      </c>
      <c r="B959" s="48" t="s">
        <v>494</v>
      </c>
      <c r="C959" s="48" t="s">
        <v>495</v>
      </c>
      <c r="D959" s="48" t="s">
        <v>496</v>
      </c>
      <c r="E959" s="48" t="s">
        <v>497</v>
      </c>
      <c r="F959" s="48" t="s">
        <v>498</v>
      </c>
      <c r="G959"/>
      <c r="H959" s="48" t="n">
        <v>5.0</v>
      </c>
      <c r="I959" s="48"/>
      <c r="J959" s="48" t="s">
        <v>708</v>
      </c>
      <c r="K959" s="48" t="s">
        <v>289</v>
      </c>
      <c r="L959" s="48" t="s">
        <v>504</v>
      </c>
    </row>
    <row r="960">
      <c r="A960" s="48" t="n">
        <v>1.0</v>
      </c>
      <c r="B960" s="48"/>
      <c r="C960" s="48"/>
      <c r="D960" s="48"/>
      <c r="E960" s="48"/>
      <c r="F960" s="48"/>
      <c r="G960"/>
      <c r="H960"/>
      <c r="I960"/>
      <c r="J960"/>
      <c r="K960"/>
      <c r="L960"/>
    </row>
    <row r="961">
      <c r="A961" s="48" t="n">
        <v>2.0</v>
      </c>
      <c r="B961" s="48"/>
      <c r="C961" s="48"/>
      <c r="D961" s="48"/>
      <c r="E961" s="48"/>
      <c r="F961" s="48"/>
      <c r="G961"/>
      <c r="H961"/>
      <c r="I961"/>
      <c r="J961"/>
      <c r="K961"/>
      <c r="L961"/>
    </row>
    <row r="962">
      <c r="A962" s="48" t="n">
        <v>3.0</v>
      </c>
      <c r="B962" s="48"/>
      <c r="C962" s="48"/>
      <c r="D962" s="48"/>
      <c r="E962" s="48"/>
      <c r="F962" s="48"/>
      <c r="G962"/>
      <c r="H962" t="s" s="45">
        <v>475</v>
      </c>
      <c r="I962"/>
      <c r="J962" t="s" s="46">
        <v>504</v>
      </c>
      <c r="K962"/>
      <c r="L962"/>
    </row>
    <row r="963">
      <c r="A963" s="48" t="n">
        <v>4.0</v>
      </c>
      <c r="B963" s="48"/>
      <c r="C963" s="48"/>
      <c r="D963" s="48"/>
      <c r="E963" s="48"/>
      <c r="F963" s="48"/>
      <c r="G963"/>
      <c r="H963" t="s" s="45">
        <v>488</v>
      </c>
      <c r="I963"/>
      <c r="J963" t="s" s="45">
        <v>710</v>
      </c>
      <c r="K963"/>
      <c r="L963"/>
    </row>
    <row r="964">
      <c r="A964" s="48" t="n">
        <v>5.0</v>
      </c>
      <c r="B964" s="48"/>
      <c r="C964" s="48"/>
      <c r="D964" s="48"/>
      <c r="E964" s="48"/>
      <c r="F964" s="48"/>
      <c r="G964"/>
      <c r="H964" t="s" s="45">
        <v>489</v>
      </c>
      <c r="I964"/>
      <c r="J964"/>
      <c r="K964"/>
      <c r="L964"/>
    </row>
    <row r="965">
      <c r="A965" s="48" t="n">
        <v>6.0</v>
      </c>
      <c r="B965" s="48"/>
      <c r="C965" s="48"/>
      <c r="D965" s="48"/>
      <c r="E965" s="48"/>
      <c r="F965" s="48"/>
      <c r="G965"/>
      <c r="H965" t="s" s="54">
        <v>476</v>
      </c>
      <c r="I965" s="55"/>
      <c r="J965" t="s" s="63">
        <v>478</v>
      </c>
      <c r="K965" s="55"/>
      <c r="L965"/>
    </row>
    <row r="966">
      <c r="A966" s="48" t="n">
        <v>7.0</v>
      </c>
      <c r="B966" s="48"/>
      <c r="C966" s="48"/>
      <c r="D966" s="48"/>
      <c r="E966" s="48"/>
      <c r="F966" s="48"/>
      <c r="G966"/>
      <c r="H966" t="s" s="59">
        <v>477</v>
      </c>
      <c r="I966" s="60"/>
      <c r="J966" t="s" s="59">
        <v>477</v>
      </c>
      <c r="K966" s="60"/>
      <c r="L966"/>
    </row>
    <row r="967">
      <c r="A967" s="48" t="n">
        <v>8.0</v>
      </c>
      <c r="B967" s="48"/>
      <c r="C967" s="48"/>
      <c r="D967" s="48"/>
      <c r="E967" s="48"/>
      <c r="F967" s="48"/>
      <c r="G967"/>
      <c r="H967" s="57"/>
      <c r="I967" s="53"/>
      <c r="J967" s="57"/>
      <c r="K967" s="53"/>
      <c r="L967"/>
    </row>
    <row r="968">
      <c r="A968" s="48" t="n">
        <v>9.0</v>
      </c>
      <c r="B968" s="48"/>
      <c r="C968" s="48"/>
      <c r="D968" s="48"/>
      <c r="E968" s="48"/>
      <c r="F968" s="48"/>
      <c r="G968"/>
      <c r="H968" t="s" s="45">
        <v>490</v>
      </c>
      <c r="I968"/>
      <c r="J968" t="s" s="45">
        <v>514</v>
      </c>
      <c r="K968"/>
      <c r="L968"/>
    </row>
    <row r="969">
      <c r="A969" s="48" t="n">
        <v>10.0</v>
      </c>
      <c r="B969" s="48"/>
      <c r="C969" s="48"/>
      <c r="D969" s="48"/>
      <c r="E969" s="48"/>
      <c r="F969" s="48"/>
      <c r="G969"/>
      <c r="H969" t="s" s="45">
        <v>492</v>
      </c>
      <c r="I969"/>
      <c r="J969"/>
      <c r="K969"/>
      <c r="L969"/>
    </row>
    <row r="970">
      <c r="A970" s="48" t="n">
        <v>11.0</v>
      </c>
      <c r="B970" s="48"/>
      <c r="C970" s="48"/>
      <c r="D970" s="48"/>
      <c r="E970" s="48"/>
      <c r="F970" s="48"/>
      <c r="G970"/>
      <c r="H970"/>
      <c r="I970"/>
      <c r="J970"/>
      <c r="K970"/>
      <c r="L970"/>
    </row>
    <row r="971">
      <c r="A971" s="48" t="n">
        <v>12.0</v>
      </c>
      <c r="B971" s="48"/>
      <c r="C971" s="48"/>
      <c r="D971" s="48"/>
      <c r="E971" s="48"/>
      <c r="F971" s="48"/>
      <c r="G971"/>
      <c r="H971"/>
      <c r="I971"/>
      <c r="J971"/>
      <c r="K971"/>
      <c r="L971"/>
    </row>
    <row r="972">
      <c r="A972" s="48" t="n">
        <v>13.0</v>
      </c>
      <c r="B972" s="48"/>
      <c r="C972" s="48"/>
      <c r="D972" s="48"/>
      <c r="E972" s="48"/>
      <c r="F972" s="48"/>
      <c r="G972"/>
      <c r="H972"/>
      <c r="I972"/>
      <c r="J972"/>
      <c r="K972"/>
      <c r="L972"/>
    </row>
    <row r="973">
      <c r="A973" s="48" t="n">
        <v>14.0</v>
      </c>
      <c r="B973" s="48"/>
      <c r="C973" s="48"/>
      <c r="D973" s="48"/>
      <c r="E973" s="48"/>
      <c r="F973" s="48"/>
      <c r="G973"/>
      <c r="H973"/>
      <c r="I973"/>
      <c r="J973"/>
      <c r="K973"/>
      <c r="L973"/>
    </row>
    <row r="974">
      <c r="A974" s="48" t="n">
        <v>15.0</v>
      </c>
      <c r="B974" s="48"/>
      <c r="C974" s="48"/>
      <c r="D974" s="48"/>
      <c r="E974" s="48"/>
      <c r="F974" s="48"/>
      <c r="G974"/>
      <c r="H974"/>
      <c r="I974"/>
      <c r="J974"/>
      <c r="K974"/>
      <c r="L974"/>
    </row>
    <row r="975">
      <c r="A975" s="48" t="n">
        <v>16.0</v>
      </c>
      <c r="B975" s="48"/>
      <c r="C975" s="48"/>
      <c r="D975" s="48"/>
      <c r="E975" s="48"/>
      <c r="F975" s="48"/>
      <c r="G975"/>
      <c r="H975"/>
      <c r="I975"/>
      <c r="J975"/>
      <c r="K975"/>
      <c r="L975"/>
    </row>
    <row r="976">
      <c r="A976" s="48" t="n">
        <v>17.0</v>
      </c>
      <c r="B976" s="48"/>
      <c r="C976" s="48"/>
      <c r="D976" s="48"/>
      <c r="E976" s="48"/>
      <c r="F976" s="48"/>
      <c r="G976"/>
      <c r="H976"/>
      <c r="I976"/>
      <c r="J976"/>
      <c r="K976"/>
      <c r="L976"/>
    </row>
    <row r="977">
      <c r="A977" s="48" t="n">
        <v>18.0</v>
      </c>
      <c r="B977" s="48"/>
      <c r="C977" s="48"/>
      <c r="D977" s="48"/>
      <c r="E977" s="48"/>
      <c r="F977" s="48"/>
      <c r="G977"/>
      <c r="H977"/>
      <c r="I977"/>
      <c r="J977"/>
      <c r="K977"/>
      <c r="L977"/>
    </row>
    <row r="978">
      <c r="A978" s="48" t="n">
        <v>19.0</v>
      </c>
      <c r="B978" s="48"/>
      <c r="C978" s="48"/>
      <c r="D978" s="48"/>
      <c r="E978" s="48"/>
      <c r="F978" s="48"/>
      <c r="G978"/>
      <c r="H978"/>
      <c r="I978"/>
      <c r="J978"/>
      <c r="K978"/>
      <c r="L978"/>
    </row>
    <row r="979">
      <c r="A979" s="48" t="n">
        <v>20.0</v>
      </c>
      <c r="B979" s="48"/>
      <c r="C979" s="48"/>
      <c r="D979" s="48"/>
      <c r="E979" s="48"/>
      <c r="F979" s="48"/>
      <c r="G979"/>
      <c r="H979"/>
      <c r="I979"/>
      <c r="J979"/>
      <c r="K979"/>
      <c r="L979"/>
    </row>
    <row r="980">
      <c r="A980" s="48" t="n">
        <v>21.0</v>
      </c>
      <c r="B980" s="48"/>
      <c r="C980" s="48"/>
      <c r="D980" s="48"/>
      <c r="E980" s="48"/>
      <c r="F980" s="48"/>
      <c r="G980"/>
      <c r="H980"/>
      <c r="I980"/>
      <c r="J980"/>
      <c r="K980"/>
      <c r="L980"/>
    </row>
    <row r="981">
      <c r="A981" s="48" t="n">
        <v>22.0</v>
      </c>
      <c r="B981" s="48"/>
      <c r="C981" s="48"/>
      <c r="D981" s="48"/>
      <c r="E981" s="48"/>
      <c r="F981" s="48"/>
      <c r="G981"/>
      <c r="H981"/>
      <c r="I981"/>
      <c r="J981"/>
      <c r="K981"/>
      <c r="L981"/>
    </row>
    <row r="982">
      <c r="A982" s="48" t="n">
        <v>23.0</v>
      </c>
      <c r="B982" s="48"/>
      <c r="C982" s="48"/>
      <c r="D982" s="48"/>
      <c r="E982" s="48"/>
      <c r="F982" s="48"/>
      <c r="G982"/>
      <c r="H982"/>
      <c r="I982"/>
      <c r="J982"/>
      <c r="K982"/>
      <c r="L982"/>
    </row>
    <row r="983">
      <c r="A983" s="48" t="n">
        <v>24.0</v>
      </c>
      <c r="B983" s="48"/>
      <c r="C983" s="48"/>
      <c r="D983" s="48"/>
      <c r="E983" s="48"/>
      <c r="F983" s="48"/>
      <c r="G983"/>
      <c r="H983"/>
      <c r="I983"/>
      <c r="J983"/>
      <c r="K983"/>
      <c r="L983"/>
    </row>
    <row r="984">
      <c r="A984" s="48" t="n">
        <v>25.0</v>
      </c>
      <c r="B984" s="48"/>
      <c r="C984" s="48"/>
      <c r="D984" s="48"/>
      <c r="E984" s="48"/>
      <c r="F984" s="48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5">
        <v>473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6">
        <v>474</v>
      </c>
      <c r="B1002"/>
      <c r="C1002"/>
      <c r="D1002"/>
      <c r="E1002"/>
      <c r="F1002"/>
      <c r="G1002"/>
      <c r="H1002" t="s" s="45">
        <v>487</v>
      </c>
      <c r="I1002"/>
      <c r="J1002"/>
      <c r="K1002"/>
      <c r="L1002"/>
    </row>
    <row r="1003">
      <c r="A1003" t="s" s="45">
        <v>479</v>
      </c>
      <c r="B1003" t="s" s="45">
        <v>571</v>
      </c>
      <c r="C1003"/>
      <c r="D1003"/>
      <c r="E1003"/>
      <c r="F1003"/>
      <c r="G1003"/>
      <c r="H1003" t="s" s="45">
        <v>257</v>
      </c>
      <c r="I1003"/>
      <c r="J1003"/>
      <c r="K1003"/>
      <c r="L1003"/>
    </row>
    <row r="1004">
      <c r="A1004"/>
      <c r="B1004"/>
      <c r="C1004" t="s" s="45">
        <v>483</v>
      </c>
      <c r="D1004" t="s" s="46">
        <v>591</v>
      </c>
      <c r="E1004"/>
      <c r="F1004"/>
      <c r="G1004"/>
      <c r="H1004" s="48" t="s">
        <v>499</v>
      </c>
      <c r="I1004" s="48" t="s">
        <v>500</v>
      </c>
      <c r="J1004" s="48" t="s">
        <v>501</v>
      </c>
      <c r="K1004" s="48" t="s">
        <v>502</v>
      </c>
      <c r="L1004" s="48" t="s">
        <v>503</v>
      </c>
    </row>
    <row r="1005">
      <c r="A1005"/>
      <c r="B1005"/>
      <c r="C1005" t="s" s="45">
        <v>484</v>
      </c>
      <c r="D1005" t="s" s="45">
        <v>651</v>
      </c>
      <c r="E1005"/>
      <c r="F1005"/>
      <c r="G1005"/>
      <c r="H1005" s="48" t="n">
        <v>1.0</v>
      </c>
      <c r="I1005" s="48"/>
      <c r="J1005" s="48" t="s">
        <v>713</v>
      </c>
      <c r="K1005" s="48" t="s">
        <v>347</v>
      </c>
      <c r="L1005" s="48" t="s">
        <v>509</v>
      </c>
    </row>
    <row r="1006">
      <c r="A1006" t="s" s="45">
        <v>480</v>
      </c>
      <c r="B1006"/>
      <c r="C1006" t="s" s="45">
        <v>485</v>
      </c>
      <c r="D1006" t="s" s="45">
        <v>651</v>
      </c>
      <c r="E1006"/>
      <c r="F1006"/>
      <c r="G1006"/>
      <c r="H1006" s="48" t="n">
        <v>2.0</v>
      </c>
      <c r="I1006" s="48"/>
      <c r="J1006" s="48" t="s">
        <v>707</v>
      </c>
      <c r="K1006" s="48" t="s">
        <v>279</v>
      </c>
      <c r="L1006" s="48" t="s">
        <v>504</v>
      </c>
    </row>
    <row r="1007">
      <c r="A1007" t="s" s="45">
        <v>481</v>
      </c>
      <c r="B1007"/>
      <c r="C1007" t="s" s="45">
        <v>486</v>
      </c>
      <c r="D1007" t="s" s="45">
        <v>534</v>
      </c>
      <c r="E1007"/>
      <c r="F1007"/>
      <c r="G1007"/>
      <c r="H1007" s="48" t="n">
        <v>3.0</v>
      </c>
      <c r="I1007" s="48"/>
      <c r="J1007" s="48" t="s">
        <v>707</v>
      </c>
      <c r="K1007" s="48" t="s">
        <v>278</v>
      </c>
      <c r="L1007" s="48" t="s">
        <v>504</v>
      </c>
    </row>
    <row r="1008">
      <c r="A1008" t="s" s="45">
        <v>482</v>
      </c>
      <c r="B1008"/>
      <c r="C1008" t="s" s="45">
        <v>9</v>
      </c>
      <c r="D1008" t="s" s="46">
        <v>168</v>
      </c>
      <c r="E1008"/>
      <c r="F1008"/>
      <c r="G1008"/>
      <c r="H1008" s="48" t="n">
        <v>4.0</v>
      </c>
      <c r="I1008" s="48"/>
      <c r="J1008" s="48" t="s">
        <v>660</v>
      </c>
      <c r="K1008" s="48" t="s">
        <v>423</v>
      </c>
      <c r="L1008" s="48" t="s">
        <v>504</v>
      </c>
    </row>
    <row r="1009">
      <c r="A1009" s="48" t="s">
        <v>493</v>
      </c>
      <c r="B1009" s="48" t="s">
        <v>494</v>
      </c>
      <c r="C1009" s="48" t="s">
        <v>495</v>
      </c>
      <c r="D1009" s="48" t="s">
        <v>496</v>
      </c>
      <c r="E1009" s="48" t="s">
        <v>497</v>
      </c>
      <c r="F1009" s="48" t="s">
        <v>498</v>
      </c>
      <c r="G1009"/>
      <c r="H1009" s="48" t="n">
        <v>5.0</v>
      </c>
      <c r="I1009" s="48"/>
      <c r="J1009" s="48" t="s">
        <v>715</v>
      </c>
      <c r="K1009" s="48" t="s">
        <v>363</v>
      </c>
      <c r="L1009" s="48" t="s">
        <v>504</v>
      </c>
    </row>
    <row r="1010">
      <c r="A1010" s="48" t="n">
        <v>1.0</v>
      </c>
      <c r="B1010" s="48"/>
      <c r="C1010" s="48"/>
      <c r="D1010" s="48"/>
      <c r="E1010" s="48"/>
      <c r="F1010" s="48"/>
      <c r="G1010"/>
      <c r="H1010"/>
      <c r="I1010"/>
      <c r="J1010" t="s" s="48">
        <v>709</v>
      </c>
      <c r="K1010" t="s" s="48">
        <v>434</v>
      </c>
      <c r="L1010" t="s" s="48">
        <v>504</v>
      </c>
    </row>
    <row r="1011">
      <c r="A1011" s="48" t="n">
        <v>2.0</v>
      </c>
      <c r="B1011" s="48"/>
      <c r="C1011" s="48"/>
      <c r="D1011" s="48"/>
      <c r="E1011" s="48"/>
      <c r="F1011" s="48"/>
      <c r="G1011"/>
      <c r="H1011"/>
      <c r="I1011"/>
      <c r="J1011" t="s" s="48">
        <v>690</v>
      </c>
      <c r="K1011" t="s" s="48">
        <v>298</v>
      </c>
      <c r="L1011" t="s" s="48">
        <v>504</v>
      </c>
    </row>
    <row r="1012">
      <c r="A1012" s="48" t="n">
        <v>3.0</v>
      </c>
      <c r="B1012" s="48"/>
      <c r="C1012" s="48"/>
      <c r="D1012" s="48"/>
      <c r="E1012" s="48"/>
      <c r="F1012" s="48"/>
      <c r="G1012"/>
      <c r="H1012" t="s" s="45">
        <v>475</v>
      </c>
      <c r="I1012"/>
      <c r="J1012" t="s" s="46">
        <v>504</v>
      </c>
      <c r="K1012"/>
      <c r="L1012"/>
    </row>
    <row r="1013">
      <c r="A1013" s="48" t="n">
        <v>4.0</v>
      </c>
      <c r="B1013" s="48"/>
      <c r="C1013" s="48"/>
      <c r="D1013" s="48"/>
      <c r="E1013" s="48"/>
      <c r="F1013" s="48"/>
      <c r="G1013"/>
      <c r="H1013" t="s" s="45">
        <v>488</v>
      </c>
      <c r="I1013"/>
      <c r="J1013" t="s" s="45">
        <v>710</v>
      </c>
      <c r="K1013"/>
      <c r="L1013"/>
    </row>
    <row r="1014">
      <c r="A1014" s="48" t="n">
        <v>5.0</v>
      </c>
      <c r="B1014" s="48"/>
      <c r="C1014" s="48"/>
      <c r="D1014" s="48"/>
      <c r="E1014" s="48"/>
      <c r="F1014" s="48"/>
      <c r="G1014"/>
      <c r="H1014" t="s" s="45">
        <v>489</v>
      </c>
      <c r="I1014"/>
      <c r="J1014"/>
      <c r="K1014"/>
      <c r="L1014"/>
    </row>
    <row r="1015">
      <c r="A1015" s="48" t="n">
        <v>6.0</v>
      </c>
      <c r="B1015" s="48"/>
      <c r="C1015" s="48"/>
      <c r="D1015" s="48"/>
      <c r="E1015" s="48"/>
      <c r="F1015" s="48"/>
      <c r="G1015"/>
      <c r="H1015" t="s" s="54">
        <v>476</v>
      </c>
      <c r="I1015" s="55"/>
      <c r="J1015" t="s" s="63">
        <v>478</v>
      </c>
      <c r="K1015" s="55"/>
      <c r="L1015"/>
    </row>
    <row r="1016">
      <c r="A1016" s="48" t="n">
        <v>7.0</v>
      </c>
      <c r="B1016" s="48"/>
      <c r="C1016" s="48"/>
      <c r="D1016" s="48"/>
      <c r="E1016" s="48"/>
      <c r="F1016" s="48"/>
      <c r="G1016"/>
      <c r="H1016" t="s" s="59">
        <v>477</v>
      </c>
      <c r="I1016" s="60"/>
      <c r="J1016" t="s" s="59">
        <v>477</v>
      </c>
      <c r="K1016" s="60"/>
      <c r="L1016"/>
    </row>
    <row r="1017">
      <c r="A1017" s="48" t="n">
        <v>8.0</v>
      </c>
      <c r="B1017" s="48"/>
      <c r="C1017" s="48"/>
      <c r="D1017" s="48"/>
      <c r="E1017" s="48"/>
      <c r="F1017" s="48"/>
      <c r="G1017"/>
      <c r="H1017" s="57"/>
      <c r="I1017" s="53"/>
      <c r="J1017" s="57"/>
      <c r="K1017" s="53"/>
      <c r="L1017"/>
    </row>
    <row r="1018">
      <c r="A1018" s="48" t="n">
        <v>9.0</v>
      </c>
      <c r="B1018" s="48"/>
      <c r="C1018" s="48"/>
      <c r="D1018" s="48"/>
      <c r="E1018" s="48"/>
      <c r="F1018" s="48"/>
      <c r="G1018"/>
      <c r="H1018" t="s" s="45">
        <v>490</v>
      </c>
      <c r="I1018"/>
      <c r="J1018" t="s" s="45">
        <v>514</v>
      </c>
      <c r="K1018"/>
      <c r="L1018"/>
    </row>
    <row r="1019">
      <c r="A1019" s="48" t="n">
        <v>10.0</v>
      </c>
      <c r="B1019" s="48"/>
      <c r="C1019" s="48"/>
      <c r="D1019" s="48"/>
      <c r="E1019" s="48"/>
      <c r="F1019" s="48"/>
      <c r="G1019"/>
      <c r="H1019" t="s" s="45">
        <v>492</v>
      </c>
      <c r="I1019"/>
      <c r="J1019"/>
      <c r="K1019"/>
      <c r="L1019"/>
    </row>
    <row r="1020">
      <c r="A1020" s="48" t="n">
        <v>11.0</v>
      </c>
      <c r="B1020" s="48"/>
      <c r="C1020" s="48"/>
      <c r="D1020" s="48"/>
      <c r="E1020" s="48"/>
      <c r="F1020" s="48"/>
      <c r="G1020"/>
      <c r="H1020"/>
      <c r="I1020"/>
      <c r="J1020"/>
      <c r="K1020"/>
      <c r="L1020"/>
    </row>
    <row r="1021">
      <c r="A1021" s="48" t="n">
        <v>12.0</v>
      </c>
      <c r="B1021" s="48"/>
      <c r="C1021" s="48"/>
      <c r="D1021" s="48"/>
      <c r="E1021" s="48"/>
      <c r="F1021" s="48"/>
      <c r="G1021"/>
      <c r="H1021"/>
      <c r="I1021"/>
      <c r="J1021"/>
      <c r="K1021"/>
      <c r="L1021"/>
    </row>
    <row r="1022">
      <c r="A1022" s="48" t="n">
        <v>13.0</v>
      </c>
      <c r="B1022" s="48"/>
      <c r="C1022" s="48"/>
      <c r="D1022" s="48"/>
      <c r="E1022" s="48"/>
      <c r="F1022" s="48"/>
      <c r="G1022"/>
      <c r="H1022"/>
      <c r="I1022"/>
      <c r="J1022"/>
      <c r="K1022"/>
      <c r="L1022"/>
    </row>
    <row r="1023">
      <c r="A1023" s="48" t="n">
        <v>14.0</v>
      </c>
      <c r="B1023" s="48"/>
      <c r="C1023" s="48"/>
      <c r="D1023" s="48"/>
      <c r="E1023" s="48"/>
      <c r="F1023" s="48"/>
      <c r="G1023"/>
      <c r="H1023"/>
      <c r="I1023"/>
      <c r="J1023"/>
      <c r="K1023"/>
      <c r="L1023"/>
    </row>
    <row r="1024">
      <c r="A1024" s="48" t="n">
        <v>15.0</v>
      </c>
      <c r="B1024" s="48"/>
      <c r="C1024" s="48"/>
      <c r="D1024" s="48"/>
      <c r="E1024" s="48"/>
      <c r="F1024" s="48"/>
      <c r="G1024"/>
      <c r="H1024"/>
      <c r="I1024"/>
      <c r="J1024"/>
      <c r="K1024"/>
      <c r="L1024"/>
    </row>
    <row r="1025">
      <c r="A1025" s="48" t="n">
        <v>16.0</v>
      </c>
      <c r="B1025" s="48"/>
      <c r="C1025" s="48"/>
      <c r="D1025" s="48"/>
      <c r="E1025" s="48"/>
      <c r="F1025" s="48"/>
      <c r="G1025"/>
      <c r="H1025"/>
      <c r="I1025"/>
      <c r="J1025"/>
      <c r="K1025"/>
      <c r="L1025"/>
    </row>
    <row r="1026">
      <c r="A1026" s="48" t="n">
        <v>17.0</v>
      </c>
      <c r="B1026" s="48"/>
      <c r="C1026" s="48"/>
      <c r="D1026" s="48"/>
      <c r="E1026" s="48"/>
      <c r="F1026" s="48"/>
      <c r="G1026"/>
      <c r="H1026"/>
      <c r="I1026"/>
      <c r="J1026"/>
      <c r="K1026"/>
      <c r="L1026"/>
    </row>
    <row r="1027">
      <c r="A1027" s="48" t="n">
        <v>18.0</v>
      </c>
      <c r="B1027" s="48"/>
      <c r="C1027" s="48"/>
      <c r="D1027" s="48"/>
      <c r="E1027" s="48"/>
      <c r="F1027" s="48"/>
      <c r="G1027"/>
      <c r="H1027"/>
      <c r="I1027"/>
      <c r="J1027"/>
      <c r="K1027"/>
      <c r="L1027"/>
    </row>
    <row r="1028">
      <c r="A1028" s="48" t="n">
        <v>19.0</v>
      </c>
      <c r="B1028" s="48"/>
      <c r="C1028" s="48"/>
      <c r="D1028" s="48"/>
      <c r="E1028" s="48"/>
      <c r="F1028" s="48"/>
      <c r="G1028"/>
      <c r="H1028"/>
      <c r="I1028"/>
      <c r="J1028"/>
      <c r="K1028"/>
      <c r="L1028"/>
    </row>
    <row r="1029">
      <c r="A1029" s="48" t="n">
        <v>20.0</v>
      </c>
      <c r="B1029" s="48"/>
      <c r="C1029" s="48"/>
      <c r="D1029" s="48"/>
      <c r="E1029" s="48"/>
      <c r="F1029" s="48"/>
      <c r="G1029"/>
      <c r="H1029"/>
      <c r="I1029"/>
      <c r="J1029"/>
      <c r="K1029"/>
      <c r="L1029"/>
    </row>
    <row r="1030">
      <c r="A1030" s="48" t="n">
        <v>21.0</v>
      </c>
      <c r="B1030" s="48"/>
      <c r="C1030" s="48"/>
      <c r="D1030" s="48"/>
      <c r="E1030" s="48"/>
      <c r="F1030" s="48"/>
      <c r="G1030"/>
      <c r="H1030"/>
      <c r="I1030"/>
      <c r="J1030"/>
      <c r="K1030"/>
      <c r="L1030"/>
    </row>
    <row r="1031">
      <c r="A1031" s="48" t="n">
        <v>22.0</v>
      </c>
      <c r="B1031" s="48"/>
      <c r="C1031" s="48"/>
      <c r="D1031" s="48"/>
      <c r="E1031" s="48"/>
      <c r="F1031" s="48"/>
      <c r="G1031"/>
      <c r="H1031"/>
      <c r="I1031"/>
      <c r="J1031"/>
      <c r="K1031"/>
      <c r="L1031"/>
    </row>
    <row r="1032">
      <c r="A1032" s="48" t="n">
        <v>23.0</v>
      </c>
      <c r="B1032" s="48"/>
      <c r="C1032" s="48"/>
      <c r="D1032" s="48"/>
      <c r="E1032" s="48"/>
      <c r="F1032" s="48"/>
      <c r="G1032"/>
      <c r="H1032"/>
      <c r="I1032"/>
      <c r="J1032"/>
      <c r="K1032"/>
      <c r="L1032"/>
    </row>
    <row r="1033">
      <c r="A1033" s="48" t="n">
        <v>24.0</v>
      </c>
      <c r="B1033" s="48"/>
      <c r="C1033" s="48"/>
      <c r="D1033" s="48"/>
      <c r="E1033" s="48"/>
      <c r="F1033" s="48"/>
      <c r="G1033"/>
      <c r="H1033"/>
      <c r="I1033"/>
      <c r="J1033"/>
      <c r="K1033"/>
      <c r="L1033"/>
    </row>
    <row r="1034">
      <c r="A1034" s="48" t="n">
        <v>25.0</v>
      </c>
      <c r="B1034" s="48"/>
      <c r="C1034" s="48"/>
      <c r="D1034" s="48"/>
      <c r="E1034" s="48"/>
      <c r="F1034" s="48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>
      <c r="A1051" t="s" s="45">
        <v>473</v>
      </c>
      <c r="B1051"/>
      <c r="C1051"/>
      <c r="D1051"/>
      <c r="E1051"/>
      <c r="F1051"/>
      <c r="G1051"/>
      <c r="H1051"/>
      <c r="I1051"/>
      <c r="J1051"/>
      <c r="K1051"/>
      <c r="L1051"/>
    </row>
    <row r="1052">
      <c r="A1052" t="s" s="46">
        <v>474</v>
      </c>
      <c r="B1052"/>
      <c r="C1052"/>
      <c r="D1052"/>
      <c r="E1052"/>
      <c r="F1052"/>
      <c r="G1052"/>
      <c r="H1052" t="s" s="45">
        <v>487</v>
      </c>
      <c r="I1052"/>
      <c r="J1052"/>
      <c r="K1052"/>
      <c r="L1052"/>
    </row>
    <row r="1053">
      <c r="A1053" t="s" s="45">
        <v>479</v>
      </c>
      <c r="B1053" t="s" s="45">
        <v>572</v>
      </c>
      <c r="C1053"/>
      <c r="D1053"/>
      <c r="E1053"/>
      <c r="F1053"/>
      <c r="G1053"/>
      <c r="H1053" t="s" s="45">
        <v>257</v>
      </c>
      <c r="I1053"/>
      <c r="J1053"/>
      <c r="K1053"/>
      <c r="L1053"/>
    </row>
    <row r="1054">
      <c r="A1054"/>
      <c r="B1054"/>
      <c r="C1054" t="s" s="45">
        <v>483</v>
      </c>
      <c r="D1054" t="s" s="46">
        <v>591</v>
      </c>
      <c r="E1054"/>
      <c r="F1054"/>
      <c r="G1054"/>
      <c r="H1054" s="48" t="s">
        <v>499</v>
      </c>
      <c r="I1054" s="48" t="s">
        <v>500</v>
      </c>
      <c r="J1054" s="48" t="s">
        <v>501</v>
      </c>
      <c r="K1054" s="48" t="s">
        <v>502</v>
      </c>
      <c r="L1054" s="48" t="s">
        <v>503</v>
      </c>
    </row>
    <row r="1055">
      <c r="A1055"/>
      <c r="B1055"/>
      <c r="C1055" t="s" s="45">
        <v>484</v>
      </c>
      <c r="D1055" t="s" s="45">
        <v>651</v>
      </c>
      <c r="E1055"/>
      <c r="F1055"/>
      <c r="G1055"/>
      <c r="H1055" s="48" t="n">
        <v>1.0</v>
      </c>
      <c r="I1055" s="48"/>
      <c r="J1055" s="48" t="s">
        <v>660</v>
      </c>
      <c r="K1055" s="48" t="s">
        <v>423</v>
      </c>
      <c r="L1055" s="48" t="s">
        <v>523</v>
      </c>
    </row>
    <row r="1056">
      <c r="A1056" t="s" s="45">
        <v>480</v>
      </c>
      <c r="B1056"/>
      <c r="C1056" t="s" s="45">
        <v>485</v>
      </c>
      <c r="D1056" t="s" s="45">
        <v>651</v>
      </c>
      <c r="E1056"/>
      <c r="F1056"/>
      <c r="G1056"/>
      <c r="H1056" s="48" t="n">
        <v>2.0</v>
      </c>
      <c r="I1056" s="48"/>
      <c r="J1056" s="48" t="s">
        <v>713</v>
      </c>
      <c r="K1056" s="48" t="s">
        <v>282</v>
      </c>
      <c r="L1056" s="48" t="s">
        <v>504</v>
      </c>
    </row>
    <row r="1057">
      <c r="A1057" t="s" s="45">
        <v>481</v>
      </c>
      <c r="B1057"/>
      <c r="C1057" t="s" s="45">
        <v>486</v>
      </c>
      <c r="D1057" t="s" s="45">
        <v>534</v>
      </c>
      <c r="E1057"/>
      <c r="F1057"/>
      <c r="G1057"/>
      <c r="H1057" s="48" t="n">
        <v>3.0</v>
      </c>
      <c r="I1057" s="48"/>
      <c r="J1057" s="48" t="s">
        <v>707</v>
      </c>
      <c r="K1057" s="48" t="s">
        <v>278</v>
      </c>
      <c r="L1057" s="48" t="s">
        <v>504</v>
      </c>
    </row>
    <row r="1058">
      <c r="A1058" t="s" s="45">
        <v>482</v>
      </c>
      <c r="B1058"/>
      <c r="C1058" t="s" s="45">
        <v>9</v>
      </c>
      <c r="D1058" t="s" s="46">
        <v>168</v>
      </c>
      <c r="E1058"/>
      <c r="F1058"/>
      <c r="G1058"/>
      <c r="H1058" s="48" t="n">
        <v>4.0</v>
      </c>
      <c r="I1058" s="48"/>
      <c r="J1058" s="48" t="s">
        <v>712</v>
      </c>
      <c r="K1058" s="48" t="s">
        <v>292</v>
      </c>
      <c r="L1058" s="48" t="s">
        <v>504</v>
      </c>
    </row>
    <row r="1059">
      <c r="A1059" s="48" t="s">
        <v>493</v>
      </c>
      <c r="B1059" s="48" t="s">
        <v>494</v>
      </c>
      <c r="C1059" s="48" t="s">
        <v>495</v>
      </c>
      <c r="D1059" s="48" t="s">
        <v>496</v>
      </c>
      <c r="E1059" s="48" t="s">
        <v>497</v>
      </c>
      <c r="F1059" s="48" t="s">
        <v>498</v>
      </c>
      <c r="G1059"/>
      <c r="H1059" s="48" t="n">
        <v>5.0</v>
      </c>
      <c r="I1059" s="48"/>
      <c r="J1059" s="48" t="s">
        <v>716</v>
      </c>
      <c r="K1059" s="48" t="s">
        <v>281</v>
      </c>
      <c r="L1059" s="48" t="s">
        <v>504</v>
      </c>
    </row>
    <row r="1060">
      <c r="A1060" s="48" t="n">
        <v>1.0</v>
      </c>
      <c r="B1060" s="48"/>
      <c r="C1060" s="48"/>
      <c r="D1060" s="48"/>
      <c r="E1060" s="48"/>
      <c r="F1060" s="48"/>
      <c r="G1060"/>
      <c r="H1060"/>
      <c r="I1060"/>
      <c r="J1060" t="s" s="48">
        <v>691</v>
      </c>
      <c r="K1060" t="s" s="48">
        <v>358</v>
      </c>
      <c r="L1060" t="s" s="48">
        <v>504</v>
      </c>
    </row>
    <row r="1061">
      <c r="A1061" s="48" t="n">
        <v>2.0</v>
      </c>
      <c r="B1061" s="48"/>
      <c r="C1061" s="48"/>
      <c r="D1061" s="48"/>
      <c r="E1061" s="48"/>
      <c r="F1061" s="48"/>
      <c r="G1061"/>
      <c r="H1061"/>
      <c r="I1061"/>
      <c r="J1061"/>
      <c r="K1061"/>
      <c r="L1061"/>
    </row>
    <row r="1062">
      <c r="A1062" s="48" t="n">
        <v>3.0</v>
      </c>
      <c r="B1062" s="48"/>
      <c r="C1062" s="48"/>
      <c r="D1062" s="48"/>
      <c r="E1062" s="48"/>
      <c r="F1062" s="48"/>
      <c r="G1062"/>
      <c r="H1062" t="s" s="45">
        <v>475</v>
      </c>
      <c r="I1062"/>
      <c r="J1062" t="s" s="46">
        <v>504</v>
      </c>
      <c r="K1062"/>
      <c r="L1062"/>
    </row>
    <row r="1063">
      <c r="A1063" s="48" t="n">
        <v>4.0</v>
      </c>
      <c r="B1063" s="48"/>
      <c r="C1063" s="48"/>
      <c r="D1063" s="48"/>
      <c r="E1063" s="48"/>
      <c r="F1063" s="48"/>
      <c r="G1063"/>
      <c r="H1063" t="s" s="45">
        <v>488</v>
      </c>
      <c r="I1063"/>
      <c r="J1063" t="s" s="45">
        <v>717</v>
      </c>
      <c r="K1063"/>
      <c r="L1063"/>
    </row>
    <row r="1064">
      <c r="A1064" s="48" t="n">
        <v>5.0</v>
      </c>
      <c r="B1064" s="48"/>
      <c r="C1064" s="48"/>
      <c r="D1064" s="48"/>
      <c r="E1064" s="48"/>
      <c r="F1064" s="48"/>
      <c r="G1064"/>
      <c r="H1064" t="s" s="45">
        <v>489</v>
      </c>
      <c r="I1064"/>
      <c r="J1064"/>
      <c r="K1064"/>
      <c r="L1064"/>
    </row>
    <row r="1065">
      <c r="A1065" s="48" t="n">
        <v>6.0</v>
      </c>
      <c r="B1065" s="48"/>
      <c r="C1065" s="48"/>
      <c r="D1065" s="48"/>
      <c r="E1065" s="48"/>
      <c r="F1065" s="48"/>
      <c r="G1065"/>
      <c r="H1065" t="s" s="54">
        <v>476</v>
      </c>
      <c r="I1065" s="55"/>
      <c r="J1065" t="s" s="63">
        <v>478</v>
      </c>
      <c r="K1065" s="55"/>
      <c r="L1065"/>
    </row>
    <row r="1066">
      <c r="A1066" s="48" t="n">
        <v>7.0</v>
      </c>
      <c r="B1066" s="48"/>
      <c r="C1066" s="48"/>
      <c r="D1066" s="48"/>
      <c r="E1066" s="48"/>
      <c r="F1066" s="48"/>
      <c r="G1066"/>
      <c r="H1066" t="s" s="59">
        <v>477</v>
      </c>
      <c r="I1066" s="60"/>
      <c r="J1066" t="s" s="59">
        <v>477</v>
      </c>
      <c r="K1066" s="60"/>
      <c r="L1066"/>
    </row>
    <row r="1067">
      <c r="A1067" s="48" t="n">
        <v>8.0</v>
      </c>
      <c r="B1067" s="48"/>
      <c r="C1067" s="48"/>
      <c r="D1067" s="48"/>
      <c r="E1067" s="48"/>
      <c r="F1067" s="48"/>
      <c r="G1067"/>
      <c r="H1067" s="57"/>
      <c r="I1067" s="53"/>
      <c r="J1067" s="57"/>
      <c r="K1067" s="53"/>
      <c r="L1067"/>
    </row>
    <row r="1068">
      <c r="A1068" s="48" t="n">
        <v>9.0</v>
      </c>
      <c r="B1068" s="48"/>
      <c r="C1068" s="48"/>
      <c r="D1068" s="48"/>
      <c r="E1068" s="48"/>
      <c r="F1068" s="48"/>
      <c r="G1068"/>
      <c r="H1068" t="s" s="45">
        <v>490</v>
      </c>
      <c r="I1068"/>
      <c r="J1068" t="s" s="45">
        <v>514</v>
      </c>
      <c r="K1068"/>
      <c r="L1068"/>
    </row>
    <row r="1069">
      <c r="A1069" s="48" t="n">
        <v>10.0</v>
      </c>
      <c r="B1069" s="48"/>
      <c r="C1069" s="48"/>
      <c r="D1069" s="48"/>
      <c r="E1069" s="48"/>
      <c r="F1069" s="48"/>
      <c r="G1069"/>
      <c r="H1069" t="s" s="45">
        <v>492</v>
      </c>
      <c r="I1069"/>
      <c r="J1069"/>
      <c r="K1069"/>
      <c r="L1069"/>
    </row>
    <row r="1070">
      <c r="A1070" s="48" t="n">
        <v>11.0</v>
      </c>
      <c r="B1070" s="48"/>
      <c r="C1070" s="48"/>
      <c r="D1070" s="48"/>
      <c r="E1070" s="48"/>
      <c r="F1070" s="48"/>
      <c r="G1070"/>
      <c r="H1070"/>
      <c r="I1070"/>
      <c r="J1070"/>
      <c r="K1070"/>
      <c r="L1070"/>
    </row>
    <row r="1071">
      <c r="A1071" s="48" t="n">
        <v>12.0</v>
      </c>
      <c r="B1071" s="48"/>
      <c r="C1071" s="48"/>
      <c r="D1071" s="48"/>
      <c r="E1071" s="48"/>
      <c r="F1071" s="48"/>
      <c r="G1071"/>
      <c r="H1071"/>
      <c r="I1071"/>
      <c r="J1071"/>
      <c r="K1071"/>
      <c r="L1071"/>
    </row>
    <row r="1072">
      <c r="A1072" s="48" t="n">
        <v>13.0</v>
      </c>
      <c r="B1072" s="48"/>
      <c r="C1072" s="48"/>
      <c r="D1072" s="48"/>
      <c r="E1072" s="48"/>
      <c r="F1072" s="48"/>
      <c r="G1072"/>
      <c r="H1072"/>
      <c r="I1072"/>
      <c r="J1072"/>
      <c r="K1072"/>
      <c r="L1072"/>
    </row>
    <row r="1073">
      <c r="A1073" s="48" t="n">
        <v>14.0</v>
      </c>
      <c r="B1073" s="48"/>
      <c r="C1073" s="48"/>
      <c r="D1073" s="48"/>
      <c r="E1073" s="48"/>
      <c r="F1073" s="48"/>
      <c r="G1073"/>
      <c r="H1073"/>
      <c r="I1073"/>
      <c r="J1073"/>
      <c r="K1073"/>
      <c r="L1073"/>
    </row>
    <row r="1074">
      <c r="A1074" s="48" t="n">
        <v>15.0</v>
      </c>
      <c r="B1074" s="48"/>
      <c r="C1074" s="48"/>
      <c r="D1074" s="48"/>
      <c r="E1074" s="48"/>
      <c r="F1074" s="48"/>
      <c r="G1074"/>
      <c r="H1074"/>
      <c r="I1074"/>
      <c r="J1074"/>
      <c r="K1074"/>
      <c r="L1074"/>
    </row>
    <row r="1075">
      <c r="A1075" s="48" t="n">
        <v>16.0</v>
      </c>
      <c r="B1075" s="48"/>
      <c r="C1075" s="48"/>
      <c r="D1075" s="48"/>
      <c r="E1075" s="48"/>
      <c r="F1075" s="48"/>
      <c r="G1075"/>
      <c r="H1075"/>
      <c r="I1075"/>
      <c r="J1075"/>
      <c r="K1075"/>
      <c r="L1075"/>
    </row>
    <row r="1076">
      <c r="A1076" s="48" t="n">
        <v>17.0</v>
      </c>
      <c r="B1076" s="48"/>
      <c r="C1076" s="48"/>
      <c r="D1076" s="48"/>
      <c r="E1076" s="48"/>
      <c r="F1076" s="48"/>
      <c r="G1076"/>
      <c r="H1076"/>
      <c r="I1076"/>
      <c r="J1076"/>
      <c r="K1076"/>
      <c r="L1076"/>
    </row>
    <row r="1077">
      <c r="A1077" s="48" t="n">
        <v>18.0</v>
      </c>
      <c r="B1077" s="48"/>
      <c r="C1077" s="48"/>
      <c r="D1077" s="48"/>
      <c r="E1077" s="48"/>
      <c r="F1077" s="48"/>
      <c r="G1077"/>
      <c r="H1077"/>
      <c r="I1077"/>
      <c r="J1077"/>
      <c r="K1077"/>
      <c r="L1077"/>
    </row>
    <row r="1078">
      <c r="A1078" s="48" t="n">
        <v>19.0</v>
      </c>
      <c r="B1078" s="48"/>
      <c r="C1078" s="48"/>
      <c r="D1078" s="48"/>
      <c r="E1078" s="48"/>
      <c r="F1078" s="48"/>
      <c r="G1078"/>
      <c r="H1078"/>
      <c r="I1078"/>
      <c r="J1078"/>
      <c r="K1078"/>
      <c r="L1078"/>
    </row>
    <row r="1079">
      <c r="A1079" s="48" t="n">
        <v>20.0</v>
      </c>
      <c r="B1079" s="48"/>
      <c r="C1079" s="48"/>
      <c r="D1079" s="48"/>
      <c r="E1079" s="48"/>
      <c r="F1079" s="48"/>
      <c r="G1079"/>
      <c r="H1079"/>
      <c r="I1079"/>
      <c r="J1079"/>
      <c r="K1079"/>
      <c r="L1079"/>
    </row>
    <row r="1080">
      <c r="A1080" s="48" t="n">
        <v>21.0</v>
      </c>
      <c r="B1080" s="48"/>
      <c r="C1080" s="48"/>
      <c r="D1080" s="48"/>
      <c r="E1080" s="48"/>
      <c r="F1080" s="48"/>
      <c r="G1080"/>
      <c r="H1080"/>
      <c r="I1080"/>
      <c r="J1080"/>
      <c r="K1080"/>
      <c r="L1080"/>
    </row>
    <row r="1081">
      <c r="A1081" s="48" t="n">
        <v>22.0</v>
      </c>
      <c r="B1081" s="48"/>
      <c r="C1081" s="48"/>
      <c r="D1081" s="48"/>
      <c r="E1081" s="48"/>
      <c r="F1081" s="48"/>
      <c r="G1081"/>
      <c r="H1081"/>
      <c r="I1081"/>
      <c r="J1081"/>
      <c r="K1081"/>
      <c r="L1081"/>
    </row>
    <row r="1082">
      <c r="A1082" s="48" t="n">
        <v>23.0</v>
      </c>
      <c r="B1082" s="48"/>
      <c r="C1082" s="48"/>
      <c r="D1082" s="48"/>
      <c r="E1082" s="48"/>
      <c r="F1082" s="48"/>
      <c r="G1082"/>
      <c r="H1082"/>
      <c r="I1082"/>
      <c r="J1082"/>
      <c r="K1082"/>
      <c r="L1082"/>
    </row>
    <row r="1083">
      <c r="A1083" s="48" t="n">
        <v>24.0</v>
      </c>
      <c r="B1083" s="48"/>
      <c r="C1083" s="48"/>
      <c r="D1083" s="48"/>
      <c r="E1083" s="48"/>
      <c r="F1083" s="48"/>
      <c r="G1083"/>
      <c r="H1083"/>
      <c r="I1083"/>
      <c r="J1083"/>
      <c r="K1083"/>
      <c r="L1083"/>
    </row>
    <row r="1084">
      <c r="A1084" s="48" t="n">
        <v>25.0</v>
      </c>
      <c r="B1084" s="48"/>
      <c r="C1084" s="48"/>
      <c r="D1084" s="48"/>
      <c r="E1084" s="48"/>
      <c r="F1084" s="48"/>
      <c r="G1084"/>
      <c r="H1084"/>
      <c r="I1084"/>
      <c r="J1084"/>
      <c r="K1084"/>
      <c r="L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>
      <c r="A1101" t="s" s="45">
        <v>473</v>
      </c>
      <c r="B1101"/>
      <c r="C1101"/>
      <c r="D1101"/>
      <c r="E1101"/>
      <c r="F1101"/>
      <c r="G1101"/>
      <c r="H1101"/>
      <c r="I1101"/>
      <c r="J1101"/>
      <c r="K1101"/>
      <c r="L1101"/>
    </row>
    <row r="1102">
      <c r="A1102" t="s" s="46">
        <v>474</v>
      </c>
      <c r="B1102"/>
      <c r="C1102"/>
      <c r="D1102"/>
      <c r="E1102"/>
      <c r="F1102"/>
      <c r="G1102"/>
      <c r="H1102" t="s" s="45">
        <v>487</v>
      </c>
      <c r="I1102"/>
      <c r="J1102"/>
      <c r="K1102"/>
      <c r="L1102"/>
    </row>
    <row r="1103">
      <c r="A1103" t="s" s="45">
        <v>479</v>
      </c>
      <c r="B1103" t="s" s="45">
        <v>573</v>
      </c>
      <c r="C1103"/>
      <c r="D1103"/>
      <c r="E1103"/>
      <c r="F1103"/>
      <c r="G1103"/>
      <c r="H1103" t="s" s="45">
        <v>257</v>
      </c>
      <c r="I1103"/>
      <c r="J1103"/>
      <c r="K1103"/>
      <c r="L1103"/>
    </row>
    <row r="1104">
      <c r="A1104"/>
      <c r="B1104"/>
      <c r="C1104" t="s" s="45">
        <v>483</v>
      </c>
      <c r="D1104" t="s" s="46">
        <v>591</v>
      </c>
      <c r="E1104"/>
      <c r="F1104"/>
      <c r="G1104"/>
      <c r="H1104" s="48" t="s">
        <v>499</v>
      </c>
      <c r="I1104" s="48" t="s">
        <v>500</v>
      </c>
      <c r="J1104" s="48" t="s">
        <v>501</v>
      </c>
      <c r="K1104" s="48" t="s">
        <v>502</v>
      </c>
      <c r="L1104" s="48" t="s">
        <v>503</v>
      </c>
    </row>
    <row r="1105">
      <c r="A1105"/>
      <c r="B1105"/>
      <c r="C1105" t="s" s="45">
        <v>484</v>
      </c>
      <c r="D1105" t="s" s="45">
        <v>651</v>
      </c>
      <c r="E1105"/>
      <c r="F1105"/>
      <c r="G1105"/>
      <c r="H1105" s="48" t="n">
        <v>1.0</v>
      </c>
      <c r="I1105" s="48"/>
      <c r="J1105" s="48" t="s">
        <v>660</v>
      </c>
      <c r="K1105" s="48" t="s">
        <v>423</v>
      </c>
      <c r="L1105" s="48" t="s">
        <v>523</v>
      </c>
    </row>
    <row r="1106">
      <c r="A1106" t="s" s="45">
        <v>480</v>
      </c>
      <c r="B1106"/>
      <c r="C1106" t="s" s="45">
        <v>485</v>
      </c>
      <c r="D1106" t="s" s="45">
        <v>651</v>
      </c>
      <c r="E1106"/>
      <c r="F1106"/>
      <c r="G1106"/>
      <c r="H1106" s="48" t="n">
        <v>2.0</v>
      </c>
      <c r="I1106" s="48"/>
      <c r="J1106" s="48" t="s">
        <v>713</v>
      </c>
      <c r="K1106" s="48" t="s">
        <v>282</v>
      </c>
      <c r="L1106" s="48" t="s">
        <v>504</v>
      </c>
    </row>
    <row r="1107">
      <c r="A1107" t="s" s="45">
        <v>481</v>
      </c>
      <c r="B1107"/>
      <c r="C1107" t="s" s="45">
        <v>486</v>
      </c>
      <c r="D1107" t="s" s="45">
        <v>534</v>
      </c>
      <c r="E1107"/>
      <c r="F1107"/>
      <c r="G1107"/>
      <c r="H1107" s="48" t="n">
        <v>3.0</v>
      </c>
      <c r="I1107" s="48"/>
      <c r="J1107" s="48" t="s">
        <v>712</v>
      </c>
      <c r="K1107" s="48" t="s">
        <v>292</v>
      </c>
      <c r="L1107" s="48" t="s">
        <v>504</v>
      </c>
    </row>
    <row r="1108">
      <c r="A1108" t="s" s="45">
        <v>482</v>
      </c>
      <c r="B1108"/>
      <c r="C1108" t="s" s="45">
        <v>9</v>
      </c>
      <c r="D1108" t="s" s="46">
        <v>168</v>
      </c>
      <c r="E1108"/>
      <c r="F1108"/>
      <c r="G1108"/>
      <c r="H1108" s="48" t="n">
        <v>4.0</v>
      </c>
      <c r="I1108" s="48"/>
      <c r="J1108" s="48" t="s">
        <v>690</v>
      </c>
      <c r="K1108" s="48" t="s">
        <v>298</v>
      </c>
      <c r="L1108" s="48" t="s">
        <v>504</v>
      </c>
    </row>
    <row r="1109">
      <c r="A1109" s="48" t="s">
        <v>493</v>
      </c>
      <c r="B1109" s="48" t="s">
        <v>494</v>
      </c>
      <c r="C1109" s="48" t="s">
        <v>495</v>
      </c>
      <c r="D1109" s="48" t="s">
        <v>496</v>
      </c>
      <c r="E1109" s="48" t="s">
        <v>497</v>
      </c>
      <c r="F1109" s="48" t="s">
        <v>498</v>
      </c>
      <c r="G1109"/>
      <c r="H1109" s="48" t="n">
        <v>5.0</v>
      </c>
      <c r="I1109" s="48"/>
      <c r="J1109" s="48" t="s">
        <v>718</v>
      </c>
      <c r="K1109" s="48" t="s">
        <v>272</v>
      </c>
      <c r="L1109" s="48" t="s">
        <v>504</v>
      </c>
    </row>
    <row r="1110">
      <c r="A1110" s="48" t="n">
        <v>1.0</v>
      </c>
      <c r="B1110" s="48"/>
      <c r="C1110" s="48"/>
      <c r="D1110" s="48"/>
      <c r="E1110" s="48"/>
      <c r="F1110" s="48"/>
      <c r="G1110"/>
      <c r="H1110"/>
      <c r="I1110"/>
      <c r="J1110" t="s" s="48">
        <v>667</v>
      </c>
      <c r="K1110" t="s" s="48">
        <v>430</v>
      </c>
      <c r="L1110" t="s" s="48">
        <v>504</v>
      </c>
    </row>
    <row r="1111">
      <c r="A1111" s="48" t="n">
        <v>2.0</v>
      </c>
      <c r="B1111" s="48"/>
      <c r="C1111" s="48"/>
      <c r="D1111" s="48"/>
      <c r="E1111" s="48"/>
      <c r="F1111" s="48"/>
      <c r="G1111"/>
      <c r="H1111"/>
      <c r="I1111"/>
      <c r="J1111"/>
      <c r="K1111"/>
      <c r="L1111"/>
    </row>
    <row r="1112">
      <c r="A1112" s="48" t="n">
        <v>3.0</v>
      </c>
      <c r="B1112" s="48"/>
      <c r="C1112" s="48"/>
      <c r="D1112" s="48"/>
      <c r="E1112" s="48"/>
      <c r="F1112" s="48"/>
      <c r="G1112"/>
      <c r="H1112" t="s" s="45">
        <v>475</v>
      </c>
      <c r="I1112"/>
      <c r="J1112" t="s" s="46">
        <v>504</v>
      </c>
      <c r="K1112"/>
      <c r="L1112"/>
    </row>
    <row r="1113">
      <c r="A1113" s="48" t="n">
        <v>4.0</v>
      </c>
      <c r="B1113" s="48"/>
      <c r="C1113" s="48"/>
      <c r="D1113" s="48"/>
      <c r="E1113" s="48"/>
      <c r="F1113" s="48"/>
      <c r="G1113"/>
      <c r="H1113" t="s" s="45">
        <v>488</v>
      </c>
      <c r="I1113"/>
      <c r="J1113" t="s" s="45">
        <v>717</v>
      </c>
      <c r="K1113"/>
      <c r="L1113"/>
    </row>
    <row r="1114">
      <c r="A1114" s="48" t="n">
        <v>5.0</v>
      </c>
      <c r="B1114" s="48"/>
      <c r="C1114" s="48"/>
      <c r="D1114" s="48"/>
      <c r="E1114" s="48"/>
      <c r="F1114" s="48"/>
      <c r="G1114"/>
      <c r="H1114" t="s" s="45">
        <v>489</v>
      </c>
      <c r="I1114"/>
      <c r="J1114"/>
      <c r="K1114"/>
      <c r="L1114"/>
    </row>
    <row r="1115">
      <c r="A1115" s="48" t="n">
        <v>6.0</v>
      </c>
      <c r="B1115" s="48"/>
      <c r="C1115" s="48"/>
      <c r="D1115" s="48"/>
      <c r="E1115" s="48"/>
      <c r="F1115" s="48"/>
      <c r="G1115"/>
      <c r="H1115" t="s" s="54">
        <v>476</v>
      </c>
      <c r="I1115" s="55"/>
      <c r="J1115" t="s" s="63">
        <v>478</v>
      </c>
      <c r="K1115" s="55"/>
      <c r="L1115"/>
    </row>
    <row r="1116">
      <c r="A1116" s="48" t="n">
        <v>7.0</v>
      </c>
      <c r="B1116" s="48"/>
      <c r="C1116" s="48"/>
      <c r="D1116" s="48"/>
      <c r="E1116" s="48"/>
      <c r="F1116" s="48"/>
      <c r="G1116"/>
      <c r="H1116" t="s" s="59">
        <v>477</v>
      </c>
      <c r="I1116" s="60"/>
      <c r="J1116" t="s" s="59">
        <v>477</v>
      </c>
      <c r="K1116" s="60"/>
      <c r="L1116"/>
    </row>
    <row r="1117">
      <c r="A1117" s="48" t="n">
        <v>8.0</v>
      </c>
      <c r="B1117" s="48"/>
      <c r="C1117" s="48"/>
      <c r="D1117" s="48"/>
      <c r="E1117" s="48"/>
      <c r="F1117" s="48"/>
      <c r="G1117"/>
      <c r="H1117" s="57"/>
      <c r="I1117" s="53"/>
      <c r="J1117" s="57"/>
      <c r="K1117" s="53"/>
      <c r="L1117"/>
    </row>
    <row r="1118">
      <c r="A1118" s="48" t="n">
        <v>9.0</v>
      </c>
      <c r="B1118" s="48"/>
      <c r="C1118" s="48"/>
      <c r="D1118" s="48"/>
      <c r="E1118" s="48"/>
      <c r="F1118" s="48"/>
      <c r="G1118"/>
      <c r="H1118" t="s" s="45">
        <v>490</v>
      </c>
      <c r="I1118"/>
      <c r="J1118" t="s" s="45">
        <v>514</v>
      </c>
      <c r="K1118"/>
      <c r="L1118"/>
    </row>
    <row r="1119">
      <c r="A1119" s="48" t="n">
        <v>10.0</v>
      </c>
      <c r="B1119" s="48"/>
      <c r="C1119" s="48"/>
      <c r="D1119" s="48"/>
      <c r="E1119" s="48"/>
      <c r="F1119" s="48"/>
      <c r="G1119"/>
      <c r="H1119" t="s" s="45">
        <v>492</v>
      </c>
      <c r="I1119"/>
      <c r="J1119"/>
      <c r="K1119"/>
      <c r="L1119"/>
    </row>
    <row r="1120">
      <c r="A1120" s="48" t="n">
        <v>11.0</v>
      </c>
      <c r="B1120" s="48"/>
      <c r="C1120" s="48"/>
      <c r="D1120" s="48"/>
      <c r="E1120" s="48"/>
      <c r="F1120" s="48"/>
      <c r="G1120"/>
      <c r="H1120"/>
      <c r="I1120"/>
      <c r="J1120"/>
      <c r="K1120"/>
      <c r="L1120"/>
    </row>
    <row r="1121">
      <c r="A1121" s="48" t="n">
        <v>12.0</v>
      </c>
      <c r="B1121" s="48"/>
      <c r="C1121" s="48"/>
      <c r="D1121" s="48"/>
      <c r="E1121" s="48"/>
      <c r="F1121" s="48"/>
      <c r="G1121"/>
      <c r="H1121"/>
      <c r="I1121"/>
      <c r="J1121"/>
      <c r="K1121"/>
      <c r="L1121"/>
    </row>
    <row r="1122">
      <c r="A1122" s="48" t="n">
        <v>13.0</v>
      </c>
      <c r="B1122" s="48"/>
      <c r="C1122" s="48"/>
      <c r="D1122" s="48"/>
      <c r="E1122" s="48"/>
      <c r="F1122" s="48"/>
      <c r="G1122"/>
      <c r="H1122"/>
      <c r="I1122"/>
      <c r="J1122"/>
      <c r="K1122"/>
      <c r="L1122"/>
    </row>
    <row r="1123">
      <c r="A1123" s="48" t="n">
        <v>14.0</v>
      </c>
      <c r="B1123" s="48"/>
      <c r="C1123" s="48"/>
      <c r="D1123" s="48"/>
      <c r="E1123" s="48"/>
      <c r="F1123" s="48"/>
      <c r="G1123"/>
      <c r="H1123"/>
      <c r="I1123"/>
      <c r="J1123"/>
      <c r="K1123"/>
      <c r="L1123"/>
    </row>
    <row r="1124">
      <c r="A1124" s="48" t="n">
        <v>15.0</v>
      </c>
      <c r="B1124" s="48"/>
      <c r="C1124" s="48"/>
      <c r="D1124" s="48"/>
      <c r="E1124" s="48"/>
      <c r="F1124" s="48"/>
      <c r="G1124"/>
      <c r="H1124"/>
      <c r="I1124"/>
      <c r="J1124"/>
      <c r="K1124"/>
      <c r="L1124"/>
    </row>
    <row r="1125">
      <c r="A1125" s="48" t="n">
        <v>16.0</v>
      </c>
      <c r="B1125" s="48"/>
      <c r="C1125" s="48"/>
      <c r="D1125" s="48"/>
      <c r="E1125" s="48"/>
      <c r="F1125" s="48"/>
      <c r="G1125"/>
      <c r="H1125"/>
      <c r="I1125"/>
      <c r="J1125"/>
      <c r="K1125"/>
      <c r="L1125"/>
    </row>
    <row r="1126">
      <c r="A1126" s="48" t="n">
        <v>17.0</v>
      </c>
      <c r="B1126" s="48"/>
      <c r="C1126" s="48"/>
      <c r="D1126" s="48"/>
      <c r="E1126" s="48"/>
      <c r="F1126" s="48"/>
      <c r="G1126"/>
      <c r="H1126"/>
      <c r="I1126"/>
      <c r="J1126"/>
      <c r="K1126"/>
      <c r="L1126"/>
    </row>
    <row r="1127">
      <c r="A1127" s="48" t="n">
        <v>18.0</v>
      </c>
      <c r="B1127" s="48"/>
      <c r="C1127" s="48"/>
      <c r="D1127" s="48"/>
      <c r="E1127" s="48"/>
      <c r="F1127" s="48"/>
      <c r="G1127"/>
      <c r="H1127"/>
      <c r="I1127"/>
      <c r="J1127"/>
      <c r="K1127"/>
      <c r="L1127"/>
    </row>
    <row r="1128">
      <c r="A1128" s="48" t="n">
        <v>19.0</v>
      </c>
      <c r="B1128" s="48"/>
      <c r="C1128" s="48"/>
      <c r="D1128" s="48"/>
      <c r="E1128" s="48"/>
      <c r="F1128" s="48"/>
      <c r="G1128"/>
      <c r="H1128"/>
      <c r="I1128"/>
      <c r="J1128"/>
      <c r="K1128"/>
      <c r="L1128"/>
    </row>
    <row r="1129">
      <c r="A1129" s="48" t="n">
        <v>20.0</v>
      </c>
      <c r="B1129" s="48"/>
      <c r="C1129" s="48"/>
      <c r="D1129" s="48"/>
      <c r="E1129" s="48"/>
      <c r="F1129" s="48"/>
      <c r="G1129"/>
      <c r="H1129"/>
      <c r="I1129"/>
      <c r="J1129"/>
      <c r="K1129"/>
      <c r="L1129"/>
    </row>
    <row r="1130">
      <c r="A1130" s="48" t="n">
        <v>21.0</v>
      </c>
      <c r="B1130" s="48"/>
      <c r="C1130" s="48"/>
      <c r="D1130" s="48"/>
      <c r="E1130" s="48"/>
      <c r="F1130" s="48"/>
      <c r="G1130"/>
      <c r="H1130"/>
      <c r="I1130"/>
      <c r="J1130"/>
      <c r="K1130"/>
      <c r="L1130"/>
    </row>
    <row r="1131">
      <c r="A1131" s="48" t="n">
        <v>22.0</v>
      </c>
      <c r="B1131" s="48"/>
      <c r="C1131" s="48"/>
      <c r="D1131" s="48"/>
      <c r="E1131" s="48"/>
      <c r="F1131" s="48"/>
      <c r="G1131"/>
      <c r="H1131"/>
      <c r="I1131"/>
      <c r="J1131"/>
      <c r="K1131"/>
      <c r="L1131"/>
    </row>
    <row r="1132">
      <c r="A1132" s="48" t="n">
        <v>23.0</v>
      </c>
      <c r="B1132" s="48"/>
      <c r="C1132" s="48"/>
      <c r="D1132" s="48"/>
      <c r="E1132" s="48"/>
      <c r="F1132" s="48"/>
      <c r="G1132"/>
      <c r="H1132"/>
      <c r="I1132"/>
      <c r="J1132"/>
      <c r="K1132"/>
      <c r="L1132"/>
    </row>
    <row r="1133">
      <c r="A1133" s="48" t="n">
        <v>24.0</v>
      </c>
      <c r="B1133" s="48"/>
      <c r="C1133" s="48"/>
      <c r="D1133" s="48"/>
      <c r="E1133" s="48"/>
      <c r="F1133" s="48"/>
      <c r="G1133"/>
      <c r="H1133"/>
      <c r="I1133"/>
      <c r="J1133"/>
      <c r="K1133"/>
      <c r="L1133"/>
    </row>
    <row r="1134">
      <c r="A1134" s="48" t="n">
        <v>25.0</v>
      </c>
      <c r="B1134" s="48"/>
      <c r="C1134" s="48"/>
      <c r="D1134" s="48"/>
      <c r="E1134" s="48"/>
      <c r="F1134" s="48"/>
      <c r="G1134"/>
      <c r="H1134"/>
      <c r="I1134"/>
      <c r="J1134"/>
      <c r="K1134"/>
      <c r="L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>
      <c r="A1151" t="s" s="45">
        <v>473</v>
      </c>
      <c r="B1151"/>
      <c r="C1151"/>
      <c r="D1151"/>
      <c r="E1151"/>
      <c r="F1151"/>
      <c r="G1151"/>
      <c r="H1151"/>
      <c r="I1151"/>
      <c r="J1151"/>
      <c r="K1151"/>
      <c r="L1151"/>
    </row>
    <row r="1152">
      <c r="A1152" t="s" s="46">
        <v>474</v>
      </c>
      <c r="B1152"/>
      <c r="C1152"/>
      <c r="D1152"/>
      <c r="E1152"/>
      <c r="F1152"/>
      <c r="G1152"/>
      <c r="H1152" t="s" s="45">
        <v>487</v>
      </c>
      <c r="I1152"/>
      <c r="J1152"/>
      <c r="K1152"/>
      <c r="L1152"/>
    </row>
    <row r="1153">
      <c r="A1153" t="s" s="45">
        <v>479</v>
      </c>
      <c r="B1153" t="s" s="45">
        <v>575</v>
      </c>
      <c r="C1153"/>
      <c r="D1153"/>
      <c r="E1153"/>
      <c r="F1153"/>
      <c r="G1153"/>
      <c r="H1153" t="s" s="45">
        <v>257</v>
      </c>
      <c r="I1153"/>
      <c r="J1153"/>
      <c r="K1153"/>
      <c r="L1153"/>
    </row>
    <row r="1154">
      <c r="A1154"/>
      <c r="B1154"/>
      <c r="C1154" t="s" s="45">
        <v>483</v>
      </c>
      <c r="D1154" t="s" s="46">
        <v>591</v>
      </c>
      <c r="E1154"/>
      <c r="F1154"/>
      <c r="G1154"/>
      <c r="H1154" s="48" t="s">
        <v>499</v>
      </c>
      <c r="I1154" s="48" t="s">
        <v>500</v>
      </c>
      <c r="J1154" s="48" t="s">
        <v>501</v>
      </c>
      <c r="K1154" s="48" t="s">
        <v>502</v>
      </c>
      <c r="L1154" s="48" t="s">
        <v>503</v>
      </c>
    </row>
    <row r="1155">
      <c r="A1155"/>
      <c r="B1155"/>
      <c r="C1155" t="s" s="45">
        <v>484</v>
      </c>
      <c r="D1155" t="s" s="45">
        <v>651</v>
      </c>
      <c r="E1155"/>
      <c r="F1155"/>
      <c r="G1155"/>
      <c r="H1155" s="48" t="n">
        <v>1.0</v>
      </c>
      <c r="I1155" s="48"/>
      <c r="J1155" s="48" t="s">
        <v>660</v>
      </c>
      <c r="K1155" s="48" t="s">
        <v>423</v>
      </c>
      <c r="L1155" s="48" t="s">
        <v>504</v>
      </c>
    </row>
    <row r="1156">
      <c r="A1156" t="s" s="45">
        <v>480</v>
      </c>
      <c r="B1156"/>
      <c r="C1156" t="s" s="45">
        <v>485</v>
      </c>
      <c r="D1156" t="s" s="45">
        <v>651</v>
      </c>
      <c r="E1156"/>
      <c r="F1156"/>
      <c r="G1156"/>
      <c r="H1156" s="48" t="n">
        <v>2.0</v>
      </c>
      <c r="I1156" s="48"/>
      <c r="J1156" s="48" t="s">
        <v>714</v>
      </c>
      <c r="K1156" s="48" t="s">
        <v>368</v>
      </c>
      <c r="L1156" s="48" t="s">
        <v>504</v>
      </c>
    </row>
    <row r="1157">
      <c r="A1157" t="s" s="45">
        <v>481</v>
      </c>
      <c r="B1157"/>
      <c r="C1157" t="s" s="45">
        <v>486</v>
      </c>
      <c r="D1157" t="s" s="45">
        <v>534</v>
      </c>
      <c r="E1157"/>
      <c r="F1157"/>
      <c r="G1157"/>
      <c r="H1157" s="48" t="n">
        <v>3.0</v>
      </c>
      <c r="I1157" s="48"/>
      <c r="J1157" s="48" t="s">
        <v>715</v>
      </c>
      <c r="K1157" s="48" t="s">
        <v>363</v>
      </c>
      <c r="L1157" s="48" t="s">
        <v>504</v>
      </c>
    </row>
    <row r="1158">
      <c r="A1158" t="s" s="45">
        <v>482</v>
      </c>
      <c r="B1158"/>
      <c r="C1158" t="s" s="45">
        <v>9</v>
      </c>
      <c r="D1158" t="s" s="46">
        <v>168</v>
      </c>
      <c r="E1158"/>
      <c r="F1158"/>
      <c r="G1158"/>
      <c r="H1158" s="48" t="n">
        <v>4.0</v>
      </c>
      <c r="I1158" s="48"/>
      <c r="J1158" s="48" t="s">
        <v>706</v>
      </c>
      <c r="K1158" s="48" t="s">
        <v>338</v>
      </c>
      <c r="L1158" s="48" t="s">
        <v>504</v>
      </c>
    </row>
    <row r="1159">
      <c r="A1159" s="48" t="s">
        <v>493</v>
      </c>
      <c r="B1159" s="48" t="s">
        <v>494</v>
      </c>
      <c r="C1159" s="48" t="s">
        <v>495</v>
      </c>
      <c r="D1159" s="48" t="s">
        <v>496</v>
      </c>
      <c r="E1159" s="48" t="s">
        <v>497</v>
      </c>
      <c r="F1159" s="48" t="s">
        <v>498</v>
      </c>
      <c r="G1159"/>
      <c r="H1159" s="48" t="n">
        <v>5.0</v>
      </c>
      <c r="I1159" s="48"/>
      <c r="J1159" s="48" t="s">
        <v>690</v>
      </c>
      <c r="K1159" s="48" t="s">
        <v>298</v>
      </c>
      <c r="L1159" s="48" t="s">
        <v>504</v>
      </c>
    </row>
    <row r="1160">
      <c r="A1160" s="48" t="n">
        <v>1.0</v>
      </c>
      <c r="B1160" s="48"/>
      <c r="C1160" s="48"/>
      <c r="D1160" s="48"/>
      <c r="E1160" s="48"/>
      <c r="F1160" s="48"/>
      <c r="G1160"/>
      <c r="H1160"/>
      <c r="I1160"/>
      <c r="J1160" t="s" s="48">
        <v>708</v>
      </c>
      <c r="K1160" t="s" s="48">
        <v>289</v>
      </c>
      <c r="L1160" t="s" s="48">
        <v>504</v>
      </c>
    </row>
    <row r="1161">
      <c r="A1161" s="48" t="n">
        <v>2.0</v>
      </c>
      <c r="B1161" s="48"/>
      <c r="C1161" s="48"/>
      <c r="D1161" s="48"/>
      <c r="E1161" s="48"/>
      <c r="F1161" s="48"/>
      <c r="G1161"/>
      <c r="H1161"/>
      <c r="I1161"/>
      <c r="J1161" t="s" s="48">
        <v>719</v>
      </c>
      <c r="K1161" t="s" s="48">
        <v>432</v>
      </c>
      <c r="L1161" t="s" s="48">
        <v>504</v>
      </c>
    </row>
    <row r="1162">
      <c r="A1162" s="48" t="n">
        <v>3.0</v>
      </c>
      <c r="B1162" s="48"/>
      <c r="C1162" s="48"/>
      <c r="D1162" s="48"/>
      <c r="E1162" s="48"/>
      <c r="F1162" s="48"/>
      <c r="G1162"/>
      <c r="H1162" t="s" s="45">
        <v>475</v>
      </c>
      <c r="I1162"/>
      <c r="J1162" t="s" s="48">
        <v>720</v>
      </c>
      <c r="K1162" t="s" s="48">
        <v>422</v>
      </c>
      <c r="L1162" t="s" s="48">
        <v>504</v>
      </c>
    </row>
    <row r="1163">
      <c r="A1163" s="48" t="n">
        <v>4.0</v>
      </c>
      <c r="B1163" s="48"/>
      <c r="C1163" s="48"/>
      <c r="D1163" s="48"/>
      <c r="E1163" s="48"/>
      <c r="F1163" s="48"/>
      <c r="G1163"/>
      <c r="H1163" t="s" s="45">
        <v>488</v>
      </c>
      <c r="I1163"/>
      <c r="J1163" t="s" s="45">
        <v>717</v>
      </c>
      <c r="K1163"/>
      <c r="L1163"/>
    </row>
    <row r="1164">
      <c r="A1164" s="48" t="n">
        <v>5.0</v>
      </c>
      <c r="B1164" s="48"/>
      <c r="C1164" s="48"/>
      <c r="D1164" s="48"/>
      <c r="E1164" s="48"/>
      <c r="F1164" s="48"/>
      <c r="G1164"/>
      <c r="H1164" t="s" s="45">
        <v>489</v>
      </c>
      <c r="I1164"/>
      <c r="J1164"/>
      <c r="K1164"/>
      <c r="L1164"/>
    </row>
    <row r="1165">
      <c r="A1165" s="48" t="n">
        <v>6.0</v>
      </c>
      <c r="B1165" s="48"/>
      <c r="C1165" s="48"/>
      <c r="D1165" s="48"/>
      <c r="E1165" s="48"/>
      <c r="F1165" s="48"/>
      <c r="G1165"/>
      <c r="H1165" t="s" s="54">
        <v>476</v>
      </c>
      <c r="I1165" s="55"/>
      <c r="J1165" t="s" s="63">
        <v>478</v>
      </c>
      <c r="K1165" s="55"/>
      <c r="L1165"/>
    </row>
    <row r="1166">
      <c r="A1166" s="48" t="n">
        <v>7.0</v>
      </c>
      <c r="B1166" s="48"/>
      <c r="C1166" s="48"/>
      <c r="D1166" s="48"/>
      <c r="E1166" s="48"/>
      <c r="F1166" s="48"/>
      <c r="G1166"/>
      <c r="H1166" t="s" s="59">
        <v>477</v>
      </c>
      <c r="I1166" s="60"/>
      <c r="J1166" t="s" s="59">
        <v>477</v>
      </c>
      <c r="K1166" s="60"/>
      <c r="L1166"/>
    </row>
    <row r="1167">
      <c r="A1167" s="48" t="n">
        <v>8.0</v>
      </c>
      <c r="B1167" s="48"/>
      <c r="C1167" s="48"/>
      <c r="D1167" s="48"/>
      <c r="E1167" s="48"/>
      <c r="F1167" s="48"/>
      <c r="G1167"/>
      <c r="H1167" s="57"/>
      <c r="I1167" s="53"/>
      <c r="J1167" s="57"/>
      <c r="K1167" s="53"/>
      <c r="L1167"/>
    </row>
    <row r="1168">
      <c r="A1168" s="48" t="n">
        <v>9.0</v>
      </c>
      <c r="B1168" s="48"/>
      <c r="C1168" s="48"/>
      <c r="D1168" s="48"/>
      <c r="E1168" s="48"/>
      <c r="F1168" s="48"/>
      <c r="G1168"/>
      <c r="H1168" t="s" s="45">
        <v>490</v>
      </c>
      <c r="I1168"/>
      <c r="J1168" t="s" s="45">
        <v>514</v>
      </c>
      <c r="K1168"/>
      <c r="L1168"/>
    </row>
    <row r="1169">
      <c r="A1169" s="48" t="n">
        <v>10.0</v>
      </c>
      <c r="B1169" s="48"/>
      <c r="C1169" s="48"/>
      <c r="D1169" s="48"/>
      <c r="E1169" s="48"/>
      <c r="F1169" s="48"/>
      <c r="G1169"/>
      <c r="H1169" t="s" s="45">
        <v>492</v>
      </c>
      <c r="I1169"/>
      <c r="J1169"/>
      <c r="K1169"/>
      <c r="L1169"/>
    </row>
    <row r="1170">
      <c r="A1170" s="48" t="n">
        <v>11.0</v>
      </c>
      <c r="B1170" s="48"/>
      <c r="C1170" s="48"/>
      <c r="D1170" s="48"/>
      <c r="E1170" s="48"/>
      <c r="F1170" s="48"/>
      <c r="G1170"/>
      <c r="H1170"/>
      <c r="I1170"/>
      <c r="J1170"/>
      <c r="K1170"/>
      <c r="L1170"/>
    </row>
    <row r="1171">
      <c r="A1171" s="48" t="n">
        <v>12.0</v>
      </c>
      <c r="B1171" s="48"/>
      <c r="C1171" s="48"/>
      <c r="D1171" s="48"/>
      <c r="E1171" s="48"/>
      <c r="F1171" s="48"/>
      <c r="G1171"/>
      <c r="H1171"/>
      <c r="I1171"/>
      <c r="J1171"/>
      <c r="K1171"/>
      <c r="L1171"/>
    </row>
    <row r="1172">
      <c r="A1172" s="48" t="n">
        <v>13.0</v>
      </c>
      <c r="B1172" s="48"/>
      <c r="C1172" s="48"/>
      <c r="D1172" s="48"/>
      <c r="E1172" s="48"/>
      <c r="F1172" s="48"/>
      <c r="G1172"/>
      <c r="H1172"/>
      <c r="I1172"/>
      <c r="J1172"/>
      <c r="K1172"/>
      <c r="L1172"/>
    </row>
    <row r="1173">
      <c r="A1173" s="48" t="n">
        <v>14.0</v>
      </c>
      <c r="B1173" s="48"/>
      <c r="C1173" s="48"/>
      <c r="D1173" s="48"/>
      <c r="E1173" s="48"/>
      <c r="F1173" s="48"/>
      <c r="G1173"/>
      <c r="H1173"/>
      <c r="I1173"/>
      <c r="J1173"/>
      <c r="K1173"/>
      <c r="L1173"/>
    </row>
    <row r="1174">
      <c r="A1174" s="48" t="n">
        <v>15.0</v>
      </c>
      <c r="B1174" s="48"/>
      <c r="C1174" s="48"/>
      <c r="D1174" s="48"/>
      <c r="E1174" s="48"/>
      <c r="F1174" s="48"/>
      <c r="G1174"/>
      <c r="H1174"/>
      <c r="I1174"/>
      <c r="J1174"/>
      <c r="K1174"/>
      <c r="L1174"/>
    </row>
    <row r="1175">
      <c r="A1175" s="48" t="n">
        <v>16.0</v>
      </c>
      <c r="B1175" s="48"/>
      <c r="C1175" s="48"/>
      <c r="D1175" s="48"/>
      <c r="E1175" s="48"/>
      <c r="F1175" s="48"/>
      <c r="G1175"/>
      <c r="H1175"/>
      <c r="I1175"/>
      <c r="J1175"/>
      <c r="K1175"/>
      <c r="L1175"/>
    </row>
    <row r="1176">
      <c r="A1176" s="48" t="n">
        <v>17.0</v>
      </c>
      <c r="B1176" s="48"/>
      <c r="C1176" s="48"/>
      <c r="D1176" s="48"/>
      <c r="E1176" s="48"/>
      <c r="F1176" s="48"/>
      <c r="G1176"/>
      <c r="H1176"/>
      <c r="I1176"/>
      <c r="J1176"/>
      <c r="K1176"/>
      <c r="L1176"/>
    </row>
    <row r="1177">
      <c r="A1177" s="48" t="n">
        <v>18.0</v>
      </c>
      <c r="B1177" s="48"/>
      <c r="C1177" s="48"/>
      <c r="D1177" s="48"/>
      <c r="E1177" s="48"/>
      <c r="F1177" s="48"/>
      <c r="G1177"/>
      <c r="H1177"/>
      <c r="I1177"/>
      <c r="J1177"/>
      <c r="K1177"/>
      <c r="L1177"/>
    </row>
    <row r="1178">
      <c r="A1178" s="48" t="n">
        <v>19.0</v>
      </c>
      <c r="B1178" s="48"/>
      <c r="C1178" s="48"/>
      <c r="D1178" s="48"/>
      <c r="E1178" s="48"/>
      <c r="F1178" s="48"/>
      <c r="G1178"/>
      <c r="H1178"/>
      <c r="I1178"/>
      <c r="J1178"/>
      <c r="K1178"/>
      <c r="L1178"/>
    </row>
    <row r="1179">
      <c r="A1179" s="48" t="n">
        <v>20.0</v>
      </c>
      <c r="B1179" s="48"/>
      <c r="C1179" s="48"/>
      <c r="D1179" s="48"/>
      <c r="E1179" s="48"/>
      <c r="F1179" s="48"/>
      <c r="G1179"/>
      <c r="H1179"/>
      <c r="I1179"/>
      <c r="J1179"/>
      <c r="K1179"/>
      <c r="L1179"/>
    </row>
    <row r="1180">
      <c r="A1180" s="48" t="n">
        <v>21.0</v>
      </c>
      <c r="B1180" s="48"/>
      <c r="C1180" s="48"/>
      <c r="D1180" s="48"/>
      <c r="E1180" s="48"/>
      <c r="F1180" s="48"/>
      <c r="G1180"/>
      <c r="H1180"/>
      <c r="I1180"/>
      <c r="J1180"/>
      <c r="K1180"/>
      <c r="L1180"/>
    </row>
    <row r="1181">
      <c r="A1181" s="48" t="n">
        <v>22.0</v>
      </c>
      <c r="B1181" s="48"/>
      <c r="C1181" s="48"/>
      <c r="D1181" s="48"/>
      <c r="E1181" s="48"/>
      <c r="F1181" s="48"/>
      <c r="G1181"/>
      <c r="H1181"/>
      <c r="I1181"/>
      <c r="J1181"/>
      <c r="K1181"/>
      <c r="L1181"/>
    </row>
    <row r="1182">
      <c r="A1182" s="48" t="n">
        <v>23.0</v>
      </c>
      <c r="B1182" s="48"/>
      <c r="C1182" s="48"/>
      <c r="D1182" s="48"/>
      <c r="E1182" s="48"/>
      <c r="F1182" s="48"/>
      <c r="G1182"/>
      <c r="H1182"/>
      <c r="I1182"/>
      <c r="J1182"/>
      <c r="K1182"/>
      <c r="L1182"/>
    </row>
    <row r="1183">
      <c r="A1183" s="48" t="n">
        <v>24.0</v>
      </c>
      <c r="B1183" s="48"/>
      <c r="C1183" s="48"/>
      <c r="D1183" s="48"/>
      <c r="E1183" s="48"/>
      <c r="F1183" s="48"/>
      <c r="G1183"/>
      <c r="H1183"/>
      <c r="I1183"/>
      <c r="J1183"/>
      <c r="K1183"/>
      <c r="L1183"/>
    </row>
    <row r="1184">
      <c r="A1184" s="48" t="n">
        <v>25.0</v>
      </c>
      <c r="B1184" s="48"/>
      <c r="C1184" s="48"/>
      <c r="D1184" s="48"/>
      <c r="E1184" s="48"/>
      <c r="F1184" s="48"/>
      <c r="G1184"/>
      <c r="H1184"/>
      <c r="I1184"/>
      <c r="J1184"/>
      <c r="K1184"/>
      <c r="L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>
      <c r="A1201" t="s" s="45">
        <v>473</v>
      </c>
      <c r="B1201"/>
      <c r="C1201"/>
      <c r="D1201"/>
      <c r="E1201"/>
      <c r="F1201"/>
      <c r="G1201"/>
      <c r="H1201"/>
      <c r="I1201"/>
      <c r="J1201"/>
      <c r="K1201"/>
      <c r="L1201"/>
    </row>
    <row r="1202">
      <c r="A1202" t="s" s="46">
        <v>474</v>
      </c>
      <c r="B1202"/>
      <c r="C1202"/>
      <c r="D1202"/>
      <c r="E1202"/>
      <c r="F1202"/>
      <c r="G1202"/>
      <c r="H1202" t="s" s="45">
        <v>487</v>
      </c>
      <c r="I1202"/>
      <c r="J1202"/>
      <c r="K1202"/>
      <c r="L1202"/>
    </row>
    <row r="1203">
      <c r="A1203" t="s" s="45">
        <v>479</v>
      </c>
      <c r="B1203" t="s" s="45">
        <v>576</v>
      </c>
      <c r="C1203"/>
      <c r="D1203"/>
      <c r="E1203"/>
      <c r="F1203"/>
      <c r="G1203"/>
      <c r="H1203" t="s" s="45">
        <v>257</v>
      </c>
      <c r="I1203"/>
      <c r="J1203"/>
      <c r="K1203"/>
      <c r="L1203"/>
    </row>
    <row r="1204">
      <c r="A1204"/>
      <c r="B1204"/>
      <c r="C1204" t="s" s="45">
        <v>483</v>
      </c>
      <c r="D1204" t="s" s="46">
        <v>591</v>
      </c>
      <c r="E1204"/>
      <c r="F1204"/>
      <c r="G1204"/>
      <c r="H1204" s="48" t="s">
        <v>499</v>
      </c>
      <c r="I1204" s="48" t="s">
        <v>500</v>
      </c>
      <c r="J1204" s="48" t="s">
        <v>501</v>
      </c>
      <c r="K1204" s="48" t="s">
        <v>502</v>
      </c>
      <c r="L1204" s="48" t="s">
        <v>503</v>
      </c>
    </row>
    <row r="1205">
      <c r="A1205"/>
      <c r="B1205"/>
      <c r="C1205" t="s" s="45">
        <v>484</v>
      </c>
      <c r="D1205" t="s" s="45">
        <v>651</v>
      </c>
      <c r="E1205"/>
      <c r="F1205"/>
      <c r="G1205"/>
      <c r="H1205" s="48" t="n">
        <v>1.0</v>
      </c>
      <c r="I1205" s="48"/>
      <c r="J1205" s="48" t="s">
        <v>714</v>
      </c>
      <c r="K1205" s="48" t="s">
        <v>368</v>
      </c>
      <c r="L1205" s="48" t="s">
        <v>504</v>
      </c>
    </row>
    <row r="1206">
      <c r="A1206" t="s" s="45">
        <v>480</v>
      </c>
      <c r="B1206"/>
      <c r="C1206" t="s" s="45">
        <v>485</v>
      </c>
      <c r="D1206" t="s" s="45">
        <v>651</v>
      </c>
      <c r="E1206"/>
      <c r="F1206"/>
      <c r="G1206"/>
      <c r="H1206" s="48" t="n">
        <v>2.0</v>
      </c>
      <c r="I1206" s="48"/>
      <c r="J1206" s="48" t="s">
        <v>661</v>
      </c>
      <c r="K1206" s="48" t="s">
        <v>362</v>
      </c>
      <c r="L1206" s="48" t="s">
        <v>504</v>
      </c>
    </row>
    <row r="1207">
      <c r="A1207" t="s" s="45">
        <v>481</v>
      </c>
      <c r="B1207"/>
      <c r="C1207" t="s" s="45">
        <v>486</v>
      </c>
      <c r="D1207" t="s" s="45">
        <v>534</v>
      </c>
      <c r="E1207"/>
      <c r="F1207"/>
      <c r="G1207"/>
      <c r="H1207" s="48" t="n">
        <v>3.0</v>
      </c>
      <c r="I1207" s="48"/>
      <c r="J1207" s="48" t="s">
        <v>711</v>
      </c>
      <c r="K1207" s="48" t="s">
        <v>406</v>
      </c>
      <c r="L1207" s="48" t="s">
        <v>504</v>
      </c>
    </row>
    <row r="1208">
      <c r="A1208" t="s" s="45">
        <v>482</v>
      </c>
      <c r="B1208"/>
      <c r="C1208" t="s" s="45">
        <v>9</v>
      </c>
      <c r="D1208" t="s" s="46">
        <v>168</v>
      </c>
      <c r="E1208"/>
      <c r="F1208"/>
      <c r="G1208"/>
      <c r="H1208" s="48" t="n">
        <v>4.0</v>
      </c>
      <c r="I1208" s="48"/>
      <c r="J1208" s="48" t="s">
        <v>721</v>
      </c>
      <c r="K1208" s="48" t="s">
        <v>385</v>
      </c>
      <c r="L1208" s="48" t="s">
        <v>504</v>
      </c>
    </row>
    <row r="1209">
      <c r="A1209" s="48" t="s">
        <v>493</v>
      </c>
      <c r="B1209" s="48" t="s">
        <v>494</v>
      </c>
      <c r="C1209" s="48" t="s">
        <v>495</v>
      </c>
      <c r="D1209" s="48" t="s">
        <v>496</v>
      </c>
      <c r="E1209" s="48" t="s">
        <v>497</v>
      </c>
      <c r="F1209" s="48" t="s">
        <v>498</v>
      </c>
      <c r="G1209"/>
      <c r="H1209" s="48" t="n">
        <v>5.0</v>
      </c>
      <c r="I1209" s="48"/>
      <c r="J1209" s="48" t="s">
        <v>712</v>
      </c>
      <c r="K1209" s="48" t="s">
        <v>292</v>
      </c>
      <c r="L1209" s="48" t="s">
        <v>504</v>
      </c>
    </row>
    <row r="1210">
      <c r="A1210" s="48" t="n">
        <v>1.0</v>
      </c>
      <c r="B1210" s="48"/>
      <c r="C1210" s="48"/>
      <c r="D1210" s="48"/>
      <c r="E1210" s="48"/>
      <c r="F1210" s="48"/>
      <c r="G1210"/>
      <c r="H1210"/>
      <c r="I1210"/>
      <c r="J1210" t="s" s="48">
        <v>690</v>
      </c>
      <c r="K1210" t="s" s="48">
        <v>298</v>
      </c>
      <c r="L1210" t="s" s="48">
        <v>504</v>
      </c>
    </row>
    <row r="1211">
      <c r="A1211" s="48" t="n">
        <v>2.0</v>
      </c>
      <c r="B1211" s="48"/>
      <c r="C1211" s="48"/>
      <c r="D1211" s="48"/>
      <c r="E1211" s="48"/>
      <c r="F1211" s="48"/>
      <c r="G1211"/>
      <c r="H1211"/>
      <c r="I1211"/>
      <c r="J1211" t="s" s="48">
        <v>722</v>
      </c>
      <c r="K1211" t="s" s="48">
        <v>301</v>
      </c>
      <c r="L1211" t="s" s="48">
        <v>504</v>
      </c>
    </row>
    <row r="1212">
      <c r="A1212" s="48" t="n">
        <v>3.0</v>
      </c>
      <c r="B1212" s="48"/>
      <c r="C1212" s="48"/>
      <c r="D1212" s="48"/>
      <c r="E1212" s="48"/>
      <c r="F1212" s="48"/>
      <c r="G1212"/>
      <c r="H1212" t="s" s="45">
        <v>475</v>
      </c>
      <c r="I1212"/>
      <c r="J1212" t="s" s="48">
        <v>691</v>
      </c>
      <c r="K1212" t="s" s="48">
        <v>358</v>
      </c>
      <c r="L1212" t="s" s="48">
        <v>504</v>
      </c>
    </row>
    <row r="1213">
      <c r="A1213" s="48" t="n">
        <v>4.0</v>
      </c>
      <c r="B1213" s="48"/>
      <c r="C1213" s="48"/>
      <c r="D1213" s="48"/>
      <c r="E1213" s="48"/>
      <c r="F1213" s="48"/>
      <c r="G1213"/>
      <c r="H1213" t="s" s="45">
        <v>488</v>
      </c>
      <c r="I1213"/>
      <c r="J1213" t="s" s="45">
        <v>723</v>
      </c>
      <c r="K1213"/>
      <c r="L1213"/>
    </row>
    <row r="1214">
      <c r="A1214" s="48" t="n">
        <v>5.0</v>
      </c>
      <c r="B1214" s="48"/>
      <c r="C1214" s="48"/>
      <c r="D1214" s="48"/>
      <c r="E1214" s="48"/>
      <c r="F1214" s="48"/>
      <c r="G1214"/>
      <c r="H1214" t="s" s="45">
        <v>489</v>
      </c>
      <c r="I1214"/>
      <c r="J1214"/>
      <c r="K1214"/>
      <c r="L1214"/>
    </row>
    <row r="1215">
      <c r="A1215" s="48" t="n">
        <v>6.0</v>
      </c>
      <c r="B1215" s="48"/>
      <c r="C1215" s="48"/>
      <c r="D1215" s="48"/>
      <c r="E1215" s="48"/>
      <c r="F1215" s="48"/>
      <c r="G1215"/>
      <c r="H1215" t="s" s="54">
        <v>476</v>
      </c>
      <c r="I1215" s="55"/>
      <c r="J1215" t="s" s="63">
        <v>478</v>
      </c>
      <c r="K1215" s="55"/>
      <c r="L1215"/>
    </row>
    <row r="1216">
      <c r="A1216" s="48" t="n">
        <v>7.0</v>
      </c>
      <c r="B1216" s="48"/>
      <c r="C1216" s="48"/>
      <c r="D1216" s="48"/>
      <c r="E1216" s="48"/>
      <c r="F1216" s="48"/>
      <c r="G1216"/>
      <c r="H1216" t="s" s="59">
        <v>477</v>
      </c>
      <c r="I1216" s="60"/>
      <c r="J1216" t="s" s="59">
        <v>477</v>
      </c>
      <c r="K1216" s="60"/>
      <c r="L1216"/>
    </row>
    <row r="1217">
      <c r="A1217" s="48" t="n">
        <v>8.0</v>
      </c>
      <c r="B1217" s="48"/>
      <c r="C1217" s="48"/>
      <c r="D1217" s="48"/>
      <c r="E1217" s="48"/>
      <c r="F1217" s="48"/>
      <c r="G1217"/>
      <c r="H1217" s="57"/>
      <c r="I1217" s="53"/>
      <c r="J1217" s="57"/>
      <c r="K1217" s="53"/>
      <c r="L1217"/>
    </row>
    <row r="1218">
      <c r="A1218" s="48" t="n">
        <v>9.0</v>
      </c>
      <c r="B1218" s="48"/>
      <c r="C1218" s="48"/>
      <c r="D1218" s="48"/>
      <c r="E1218" s="48"/>
      <c r="F1218" s="48"/>
      <c r="G1218"/>
      <c r="H1218" t="s" s="45">
        <v>490</v>
      </c>
      <c r="I1218"/>
      <c r="J1218" t="s" s="45">
        <v>514</v>
      </c>
      <c r="K1218"/>
      <c r="L1218"/>
    </row>
    <row r="1219">
      <c r="A1219" s="48" t="n">
        <v>10.0</v>
      </c>
      <c r="B1219" s="48"/>
      <c r="C1219" s="48"/>
      <c r="D1219" s="48"/>
      <c r="E1219" s="48"/>
      <c r="F1219" s="48"/>
      <c r="G1219"/>
      <c r="H1219" t="s" s="45">
        <v>492</v>
      </c>
      <c r="I1219"/>
      <c r="J1219"/>
      <c r="K1219"/>
      <c r="L1219"/>
    </row>
    <row r="1220">
      <c r="A1220" s="48" t="n">
        <v>11.0</v>
      </c>
      <c r="B1220" s="48"/>
      <c r="C1220" s="48"/>
      <c r="D1220" s="48"/>
      <c r="E1220" s="48"/>
      <c r="F1220" s="48"/>
      <c r="G1220"/>
      <c r="H1220"/>
      <c r="I1220"/>
      <c r="J1220"/>
      <c r="K1220"/>
      <c r="L1220"/>
    </row>
    <row r="1221">
      <c r="A1221" s="48" t="n">
        <v>12.0</v>
      </c>
      <c r="B1221" s="48"/>
      <c r="C1221" s="48"/>
      <c r="D1221" s="48"/>
      <c r="E1221" s="48"/>
      <c r="F1221" s="48"/>
      <c r="G1221"/>
      <c r="H1221"/>
      <c r="I1221"/>
      <c r="J1221"/>
      <c r="K1221"/>
      <c r="L1221"/>
    </row>
    <row r="1222">
      <c r="A1222" s="48" t="n">
        <v>13.0</v>
      </c>
      <c r="B1222" s="48"/>
      <c r="C1222" s="48"/>
      <c r="D1222" s="48"/>
      <c r="E1222" s="48"/>
      <c r="F1222" s="48"/>
      <c r="G1222"/>
      <c r="H1222"/>
      <c r="I1222"/>
      <c r="J1222"/>
      <c r="K1222"/>
      <c r="L1222"/>
    </row>
    <row r="1223">
      <c r="A1223" s="48" t="n">
        <v>14.0</v>
      </c>
      <c r="B1223" s="48"/>
      <c r="C1223" s="48"/>
      <c r="D1223" s="48"/>
      <c r="E1223" s="48"/>
      <c r="F1223" s="48"/>
      <c r="G1223"/>
      <c r="H1223"/>
      <c r="I1223"/>
      <c r="J1223"/>
      <c r="K1223"/>
      <c r="L1223"/>
    </row>
    <row r="1224">
      <c r="A1224" s="48" t="n">
        <v>15.0</v>
      </c>
      <c r="B1224" s="48"/>
      <c r="C1224" s="48"/>
      <c r="D1224" s="48"/>
      <c r="E1224" s="48"/>
      <c r="F1224" s="48"/>
      <c r="G1224"/>
      <c r="H1224"/>
      <c r="I1224"/>
      <c r="J1224"/>
      <c r="K1224"/>
      <c r="L1224"/>
    </row>
    <row r="1225">
      <c r="A1225" s="48" t="n">
        <v>16.0</v>
      </c>
      <c r="B1225" s="48"/>
      <c r="C1225" s="48"/>
      <c r="D1225" s="48"/>
      <c r="E1225" s="48"/>
      <c r="F1225" s="48"/>
      <c r="G1225"/>
      <c r="H1225"/>
      <c r="I1225"/>
      <c r="J1225"/>
      <c r="K1225"/>
      <c r="L1225"/>
    </row>
    <row r="1226">
      <c r="A1226" s="48" t="n">
        <v>17.0</v>
      </c>
      <c r="B1226" s="48"/>
      <c r="C1226" s="48"/>
      <c r="D1226" s="48"/>
      <c r="E1226" s="48"/>
      <c r="F1226" s="48"/>
      <c r="G1226"/>
      <c r="H1226"/>
      <c r="I1226"/>
      <c r="J1226"/>
      <c r="K1226"/>
      <c r="L1226"/>
    </row>
    <row r="1227">
      <c r="A1227" s="48" t="n">
        <v>18.0</v>
      </c>
      <c r="B1227" s="48"/>
      <c r="C1227" s="48"/>
      <c r="D1227" s="48"/>
      <c r="E1227" s="48"/>
      <c r="F1227" s="48"/>
      <c r="G1227"/>
      <c r="H1227"/>
      <c r="I1227"/>
      <c r="J1227"/>
      <c r="K1227"/>
      <c r="L1227"/>
    </row>
    <row r="1228">
      <c r="A1228" s="48" t="n">
        <v>19.0</v>
      </c>
      <c r="B1228" s="48"/>
      <c r="C1228" s="48"/>
      <c r="D1228" s="48"/>
      <c r="E1228" s="48"/>
      <c r="F1228" s="48"/>
      <c r="G1228"/>
      <c r="H1228"/>
      <c r="I1228"/>
      <c r="J1228"/>
      <c r="K1228"/>
      <c r="L1228"/>
    </row>
    <row r="1229">
      <c r="A1229" s="48" t="n">
        <v>20.0</v>
      </c>
      <c r="B1229" s="48"/>
      <c r="C1229" s="48"/>
      <c r="D1229" s="48"/>
      <c r="E1229" s="48"/>
      <c r="F1229" s="48"/>
      <c r="G1229"/>
      <c r="H1229"/>
      <c r="I1229"/>
      <c r="J1229"/>
      <c r="K1229"/>
      <c r="L1229"/>
    </row>
    <row r="1230">
      <c r="A1230" s="48" t="n">
        <v>21.0</v>
      </c>
      <c r="B1230" s="48"/>
      <c r="C1230" s="48"/>
      <c r="D1230" s="48"/>
      <c r="E1230" s="48"/>
      <c r="F1230" s="48"/>
      <c r="G1230"/>
      <c r="H1230"/>
      <c r="I1230"/>
      <c r="J1230"/>
      <c r="K1230"/>
      <c r="L1230"/>
    </row>
    <row r="1231">
      <c r="A1231" s="48" t="n">
        <v>22.0</v>
      </c>
      <c r="B1231" s="48"/>
      <c r="C1231" s="48"/>
      <c r="D1231" s="48"/>
      <c r="E1231" s="48"/>
      <c r="F1231" s="48"/>
      <c r="G1231"/>
      <c r="H1231"/>
      <c r="I1231"/>
      <c r="J1231"/>
      <c r="K1231"/>
      <c r="L1231"/>
    </row>
    <row r="1232">
      <c r="A1232" s="48" t="n">
        <v>23.0</v>
      </c>
      <c r="B1232" s="48"/>
      <c r="C1232" s="48"/>
      <c r="D1232" s="48"/>
      <c r="E1232" s="48"/>
      <c r="F1232" s="48"/>
      <c r="G1232"/>
      <c r="H1232"/>
      <c r="I1232"/>
      <c r="J1232"/>
      <c r="K1232"/>
      <c r="L1232"/>
    </row>
    <row r="1233">
      <c r="A1233" s="48" t="n">
        <v>24.0</v>
      </c>
      <c r="B1233" s="48"/>
      <c r="C1233" s="48"/>
      <c r="D1233" s="48"/>
      <c r="E1233" s="48"/>
      <c r="F1233" s="48"/>
      <c r="G1233"/>
      <c r="H1233"/>
      <c r="I1233"/>
      <c r="J1233"/>
      <c r="K1233"/>
      <c r="L1233"/>
    </row>
    <row r="1234">
      <c r="A1234" s="48" t="n">
        <v>25.0</v>
      </c>
      <c r="B1234" s="48"/>
      <c r="C1234" s="48"/>
      <c r="D1234" s="48"/>
      <c r="E1234" s="48"/>
      <c r="F1234" s="48"/>
      <c r="G1234"/>
      <c r="H1234"/>
      <c r="I1234"/>
      <c r="J1234"/>
      <c r="K1234"/>
      <c r="L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>
      <c r="A1251" t="s" s="45">
        <v>473</v>
      </c>
      <c r="B1251"/>
      <c r="C1251"/>
      <c r="D1251"/>
      <c r="E1251"/>
      <c r="F1251"/>
      <c r="G1251"/>
      <c r="H1251"/>
      <c r="I1251"/>
      <c r="J1251"/>
      <c r="K1251"/>
      <c r="L1251"/>
    </row>
    <row r="1252">
      <c r="A1252" t="s" s="46">
        <v>474</v>
      </c>
      <c r="B1252"/>
      <c r="C1252"/>
      <c r="D1252"/>
      <c r="E1252"/>
      <c r="F1252"/>
      <c r="G1252"/>
      <c r="H1252" t="s" s="45">
        <v>487</v>
      </c>
      <c r="I1252"/>
      <c r="J1252"/>
      <c r="K1252"/>
      <c r="L1252"/>
    </row>
    <row r="1253">
      <c r="A1253" t="s" s="45">
        <v>479</v>
      </c>
      <c r="B1253" t="s" s="45">
        <v>577</v>
      </c>
      <c r="C1253"/>
      <c r="D1253"/>
      <c r="E1253"/>
      <c r="F1253"/>
      <c r="G1253"/>
      <c r="H1253" t="s" s="45">
        <v>257</v>
      </c>
      <c r="I1253"/>
      <c r="J1253"/>
      <c r="K1253"/>
      <c r="L1253"/>
    </row>
    <row r="1254">
      <c r="A1254"/>
      <c r="B1254"/>
      <c r="C1254" t="s" s="45">
        <v>483</v>
      </c>
      <c r="D1254" t="s" s="46">
        <v>591</v>
      </c>
      <c r="E1254"/>
      <c r="F1254"/>
      <c r="G1254"/>
      <c r="H1254" s="48" t="s">
        <v>499</v>
      </c>
      <c r="I1254" s="48" t="s">
        <v>500</v>
      </c>
      <c r="J1254" s="48" t="s">
        <v>501</v>
      </c>
      <c r="K1254" s="48" t="s">
        <v>502</v>
      </c>
      <c r="L1254" s="48" t="s">
        <v>503</v>
      </c>
    </row>
    <row r="1255">
      <c r="A1255"/>
      <c r="B1255"/>
      <c r="C1255" t="s" s="45">
        <v>484</v>
      </c>
      <c r="D1255" t="s" s="45">
        <v>651</v>
      </c>
      <c r="E1255"/>
      <c r="F1255"/>
      <c r="G1255"/>
      <c r="H1255" s="48" t="n">
        <v>1.0</v>
      </c>
      <c r="I1255" s="48"/>
      <c r="J1255" s="48" t="s">
        <v>721</v>
      </c>
      <c r="K1255" s="48" t="s">
        <v>385</v>
      </c>
      <c r="L1255" s="48" t="s">
        <v>509</v>
      </c>
    </row>
    <row r="1256">
      <c r="A1256" t="s" s="45">
        <v>480</v>
      </c>
      <c r="B1256"/>
      <c r="C1256" t="s" s="45">
        <v>485</v>
      </c>
      <c r="D1256" t="s" s="45">
        <v>651</v>
      </c>
      <c r="E1256"/>
      <c r="F1256"/>
      <c r="G1256"/>
      <c r="H1256" s="48" t="n">
        <v>2.0</v>
      </c>
      <c r="I1256" s="48"/>
      <c r="J1256" s="48" t="s">
        <v>724</v>
      </c>
      <c r="K1256" s="48" t="s">
        <v>390</v>
      </c>
      <c r="L1256" s="48" t="s">
        <v>509</v>
      </c>
    </row>
    <row r="1257">
      <c r="A1257" t="s" s="45">
        <v>481</v>
      </c>
      <c r="B1257"/>
      <c r="C1257" t="s" s="45">
        <v>486</v>
      </c>
      <c r="D1257" t="s" s="45">
        <v>534</v>
      </c>
      <c r="E1257"/>
      <c r="F1257"/>
      <c r="G1257"/>
      <c r="H1257" s="48" t="n">
        <v>3.0</v>
      </c>
      <c r="I1257" s="48"/>
      <c r="J1257" s="48" t="s">
        <v>708</v>
      </c>
      <c r="K1257" s="48" t="s">
        <v>288</v>
      </c>
      <c r="L1257" s="48" t="s">
        <v>509</v>
      </c>
    </row>
    <row r="1258">
      <c r="A1258" t="s" s="45">
        <v>482</v>
      </c>
      <c r="B1258"/>
      <c r="C1258" t="s" s="45">
        <v>9</v>
      </c>
      <c r="D1258" t="s" s="46">
        <v>168</v>
      </c>
      <c r="E1258"/>
      <c r="F1258"/>
      <c r="G1258"/>
      <c r="H1258" s="48" t="n">
        <v>4.0</v>
      </c>
      <c r="I1258" s="48"/>
      <c r="J1258" s="48" t="s">
        <v>716</v>
      </c>
      <c r="K1258" s="48" t="s">
        <v>281</v>
      </c>
      <c r="L1258" s="48" t="s">
        <v>504</v>
      </c>
    </row>
    <row r="1259">
      <c r="A1259" s="48" t="s">
        <v>493</v>
      </c>
      <c r="B1259" s="48" t="s">
        <v>494</v>
      </c>
      <c r="C1259" s="48" t="s">
        <v>495</v>
      </c>
      <c r="D1259" s="48" t="s">
        <v>496</v>
      </c>
      <c r="E1259" s="48" t="s">
        <v>497</v>
      </c>
      <c r="F1259" s="48" t="s">
        <v>498</v>
      </c>
      <c r="G1259"/>
      <c r="H1259" s="48" t="n">
        <v>5.0</v>
      </c>
      <c r="I1259" s="48"/>
      <c r="J1259" s="48" t="s">
        <v>720</v>
      </c>
      <c r="K1259" s="48" t="s">
        <v>422</v>
      </c>
      <c r="L1259" s="48" t="s">
        <v>504</v>
      </c>
    </row>
    <row r="1260">
      <c r="A1260" s="48" t="n">
        <v>1.0</v>
      </c>
      <c r="B1260" s="48"/>
      <c r="C1260" s="48"/>
      <c r="D1260" s="48"/>
      <c r="E1260" s="48"/>
      <c r="F1260" s="48"/>
      <c r="G1260"/>
      <c r="H1260"/>
      <c r="I1260"/>
      <c r="J1260"/>
      <c r="K1260"/>
      <c r="L1260"/>
    </row>
    <row r="1261">
      <c r="A1261" s="48" t="n">
        <v>2.0</v>
      </c>
      <c r="B1261" s="48"/>
      <c r="C1261" s="48"/>
      <c r="D1261" s="48"/>
      <c r="E1261" s="48"/>
      <c r="F1261" s="48"/>
      <c r="G1261"/>
      <c r="H1261"/>
      <c r="I1261"/>
      <c r="J1261"/>
      <c r="K1261"/>
      <c r="L1261"/>
    </row>
    <row r="1262">
      <c r="A1262" s="48" t="n">
        <v>3.0</v>
      </c>
      <c r="B1262" s="48"/>
      <c r="C1262" s="48"/>
      <c r="D1262" s="48"/>
      <c r="E1262" s="48"/>
      <c r="F1262" s="48"/>
      <c r="G1262"/>
      <c r="H1262" t="s" s="45">
        <v>475</v>
      </c>
      <c r="I1262"/>
      <c r="J1262" t="s" s="46">
        <v>504</v>
      </c>
      <c r="K1262"/>
      <c r="L1262"/>
    </row>
    <row r="1263">
      <c r="A1263" s="48" t="n">
        <v>4.0</v>
      </c>
      <c r="B1263" s="48"/>
      <c r="C1263" s="48"/>
      <c r="D1263" s="48"/>
      <c r="E1263" s="48"/>
      <c r="F1263" s="48"/>
      <c r="G1263"/>
      <c r="H1263" t="s" s="45">
        <v>488</v>
      </c>
      <c r="I1263"/>
      <c r="J1263" t="s" s="45">
        <v>723</v>
      </c>
      <c r="K1263"/>
      <c r="L1263"/>
    </row>
    <row r="1264">
      <c r="A1264" s="48" t="n">
        <v>5.0</v>
      </c>
      <c r="B1264" s="48"/>
      <c r="C1264" s="48"/>
      <c r="D1264" s="48"/>
      <c r="E1264" s="48"/>
      <c r="F1264" s="48"/>
      <c r="G1264"/>
      <c r="H1264" t="s" s="45">
        <v>489</v>
      </c>
      <c r="I1264"/>
      <c r="J1264"/>
      <c r="K1264"/>
      <c r="L1264"/>
    </row>
    <row r="1265">
      <c r="A1265" s="48" t="n">
        <v>6.0</v>
      </c>
      <c r="B1265" s="48"/>
      <c r="C1265" s="48"/>
      <c r="D1265" s="48"/>
      <c r="E1265" s="48"/>
      <c r="F1265" s="48"/>
      <c r="G1265"/>
      <c r="H1265" t="s" s="54">
        <v>476</v>
      </c>
      <c r="I1265" s="55"/>
      <c r="J1265" t="s" s="63">
        <v>478</v>
      </c>
      <c r="K1265" s="55"/>
      <c r="L1265"/>
    </row>
    <row r="1266">
      <c r="A1266" s="48" t="n">
        <v>7.0</v>
      </c>
      <c r="B1266" s="48"/>
      <c r="C1266" s="48"/>
      <c r="D1266" s="48"/>
      <c r="E1266" s="48"/>
      <c r="F1266" s="48"/>
      <c r="G1266"/>
      <c r="H1266" t="s" s="59">
        <v>477</v>
      </c>
      <c r="I1266" s="60"/>
      <c r="J1266" t="s" s="59">
        <v>477</v>
      </c>
      <c r="K1266" s="60"/>
      <c r="L1266"/>
    </row>
    <row r="1267">
      <c r="A1267" s="48" t="n">
        <v>8.0</v>
      </c>
      <c r="B1267" s="48"/>
      <c r="C1267" s="48"/>
      <c r="D1267" s="48"/>
      <c r="E1267" s="48"/>
      <c r="F1267" s="48"/>
      <c r="G1267"/>
      <c r="H1267" s="57"/>
      <c r="I1267" s="53"/>
      <c r="J1267" s="57"/>
      <c r="K1267" s="53"/>
      <c r="L1267"/>
    </row>
    <row r="1268">
      <c r="A1268" s="48" t="n">
        <v>9.0</v>
      </c>
      <c r="B1268" s="48"/>
      <c r="C1268" s="48"/>
      <c r="D1268" s="48"/>
      <c r="E1268" s="48"/>
      <c r="F1268" s="48"/>
      <c r="G1268"/>
      <c r="H1268" t="s" s="45">
        <v>490</v>
      </c>
      <c r="I1268"/>
      <c r="J1268" t="s" s="45">
        <v>514</v>
      </c>
      <c r="K1268"/>
      <c r="L1268"/>
    </row>
    <row r="1269">
      <c r="A1269" s="48" t="n">
        <v>10.0</v>
      </c>
      <c r="B1269" s="48"/>
      <c r="C1269" s="48"/>
      <c r="D1269" s="48"/>
      <c r="E1269" s="48"/>
      <c r="F1269" s="48"/>
      <c r="G1269"/>
      <c r="H1269" t="s" s="45">
        <v>492</v>
      </c>
      <c r="I1269"/>
      <c r="J1269"/>
      <c r="K1269"/>
      <c r="L1269"/>
    </row>
    <row r="1270">
      <c r="A1270" s="48" t="n">
        <v>11.0</v>
      </c>
      <c r="B1270" s="48"/>
      <c r="C1270" s="48"/>
      <c r="D1270" s="48"/>
      <c r="E1270" s="48"/>
      <c r="F1270" s="48"/>
      <c r="G1270"/>
      <c r="H1270"/>
      <c r="I1270"/>
      <c r="J1270"/>
      <c r="K1270"/>
      <c r="L1270"/>
    </row>
    <row r="1271">
      <c r="A1271" s="48" t="n">
        <v>12.0</v>
      </c>
      <c r="B1271" s="48"/>
      <c r="C1271" s="48"/>
      <c r="D1271" s="48"/>
      <c r="E1271" s="48"/>
      <c r="F1271" s="48"/>
      <c r="G1271"/>
      <c r="H1271"/>
      <c r="I1271"/>
      <c r="J1271"/>
      <c r="K1271"/>
      <c r="L1271"/>
    </row>
    <row r="1272">
      <c r="A1272" s="48" t="n">
        <v>13.0</v>
      </c>
      <c r="B1272" s="48"/>
      <c r="C1272" s="48"/>
      <c r="D1272" s="48"/>
      <c r="E1272" s="48"/>
      <c r="F1272" s="48"/>
      <c r="G1272"/>
      <c r="H1272"/>
      <c r="I1272"/>
      <c r="J1272"/>
      <c r="K1272"/>
      <c r="L1272"/>
    </row>
    <row r="1273">
      <c r="A1273" s="48" t="n">
        <v>14.0</v>
      </c>
      <c r="B1273" s="48"/>
      <c r="C1273" s="48"/>
      <c r="D1273" s="48"/>
      <c r="E1273" s="48"/>
      <c r="F1273" s="48"/>
      <c r="G1273"/>
      <c r="H1273"/>
      <c r="I1273"/>
      <c r="J1273"/>
      <c r="K1273"/>
      <c r="L1273"/>
    </row>
    <row r="1274">
      <c r="A1274" s="48" t="n">
        <v>15.0</v>
      </c>
      <c r="B1274" s="48"/>
      <c r="C1274" s="48"/>
      <c r="D1274" s="48"/>
      <c r="E1274" s="48"/>
      <c r="F1274" s="48"/>
      <c r="G1274"/>
      <c r="H1274"/>
      <c r="I1274"/>
      <c r="J1274"/>
      <c r="K1274"/>
      <c r="L1274"/>
    </row>
    <row r="1275">
      <c r="A1275" s="48" t="n">
        <v>16.0</v>
      </c>
      <c r="B1275" s="48"/>
      <c r="C1275" s="48"/>
      <c r="D1275" s="48"/>
      <c r="E1275" s="48"/>
      <c r="F1275" s="48"/>
      <c r="G1275"/>
      <c r="H1275"/>
      <c r="I1275"/>
      <c r="J1275"/>
      <c r="K1275"/>
      <c r="L1275"/>
    </row>
    <row r="1276">
      <c r="A1276" s="48" t="n">
        <v>17.0</v>
      </c>
      <c r="B1276" s="48"/>
      <c r="C1276" s="48"/>
      <c r="D1276" s="48"/>
      <c r="E1276" s="48"/>
      <c r="F1276" s="48"/>
      <c r="G1276"/>
      <c r="H1276"/>
      <c r="I1276"/>
      <c r="J1276"/>
      <c r="K1276"/>
      <c r="L1276"/>
    </row>
    <row r="1277">
      <c r="A1277" s="48" t="n">
        <v>18.0</v>
      </c>
      <c r="B1277" s="48"/>
      <c r="C1277" s="48"/>
      <c r="D1277" s="48"/>
      <c r="E1277" s="48"/>
      <c r="F1277" s="48"/>
      <c r="G1277"/>
      <c r="H1277"/>
      <c r="I1277"/>
      <c r="J1277"/>
      <c r="K1277"/>
      <c r="L1277"/>
    </row>
    <row r="1278">
      <c r="A1278" s="48" t="n">
        <v>19.0</v>
      </c>
      <c r="B1278" s="48"/>
      <c r="C1278" s="48"/>
      <c r="D1278" s="48"/>
      <c r="E1278" s="48"/>
      <c r="F1278" s="48"/>
      <c r="G1278"/>
      <c r="H1278"/>
      <c r="I1278"/>
      <c r="J1278"/>
      <c r="K1278"/>
      <c r="L1278"/>
    </row>
    <row r="1279">
      <c r="A1279" s="48" t="n">
        <v>20.0</v>
      </c>
      <c r="B1279" s="48"/>
      <c r="C1279" s="48"/>
      <c r="D1279" s="48"/>
      <c r="E1279" s="48"/>
      <c r="F1279" s="48"/>
      <c r="G1279"/>
      <c r="H1279"/>
      <c r="I1279"/>
      <c r="J1279"/>
      <c r="K1279"/>
      <c r="L1279"/>
    </row>
    <row r="1280">
      <c r="A1280" s="48" t="n">
        <v>21.0</v>
      </c>
      <c r="B1280" s="48"/>
      <c r="C1280" s="48"/>
      <c r="D1280" s="48"/>
      <c r="E1280" s="48"/>
      <c r="F1280" s="48"/>
      <c r="G1280"/>
      <c r="H1280"/>
      <c r="I1280"/>
      <c r="J1280"/>
      <c r="K1280"/>
      <c r="L1280"/>
    </row>
    <row r="1281">
      <c r="A1281" s="48" t="n">
        <v>22.0</v>
      </c>
      <c r="B1281" s="48"/>
      <c r="C1281" s="48"/>
      <c r="D1281" s="48"/>
      <c r="E1281" s="48"/>
      <c r="F1281" s="48"/>
      <c r="G1281"/>
      <c r="H1281"/>
      <c r="I1281"/>
      <c r="J1281"/>
      <c r="K1281"/>
      <c r="L1281"/>
    </row>
    <row r="1282">
      <c r="A1282" s="48" t="n">
        <v>23.0</v>
      </c>
      <c r="B1282" s="48"/>
      <c r="C1282" s="48"/>
      <c r="D1282" s="48"/>
      <c r="E1282" s="48"/>
      <c r="F1282" s="48"/>
      <c r="G1282"/>
      <c r="H1282"/>
      <c r="I1282"/>
      <c r="J1282"/>
      <c r="K1282"/>
      <c r="L1282"/>
    </row>
    <row r="1283">
      <c r="A1283" s="48" t="n">
        <v>24.0</v>
      </c>
      <c r="B1283" s="48"/>
      <c r="C1283" s="48"/>
      <c r="D1283" s="48"/>
      <c r="E1283" s="48"/>
      <c r="F1283" s="48"/>
      <c r="G1283"/>
      <c r="H1283"/>
      <c r="I1283"/>
      <c r="J1283"/>
      <c r="K1283"/>
      <c r="L1283"/>
    </row>
    <row r="1284">
      <c r="A1284" s="48" t="n">
        <v>25.0</v>
      </c>
      <c r="B1284" s="48"/>
      <c r="C1284" s="48"/>
      <c r="D1284" s="48"/>
      <c r="E1284" s="48"/>
      <c r="F1284" s="48"/>
      <c r="G1284"/>
      <c r="H1284"/>
      <c r="I1284"/>
      <c r="J1284"/>
      <c r="K1284"/>
      <c r="L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>
      <c r="A1301" t="s" s="45">
        <v>473</v>
      </c>
      <c r="B1301"/>
      <c r="C1301"/>
      <c r="D1301"/>
      <c r="E1301"/>
      <c r="F1301"/>
      <c r="G1301"/>
      <c r="H1301"/>
      <c r="I1301"/>
      <c r="J1301"/>
      <c r="K1301"/>
      <c r="L1301"/>
    </row>
    <row r="1302">
      <c r="A1302" t="s" s="46">
        <v>474</v>
      </c>
      <c r="B1302"/>
      <c r="C1302"/>
      <c r="D1302"/>
      <c r="E1302"/>
      <c r="F1302"/>
      <c r="G1302"/>
      <c r="H1302" t="s" s="45">
        <v>487</v>
      </c>
      <c r="I1302"/>
      <c r="J1302"/>
      <c r="K1302"/>
      <c r="L1302"/>
    </row>
    <row r="1303">
      <c r="A1303" t="s" s="45">
        <v>479</v>
      </c>
      <c r="B1303" t="s" s="45">
        <v>581</v>
      </c>
      <c r="C1303"/>
      <c r="D1303"/>
      <c r="E1303"/>
      <c r="F1303"/>
      <c r="G1303"/>
      <c r="H1303" t="s" s="45">
        <v>257</v>
      </c>
      <c r="I1303"/>
      <c r="J1303"/>
      <c r="K1303"/>
      <c r="L1303"/>
    </row>
    <row r="1304">
      <c r="A1304"/>
      <c r="B1304"/>
      <c r="C1304" t="s" s="45">
        <v>483</v>
      </c>
      <c r="D1304" t="s" s="46">
        <v>591</v>
      </c>
      <c r="E1304"/>
      <c r="F1304"/>
      <c r="G1304"/>
      <c r="H1304" s="48" t="s">
        <v>499</v>
      </c>
      <c r="I1304" s="48" t="s">
        <v>500</v>
      </c>
      <c r="J1304" s="48" t="s">
        <v>501</v>
      </c>
      <c r="K1304" s="48" t="s">
        <v>502</v>
      </c>
      <c r="L1304" s="48" t="s">
        <v>503</v>
      </c>
    </row>
    <row r="1305">
      <c r="A1305"/>
      <c r="B1305"/>
      <c r="C1305" t="s" s="45">
        <v>484</v>
      </c>
      <c r="D1305" t="s" s="45">
        <v>651</v>
      </c>
      <c r="E1305"/>
      <c r="F1305"/>
      <c r="G1305"/>
      <c r="H1305" s="48" t="n">
        <v>1.0</v>
      </c>
      <c r="I1305" s="48"/>
      <c r="J1305" s="48" t="s">
        <v>724</v>
      </c>
      <c r="K1305" s="48" t="s">
        <v>390</v>
      </c>
      <c r="L1305" s="48" t="s">
        <v>528</v>
      </c>
    </row>
    <row r="1306">
      <c r="A1306" t="s" s="45">
        <v>480</v>
      </c>
      <c r="B1306"/>
      <c r="C1306" t="s" s="45">
        <v>485</v>
      </c>
      <c r="D1306" t="s" s="45">
        <v>651</v>
      </c>
      <c r="E1306"/>
      <c r="F1306"/>
      <c r="G1306"/>
      <c r="H1306" s="48" t="n">
        <v>2.0</v>
      </c>
      <c r="I1306" s="48"/>
      <c r="J1306" s="48" t="s">
        <v>708</v>
      </c>
      <c r="K1306" s="48" t="s">
        <v>271</v>
      </c>
      <c r="L1306" s="48" t="s">
        <v>509</v>
      </c>
    </row>
    <row r="1307">
      <c r="A1307" t="s" s="45">
        <v>481</v>
      </c>
      <c r="B1307"/>
      <c r="C1307" t="s" s="45">
        <v>486</v>
      </c>
      <c r="D1307" t="s" s="45">
        <v>534</v>
      </c>
      <c r="E1307"/>
      <c r="F1307"/>
      <c r="G1307"/>
      <c r="H1307" s="48" t="n">
        <v>3.0</v>
      </c>
      <c r="I1307" s="48"/>
      <c r="J1307" s="48" t="s">
        <v>654</v>
      </c>
      <c r="K1307" s="48" t="s">
        <v>337</v>
      </c>
      <c r="L1307" s="48" t="s">
        <v>504</v>
      </c>
    </row>
    <row r="1308">
      <c r="A1308" t="s" s="45">
        <v>482</v>
      </c>
      <c r="B1308"/>
      <c r="C1308" t="s" s="45">
        <v>9</v>
      </c>
      <c r="D1308" t="s" s="46">
        <v>168</v>
      </c>
      <c r="E1308"/>
      <c r="F1308"/>
      <c r="G1308"/>
      <c r="H1308" s="48" t="n">
        <v>4.0</v>
      </c>
      <c r="I1308" s="48"/>
      <c r="J1308" s="48" t="s">
        <v>703</v>
      </c>
      <c r="K1308" s="48" t="s">
        <v>293</v>
      </c>
      <c r="L1308" s="48" t="s">
        <v>504</v>
      </c>
    </row>
    <row r="1309">
      <c r="A1309" s="48" t="s">
        <v>493</v>
      </c>
      <c r="B1309" s="48" t="s">
        <v>494</v>
      </c>
      <c r="C1309" s="48" t="s">
        <v>495</v>
      </c>
      <c r="D1309" s="48" t="s">
        <v>496</v>
      </c>
      <c r="E1309" s="48" t="s">
        <v>497</v>
      </c>
      <c r="F1309" s="48" t="s">
        <v>498</v>
      </c>
      <c r="G1309"/>
      <c r="H1309" s="48" t="n">
        <v>5.0</v>
      </c>
      <c r="I1309" s="48"/>
      <c r="J1309" s="48"/>
      <c r="K1309" s="48"/>
      <c r="L1309" s="48"/>
    </row>
    <row r="1310">
      <c r="A1310" s="48" t="n">
        <v>1.0</v>
      </c>
      <c r="B1310" s="48"/>
      <c r="C1310" s="48"/>
      <c r="D1310" s="48"/>
      <c r="E1310" s="48"/>
      <c r="F1310" s="48"/>
      <c r="G1310"/>
      <c r="H1310"/>
      <c r="I1310"/>
      <c r="J1310"/>
      <c r="K1310"/>
      <c r="L1310"/>
    </row>
    <row r="1311">
      <c r="A1311" s="48" t="n">
        <v>2.0</v>
      </c>
      <c r="B1311" s="48"/>
      <c r="C1311" s="48"/>
      <c r="D1311" s="48"/>
      <c r="E1311" s="48"/>
      <c r="F1311" s="48"/>
      <c r="G1311"/>
      <c r="H1311"/>
      <c r="I1311"/>
      <c r="J1311"/>
      <c r="K1311"/>
      <c r="L1311"/>
    </row>
    <row r="1312">
      <c r="A1312" s="48" t="n">
        <v>3.0</v>
      </c>
      <c r="B1312" s="48"/>
      <c r="C1312" s="48"/>
      <c r="D1312" s="48"/>
      <c r="E1312" s="48"/>
      <c r="F1312" s="48"/>
      <c r="G1312"/>
      <c r="H1312" t="s" s="45">
        <v>475</v>
      </c>
      <c r="I1312"/>
      <c r="J1312" t="s" s="46">
        <v>504</v>
      </c>
      <c r="K1312"/>
      <c r="L1312"/>
    </row>
    <row r="1313">
      <c r="A1313" s="48" t="n">
        <v>4.0</v>
      </c>
      <c r="B1313" s="48"/>
      <c r="C1313" s="48"/>
      <c r="D1313" s="48"/>
      <c r="E1313" s="48"/>
      <c r="F1313" s="48"/>
      <c r="G1313"/>
      <c r="H1313" t="s" s="45">
        <v>488</v>
      </c>
      <c r="I1313"/>
      <c r="J1313" t="s" s="45">
        <v>723</v>
      </c>
      <c r="K1313"/>
      <c r="L1313"/>
    </row>
    <row r="1314">
      <c r="A1314" s="48" t="n">
        <v>5.0</v>
      </c>
      <c r="B1314" s="48"/>
      <c r="C1314" s="48"/>
      <c r="D1314" s="48"/>
      <c r="E1314" s="48"/>
      <c r="F1314" s="48"/>
      <c r="G1314"/>
      <c r="H1314" t="s" s="45">
        <v>489</v>
      </c>
      <c r="I1314"/>
      <c r="J1314"/>
      <c r="K1314"/>
      <c r="L1314"/>
    </row>
    <row r="1315">
      <c r="A1315" s="48" t="n">
        <v>6.0</v>
      </c>
      <c r="B1315" s="48"/>
      <c r="C1315" s="48"/>
      <c r="D1315" s="48"/>
      <c r="E1315" s="48"/>
      <c r="F1315" s="48"/>
      <c r="G1315"/>
      <c r="H1315" t="s" s="54">
        <v>476</v>
      </c>
      <c r="I1315" s="55"/>
      <c r="J1315" t="s" s="63">
        <v>478</v>
      </c>
      <c r="K1315" s="55"/>
      <c r="L1315"/>
    </row>
    <row r="1316">
      <c r="A1316" s="48" t="n">
        <v>7.0</v>
      </c>
      <c r="B1316" s="48"/>
      <c r="C1316" s="48"/>
      <c r="D1316" s="48"/>
      <c r="E1316" s="48"/>
      <c r="F1316" s="48"/>
      <c r="G1316"/>
      <c r="H1316" t="s" s="59">
        <v>477</v>
      </c>
      <c r="I1316" s="60"/>
      <c r="J1316" t="s" s="59">
        <v>477</v>
      </c>
      <c r="K1316" s="60"/>
      <c r="L1316"/>
    </row>
    <row r="1317">
      <c r="A1317" s="48" t="n">
        <v>8.0</v>
      </c>
      <c r="B1317" s="48"/>
      <c r="C1317" s="48"/>
      <c r="D1317" s="48"/>
      <c r="E1317" s="48"/>
      <c r="F1317" s="48"/>
      <c r="G1317"/>
      <c r="H1317" s="57"/>
      <c r="I1317" s="53"/>
      <c r="J1317" s="57"/>
      <c r="K1317" s="53"/>
      <c r="L1317"/>
    </row>
    <row r="1318">
      <c r="A1318" s="48" t="n">
        <v>9.0</v>
      </c>
      <c r="B1318" s="48"/>
      <c r="C1318" s="48"/>
      <c r="D1318" s="48"/>
      <c r="E1318" s="48"/>
      <c r="F1318" s="48"/>
      <c r="G1318"/>
      <c r="H1318" t="s" s="45">
        <v>490</v>
      </c>
      <c r="I1318"/>
      <c r="J1318" t="s" s="45">
        <v>514</v>
      </c>
      <c r="K1318"/>
      <c r="L1318"/>
    </row>
    <row r="1319">
      <c r="A1319" s="48" t="n">
        <v>10.0</v>
      </c>
      <c r="B1319" s="48"/>
      <c r="C1319" s="48"/>
      <c r="D1319" s="48"/>
      <c r="E1319" s="48"/>
      <c r="F1319" s="48"/>
      <c r="G1319"/>
      <c r="H1319" t="s" s="45">
        <v>492</v>
      </c>
      <c r="I1319"/>
      <c r="J1319"/>
      <c r="K1319"/>
      <c r="L1319"/>
    </row>
    <row r="1320">
      <c r="A1320" s="48" t="n">
        <v>11.0</v>
      </c>
      <c r="B1320" s="48"/>
      <c r="C1320" s="48"/>
      <c r="D1320" s="48"/>
      <c r="E1320" s="48"/>
      <c r="F1320" s="48"/>
      <c r="G1320"/>
      <c r="H1320"/>
      <c r="I1320"/>
      <c r="J1320"/>
      <c r="K1320"/>
      <c r="L1320"/>
    </row>
    <row r="1321">
      <c r="A1321" s="48" t="n">
        <v>12.0</v>
      </c>
      <c r="B1321" s="48"/>
      <c r="C1321" s="48"/>
      <c r="D1321" s="48"/>
      <c r="E1321" s="48"/>
      <c r="F1321" s="48"/>
      <c r="G1321"/>
      <c r="H1321"/>
      <c r="I1321"/>
      <c r="J1321"/>
      <c r="K1321"/>
      <c r="L1321"/>
    </row>
    <row r="1322">
      <c r="A1322" s="48" t="n">
        <v>13.0</v>
      </c>
      <c r="B1322" s="48"/>
      <c r="C1322" s="48"/>
      <c r="D1322" s="48"/>
      <c r="E1322" s="48"/>
      <c r="F1322" s="48"/>
      <c r="G1322"/>
      <c r="H1322"/>
      <c r="I1322"/>
      <c r="J1322"/>
      <c r="K1322"/>
      <c r="L1322"/>
    </row>
    <row r="1323">
      <c r="A1323" s="48" t="n">
        <v>14.0</v>
      </c>
      <c r="B1323" s="48"/>
      <c r="C1323" s="48"/>
      <c r="D1323" s="48"/>
      <c r="E1323" s="48"/>
      <c r="F1323" s="48"/>
      <c r="G1323"/>
      <c r="H1323"/>
      <c r="I1323"/>
      <c r="J1323"/>
      <c r="K1323"/>
      <c r="L1323"/>
    </row>
    <row r="1324">
      <c r="A1324" s="48" t="n">
        <v>15.0</v>
      </c>
      <c r="B1324" s="48"/>
      <c r="C1324" s="48"/>
      <c r="D1324" s="48"/>
      <c r="E1324" s="48"/>
      <c r="F1324" s="48"/>
      <c r="G1324"/>
      <c r="H1324"/>
      <c r="I1324"/>
      <c r="J1324"/>
      <c r="K1324"/>
      <c r="L1324"/>
    </row>
    <row r="1325">
      <c r="A1325" s="48" t="n">
        <v>16.0</v>
      </c>
      <c r="B1325" s="48"/>
      <c r="C1325" s="48"/>
      <c r="D1325" s="48"/>
      <c r="E1325" s="48"/>
      <c r="F1325" s="48"/>
      <c r="G1325"/>
      <c r="H1325"/>
      <c r="I1325"/>
      <c r="J1325"/>
      <c r="K1325"/>
      <c r="L1325"/>
    </row>
    <row r="1326">
      <c r="A1326" s="48" t="n">
        <v>17.0</v>
      </c>
      <c r="B1326" s="48"/>
      <c r="C1326" s="48"/>
      <c r="D1326" s="48"/>
      <c r="E1326" s="48"/>
      <c r="F1326" s="48"/>
      <c r="G1326"/>
      <c r="H1326"/>
      <c r="I1326"/>
      <c r="J1326"/>
      <c r="K1326"/>
      <c r="L1326"/>
    </row>
    <row r="1327">
      <c r="A1327" s="48" t="n">
        <v>18.0</v>
      </c>
      <c r="B1327" s="48"/>
      <c r="C1327" s="48"/>
      <c r="D1327" s="48"/>
      <c r="E1327" s="48"/>
      <c r="F1327" s="48"/>
      <c r="G1327"/>
      <c r="H1327"/>
      <c r="I1327"/>
      <c r="J1327"/>
      <c r="K1327"/>
      <c r="L1327"/>
    </row>
    <row r="1328">
      <c r="A1328" s="48" t="n">
        <v>19.0</v>
      </c>
      <c r="B1328" s="48"/>
      <c r="C1328" s="48"/>
      <c r="D1328" s="48"/>
      <c r="E1328" s="48"/>
      <c r="F1328" s="48"/>
      <c r="G1328"/>
      <c r="H1328"/>
      <c r="I1328"/>
      <c r="J1328"/>
      <c r="K1328"/>
      <c r="L1328"/>
    </row>
    <row r="1329">
      <c r="A1329" s="48" t="n">
        <v>20.0</v>
      </c>
      <c r="B1329" s="48"/>
      <c r="C1329" s="48"/>
      <c r="D1329" s="48"/>
      <c r="E1329" s="48"/>
      <c r="F1329" s="48"/>
      <c r="G1329"/>
      <c r="H1329"/>
      <c r="I1329"/>
      <c r="J1329"/>
      <c r="K1329"/>
      <c r="L1329"/>
    </row>
    <row r="1330">
      <c r="A1330" s="48" t="n">
        <v>21.0</v>
      </c>
      <c r="B1330" s="48"/>
      <c r="C1330" s="48"/>
      <c r="D1330" s="48"/>
      <c r="E1330" s="48"/>
      <c r="F1330" s="48"/>
      <c r="G1330"/>
      <c r="H1330"/>
      <c r="I1330"/>
      <c r="J1330"/>
      <c r="K1330"/>
      <c r="L1330"/>
    </row>
    <row r="1331">
      <c r="A1331" s="48" t="n">
        <v>22.0</v>
      </c>
      <c r="B1331" s="48"/>
      <c r="C1331" s="48"/>
      <c r="D1331" s="48"/>
      <c r="E1331" s="48"/>
      <c r="F1331" s="48"/>
      <c r="G1331"/>
      <c r="H1331"/>
      <c r="I1331"/>
      <c r="J1331"/>
      <c r="K1331"/>
      <c r="L1331"/>
    </row>
    <row r="1332">
      <c r="A1332" s="48" t="n">
        <v>23.0</v>
      </c>
      <c r="B1332" s="48"/>
      <c r="C1332" s="48"/>
      <c r="D1332" s="48"/>
      <c r="E1332" s="48"/>
      <c r="F1332" s="48"/>
      <c r="G1332"/>
      <c r="H1332"/>
      <c r="I1332"/>
      <c r="J1332"/>
      <c r="K1332"/>
      <c r="L1332"/>
    </row>
    <row r="1333">
      <c r="A1333" s="48" t="n">
        <v>24.0</v>
      </c>
      <c r="B1333" s="48"/>
      <c r="C1333" s="48"/>
      <c r="D1333" s="48"/>
      <c r="E1333" s="48"/>
      <c r="F1333" s="48"/>
      <c r="G1333"/>
      <c r="H1333"/>
      <c r="I1333"/>
      <c r="J1333"/>
      <c r="K1333"/>
      <c r="L1333"/>
    </row>
    <row r="1334">
      <c r="A1334" s="48" t="n">
        <v>25.0</v>
      </c>
      <c r="B1334" s="48"/>
      <c r="C1334" s="48"/>
      <c r="D1334" s="48"/>
      <c r="E1334" s="48"/>
      <c r="F1334" s="48"/>
      <c r="G1334"/>
      <c r="H1334"/>
      <c r="I1334"/>
      <c r="J1334"/>
      <c r="K1334"/>
      <c r="L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>
      <c r="A1351" t="s" s="45">
        <v>473</v>
      </c>
      <c r="B1351"/>
      <c r="C1351"/>
      <c r="D1351"/>
      <c r="E1351"/>
      <c r="F1351"/>
      <c r="G1351"/>
      <c r="H1351"/>
      <c r="I1351"/>
      <c r="J1351"/>
      <c r="K1351"/>
      <c r="L1351"/>
    </row>
    <row r="1352">
      <c r="A1352" t="s" s="46">
        <v>474</v>
      </c>
      <c r="B1352"/>
      <c r="C1352"/>
      <c r="D1352"/>
      <c r="E1352"/>
      <c r="F1352"/>
      <c r="G1352"/>
      <c r="H1352" t="s" s="45">
        <v>487</v>
      </c>
      <c r="I1352"/>
      <c r="J1352"/>
      <c r="K1352"/>
      <c r="L1352"/>
    </row>
    <row r="1353">
      <c r="A1353" t="s" s="45">
        <v>479</v>
      </c>
      <c r="B1353" t="s" s="45">
        <v>584</v>
      </c>
      <c r="C1353"/>
      <c r="D1353"/>
      <c r="E1353"/>
      <c r="F1353"/>
      <c r="G1353"/>
      <c r="H1353" t="s" s="45">
        <v>257</v>
      </c>
      <c r="I1353"/>
      <c r="J1353"/>
      <c r="K1353"/>
      <c r="L1353"/>
    </row>
    <row r="1354">
      <c r="A1354"/>
      <c r="B1354"/>
      <c r="C1354" t="s" s="45">
        <v>483</v>
      </c>
      <c r="D1354" t="s" s="46">
        <v>591</v>
      </c>
      <c r="E1354"/>
      <c r="F1354"/>
      <c r="G1354"/>
      <c r="H1354" s="48" t="s">
        <v>499</v>
      </c>
      <c r="I1354" s="48" t="s">
        <v>500</v>
      </c>
      <c r="J1354" s="48" t="s">
        <v>501</v>
      </c>
      <c r="K1354" s="48" t="s">
        <v>502</v>
      </c>
      <c r="L1354" s="48" t="s">
        <v>503</v>
      </c>
    </row>
    <row r="1355">
      <c r="A1355"/>
      <c r="B1355"/>
      <c r="C1355" t="s" s="45">
        <v>484</v>
      </c>
      <c r="D1355" t="s" s="45">
        <v>651</v>
      </c>
      <c r="E1355"/>
      <c r="F1355"/>
      <c r="G1355"/>
      <c r="H1355" s="48" t="n">
        <v>1.0</v>
      </c>
      <c r="I1355" s="48"/>
      <c r="J1355" s="48" t="s">
        <v>654</v>
      </c>
      <c r="K1355" s="48" t="s">
        <v>337</v>
      </c>
      <c r="L1355" s="48" t="s">
        <v>509</v>
      </c>
    </row>
    <row r="1356">
      <c r="A1356" t="s" s="45">
        <v>480</v>
      </c>
      <c r="B1356"/>
      <c r="C1356" t="s" s="45">
        <v>485</v>
      </c>
      <c r="D1356" t="s" s="45">
        <v>651</v>
      </c>
      <c r="E1356"/>
      <c r="F1356"/>
      <c r="G1356"/>
      <c r="H1356" s="48" t="n">
        <v>2.0</v>
      </c>
      <c r="I1356" s="48"/>
      <c r="J1356" s="48" t="s">
        <v>654</v>
      </c>
      <c r="K1356" s="48" t="s">
        <v>296</v>
      </c>
      <c r="L1356" s="48" t="s">
        <v>504</v>
      </c>
    </row>
    <row r="1357">
      <c r="A1357" t="s" s="45">
        <v>481</v>
      </c>
      <c r="B1357"/>
      <c r="C1357" t="s" s="45">
        <v>486</v>
      </c>
      <c r="D1357" t="s" s="45">
        <v>534</v>
      </c>
      <c r="E1357"/>
      <c r="F1357"/>
      <c r="G1357"/>
      <c r="H1357" s="48" t="n">
        <v>3.0</v>
      </c>
      <c r="I1357" s="48"/>
      <c r="J1357" s="48" t="s">
        <v>725</v>
      </c>
      <c r="K1357" s="48" t="s">
        <v>384</v>
      </c>
      <c r="L1357" s="48" t="s">
        <v>509</v>
      </c>
    </row>
    <row r="1358">
      <c r="A1358" t="s" s="45">
        <v>482</v>
      </c>
      <c r="B1358"/>
      <c r="C1358" t="s" s="45">
        <v>9</v>
      </c>
      <c r="D1358" t="s" s="46">
        <v>168</v>
      </c>
      <c r="E1358"/>
      <c r="F1358"/>
      <c r="G1358"/>
      <c r="H1358" s="48" t="n">
        <v>4.0</v>
      </c>
      <c r="I1358" s="48"/>
      <c r="J1358" s="48" t="s">
        <v>721</v>
      </c>
      <c r="K1358" s="48" t="s">
        <v>385</v>
      </c>
      <c r="L1358" s="48" t="s">
        <v>504</v>
      </c>
    </row>
    <row r="1359">
      <c r="A1359" s="48" t="s">
        <v>493</v>
      </c>
      <c r="B1359" s="48" t="s">
        <v>494</v>
      </c>
      <c r="C1359" s="48" t="s">
        <v>495</v>
      </c>
      <c r="D1359" s="48" t="s">
        <v>496</v>
      </c>
      <c r="E1359" s="48" t="s">
        <v>497</v>
      </c>
      <c r="F1359" s="48" t="s">
        <v>498</v>
      </c>
      <c r="G1359"/>
      <c r="H1359" s="48" t="n">
        <v>5.0</v>
      </c>
      <c r="I1359" s="48"/>
      <c r="J1359" s="48" t="s">
        <v>726</v>
      </c>
      <c r="K1359" s="48" t="s">
        <v>397</v>
      </c>
      <c r="L1359" s="48" t="s">
        <v>504</v>
      </c>
    </row>
    <row r="1360">
      <c r="A1360" s="48" t="n">
        <v>1.0</v>
      </c>
      <c r="B1360" s="48"/>
      <c r="C1360" s="48"/>
      <c r="D1360" s="48"/>
      <c r="E1360" s="48"/>
      <c r="F1360" s="48"/>
      <c r="G1360"/>
      <c r="H1360"/>
      <c r="I1360"/>
      <c r="J1360" t="s" s="48">
        <v>727</v>
      </c>
      <c r="K1360" t="s" s="48">
        <v>280</v>
      </c>
      <c r="L1360" t="s" s="48">
        <v>504</v>
      </c>
    </row>
    <row r="1361">
      <c r="A1361" s="48" t="n">
        <v>2.0</v>
      </c>
      <c r="B1361" s="48"/>
      <c r="C1361" s="48"/>
      <c r="D1361" s="48"/>
      <c r="E1361" s="48"/>
      <c r="F1361" s="48"/>
      <c r="G1361"/>
      <c r="H1361"/>
      <c r="I1361"/>
      <c r="J1361"/>
      <c r="K1361"/>
      <c r="L1361"/>
    </row>
    <row r="1362">
      <c r="A1362" s="48" t="n">
        <v>3.0</v>
      </c>
      <c r="B1362" s="48"/>
      <c r="C1362" s="48"/>
      <c r="D1362" s="48"/>
      <c r="E1362" s="48"/>
      <c r="F1362" s="48"/>
      <c r="G1362"/>
      <c r="H1362" t="s" s="45">
        <v>475</v>
      </c>
      <c r="I1362"/>
      <c r="J1362" t="s" s="46">
        <v>504</v>
      </c>
      <c r="K1362"/>
      <c r="L1362"/>
    </row>
    <row r="1363">
      <c r="A1363" s="48" t="n">
        <v>4.0</v>
      </c>
      <c r="B1363" s="48"/>
      <c r="C1363" s="48"/>
      <c r="D1363" s="48"/>
      <c r="E1363" s="48"/>
      <c r="F1363" s="48"/>
      <c r="G1363"/>
      <c r="H1363" t="s" s="45">
        <v>488</v>
      </c>
      <c r="I1363"/>
      <c r="J1363" t="s" s="45">
        <v>723</v>
      </c>
      <c r="K1363"/>
      <c r="L1363"/>
    </row>
    <row r="1364">
      <c r="A1364" s="48" t="n">
        <v>5.0</v>
      </c>
      <c r="B1364" s="48"/>
      <c r="C1364" s="48"/>
      <c r="D1364" s="48"/>
      <c r="E1364" s="48"/>
      <c r="F1364" s="48"/>
      <c r="G1364"/>
      <c r="H1364" t="s" s="45">
        <v>489</v>
      </c>
      <c r="I1364"/>
      <c r="J1364"/>
      <c r="K1364"/>
      <c r="L1364"/>
    </row>
    <row r="1365">
      <c r="A1365" s="48" t="n">
        <v>6.0</v>
      </c>
      <c r="B1365" s="48"/>
      <c r="C1365" s="48"/>
      <c r="D1365" s="48"/>
      <c r="E1365" s="48"/>
      <c r="F1365" s="48"/>
      <c r="G1365"/>
      <c r="H1365" t="s" s="54">
        <v>476</v>
      </c>
      <c r="I1365" s="55"/>
      <c r="J1365" t="s" s="63">
        <v>478</v>
      </c>
      <c r="K1365" s="55"/>
      <c r="L1365"/>
    </row>
    <row r="1366">
      <c r="A1366" s="48" t="n">
        <v>7.0</v>
      </c>
      <c r="B1366" s="48"/>
      <c r="C1366" s="48"/>
      <c r="D1366" s="48"/>
      <c r="E1366" s="48"/>
      <c r="F1366" s="48"/>
      <c r="G1366"/>
      <c r="H1366" t="s" s="59">
        <v>477</v>
      </c>
      <c r="I1366" s="60"/>
      <c r="J1366" t="s" s="59">
        <v>477</v>
      </c>
      <c r="K1366" s="60"/>
      <c r="L1366"/>
    </row>
    <row r="1367">
      <c r="A1367" s="48" t="n">
        <v>8.0</v>
      </c>
      <c r="B1367" s="48"/>
      <c r="C1367" s="48"/>
      <c r="D1367" s="48"/>
      <c r="E1367" s="48"/>
      <c r="F1367" s="48"/>
      <c r="G1367"/>
      <c r="H1367" s="57"/>
      <c r="I1367" s="53"/>
      <c r="J1367" s="57"/>
      <c r="K1367" s="53"/>
      <c r="L1367"/>
    </row>
    <row r="1368">
      <c r="A1368" s="48" t="n">
        <v>9.0</v>
      </c>
      <c r="B1368" s="48"/>
      <c r="C1368" s="48"/>
      <c r="D1368" s="48"/>
      <c r="E1368" s="48"/>
      <c r="F1368" s="48"/>
      <c r="G1368"/>
      <c r="H1368" t="s" s="45">
        <v>490</v>
      </c>
      <c r="I1368"/>
      <c r="J1368" t="s" s="45">
        <v>514</v>
      </c>
      <c r="K1368"/>
      <c r="L1368"/>
    </row>
    <row r="1369">
      <c r="A1369" s="48" t="n">
        <v>10.0</v>
      </c>
      <c r="B1369" s="48"/>
      <c r="C1369" s="48"/>
      <c r="D1369" s="48"/>
      <c r="E1369" s="48"/>
      <c r="F1369" s="48"/>
      <c r="G1369"/>
      <c r="H1369" t="s" s="45">
        <v>492</v>
      </c>
      <c r="I1369"/>
      <c r="J1369"/>
      <c r="K1369"/>
      <c r="L1369"/>
    </row>
    <row r="1370">
      <c r="A1370" s="48" t="n">
        <v>11.0</v>
      </c>
      <c r="B1370" s="48"/>
      <c r="C1370" s="48"/>
      <c r="D1370" s="48"/>
      <c r="E1370" s="48"/>
      <c r="F1370" s="48"/>
      <c r="G1370"/>
      <c r="H1370"/>
      <c r="I1370"/>
      <c r="J1370"/>
      <c r="K1370"/>
      <c r="L1370"/>
    </row>
    <row r="1371">
      <c r="A1371" s="48" t="n">
        <v>12.0</v>
      </c>
      <c r="B1371" s="48"/>
      <c r="C1371" s="48"/>
      <c r="D1371" s="48"/>
      <c r="E1371" s="48"/>
      <c r="F1371" s="48"/>
      <c r="G1371"/>
      <c r="H1371"/>
      <c r="I1371"/>
      <c r="J1371"/>
      <c r="K1371"/>
      <c r="L1371"/>
    </row>
    <row r="1372">
      <c r="A1372" s="48" t="n">
        <v>13.0</v>
      </c>
      <c r="B1372" s="48"/>
      <c r="C1372" s="48"/>
      <c r="D1372" s="48"/>
      <c r="E1372" s="48"/>
      <c r="F1372" s="48"/>
      <c r="G1372"/>
      <c r="H1372"/>
      <c r="I1372"/>
      <c r="J1372"/>
      <c r="K1372"/>
      <c r="L1372"/>
    </row>
    <row r="1373">
      <c r="A1373" s="48" t="n">
        <v>14.0</v>
      </c>
      <c r="B1373" s="48"/>
      <c r="C1373" s="48"/>
      <c r="D1373" s="48"/>
      <c r="E1373" s="48"/>
      <c r="F1373" s="48"/>
      <c r="G1373"/>
      <c r="H1373"/>
      <c r="I1373"/>
      <c r="J1373"/>
      <c r="K1373"/>
      <c r="L1373"/>
    </row>
    <row r="1374">
      <c r="A1374" s="48" t="n">
        <v>15.0</v>
      </c>
      <c r="B1374" s="48"/>
      <c r="C1374" s="48"/>
      <c r="D1374" s="48"/>
      <c r="E1374" s="48"/>
      <c r="F1374" s="48"/>
      <c r="G1374"/>
      <c r="H1374"/>
      <c r="I1374"/>
      <c r="J1374"/>
      <c r="K1374"/>
      <c r="L1374"/>
    </row>
    <row r="1375">
      <c r="A1375" s="48" t="n">
        <v>16.0</v>
      </c>
      <c r="B1375" s="48"/>
      <c r="C1375" s="48"/>
      <c r="D1375" s="48"/>
      <c r="E1375" s="48"/>
      <c r="F1375" s="48"/>
      <c r="G1375"/>
      <c r="H1375"/>
      <c r="I1375"/>
      <c r="J1375"/>
      <c r="K1375"/>
      <c r="L1375"/>
    </row>
    <row r="1376">
      <c r="A1376" s="48" t="n">
        <v>17.0</v>
      </c>
      <c r="B1376" s="48"/>
      <c r="C1376" s="48"/>
      <c r="D1376" s="48"/>
      <c r="E1376" s="48"/>
      <c r="F1376" s="48"/>
      <c r="G1376"/>
      <c r="H1376"/>
      <c r="I1376"/>
      <c r="J1376"/>
      <c r="K1376"/>
      <c r="L1376"/>
    </row>
    <row r="1377">
      <c r="A1377" s="48" t="n">
        <v>18.0</v>
      </c>
      <c r="B1377" s="48"/>
      <c r="C1377" s="48"/>
      <c r="D1377" s="48"/>
      <c r="E1377" s="48"/>
      <c r="F1377" s="48"/>
      <c r="G1377"/>
      <c r="H1377"/>
      <c r="I1377"/>
      <c r="J1377"/>
      <c r="K1377"/>
      <c r="L1377"/>
    </row>
    <row r="1378">
      <c r="A1378" s="48" t="n">
        <v>19.0</v>
      </c>
      <c r="B1378" s="48"/>
      <c r="C1378" s="48"/>
      <c r="D1378" s="48"/>
      <c r="E1378" s="48"/>
      <c r="F1378" s="48"/>
      <c r="G1378"/>
      <c r="H1378"/>
      <c r="I1378"/>
      <c r="J1378"/>
      <c r="K1378"/>
      <c r="L1378"/>
    </row>
    <row r="1379">
      <c r="A1379" s="48" t="n">
        <v>20.0</v>
      </c>
      <c r="B1379" s="48"/>
      <c r="C1379" s="48"/>
      <c r="D1379" s="48"/>
      <c r="E1379" s="48"/>
      <c r="F1379" s="48"/>
      <c r="G1379"/>
      <c r="H1379"/>
      <c r="I1379"/>
      <c r="J1379"/>
      <c r="K1379"/>
      <c r="L1379"/>
    </row>
    <row r="1380">
      <c r="A1380" s="48" t="n">
        <v>21.0</v>
      </c>
      <c r="B1380" s="48"/>
      <c r="C1380" s="48"/>
      <c r="D1380" s="48"/>
      <c r="E1380" s="48"/>
      <c r="F1380" s="48"/>
      <c r="G1380"/>
      <c r="H1380"/>
      <c r="I1380"/>
      <c r="J1380"/>
      <c r="K1380"/>
      <c r="L1380"/>
    </row>
    <row r="1381">
      <c r="A1381" s="48" t="n">
        <v>22.0</v>
      </c>
      <c r="B1381" s="48"/>
      <c r="C1381" s="48"/>
      <c r="D1381" s="48"/>
      <c r="E1381" s="48"/>
      <c r="F1381" s="48"/>
      <c r="G1381"/>
      <c r="H1381"/>
      <c r="I1381"/>
      <c r="J1381"/>
      <c r="K1381"/>
      <c r="L1381"/>
    </row>
    <row r="1382">
      <c r="A1382" s="48" t="n">
        <v>23.0</v>
      </c>
      <c r="B1382" s="48"/>
      <c r="C1382" s="48"/>
      <c r="D1382" s="48"/>
      <c r="E1382" s="48"/>
      <c r="F1382" s="48"/>
      <c r="G1382"/>
      <c r="H1382"/>
      <c r="I1382"/>
      <c r="J1382"/>
      <c r="K1382"/>
      <c r="L1382"/>
    </row>
    <row r="1383">
      <c r="A1383" s="48" t="n">
        <v>24.0</v>
      </c>
      <c r="B1383" s="48"/>
      <c r="C1383" s="48"/>
      <c r="D1383" s="48"/>
      <c r="E1383" s="48"/>
      <c r="F1383" s="48"/>
      <c r="G1383"/>
      <c r="H1383"/>
      <c r="I1383"/>
      <c r="J1383"/>
      <c r="K1383"/>
      <c r="L1383"/>
    </row>
    <row r="1384">
      <c r="A1384" s="48" t="n">
        <v>25.0</v>
      </c>
      <c r="B1384" s="48"/>
      <c r="C1384" s="48"/>
      <c r="D1384" s="48"/>
      <c r="E1384" s="48"/>
      <c r="F1384" s="48"/>
      <c r="G1384"/>
      <c r="H1384"/>
      <c r="I1384"/>
      <c r="J1384"/>
      <c r="K1384"/>
      <c r="L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>
      <c r="A1401" t="s" s="45">
        <v>473</v>
      </c>
      <c r="B1401"/>
      <c r="C1401"/>
      <c r="D1401"/>
      <c r="E1401"/>
      <c r="F1401"/>
      <c r="G1401"/>
      <c r="H1401"/>
      <c r="I1401"/>
      <c r="J1401"/>
      <c r="K1401"/>
      <c r="L1401"/>
    </row>
    <row r="1402">
      <c r="A1402" t="s" s="46">
        <v>474</v>
      </c>
      <c r="B1402"/>
      <c r="C1402"/>
      <c r="D1402"/>
      <c r="E1402"/>
      <c r="F1402"/>
      <c r="G1402"/>
      <c r="H1402" t="s" s="45">
        <v>487</v>
      </c>
      <c r="I1402"/>
      <c r="J1402"/>
      <c r="K1402"/>
      <c r="L1402"/>
    </row>
    <row r="1403">
      <c r="A1403" t="s" s="45">
        <v>479</v>
      </c>
      <c r="B1403" t="s" s="45">
        <v>586</v>
      </c>
      <c r="C1403"/>
      <c r="D1403"/>
      <c r="E1403"/>
      <c r="F1403"/>
      <c r="G1403"/>
      <c r="H1403" t="s" s="45">
        <v>257</v>
      </c>
      <c r="I1403"/>
      <c r="J1403"/>
      <c r="K1403"/>
      <c r="L1403"/>
    </row>
    <row r="1404">
      <c r="A1404"/>
      <c r="B1404"/>
      <c r="C1404" t="s" s="45">
        <v>483</v>
      </c>
      <c r="D1404" t="s" s="46">
        <v>591</v>
      </c>
      <c r="E1404"/>
      <c r="F1404"/>
      <c r="G1404"/>
      <c r="H1404" s="48" t="s">
        <v>499</v>
      </c>
      <c r="I1404" s="48" t="s">
        <v>500</v>
      </c>
      <c r="J1404" s="48" t="s">
        <v>501</v>
      </c>
      <c r="K1404" s="48" t="s">
        <v>502</v>
      </c>
      <c r="L1404" s="48" t="s">
        <v>503</v>
      </c>
    </row>
    <row r="1405">
      <c r="A1405"/>
      <c r="B1405"/>
      <c r="C1405" t="s" s="45">
        <v>484</v>
      </c>
      <c r="D1405" t="s" s="45">
        <v>651</v>
      </c>
      <c r="E1405"/>
      <c r="F1405"/>
      <c r="G1405"/>
      <c r="H1405" s="48" t="n">
        <v>1.0</v>
      </c>
      <c r="I1405" s="48"/>
      <c r="J1405" s="48" t="s">
        <v>724</v>
      </c>
      <c r="K1405" s="48" t="s">
        <v>390</v>
      </c>
      <c r="L1405" s="48" t="s">
        <v>528</v>
      </c>
    </row>
    <row r="1406">
      <c r="A1406" t="s" s="45">
        <v>480</v>
      </c>
      <c r="B1406"/>
      <c r="C1406" t="s" s="45">
        <v>485</v>
      </c>
      <c r="D1406" t="s" s="45">
        <v>651</v>
      </c>
      <c r="E1406"/>
      <c r="F1406"/>
      <c r="G1406"/>
      <c r="H1406" s="48" t="n">
        <v>2.0</v>
      </c>
      <c r="I1406" s="48"/>
      <c r="J1406" s="48" t="s">
        <v>726</v>
      </c>
      <c r="K1406" s="48" t="s">
        <v>397</v>
      </c>
      <c r="L1406" s="48" t="s">
        <v>504</v>
      </c>
    </row>
    <row r="1407">
      <c r="A1407" t="s" s="45">
        <v>481</v>
      </c>
      <c r="B1407"/>
      <c r="C1407" t="s" s="45">
        <v>486</v>
      </c>
      <c r="D1407" t="s" s="45">
        <v>534</v>
      </c>
      <c r="E1407"/>
      <c r="F1407"/>
      <c r="G1407"/>
      <c r="H1407" s="48" t="n">
        <v>3.0</v>
      </c>
      <c r="I1407" s="48"/>
      <c r="J1407" s="48" t="s">
        <v>718</v>
      </c>
      <c r="K1407" s="48" t="s">
        <v>272</v>
      </c>
      <c r="L1407" s="48" t="s">
        <v>504</v>
      </c>
    </row>
    <row r="1408">
      <c r="A1408" t="s" s="45">
        <v>482</v>
      </c>
      <c r="B1408"/>
      <c r="C1408" t="s" s="45">
        <v>9</v>
      </c>
      <c r="D1408" t="s" s="46">
        <v>168</v>
      </c>
      <c r="E1408"/>
      <c r="F1408"/>
      <c r="G1408"/>
      <c r="H1408" s="48" t="n">
        <v>4.0</v>
      </c>
      <c r="I1408" s="48"/>
      <c r="J1408" s="48" t="s">
        <v>720</v>
      </c>
      <c r="K1408" s="48" t="s">
        <v>422</v>
      </c>
      <c r="L1408" s="48" t="s">
        <v>504</v>
      </c>
    </row>
    <row r="1409">
      <c r="A1409" s="48" t="s">
        <v>493</v>
      </c>
      <c r="B1409" s="48" t="s">
        <v>494</v>
      </c>
      <c r="C1409" s="48" t="s">
        <v>495</v>
      </c>
      <c r="D1409" s="48" t="s">
        <v>496</v>
      </c>
      <c r="E1409" s="48" t="s">
        <v>497</v>
      </c>
      <c r="F1409" s="48" t="s">
        <v>498</v>
      </c>
      <c r="G1409"/>
      <c r="H1409" s="48" t="n">
        <v>5.0</v>
      </c>
      <c r="I1409" s="48"/>
      <c r="J1409" s="48" t="s">
        <v>691</v>
      </c>
      <c r="K1409" s="48" t="s">
        <v>358</v>
      </c>
      <c r="L1409" s="48" t="s">
        <v>504</v>
      </c>
    </row>
    <row r="1410">
      <c r="A1410" s="48" t="n">
        <v>1.0</v>
      </c>
      <c r="B1410" s="48"/>
      <c r="C1410" s="48"/>
      <c r="D1410" s="48"/>
      <c r="E1410" s="48"/>
      <c r="F1410" s="48"/>
      <c r="G1410"/>
      <c r="H1410"/>
      <c r="I1410"/>
      <c r="J1410"/>
      <c r="K1410"/>
      <c r="L1410"/>
    </row>
    <row r="1411">
      <c r="A1411" s="48" t="n">
        <v>2.0</v>
      </c>
      <c r="B1411" s="48"/>
      <c r="C1411" s="48"/>
      <c r="D1411" s="48"/>
      <c r="E1411" s="48"/>
      <c r="F1411" s="48"/>
      <c r="G1411"/>
      <c r="H1411"/>
      <c r="I1411"/>
      <c r="J1411"/>
      <c r="K1411"/>
      <c r="L1411"/>
    </row>
    <row r="1412">
      <c r="A1412" s="48" t="n">
        <v>3.0</v>
      </c>
      <c r="B1412" s="48"/>
      <c r="C1412" s="48"/>
      <c r="D1412" s="48"/>
      <c r="E1412" s="48"/>
      <c r="F1412" s="48"/>
      <c r="G1412"/>
      <c r="H1412" t="s" s="45">
        <v>475</v>
      </c>
      <c r="I1412"/>
      <c r="J1412" t="s" s="46">
        <v>504</v>
      </c>
      <c r="K1412"/>
      <c r="L1412"/>
    </row>
    <row r="1413">
      <c r="A1413" s="48" t="n">
        <v>4.0</v>
      </c>
      <c r="B1413" s="48"/>
      <c r="C1413" s="48"/>
      <c r="D1413" s="48"/>
      <c r="E1413" s="48"/>
      <c r="F1413" s="48"/>
      <c r="G1413"/>
      <c r="H1413" t="s" s="45">
        <v>488</v>
      </c>
      <c r="I1413"/>
      <c r="J1413" t="s" s="45">
        <v>728</v>
      </c>
      <c r="K1413"/>
      <c r="L1413"/>
    </row>
    <row r="1414">
      <c r="A1414" s="48" t="n">
        <v>5.0</v>
      </c>
      <c r="B1414" s="48"/>
      <c r="C1414" s="48"/>
      <c r="D1414" s="48"/>
      <c r="E1414" s="48"/>
      <c r="F1414" s="48"/>
      <c r="G1414"/>
      <c r="H1414" t="s" s="45">
        <v>489</v>
      </c>
      <c r="I1414"/>
      <c r="J1414"/>
      <c r="K1414"/>
      <c r="L1414"/>
    </row>
    <row r="1415">
      <c r="A1415" s="48" t="n">
        <v>6.0</v>
      </c>
      <c r="B1415" s="48"/>
      <c r="C1415" s="48"/>
      <c r="D1415" s="48"/>
      <c r="E1415" s="48"/>
      <c r="F1415" s="48"/>
      <c r="G1415"/>
      <c r="H1415" t="s" s="54">
        <v>476</v>
      </c>
      <c r="I1415" s="55"/>
      <c r="J1415" t="s" s="63">
        <v>478</v>
      </c>
      <c r="K1415" s="55"/>
      <c r="L1415"/>
    </row>
    <row r="1416">
      <c r="A1416" s="48" t="n">
        <v>7.0</v>
      </c>
      <c r="B1416" s="48"/>
      <c r="C1416" s="48"/>
      <c r="D1416" s="48"/>
      <c r="E1416" s="48"/>
      <c r="F1416" s="48"/>
      <c r="G1416"/>
      <c r="H1416" t="s" s="59">
        <v>477</v>
      </c>
      <c r="I1416" s="60"/>
      <c r="J1416" t="s" s="59">
        <v>477</v>
      </c>
      <c r="K1416" s="60"/>
      <c r="L1416"/>
    </row>
    <row r="1417">
      <c r="A1417" s="48" t="n">
        <v>8.0</v>
      </c>
      <c r="B1417" s="48"/>
      <c r="C1417" s="48"/>
      <c r="D1417" s="48"/>
      <c r="E1417" s="48"/>
      <c r="F1417" s="48"/>
      <c r="G1417"/>
      <c r="H1417" s="57"/>
      <c r="I1417" s="53"/>
      <c r="J1417" s="57"/>
      <c r="K1417" s="53"/>
      <c r="L1417"/>
    </row>
    <row r="1418">
      <c r="A1418" s="48" t="n">
        <v>9.0</v>
      </c>
      <c r="B1418" s="48"/>
      <c r="C1418" s="48"/>
      <c r="D1418" s="48"/>
      <c r="E1418" s="48"/>
      <c r="F1418" s="48"/>
      <c r="G1418"/>
      <c r="H1418" t="s" s="45">
        <v>490</v>
      </c>
      <c r="I1418"/>
      <c r="J1418" t="s" s="45">
        <v>514</v>
      </c>
      <c r="K1418"/>
      <c r="L1418"/>
    </row>
    <row r="1419">
      <c r="A1419" s="48" t="n">
        <v>10.0</v>
      </c>
      <c r="B1419" s="48"/>
      <c r="C1419" s="48"/>
      <c r="D1419" s="48"/>
      <c r="E1419" s="48"/>
      <c r="F1419" s="48"/>
      <c r="G1419"/>
      <c r="H1419" t="s" s="45">
        <v>492</v>
      </c>
      <c r="I1419"/>
      <c r="J1419"/>
      <c r="K1419"/>
      <c r="L1419"/>
    </row>
    <row r="1420">
      <c r="A1420" s="48" t="n">
        <v>11.0</v>
      </c>
      <c r="B1420" s="48"/>
      <c r="C1420" s="48"/>
      <c r="D1420" s="48"/>
      <c r="E1420" s="48"/>
      <c r="F1420" s="48"/>
      <c r="G1420"/>
      <c r="H1420"/>
      <c r="I1420"/>
      <c r="J1420"/>
      <c r="K1420"/>
      <c r="L1420"/>
    </row>
    <row r="1421">
      <c r="A1421" s="48" t="n">
        <v>12.0</v>
      </c>
      <c r="B1421" s="48"/>
      <c r="C1421" s="48"/>
      <c r="D1421" s="48"/>
      <c r="E1421" s="48"/>
      <c r="F1421" s="48"/>
      <c r="G1421"/>
      <c r="H1421"/>
      <c r="I1421"/>
      <c r="J1421"/>
      <c r="K1421"/>
      <c r="L1421"/>
    </row>
    <row r="1422">
      <c r="A1422" s="48" t="n">
        <v>13.0</v>
      </c>
      <c r="B1422" s="48"/>
      <c r="C1422" s="48"/>
      <c r="D1422" s="48"/>
      <c r="E1422" s="48"/>
      <c r="F1422" s="48"/>
      <c r="G1422"/>
      <c r="H1422"/>
      <c r="I1422"/>
      <c r="J1422"/>
      <c r="K1422"/>
      <c r="L1422"/>
    </row>
    <row r="1423">
      <c r="A1423" s="48" t="n">
        <v>14.0</v>
      </c>
      <c r="B1423" s="48"/>
      <c r="C1423" s="48"/>
      <c r="D1423" s="48"/>
      <c r="E1423" s="48"/>
      <c r="F1423" s="48"/>
      <c r="G1423"/>
      <c r="H1423"/>
      <c r="I1423"/>
      <c r="J1423"/>
      <c r="K1423"/>
      <c r="L1423"/>
    </row>
    <row r="1424">
      <c r="A1424" s="48" t="n">
        <v>15.0</v>
      </c>
      <c r="B1424" s="48"/>
      <c r="C1424" s="48"/>
      <c r="D1424" s="48"/>
      <c r="E1424" s="48"/>
      <c r="F1424" s="48"/>
      <c r="G1424"/>
      <c r="H1424"/>
      <c r="I1424"/>
      <c r="J1424"/>
      <c r="K1424"/>
      <c r="L1424"/>
    </row>
    <row r="1425">
      <c r="A1425" s="48" t="n">
        <v>16.0</v>
      </c>
      <c r="B1425" s="48"/>
      <c r="C1425" s="48"/>
      <c r="D1425" s="48"/>
      <c r="E1425" s="48"/>
      <c r="F1425" s="48"/>
      <c r="G1425"/>
      <c r="H1425"/>
      <c r="I1425"/>
      <c r="J1425"/>
      <c r="K1425"/>
      <c r="L1425"/>
    </row>
    <row r="1426">
      <c r="A1426" s="48" t="n">
        <v>17.0</v>
      </c>
      <c r="B1426" s="48"/>
      <c r="C1426" s="48"/>
      <c r="D1426" s="48"/>
      <c r="E1426" s="48"/>
      <c r="F1426" s="48"/>
      <c r="G1426"/>
      <c r="H1426"/>
      <c r="I1426"/>
      <c r="J1426"/>
      <c r="K1426"/>
      <c r="L1426"/>
    </row>
    <row r="1427">
      <c r="A1427" s="48" t="n">
        <v>18.0</v>
      </c>
      <c r="B1427" s="48"/>
      <c r="C1427" s="48"/>
      <c r="D1427" s="48"/>
      <c r="E1427" s="48"/>
      <c r="F1427" s="48"/>
      <c r="G1427"/>
      <c r="H1427"/>
      <c r="I1427"/>
      <c r="J1427"/>
      <c r="K1427"/>
      <c r="L1427"/>
    </row>
    <row r="1428">
      <c r="A1428" s="48" t="n">
        <v>19.0</v>
      </c>
      <c r="B1428" s="48"/>
      <c r="C1428" s="48"/>
      <c r="D1428" s="48"/>
      <c r="E1428" s="48"/>
      <c r="F1428" s="48"/>
      <c r="G1428"/>
      <c r="H1428"/>
      <c r="I1428"/>
      <c r="J1428"/>
      <c r="K1428"/>
      <c r="L1428"/>
    </row>
    <row r="1429">
      <c r="A1429" s="48" t="n">
        <v>20.0</v>
      </c>
      <c r="B1429" s="48"/>
      <c r="C1429" s="48"/>
      <c r="D1429" s="48"/>
      <c r="E1429" s="48"/>
      <c r="F1429" s="48"/>
      <c r="G1429"/>
      <c r="H1429"/>
      <c r="I1429"/>
      <c r="J1429"/>
      <c r="K1429"/>
      <c r="L1429"/>
    </row>
    <row r="1430">
      <c r="A1430" s="48" t="n">
        <v>21.0</v>
      </c>
      <c r="B1430" s="48"/>
      <c r="C1430" s="48"/>
      <c r="D1430" s="48"/>
      <c r="E1430" s="48"/>
      <c r="F1430" s="48"/>
      <c r="G1430"/>
      <c r="H1430"/>
      <c r="I1430"/>
      <c r="J1430"/>
      <c r="K1430"/>
      <c r="L1430"/>
    </row>
    <row r="1431">
      <c r="A1431" s="48" t="n">
        <v>22.0</v>
      </c>
      <c r="B1431" s="48"/>
      <c r="C1431" s="48"/>
      <c r="D1431" s="48"/>
      <c r="E1431" s="48"/>
      <c r="F1431" s="48"/>
      <c r="G1431"/>
      <c r="H1431"/>
      <c r="I1431"/>
      <c r="J1431"/>
      <c r="K1431"/>
      <c r="L1431"/>
    </row>
    <row r="1432">
      <c r="A1432" s="48" t="n">
        <v>23.0</v>
      </c>
      <c r="B1432" s="48"/>
      <c r="C1432" s="48"/>
      <c r="D1432" s="48"/>
      <c r="E1432" s="48"/>
      <c r="F1432" s="48"/>
      <c r="G1432"/>
      <c r="H1432"/>
      <c r="I1432"/>
      <c r="J1432"/>
      <c r="K1432"/>
      <c r="L1432"/>
    </row>
    <row r="1433">
      <c r="A1433" s="48" t="n">
        <v>24.0</v>
      </c>
      <c r="B1433" s="48"/>
      <c r="C1433" s="48"/>
      <c r="D1433" s="48"/>
      <c r="E1433" s="48"/>
      <c r="F1433" s="48"/>
      <c r="G1433"/>
      <c r="H1433"/>
      <c r="I1433"/>
      <c r="J1433"/>
      <c r="K1433"/>
      <c r="L1433"/>
    </row>
    <row r="1434">
      <c r="A1434" s="48" t="n">
        <v>25.0</v>
      </c>
      <c r="B1434" s="48"/>
      <c r="C1434" s="48"/>
      <c r="D1434" s="48"/>
      <c r="E1434" s="48"/>
      <c r="F1434" s="48"/>
      <c r="G1434"/>
      <c r="H1434"/>
      <c r="I1434"/>
      <c r="J1434"/>
      <c r="K1434"/>
      <c r="L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>
      <c r="A1451" t="s" s="45">
        <v>473</v>
      </c>
      <c r="B1451"/>
      <c r="C1451"/>
      <c r="D1451"/>
      <c r="E1451"/>
      <c r="F1451"/>
      <c r="G1451"/>
      <c r="H1451"/>
      <c r="I1451"/>
      <c r="J1451"/>
      <c r="K1451"/>
      <c r="L1451"/>
    </row>
    <row r="1452">
      <c r="A1452" t="s" s="46">
        <v>474</v>
      </c>
      <c r="B1452"/>
      <c r="C1452"/>
      <c r="D1452"/>
      <c r="E1452"/>
      <c r="F1452"/>
      <c r="G1452"/>
      <c r="H1452" t="s" s="45">
        <v>487</v>
      </c>
      <c r="I1452"/>
      <c r="J1452"/>
      <c r="K1452"/>
      <c r="L1452"/>
    </row>
    <row r="1453">
      <c r="A1453" t="s" s="45">
        <v>479</v>
      </c>
      <c r="B1453" t="s" s="45">
        <v>588</v>
      </c>
      <c r="C1453"/>
      <c r="D1453"/>
      <c r="E1453"/>
      <c r="F1453"/>
      <c r="G1453"/>
      <c r="H1453" t="s" s="45">
        <v>257</v>
      </c>
      <c r="I1453"/>
      <c r="J1453"/>
      <c r="K1453"/>
      <c r="L1453"/>
    </row>
    <row r="1454">
      <c r="A1454"/>
      <c r="B1454"/>
      <c r="C1454" t="s" s="45">
        <v>483</v>
      </c>
      <c r="D1454" t="s" s="46">
        <v>591</v>
      </c>
      <c r="E1454"/>
      <c r="F1454"/>
      <c r="G1454"/>
      <c r="H1454" s="48" t="s">
        <v>499</v>
      </c>
      <c r="I1454" s="48" t="s">
        <v>500</v>
      </c>
      <c r="J1454" s="48" t="s">
        <v>501</v>
      </c>
      <c r="K1454" s="48" t="s">
        <v>502</v>
      </c>
      <c r="L1454" s="48" t="s">
        <v>503</v>
      </c>
    </row>
    <row r="1455">
      <c r="A1455"/>
      <c r="B1455"/>
      <c r="C1455" t="s" s="45">
        <v>484</v>
      </c>
      <c r="D1455" t="s" s="45">
        <v>651</v>
      </c>
      <c r="E1455"/>
      <c r="F1455"/>
      <c r="G1455"/>
      <c r="H1455" s="48" t="n">
        <v>1.0</v>
      </c>
      <c r="I1455" s="48"/>
      <c r="J1455" s="48" t="s">
        <v>729</v>
      </c>
      <c r="K1455" s="48" t="s">
        <v>396</v>
      </c>
      <c r="L1455" s="48" t="s">
        <v>523</v>
      </c>
    </row>
    <row r="1456">
      <c r="A1456" t="s" s="45">
        <v>480</v>
      </c>
      <c r="B1456"/>
      <c r="C1456" t="s" s="45">
        <v>485</v>
      </c>
      <c r="D1456" t="s" s="45">
        <v>651</v>
      </c>
      <c r="E1456"/>
      <c r="F1456"/>
      <c r="G1456"/>
      <c r="H1456" s="48" t="n">
        <v>2.0</v>
      </c>
      <c r="I1456" s="48"/>
      <c r="J1456" s="48" t="s">
        <v>730</v>
      </c>
      <c r="K1456" s="48" t="s">
        <v>386</v>
      </c>
      <c r="L1456" s="48" t="s">
        <v>504</v>
      </c>
    </row>
    <row r="1457">
      <c r="A1457" t="s" s="45">
        <v>481</v>
      </c>
      <c r="B1457"/>
      <c r="C1457" t="s" s="45">
        <v>486</v>
      </c>
      <c r="D1457" t="s" s="45">
        <v>534</v>
      </c>
      <c r="E1457"/>
      <c r="F1457"/>
      <c r="G1457"/>
      <c r="H1457" s="48" t="n">
        <v>3.0</v>
      </c>
      <c r="I1457" s="48"/>
      <c r="J1457" s="48" t="s">
        <v>726</v>
      </c>
      <c r="K1457" s="48" t="s">
        <v>397</v>
      </c>
      <c r="L1457" s="48" t="s">
        <v>504</v>
      </c>
    </row>
    <row r="1458">
      <c r="A1458" t="s" s="45">
        <v>482</v>
      </c>
      <c r="B1458"/>
      <c r="C1458" t="s" s="45">
        <v>9</v>
      </c>
      <c r="D1458" t="s" s="46">
        <v>168</v>
      </c>
      <c r="E1458"/>
      <c r="F1458"/>
      <c r="G1458"/>
      <c r="H1458" s="48" t="n">
        <v>4.0</v>
      </c>
      <c r="I1458" s="48"/>
      <c r="J1458" s="48" t="s">
        <v>702</v>
      </c>
      <c r="K1458" s="48" t="s">
        <v>291</v>
      </c>
      <c r="L1458" s="48" t="s">
        <v>504</v>
      </c>
    </row>
    <row r="1459">
      <c r="A1459" s="48" t="s">
        <v>493</v>
      </c>
      <c r="B1459" s="48" t="s">
        <v>494</v>
      </c>
      <c r="C1459" s="48" t="s">
        <v>495</v>
      </c>
      <c r="D1459" s="48" t="s">
        <v>496</v>
      </c>
      <c r="E1459" s="48" t="s">
        <v>497</v>
      </c>
      <c r="F1459" s="48" t="s">
        <v>498</v>
      </c>
      <c r="G1459"/>
      <c r="H1459" s="48" t="n">
        <v>5.0</v>
      </c>
      <c r="I1459" s="48"/>
      <c r="J1459" s="48" t="s">
        <v>731</v>
      </c>
      <c r="K1459" s="48" t="s">
        <v>294</v>
      </c>
      <c r="L1459" s="48" t="s">
        <v>504</v>
      </c>
    </row>
    <row r="1460">
      <c r="A1460" s="48" t="n">
        <v>1.0</v>
      </c>
      <c r="B1460" s="48"/>
      <c r="C1460" s="48"/>
      <c r="D1460" s="48"/>
      <c r="E1460" s="48"/>
      <c r="F1460" s="48"/>
      <c r="G1460"/>
      <c r="H1460"/>
      <c r="I1460"/>
      <c r="J1460" t="s" s="48">
        <v>667</v>
      </c>
      <c r="K1460" t="s" s="48">
        <v>430</v>
      </c>
      <c r="L1460" t="s" s="48">
        <v>504</v>
      </c>
    </row>
    <row r="1461">
      <c r="A1461" s="48" t="n">
        <v>2.0</v>
      </c>
      <c r="B1461" s="48"/>
      <c r="C1461" s="48"/>
      <c r="D1461" s="48"/>
      <c r="E1461" s="48"/>
      <c r="F1461" s="48"/>
      <c r="G1461"/>
      <c r="H1461"/>
      <c r="I1461"/>
      <c r="J1461"/>
      <c r="K1461"/>
      <c r="L1461"/>
    </row>
    <row r="1462">
      <c r="A1462" s="48" t="n">
        <v>3.0</v>
      </c>
      <c r="B1462" s="48"/>
      <c r="C1462" s="48"/>
      <c r="D1462" s="48"/>
      <c r="E1462" s="48"/>
      <c r="F1462" s="48"/>
      <c r="G1462"/>
      <c r="H1462" t="s" s="45">
        <v>475</v>
      </c>
      <c r="I1462"/>
      <c r="J1462" t="s" s="46">
        <v>504</v>
      </c>
      <c r="K1462"/>
      <c r="L1462"/>
    </row>
    <row r="1463">
      <c r="A1463" s="48" t="n">
        <v>4.0</v>
      </c>
      <c r="B1463" s="48"/>
      <c r="C1463" s="48"/>
      <c r="D1463" s="48"/>
      <c r="E1463" s="48"/>
      <c r="F1463" s="48"/>
      <c r="G1463"/>
      <c r="H1463" t="s" s="45">
        <v>488</v>
      </c>
      <c r="I1463"/>
      <c r="J1463" t="s" s="45">
        <v>728</v>
      </c>
      <c r="K1463"/>
      <c r="L1463"/>
    </row>
    <row r="1464">
      <c r="A1464" s="48" t="n">
        <v>5.0</v>
      </c>
      <c r="B1464" s="48"/>
      <c r="C1464" s="48"/>
      <c r="D1464" s="48"/>
      <c r="E1464" s="48"/>
      <c r="F1464" s="48"/>
      <c r="G1464"/>
      <c r="H1464" t="s" s="45">
        <v>489</v>
      </c>
      <c r="I1464"/>
      <c r="J1464"/>
      <c r="K1464"/>
      <c r="L1464"/>
    </row>
    <row r="1465">
      <c r="A1465" s="48" t="n">
        <v>6.0</v>
      </c>
      <c r="B1465" s="48"/>
      <c r="C1465" s="48"/>
      <c r="D1465" s="48"/>
      <c r="E1465" s="48"/>
      <c r="F1465" s="48"/>
      <c r="G1465"/>
      <c r="H1465" t="s" s="54">
        <v>476</v>
      </c>
      <c r="I1465" s="55"/>
      <c r="J1465" t="s" s="63">
        <v>478</v>
      </c>
      <c r="K1465" s="55"/>
      <c r="L1465"/>
    </row>
    <row r="1466">
      <c r="A1466" s="48" t="n">
        <v>7.0</v>
      </c>
      <c r="B1466" s="48"/>
      <c r="C1466" s="48"/>
      <c r="D1466" s="48"/>
      <c r="E1466" s="48"/>
      <c r="F1466" s="48"/>
      <c r="G1466"/>
      <c r="H1466" t="s" s="59">
        <v>477</v>
      </c>
      <c r="I1466" s="60"/>
      <c r="J1466" t="s" s="59">
        <v>477</v>
      </c>
      <c r="K1466" s="60"/>
      <c r="L1466"/>
    </row>
    <row r="1467">
      <c r="A1467" s="48" t="n">
        <v>8.0</v>
      </c>
      <c r="B1467" s="48"/>
      <c r="C1467" s="48"/>
      <c r="D1467" s="48"/>
      <c r="E1467" s="48"/>
      <c r="F1467" s="48"/>
      <c r="G1467"/>
      <c r="H1467" s="57"/>
      <c r="I1467" s="53"/>
      <c r="J1467" s="57"/>
      <c r="K1467" s="53"/>
      <c r="L1467"/>
    </row>
    <row r="1468">
      <c r="A1468" s="48" t="n">
        <v>9.0</v>
      </c>
      <c r="B1468" s="48"/>
      <c r="C1468" s="48"/>
      <c r="D1468" s="48"/>
      <c r="E1468" s="48"/>
      <c r="F1468" s="48"/>
      <c r="G1468"/>
      <c r="H1468" t="s" s="45">
        <v>490</v>
      </c>
      <c r="I1468"/>
      <c r="J1468" t="s" s="45">
        <v>514</v>
      </c>
      <c r="K1468"/>
      <c r="L1468"/>
    </row>
    <row r="1469">
      <c r="A1469" s="48" t="n">
        <v>10.0</v>
      </c>
      <c r="B1469" s="48"/>
      <c r="C1469" s="48"/>
      <c r="D1469" s="48"/>
      <c r="E1469" s="48"/>
      <c r="F1469" s="48"/>
      <c r="G1469"/>
      <c r="H1469" t="s" s="45">
        <v>492</v>
      </c>
      <c r="I1469"/>
      <c r="J1469"/>
      <c r="K1469"/>
      <c r="L1469"/>
    </row>
    <row r="1470">
      <c r="A1470" s="48" t="n">
        <v>11.0</v>
      </c>
      <c r="B1470" s="48"/>
      <c r="C1470" s="48"/>
      <c r="D1470" s="48"/>
      <c r="E1470" s="48"/>
      <c r="F1470" s="48"/>
      <c r="G1470"/>
      <c r="H1470"/>
      <c r="I1470"/>
      <c r="J1470"/>
      <c r="K1470"/>
      <c r="L1470"/>
    </row>
    <row r="1471">
      <c r="A1471" s="48" t="n">
        <v>12.0</v>
      </c>
      <c r="B1471" s="48"/>
      <c r="C1471" s="48"/>
      <c r="D1471" s="48"/>
      <c r="E1471" s="48"/>
      <c r="F1471" s="48"/>
      <c r="G1471"/>
      <c r="H1471"/>
      <c r="I1471"/>
      <c r="J1471"/>
      <c r="K1471"/>
      <c r="L1471"/>
    </row>
    <row r="1472">
      <c r="A1472" s="48" t="n">
        <v>13.0</v>
      </c>
      <c r="B1472" s="48"/>
      <c r="C1472" s="48"/>
      <c r="D1472" s="48"/>
      <c r="E1472" s="48"/>
      <c r="F1472" s="48"/>
      <c r="G1472"/>
      <c r="H1472"/>
      <c r="I1472"/>
      <c r="J1472"/>
      <c r="K1472"/>
      <c r="L1472"/>
    </row>
    <row r="1473">
      <c r="A1473" s="48" t="n">
        <v>14.0</v>
      </c>
      <c r="B1473" s="48"/>
      <c r="C1473" s="48"/>
      <c r="D1473" s="48"/>
      <c r="E1473" s="48"/>
      <c r="F1473" s="48"/>
      <c r="G1473"/>
      <c r="H1473"/>
      <c r="I1473"/>
      <c r="J1473"/>
      <c r="K1473"/>
      <c r="L1473"/>
    </row>
    <row r="1474">
      <c r="A1474" s="48" t="n">
        <v>15.0</v>
      </c>
      <c r="B1474" s="48"/>
      <c r="C1474" s="48"/>
      <c r="D1474" s="48"/>
      <c r="E1474" s="48"/>
      <c r="F1474" s="48"/>
      <c r="G1474"/>
      <c r="H1474"/>
      <c r="I1474"/>
      <c r="J1474"/>
      <c r="K1474"/>
      <c r="L1474"/>
    </row>
    <row r="1475">
      <c r="A1475" s="48" t="n">
        <v>16.0</v>
      </c>
      <c r="B1475" s="48"/>
      <c r="C1475" s="48"/>
      <c r="D1475" s="48"/>
      <c r="E1475" s="48"/>
      <c r="F1475" s="48"/>
      <c r="G1475"/>
      <c r="H1475"/>
      <c r="I1475"/>
      <c r="J1475"/>
      <c r="K1475"/>
      <c r="L1475"/>
    </row>
    <row r="1476">
      <c r="A1476" s="48" t="n">
        <v>17.0</v>
      </c>
      <c r="B1476" s="48"/>
      <c r="C1476" s="48"/>
      <c r="D1476" s="48"/>
      <c r="E1476" s="48"/>
      <c r="F1476" s="48"/>
      <c r="G1476"/>
      <c r="H1476"/>
      <c r="I1476"/>
      <c r="J1476"/>
      <c r="K1476"/>
      <c r="L1476"/>
    </row>
    <row r="1477">
      <c r="A1477" s="48" t="n">
        <v>18.0</v>
      </c>
      <c r="B1477" s="48"/>
      <c r="C1477" s="48"/>
      <c r="D1477" s="48"/>
      <c r="E1477" s="48"/>
      <c r="F1477" s="48"/>
      <c r="G1477"/>
      <c r="H1477"/>
      <c r="I1477"/>
      <c r="J1477"/>
      <c r="K1477"/>
      <c r="L1477"/>
    </row>
    <row r="1478">
      <c r="A1478" s="48" t="n">
        <v>19.0</v>
      </c>
      <c r="B1478" s="48"/>
      <c r="C1478" s="48"/>
      <c r="D1478" s="48"/>
      <c r="E1478" s="48"/>
      <c r="F1478" s="48"/>
      <c r="G1478"/>
      <c r="H1478"/>
      <c r="I1478"/>
      <c r="J1478"/>
      <c r="K1478"/>
      <c r="L1478"/>
    </row>
    <row r="1479">
      <c r="A1479" s="48" t="n">
        <v>20.0</v>
      </c>
      <c r="B1479" s="48"/>
      <c r="C1479" s="48"/>
      <c r="D1479" s="48"/>
      <c r="E1479" s="48"/>
      <c r="F1479" s="48"/>
      <c r="G1479"/>
      <c r="H1479"/>
      <c r="I1479"/>
      <c r="J1479"/>
      <c r="K1479"/>
      <c r="L1479"/>
    </row>
    <row r="1480">
      <c r="A1480" s="48" t="n">
        <v>21.0</v>
      </c>
      <c r="B1480" s="48"/>
      <c r="C1480" s="48"/>
      <c r="D1480" s="48"/>
      <c r="E1480" s="48"/>
      <c r="F1480" s="48"/>
      <c r="G1480"/>
      <c r="H1480"/>
      <c r="I1480"/>
      <c r="J1480"/>
      <c r="K1480"/>
      <c r="L1480"/>
    </row>
    <row r="1481">
      <c r="A1481" s="48" t="n">
        <v>22.0</v>
      </c>
      <c r="B1481" s="48"/>
      <c r="C1481" s="48"/>
      <c r="D1481" s="48"/>
      <c r="E1481" s="48"/>
      <c r="F1481" s="48"/>
      <c r="G1481"/>
      <c r="H1481"/>
      <c r="I1481"/>
      <c r="J1481"/>
      <c r="K1481"/>
      <c r="L1481"/>
    </row>
    <row r="1482">
      <c r="A1482" s="48" t="n">
        <v>23.0</v>
      </c>
      <c r="B1482" s="48"/>
      <c r="C1482" s="48"/>
      <c r="D1482" s="48"/>
      <c r="E1482" s="48"/>
      <c r="F1482" s="48"/>
      <c r="G1482"/>
      <c r="H1482"/>
      <c r="I1482"/>
      <c r="J1482"/>
      <c r="K1482"/>
      <c r="L1482"/>
    </row>
    <row r="1483">
      <c r="A1483" s="48" t="n">
        <v>24.0</v>
      </c>
      <c r="B1483" s="48"/>
      <c r="C1483" s="48"/>
      <c r="D1483" s="48"/>
      <c r="E1483" s="48"/>
      <c r="F1483" s="48"/>
      <c r="G1483"/>
      <c r="H1483"/>
      <c r="I1483"/>
      <c r="J1483"/>
      <c r="K1483"/>
      <c r="L1483"/>
    </row>
    <row r="1484">
      <c r="A1484" s="48" t="n">
        <v>25.0</v>
      </c>
      <c r="B1484" s="48"/>
      <c r="C1484" s="48"/>
      <c r="D1484" s="48"/>
      <c r="E1484" s="48"/>
      <c r="F1484" s="48"/>
      <c r="G1484"/>
      <c r="H1484"/>
      <c r="I1484"/>
      <c r="J1484"/>
      <c r="K1484"/>
      <c r="L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>
      <c r="A1501" t="s" s="45">
        <v>473</v>
      </c>
      <c r="B1501"/>
      <c r="C1501"/>
      <c r="D1501"/>
      <c r="E1501"/>
      <c r="F1501"/>
      <c r="G1501"/>
      <c r="H1501"/>
      <c r="I1501"/>
      <c r="J1501"/>
      <c r="K1501"/>
      <c r="L1501"/>
    </row>
    <row r="1502">
      <c r="A1502" t="s" s="46">
        <v>474</v>
      </c>
      <c r="B1502"/>
      <c r="C1502"/>
      <c r="D1502"/>
      <c r="E1502"/>
      <c r="F1502"/>
      <c r="G1502"/>
      <c r="H1502" t="s" s="45">
        <v>487</v>
      </c>
      <c r="I1502"/>
      <c r="J1502"/>
      <c r="K1502"/>
      <c r="L1502"/>
    </row>
    <row r="1503">
      <c r="A1503" t="s" s="45">
        <v>479</v>
      </c>
      <c r="B1503" t="s" s="45">
        <v>732</v>
      </c>
      <c r="C1503"/>
      <c r="D1503"/>
      <c r="E1503"/>
      <c r="F1503"/>
      <c r="G1503"/>
      <c r="H1503" t="s" s="45">
        <v>257</v>
      </c>
      <c r="I1503"/>
      <c r="J1503"/>
      <c r="K1503"/>
      <c r="L1503"/>
    </row>
    <row r="1504">
      <c r="A1504"/>
      <c r="B1504"/>
      <c r="C1504" t="s" s="45">
        <v>483</v>
      </c>
      <c r="D1504" t="s" s="46">
        <v>591</v>
      </c>
      <c r="E1504"/>
      <c r="F1504"/>
      <c r="G1504"/>
      <c r="H1504" s="48" t="s">
        <v>499</v>
      </c>
      <c r="I1504" s="48" t="s">
        <v>500</v>
      </c>
      <c r="J1504" s="48" t="s">
        <v>501</v>
      </c>
      <c r="K1504" s="48" t="s">
        <v>502</v>
      </c>
      <c r="L1504" s="48" t="s">
        <v>503</v>
      </c>
    </row>
    <row r="1505">
      <c r="A1505"/>
      <c r="B1505"/>
      <c r="C1505" t="s" s="45">
        <v>484</v>
      </c>
      <c r="D1505" t="s" s="45">
        <v>651</v>
      </c>
      <c r="E1505"/>
      <c r="F1505"/>
      <c r="G1505"/>
      <c r="H1505" s="48" t="n">
        <v>1.0</v>
      </c>
      <c r="I1505" s="48"/>
      <c r="J1505" s="48" t="s">
        <v>729</v>
      </c>
      <c r="K1505" s="48" t="s">
        <v>396</v>
      </c>
      <c r="L1505" s="48" t="s">
        <v>523</v>
      </c>
    </row>
    <row r="1506">
      <c r="A1506" t="s" s="45">
        <v>480</v>
      </c>
      <c r="B1506"/>
      <c r="C1506" t="s" s="45">
        <v>485</v>
      </c>
      <c r="D1506" t="s" s="45">
        <v>651</v>
      </c>
      <c r="E1506"/>
      <c r="F1506"/>
      <c r="G1506"/>
      <c r="H1506" s="48" t="n">
        <v>2.0</v>
      </c>
      <c r="I1506" s="48"/>
      <c r="J1506" s="48" t="s">
        <v>730</v>
      </c>
      <c r="K1506" s="48" t="s">
        <v>386</v>
      </c>
      <c r="L1506" s="48" t="s">
        <v>504</v>
      </c>
    </row>
    <row r="1507">
      <c r="A1507" t="s" s="45">
        <v>481</v>
      </c>
      <c r="B1507"/>
      <c r="C1507" t="s" s="45">
        <v>486</v>
      </c>
      <c r="D1507" t="s" s="45">
        <v>534</v>
      </c>
      <c r="E1507"/>
      <c r="F1507"/>
      <c r="G1507"/>
      <c r="H1507" s="48" t="n">
        <v>3.0</v>
      </c>
      <c r="I1507" s="48"/>
      <c r="J1507" s="48" t="s">
        <v>726</v>
      </c>
      <c r="K1507" s="48" t="s">
        <v>397</v>
      </c>
      <c r="L1507" s="48" t="s">
        <v>504</v>
      </c>
    </row>
    <row r="1508">
      <c r="A1508" t="s" s="45">
        <v>482</v>
      </c>
      <c r="B1508"/>
      <c r="C1508" t="s" s="45">
        <v>9</v>
      </c>
      <c r="D1508" t="s" s="46">
        <v>168</v>
      </c>
      <c r="E1508"/>
      <c r="F1508"/>
      <c r="G1508"/>
      <c r="H1508" s="48" t="n">
        <v>4.0</v>
      </c>
      <c r="I1508" s="48"/>
      <c r="J1508" s="48" t="s">
        <v>702</v>
      </c>
      <c r="K1508" s="48" t="s">
        <v>291</v>
      </c>
      <c r="L1508" s="48" t="s">
        <v>504</v>
      </c>
    </row>
    <row r="1509">
      <c r="A1509" s="48" t="s">
        <v>493</v>
      </c>
      <c r="B1509" s="48" t="s">
        <v>494</v>
      </c>
      <c r="C1509" s="48" t="s">
        <v>495</v>
      </c>
      <c r="D1509" s="48" t="s">
        <v>496</v>
      </c>
      <c r="E1509" s="48" t="s">
        <v>497</v>
      </c>
      <c r="F1509" s="48" t="s">
        <v>498</v>
      </c>
      <c r="G1509"/>
      <c r="H1509" s="48" t="n">
        <v>5.0</v>
      </c>
      <c r="I1509" s="48"/>
      <c r="J1509" s="48" t="s">
        <v>731</v>
      </c>
      <c r="K1509" s="48" t="s">
        <v>294</v>
      </c>
      <c r="L1509" s="48" t="s">
        <v>504</v>
      </c>
    </row>
    <row r="1510">
      <c r="A1510" s="48" t="n">
        <v>1.0</v>
      </c>
      <c r="B1510" s="48"/>
      <c r="C1510" s="48"/>
      <c r="D1510" s="48"/>
      <c r="E1510" s="48"/>
      <c r="F1510" s="48"/>
      <c r="G1510"/>
      <c r="H1510"/>
      <c r="I1510"/>
      <c r="J1510" t="s" s="48">
        <v>667</v>
      </c>
      <c r="K1510" t="s" s="48">
        <v>430</v>
      </c>
      <c r="L1510" t="s" s="48">
        <v>504</v>
      </c>
    </row>
    <row r="1511">
      <c r="A1511" s="48" t="n">
        <v>2.0</v>
      </c>
      <c r="B1511" s="48"/>
      <c r="C1511" s="48"/>
      <c r="D1511" s="48"/>
      <c r="E1511" s="48"/>
      <c r="F1511" s="48"/>
      <c r="G1511"/>
      <c r="H1511"/>
      <c r="I1511"/>
      <c r="J1511"/>
      <c r="K1511"/>
      <c r="L1511"/>
    </row>
    <row r="1512">
      <c r="A1512" s="48" t="n">
        <v>3.0</v>
      </c>
      <c r="B1512" s="48"/>
      <c r="C1512" s="48"/>
      <c r="D1512" s="48"/>
      <c r="E1512" s="48"/>
      <c r="F1512" s="48"/>
      <c r="G1512"/>
      <c r="H1512" t="s" s="45">
        <v>475</v>
      </c>
      <c r="I1512"/>
      <c r="J1512" t="s" s="46">
        <v>504</v>
      </c>
      <c r="K1512"/>
      <c r="L1512"/>
    </row>
    <row r="1513">
      <c r="A1513" s="48" t="n">
        <v>4.0</v>
      </c>
      <c r="B1513" s="48"/>
      <c r="C1513" s="48"/>
      <c r="D1513" s="48"/>
      <c r="E1513" s="48"/>
      <c r="F1513" s="48"/>
      <c r="G1513"/>
      <c r="H1513" t="s" s="45">
        <v>488</v>
      </c>
      <c r="I1513"/>
      <c r="J1513" t="s" s="45">
        <v>728</v>
      </c>
      <c r="K1513"/>
      <c r="L1513"/>
    </row>
    <row r="1514">
      <c r="A1514" s="48" t="n">
        <v>5.0</v>
      </c>
      <c r="B1514" s="48"/>
      <c r="C1514" s="48"/>
      <c r="D1514" s="48"/>
      <c r="E1514" s="48"/>
      <c r="F1514" s="48"/>
      <c r="G1514"/>
      <c r="H1514" t="s" s="45">
        <v>489</v>
      </c>
      <c r="I1514"/>
      <c r="J1514"/>
      <c r="K1514"/>
      <c r="L1514"/>
    </row>
    <row r="1515">
      <c r="A1515" s="48" t="n">
        <v>6.0</v>
      </c>
      <c r="B1515" s="48"/>
      <c r="C1515" s="48"/>
      <c r="D1515" s="48"/>
      <c r="E1515" s="48"/>
      <c r="F1515" s="48"/>
      <c r="G1515"/>
      <c r="H1515" t="s" s="54">
        <v>476</v>
      </c>
      <c r="I1515" s="55"/>
      <c r="J1515" t="s" s="63">
        <v>478</v>
      </c>
      <c r="K1515" s="55"/>
      <c r="L1515"/>
    </row>
    <row r="1516">
      <c r="A1516" s="48" t="n">
        <v>7.0</v>
      </c>
      <c r="B1516" s="48"/>
      <c r="C1516" s="48"/>
      <c r="D1516" s="48"/>
      <c r="E1516" s="48"/>
      <c r="F1516" s="48"/>
      <c r="G1516"/>
      <c r="H1516" t="s" s="59">
        <v>477</v>
      </c>
      <c r="I1516" s="60"/>
      <c r="J1516" t="s" s="59">
        <v>477</v>
      </c>
      <c r="K1516" s="60"/>
      <c r="L1516"/>
    </row>
    <row r="1517">
      <c r="A1517" s="48" t="n">
        <v>8.0</v>
      </c>
      <c r="B1517" s="48"/>
      <c r="C1517" s="48"/>
      <c r="D1517" s="48"/>
      <c r="E1517" s="48"/>
      <c r="F1517" s="48"/>
      <c r="G1517"/>
      <c r="H1517" s="57"/>
      <c r="I1517" s="53"/>
      <c r="J1517" s="57"/>
      <c r="K1517" s="53"/>
      <c r="L1517"/>
    </row>
    <row r="1518">
      <c r="A1518" s="48" t="n">
        <v>9.0</v>
      </c>
      <c r="B1518" s="48"/>
      <c r="C1518" s="48"/>
      <c r="D1518" s="48"/>
      <c r="E1518" s="48"/>
      <c r="F1518" s="48"/>
      <c r="G1518"/>
      <c r="H1518" t="s" s="45">
        <v>490</v>
      </c>
      <c r="I1518"/>
      <c r="J1518" t="s" s="45">
        <v>514</v>
      </c>
      <c r="K1518"/>
      <c r="L1518"/>
    </row>
    <row r="1519">
      <c r="A1519" s="48" t="n">
        <v>10.0</v>
      </c>
      <c r="B1519" s="48"/>
      <c r="C1519" s="48"/>
      <c r="D1519" s="48"/>
      <c r="E1519" s="48"/>
      <c r="F1519" s="48"/>
      <c r="G1519"/>
      <c r="H1519" t="s" s="45">
        <v>492</v>
      </c>
      <c r="I1519"/>
      <c r="J1519"/>
      <c r="K1519"/>
      <c r="L1519"/>
    </row>
    <row r="1520">
      <c r="A1520" s="48" t="n">
        <v>11.0</v>
      </c>
      <c r="B1520" s="48"/>
      <c r="C1520" s="48"/>
      <c r="D1520" s="48"/>
      <c r="E1520" s="48"/>
      <c r="F1520" s="48"/>
      <c r="G1520"/>
      <c r="H1520"/>
      <c r="I1520"/>
      <c r="J1520"/>
      <c r="K1520"/>
      <c r="L1520"/>
    </row>
    <row r="1521">
      <c r="A1521" s="48" t="n">
        <v>12.0</v>
      </c>
      <c r="B1521" s="48"/>
      <c r="C1521" s="48"/>
      <c r="D1521" s="48"/>
      <c r="E1521" s="48"/>
      <c r="F1521" s="48"/>
      <c r="G1521"/>
      <c r="H1521"/>
      <c r="I1521"/>
      <c r="J1521"/>
      <c r="K1521"/>
      <c r="L1521"/>
    </row>
    <row r="1522">
      <c r="A1522" s="48" t="n">
        <v>13.0</v>
      </c>
      <c r="B1522" s="48"/>
      <c r="C1522" s="48"/>
      <c r="D1522" s="48"/>
      <c r="E1522" s="48"/>
      <c r="F1522" s="48"/>
      <c r="G1522"/>
      <c r="H1522"/>
      <c r="I1522"/>
      <c r="J1522"/>
      <c r="K1522"/>
      <c r="L1522"/>
    </row>
    <row r="1523">
      <c r="A1523" s="48" t="n">
        <v>14.0</v>
      </c>
      <c r="B1523" s="48"/>
      <c r="C1523" s="48"/>
      <c r="D1523" s="48"/>
      <c r="E1523" s="48"/>
      <c r="F1523" s="48"/>
      <c r="G1523"/>
      <c r="H1523"/>
      <c r="I1523"/>
      <c r="J1523"/>
      <c r="K1523"/>
      <c r="L1523"/>
    </row>
    <row r="1524">
      <c r="A1524" s="48" t="n">
        <v>15.0</v>
      </c>
      <c r="B1524" s="48"/>
      <c r="C1524" s="48"/>
      <c r="D1524" s="48"/>
      <c r="E1524" s="48"/>
      <c r="F1524" s="48"/>
      <c r="G1524"/>
      <c r="H1524"/>
      <c r="I1524"/>
      <c r="J1524"/>
      <c r="K1524"/>
      <c r="L1524"/>
    </row>
    <row r="1525">
      <c r="A1525" s="48" t="n">
        <v>16.0</v>
      </c>
      <c r="B1525" s="48"/>
      <c r="C1525" s="48"/>
      <c r="D1525" s="48"/>
      <c r="E1525" s="48"/>
      <c r="F1525" s="48"/>
      <c r="G1525"/>
      <c r="H1525"/>
      <c r="I1525"/>
      <c r="J1525"/>
      <c r="K1525"/>
      <c r="L1525"/>
    </row>
    <row r="1526">
      <c r="A1526" s="48" t="n">
        <v>17.0</v>
      </c>
      <c r="B1526" s="48"/>
      <c r="C1526" s="48"/>
      <c r="D1526" s="48"/>
      <c r="E1526" s="48"/>
      <c r="F1526" s="48"/>
      <c r="G1526"/>
      <c r="H1526"/>
      <c r="I1526"/>
      <c r="J1526"/>
      <c r="K1526"/>
      <c r="L1526"/>
    </row>
    <row r="1527">
      <c r="A1527" s="48" t="n">
        <v>18.0</v>
      </c>
      <c r="B1527" s="48"/>
      <c r="C1527" s="48"/>
      <c r="D1527" s="48"/>
      <c r="E1527" s="48"/>
      <c r="F1527" s="48"/>
      <c r="G1527"/>
      <c r="H1527"/>
      <c r="I1527"/>
      <c r="J1527"/>
      <c r="K1527"/>
      <c r="L1527"/>
    </row>
    <row r="1528">
      <c r="A1528" s="48" t="n">
        <v>19.0</v>
      </c>
      <c r="B1528" s="48"/>
      <c r="C1528" s="48"/>
      <c r="D1528" s="48"/>
      <c r="E1528" s="48"/>
      <c r="F1528" s="48"/>
      <c r="G1528"/>
      <c r="H1528"/>
      <c r="I1528"/>
      <c r="J1528"/>
      <c r="K1528"/>
      <c r="L1528"/>
    </row>
    <row r="1529">
      <c r="A1529" s="48" t="n">
        <v>20.0</v>
      </c>
      <c r="B1529" s="48"/>
      <c r="C1529" s="48"/>
      <c r="D1529" s="48"/>
      <c r="E1529" s="48"/>
      <c r="F1529" s="48"/>
      <c r="G1529"/>
      <c r="H1529"/>
      <c r="I1529"/>
      <c r="J1529"/>
      <c r="K1529"/>
      <c r="L1529"/>
    </row>
    <row r="1530">
      <c r="A1530" s="48" t="n">
        <v>21.0</v>
      </c>
      <c r="B1530" s="48"/>
      <c r="C1530" s="48"/>
      <c r="D1530" s="48"/>
      <c r="E1530" s="48"/>
      <c r="F1530" s="48"/>
      <c r="G1530"/>
      <c r="H1530"/>
      <c r="I1530"/>
      <c r="J1530"/>
      <c r="K1530"/>
      <c r="L1530"/>
    </row>
    <row r="1531">
      <c r="A1531" s="48" t="n">
        <v>22.0</v>
      </c>
      <c r="B1531" s="48"/>
      <c r="C1531" s="48"/>
      <c r="D1531" s="48"/>
      <c r="E1531" s="48"/>
      <c r="F1531" s="48"/>
      <c r="G1531"/>
      <c r="H1531"/>
      <c r="I1531"/>
      <c r="J1531"/>
      <c r="K1531"/>
      <c r="L1531"/>
    </row>
    <row r="1532">
      <c r="A1532" s="48" t="n">
        <v>23.0</v>
      </c>
      <c r="B1532" s="48"/>
      <c r="C1532" s="48"/>
      <c r="D1532" s="48"/>
      <c r="E1532" s="48"/>
      <c r="F1532" s="48"/>
      <c r="G1532"/>
      <c r="H1532"/>
      <c r="I1532"/>
      <c r="J1532"/>
      <c r="K1532"/>
      <c r="L1532"/>
    </row>
    <row r="1533">
      <c r="A1533" s="48" t="n">
        <v>24.0</v>
      </c>
      <c r="B1533" s="48"/>
      <c r="C1533" s="48"/>
      <c r="D1533" s="48"/>
      <c r="E1533" s="48"/>
      <c r="F1533" s="48"/>
      <c r="G1533"/>
      <c r="H1533"/>
      <c r="I1533"/>
      <c r="J1533"/>
      <c r="K1533"/>
      <c r="L1533"/>
    </row>
    <row r="1534">
      <c r="A1534" s="48" t="n">
        <v>25.0</v>
      </c>
      <c r="B1534" s="48"/>
      <c r="C1534" s="48"/>
      <c r="D1534" s="48"/>
      <c r="E1534" s="48"/>
      <c r="F1534" s="48"/>
      <c r="G1534"/>
      <c r="H1534"/>
      <c r="I1534"/>
      <c r="J1534"/>
      <c r="K1534"/>
      <c r="L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>
      <c r="A1551" t="s" s="45">
        <v>473</v>
      </c>
      <c r="B1551"/>
      <c r="C1551"/>
      <c r="D1551"/>
      <c r="E1551"/>
      <c r="F1551"/>
      <c r="G1551"/>
      <c r="H1551"/>
      <c r="I1551"/>
      <c r="J1551"/>
      <c r="K1551"/>
      <c r="L1551"/>
    </row>
    <row r="1552">
      <c r="A1552" t="s" s="46">
        <v>474</v>
      </c>
      <c r="B1552"/>
      <c r="C1552"/>
      <c r="D1552"/>
      <c r="E1552"/>
      <c r="F1552"/>
      <c r="G1552"/>
      <c r="H1552" t="s" s="45">
        <v>487</v>
      </c>
      <c r="I1552"/>
      <c r="J1552"/>
      <c r="K1552"/>
      <c r="L1552"/>
    </row>
    <row r="1553">
      <c r="A1553" t="s" s="45">
        <v>479</v>
      </c>
      <c r="B1553" t="s" s="45">
        <v>734</v>
      </c>
      <c r="C1553"/>
      <c r="D1553"/>
      <c r="E1553"/>
      <c r="F1553"/>
      <c r="G1553"/>
      <c r="H1553" t="s" s="45">
        <v>257</v>
      </c>
      <c r="I1553"/>
      <c r="J1553"/>
      <c r="K1553"/>
      <c r="L1553"/>
    </row>
    <row r="1554">
      <c r="A1554"/>
      <c r="B1554"/>
      <c r="C1554" t="s" s="45">
        <v>483</v>
      </c>
      <c r="D1554" t="s" s="46">
        <v>591</v>
      </c>
      <c r="E1554"/>
      <c r="F1554"/>
      <c r="G1554"/>
      <c r="H1554" s="48" t="s">
        <v>499</v>
      </c>
      <c r="I1554" s="48" t="s">
        <v>500</v>
      </c>
      <c r="J1554" s="48" t="s">
        <v>501</v>
      </c>
      <c r="K1554" s="48" t="s">
        <v>502</v>
      </c>
      <c r="L1554" s="48" t="s">
        <v>503</v>
      </c>
    </row>
    <row r="1555">
      <c r="A1555"/>
      <c r="B1555"/>
      <c r="C1555" t="s" s="45">
        <v>484</v>
      </c>
      <c r="D1555" t="s" s="45">
        <v>651</v>
      </c>
      <c r="E1555"/>
      <c r="F1555"/>
      <c r="G1555"/>
      <c r="H1555" s="48" t="n">
        <v>1.0</v>
      </c>
      <c r="I1555" s="48"/>
      <c r="J1555" s="48" t="s">
        <v>729</v>
      </c>
      <c r="K1555" s="48" t="s">
        <v>396</v>
      </c>
      <c r="L1555" s="48" t="s">
        <v>509</v>
      </c>
    </row>
    <row r="1556">
      <c r="A1556" t="s" s="45">
        <v>480</v>
      </c>
      <c r="B1556"/>
      <c r="C1556" t="s" s="45">
        <v>485</v>
      </c>
      <c r="D1556" t="s" s="45">
        <v>651</v>
      </c>
      <c r="E1556"/>
      <c r="F1556"/>
      <c r="G1556"/>
      <c r="H1556" s="48" t="n">
        <v>2.0</v>
      </c>
      <c r="I1556" s="48"/>
      <c r="J1556" s="48" t="s">
        <v>735</v>
      </c>
      <c r="K1556" s="48" t="s">
        <v>356</v>
      </c>
      <c r="L1556" s="48" t="s">
        <v>509</v>
      </c>
    </row>
    <row r="1557">
      <c r="A1557" t="s" s="45">
        <v>481</v>
      </c>
      <c r="B1557"/>
      <c r="C1557" t="s" s="45">
        <v>486</v>
      </c>
      <c r="D1557" t="s" s="45">
        <v>534</v>
      </c>
      <c r="E1557"/>
      <c r="F1557"/>
      <c r="G1557"/>
      <c r="H1557" s="48" t="n">
        <v>3.0</v>
      </c>
      <c r="I1557" s="48"/>
      <c r="J1557" s="48" t="s">
        <v>726</v>
      </c>
      <c r="K1557" s="48" t="s">
        <v>397</v>
      </c>
      <c r="L1557" s="48" t="s">
        <v>504</v>
      </c>
    </row>
    <row r="1558">
      <c r="A1558" t="s" s="45">
        <v>482</v>
      </c>
      <c r="B1558"/>
      <c r="C1558" t="s" s="45">
        <v>9</v>
      </c>
      <c r="D1558" t="s" s="46">
        <v>168</v>
      </c>
      <c r="E1558"/>
      <c r="F1558"/>
      <c r="G1558"/>
      <c r="H1558" s="48" t="n">
        <v>4.0</v>
      </c>
      <c r="I1558" s="48"/>
      <c r="J1558" s="48" t="s">
        <v>702</v>
      </c>
      <c r="K1558" s="48" t="s">
        <v>291</v>
      </c>
      <c r="L1558" s="48" t="s">
        <v>504</v>
      </c>
    </row>
    <row r="1559">
      <c r="A1559" s="48" t="s">
        <v>493</v>
      </c>
      <c r="B1559" s="48" t="s">
        <v>494</v>
      </c>
      <c r="C1559" s="48" t="s">
        <v>495</v>
      </c>
      <c r="D1559" s="48" t="s">
        <v>496</v>
      </c>
      <c r="E1559" s="48" t="s">
        <v>497</v>
      </c>
      <c r="F1559" s="48" t="s">
        <v>498</v>
      </c>
      <c r="G1559"/>
      <c r="H1559" s="48" t="n">
        <v>5.0</v>
      </c>
      <c r="I1559" s="48"/>
      <c r="J1559" s="48" t="s">
        <v>703</v>
      </c>
      <c r="K1559" s="48" t="s">
        <v>293</v>
      </c>
      <c r="L1559" s="48" t="s">
        <v>504</v>
      </c>
    </row>
    <row r="1560">
      <c r="A1560" s="48" t="n">
        <v>1.0</v>
      </c>
      <c r="B1560" s="48"/>
      <c r="C1560" s="48"/>
      <c r="D1560" s="48"/>
      <c r="E1560" s="48"/>
      <c r="F1560" s="48"/>
      <c r="G1560"/>
      <c r="H1560"/>
      <c r="I1560"/>
      <c r="J1560" t="s" s="48">
        <v>720</v>
      </c>
      <c r="K1560" t="s" s="48">
        <v>422</v>
      </c>
      <c r="L1560" t="s" s="48">
        <v>504</v>
      </c>
    </row>
    <row r="1561">
      <c r="A1561" s="48" t="n">
        <v>2.0</v>
      </c>
      <c r="B1561" s="48"/>
      <c r="C1561" s="48"/>
      <c r="D1561" s="48"/>
      <c r="E1561" s="48"/>
      <c r="F1561" s="48"/>
      <c r="G1561"/>
      <c r="H1561"/>
      <c r="I1561"/>
      <c r="J1561"/>
      <c r="K1561"/>
      <c r="L1561"/>
    </row>
    <row r="1562">
      <c r="A1562" s="48" t="n">
        <v>3.0</v>
      </c>
      <c r="B1562" s="48"/>
      <c r="C1562" s="48"/>
      <c r="D1562" s="48"/>
      <c r="E1562" s="48"/>
      <c r="F1562" s="48"/>
      <c r="G1562"/>
      <c r="H1562" t="s" s="45">
        <v>475</v>
      </c>
      <c r="I1562"/>
      <c r="J1562" t="s" s="46">
        <v>504</v>
      </c>
      <c r="K1562"/>
      <c r="L1562"/>
    </row>
    <row r="1563">
      <c r="A1563" s="48" t="n">
        <v>4.0</v>
      </c>
      <c r="B1563" s="48"/>
      <c r="C1563" s="48"/>
      <c r="D1563" s="48"/>
      <c r="E1563" s="48"/>
      <c r="F1563" s="48"/>
      <c r="G1563"/>
      <c r="H1563" t="s" s="45">
        <v>488</v>
      </c>
      <c r="I1563"/>
      <c r="J1563" t="s" s="45">
        <v>728</v>
      </c>
      <c r="K1563"/>
      <c r="L1563"/>
    </row>
    <row r="1564">
      <c r="A1564" s="48" t="n">
        <v>5.0</v>
      </c>
      <c r="B1564" s="48"/>
      <c r="C1564" s="48"/>
      <c r="D1564" s="48"/>
      <c r="E1564" s="48"/>
      <c r="F1564" s="48"/>
      <c r="G1564"/>
      <c r="H1564" t="s" s="45">
        <v>489</v>
      </c>
      <c r="I1564"/>
      <c r="J1564"/>
      <c r="K1564"/>
      <c r="L1564"/>
    </row>
    <row r="1565">
      <c r="A1565" s="48" t="n">
        <v>6.0</v>
      </c>
      <c r="B1565" s="48"/>
      <c r="C1565" s="48"/>
      <c r="D1565" s="48"/>
      <c r="E1565" s="48"/>
      <c r="F1565" s="48"/>
      <c r="G1565"/>
      <c r="H1565" t="s" s="54">
        <v>476</v>
      </c>
      <c r="I1565" s="55"/>
      <c r="J1565" t="s" s="63">
        <v>478</v>
      </c>
      <c r="K1565" s="55"/>
      <c r="L1565"/>
    </row>
    <row r="1566">
      <c r="A1566" s="48" t="n">
        <v>7.0</v>
      </c>
      <c r="B1566" s="48"/>
      <c r="C1566" s="48"/>
      <c r="D1566" s="48"/>
      <c r="E1566" s="48"/>
      <c r="F1566" s="48"/>
      <c r="G1566"/>
      <c r="H1566" t="s" s="59">
        <v>477</v>
      </c>
      <c r="I1566" s="60"/>
      <c r="J1566" t="s" s="59">
        <v>477</v>
      </c>
      <c r="K1566" s="60"/>
      <c r="L1566"/>
    </row>
    <row r="1567">
      <c r="A1567" s="48" t="n">
        <v>8.0</v>
      </c>
      <c r="B1567" s="48"/>
      <c r="C1567" s="48"/>
      <c r="D1567" s="48"/>
      <c r="E1567" s="48"/>
      <c r="F1567" s="48"/>
      <c r="G1567"/>
      <c r="H1567" s="57"/>
      <c r="I1567" s="53"/>
      <c r="J1567" s="57"/>
      <c r="K1567" s="53"/>
      <c r="L1567"/>
    </row>
    <row r="1568">
      <c r="A1568" s="48" t="n">
        <v>9.0</v>
      </c>
      <c r="B1568" s="48"/>
      <c r="C1568" s="48"/>
      <c r="D1568" s="48"/>
      <c r="E1568" s="48"/>
      <c r="F1568" s="48"/>
      <c r="G1568"/>
      <c r="H1568" t="s" s="45">
        <v>490</v>
      </c>
      <c r="I1568"/>
      <c r="J1568" t="s" s="45">
        <v>733</v>
      </c>
      <c r="K1568"/>
      <c r="L1568"/>
    </row>
    <row r="1569">
      <c r="A1569" s="48" t="n">
        <v>10.0</v>
      </c>
      <c r="B1569" s="48"/>
      <c r="C1569" s="48"/>
      <c r="D1569" s="48"/>
      <c r="E1569" s="48"/>
      <c r="F1569" s="48"/>
      <c r="G1569"/>
      <c r="H1569" t="s" s="45">
        <v>492</v>
      </c>
      <c r="I1569"/>
      <c r="J1569"/>
      <c r="K1569"/>
      <c r="L1569"/>
    </row>
    <row r="1570">
      <c r="A1570" s="48" t="n">
        <v>11.0</v>
      </c>
      <c r="B1570" s="48"/>
      <c r="C1570" s="48"/>
      <c r="D1570" s="48"/>
      <c r="E1570" s="48"/>
      <c r="F1570" s="48"/>
      <c r="G1570"/>
      <c r="H1570"/>
      <c r="I1570"/>
      <c r="J1570"/>
      <c r="K1570"/>
      <c r="L1570"/>
    </row>
    <row r="1571">
      <c r="A1571" s="48" t="n">
        <v>12.0</v>
      </c>
      <c r="B1571" s="48"/>
      <c r="C1571" s="48"/>
      <c r="D1571" s="48"/>
      <c r="E1571" s="48"/>
      <c r="F1571" s="48"/>
      <c r="G1571"/>
      <c r="H1571"/>
      <c r="I1571"/>
      <c r="J1571"/>
      <c r="K1571"/>
      <c r="L1571"/>
    </row>
    <row r="1572">
      <c r="A1572" s="48" t="n">
        <v>13.0</v>
      </c>
      <c r="B1572" s="48"/>
      <c r="C1572" s="48"/>
      <c r="D1572" s="48"/>
      <c r="E1572" s="48"/>
      <c r="F1572" s="48"/>
      <c r="G1572"/>
      <c r="H1572"/>
      <c r="I1572"/>
      <c r="J1572"/>
      <c r="K1572"/>
      <c r="L1572"/>
    </row>
    <row r="1573">
      <c r="A1573" s="48" t="n">
        <v>14.0</v>
      </c>
      <c r="B1573" s="48"/>
      <c r="C1573" s="48"/>
      <c r="D1573" s="48"/>
      <c r="E1573" s="48"/>
      <c r="F1573" s="48"/>
      <c r="G1573"/>
      <c r="H1573"/>
      <c r="I1573"/>
      <c r="J1573"/>
      <c r="K1573"/>
      <c r="L1573"/>
    </row>
    <row r="1574">
      <c r="A1574" s="48" t="n">
        <v>15.0</v>
      </c>
      <c r="B1574" s="48"/>
      <c r="C1574" s="48"/>
      <c r="D1574" s="48"/>
      <c r="E1574" s="48"/>
      <c r="F1574" s="48"/>
      <c r="G1574"/>
      <c r="H1574"/>
      <c r="I1574"/>
      <c r="J1574"/>
      <c r="K1574"/>
      <c r="L1574"/>
    </row>
    <row r="1575">
      <c r="A1575" s="48" t="n">
        <v>16.0</v>
      </c>
      <c r="B1575" s="48"/>
      <c r="C1575" s="48"/>
      <c r="D1575" s="48"/>
      <c r="E1575" s="48"/>
      <c r="F1575" s="48"/>
      <c r="G1575"/>
      <c r="H1575"/>
      <c r="I1575"/>
      <c r="J1575"/>
      <c r="K1575"/>
      <c r="L1575"/>
    </row>
    <row r="1576">
      <c r="A1576" s="48" t="n">
        <v>17.0</v>
      </c>
      <c r="B1576" s="48"/>
      <c r="C1576" s="48"/>
      <c r="D1576" s="48"/>
      <c r="E1576" s="48"/>
      <c r="F1576" s="48"/>
      <c r="G1576"/>
      <c r="H1576"/>
      <c r="I1576"/>
      <c r="J1576"/>
      <c r="K1576"/>
      <c r="L1576"/>
    </row>
    <row r="1577">
      <c r="A1577" s="48" t="n">
        <v>18.0</v>
      </c>
      <c r="B1577" s="48"/>
      <c r="C1577" s="48"/>
      <c r="D1577" s="48"/>
      <c r="E1577" s="48"/>
      <c r="F1577" s="48"/>
      <c r="G1577"/>
      <c r="H1577"/>
      <c r="I1577"/>
      <c r="J1577"/>
      <c r="K1577"/>
      <c r="L1577"/>
    </row>
    <row r="1578">
      <c r="A1578" s="48" t="n">
        <v>19.0</v>
      </c>
      <c r="B1578" s="48"/>
      <c r="C1578" s="48"/>
      <c r="D1578" s="48"/>
      <c r="E1578" s="48"/>
      <c r="F1578" s="48"/>
      <c r="G1578"/>
      <c r="H1578"/>
      <c r="I1578"/>
      <c r="J1578"/>
      <c r="K1578"/>
      <c r="L1578"/>
    </row>
    <row r="1579">
      <c r="A1579" s="48" t="n">
        <v>20.0</v>
      </c>
      <c r="B1579" s="48"/>
      <c r="C1579" s="48"/>
      <c r="D1579" s="48"/>
      <c r="E1579" s="48"/>
      <c r="F1579" s="48"/>
      <c r="G1579"/>
      <c r="H1579"/>
      <c r="I1579"/>
      <c r="J1579"/>
      <c r="K1579"/>
      <c r="L1579"/>
    </row>
    <row r="1580">
      <c r="A1580" s="48" t="n">
        <v>21.0</v>
      </c>
      <c r="B1580" s="48"/>
      <c r="C1580" s="48"/>
      <c r="D1580" s="48"/>
      <c r="E1580" s="48"/>
      <c r="F1580" s="48"/>
      <c r="G1580"/>
      <c r="H1580"/>
      <c r="I1580"/>
      <c r="J1580"/>
      <c r="K1580"/>
      <c r="L1580"/>
    </row>
    <row r="1581">
      <c r="A1581" s="48" t="n">
        <v>22.0</v>
      </c>
      <c r="B1581" s="48"/>
      <c r="C1581" s="48"/>
      <c r="D1581" s="48"/>
      <c r="E1581" s="48"/>
      <c r="F1581" s="48"/>
      <c r="G1581"/>
      <c r="H1581"/>
      <c r="I1581"/>
      <c r="J1581"/>
      <c r="K1581"/>
      <c r="L1581"/>
    </row>
    <row r="1582">
      <c r="A1582" s="48" t="n">
        <v>23.0</v>
      </c>
      <c r="B1582" s="48"/>
      <c r="C1582" s="48"/>
      <c r="D1582" s="48"/>
      <c r="E1582" s="48"/>
      <c r="F1582" s="48"/>
      <c r="G1582"/>
      <c r="H1582"/>
      <c r="I1582"/>
      <c r="J1582"/>
      <c r="K1582"/>
      <c r="L1582"/>
    </row>
    <row r="1583">
      <c r="A1583" s="48" t="n">
        <v>24.0</v>
      </c>
      <c r="B1583" s="48"/>
      <c r="C1583" s="48"/>
      <c r="D1583" s="48"/>
      <c r="E1583" s="48"/>
      <c r="F1583" s="48"/>
      <c r="G1583"/>
      <c r="H1583"/>
      <c r="I1583"/>
      <c r="J1583"/>
      <c r="K1583"/>
      <c r="L1583"/>
    </row>
    <row r="1584">
      <c r="A1584" s="48" t="n">
        <v>25.0</v>
      </c>
      <c r="B1584" s="48"/>
      <c r="C1584" s="48"/>
      <c r="D1584" s="48"/>
      <c r="E1584" s="48"/>
      <c r="F1584" s="48"/>
      <c r="G1584"/>
      <c r="H1584"/>
      <c r="I1584"/>
      <c r="J1584"/>
      <c r="K1584"/>
      <c r="L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>
      <c r="A1601" t="s" s="45">
        <v>473</v>
      </c>
      <c r="B1601"/>
      <c r="C1601"/>
      <c r="D1601"/>
      <c r="E1601"/>
      <c r="F1601"/>
      <c r="G1601"/>
      <c r="H1601"/>
      <c r="I1601"/>
      <c r="J1601"/>
      <c r="K1601"/>
      <c r="L1601"/>
    </row>
    <row r="1602">
      <c r="A1602" t="s" s="46">
        <v>474</v>
      </c>
      <c r="B1602"/>
      <c r="C1602"/>
      <c r="D1602"/>
      <c r="E1602"/>
      <c r="F1602"/>
      <c r="G1602"/>
      <c r="H1602" t="s" s="45">
        <v>487</v>
      </c>
      <c r="I1602"/>
      <c r="J1602"/>
      <c r="K1602"/>
      <c r="L1602"/>
    </row>
    <row r="1603">
      <c r="A1603" t="s" s="45">
        <v>479</v>
      </c>
      <c r="B1603" t="s" s="45">
        <v>736</v>
      </c>
      <c r="C1603"/>
      <c r="D1603"/>
      <c r="E1603"/>
      <c r="F1603"/>
      <c r="G1603"/>
      <c r="H1603" t="s" s="45">
        <v>257</v>
      </c>
      <c r="I1603"/>
      <c r="J1603"/>
      <c r="K1603"/>
      <c r="L1603"/>
    </row>
    <row r="1604">
      <c r="A1604"/>
      <c r="B1604"/>
      <c r="C1604" t="s" s="45">
        <v>483</v>
      </c>
      <c r="D1604" t="s" s="46">
        <v>591</v>
      </c>
      <c r="E1604"/>
      <c r="F1604"/>
      <c r="G1604"/>
      <c r="H1604" s="48" t="s">
        <v>499</v>
      </c>
      <c r="I1604" s="48" t="s">
        <v>500</v>
      </c>
      <c r="J1604" s="48" t="s">
        <v>501</v>
      </c>
      <c r="K1604" s="48" t="s">
        <v>502</v>
      </c>
      <c r="L1604" s="48" t="s">
        <v>503</v>
      </c>
    </row>
    <row r="1605">
      <c r="A1605"/>
      <c r="B1605"/>
      <c r="C1605" t="s" s="45">
        <v>484</v>
      </c>
      <c r="D1605" t="s" s="45">
        <v>651</v>
      </c>
      <c r="E1605"/>
      <c r="F1605"/>
      <c r="G1605"/>
      <c r="H1605" s="48" t="n">
        <v>1.0</v>
      </c>
      <c r="I1605" s="48"/>
      <c r="J1605" s="48" t="s">
        <v>729</v>
      </c>
      <c r="K1605" s="48" t="s">
        <v>396</v>
      </c>
      <c r="L1605" s="48" t="s">
        <v>523</v>
      </c>
    </row>
    <row r="1606">
      <c r="A1606" t="s" s="45">
        <v>480</v>
      </c>
      <c r="B1606"/>
      <c r="C1606" t="s" s="45">
        <v>485</v>
      </c>
      <c r="D1606" t="s" s="45">
        <v>651</v>
      </c>
      <c r="E1606"/>
      <c r="F1606"/>
      <c r="G1606"/>
      <c r="H1606" s="48" t="n">
        <v>2.0</v>
      </c>
      <c r="I1606" s="48"/>
      <c r="J1606" s="48" t="s">
        <v>719</v>
      </c>
      <c r="K1606" s="48" t="s">
        <v>432</v>
      </c>
      <c r="L1606" s="48" t="s">
        <v>509</v>
      </c>
    </row>
    <row r="1607">
      <c r="A1607" t="s" s="45">
        <v>481</v>
      </c>
      <c r="B1607"/>
      <c r="C1607" t="s" s="45">
        <v>486</v>
      </c>
      <c r="D1607" t="s" s="45">
        <v>534</v>
      </c>
      <c r="E1607"/>
      <c r="F1607"/>
      <c r="G1607"/>
      <c r="H1607" s="48" t="n">
        <v>3.0</v>
      </c>
      <c r="I1607" s="48"/>
      <c r="J1607" s="48" t="s">
        <v>726</v>
      </c>
      <c r="K1607" s="48" t="s">
        <v>397</v>
      </c>
      <c r="L1607" s="48" t="s">
        <v>504</v>
      </c>
    </row>
    <row r="1608">
      <c r="A1608" t="s" s="45">
        <v>482</v>
      </c>
      <c r="B1608"/>
      <c r="C1608" t="s" s="45">
        <v>9</v>
      </c>
      <c r="D1608" t="s" s="46">
        <v>168</v>
      </c>
      <c r="E1608"/>
      <c r="F1608"/>
      <c r="G1608"/>
      <c r="H1608" s="48" t="n">
        <v>4.0</v>
      </c>
      <c r="I1608" s="48"/>
      <c r="J1608" s="48" t="s">
        <v>737</v>
      </c>
      <c r="K1608" s="48" t="s">
        <v>428</v>
      </c>
      <c r="L1608" s="48" t="s">
        <v>504</v>
      </c>
    </row>
    <row r="1609">
      <c r="A1609" s="48" t="s">
        <v>493</v>
      </c>
      <c r="B1609" s="48" t="s">
        <v>494</v>
      </c>
      <c r="C1609" s="48" t="s">
        <v>495</v>
      </c>
      <c r="D1609" s="48" t="s">
        <v>496</v>
      </c>
      <c r="E1609" s="48" t="s">
        <v>497</v>
      </c>
      <c r="F1609" s="48" t="s">
        <v>498</v>
      </c>
      <c r="G1609"/>
      <c r="H1609" s="48" t="n">
        <v>5.0</v>
      </c>
      <c r="I1609" s="48"/>
      <c r="J1609" s="48" t="s">
        <v>720</v>
      </c>
      <c r="K1609" s="48" t="s">
        <v>422</v>
      </c>
      <c r="L1609" s="48" t="s">
        <v>504</v>
      </c>
    </row>
    <row r="1610">
      <c r="A1610" s="48" t="n">
        <v>1.0</v>
      </c>
      <c r="B1610" s="48"/>
      <c r="C1610" s="48"/>
      <c r="D1610" s="48"/>
      <c r="E1610" s="48"/>
      <c r="F1610" s="48"/>
      <c r="G1610"/>
      <c r="H1610"/>
      <c r="I1610"/>
      <c r="J1610"/>
      <c r="K1610"/>
      <c r="L1610"/>
    </row>
    <row r="1611">
      <c r="A1611" s="48" t="n">
        <v>2.0</v>
      </c>
      <c r="B1611" s="48"/>
      <c r="C1611" s="48"/>
      <c r="D1611" s="48"/>
      <c r="E1611" s="48"/>
      <c r="F1611" s="48"/>
      <c r="G1611"/>
      <c r="H1611"/>
      <c r="I1611"/>
      <c r="J1611"/>
      <c r="K1611"/>
      <c r="L1611"/>
    </row>
    <row r="1612">
      <c r="A1612" s="48" t="n">
        <v>3.0</v>
      </c>
      <c r="B1612" s="48"/>
      <c r="C1612" s="48"/>
      <c r="D1612" s="48"/>
      <c r="E1612" s="48"/>
      <c r="F1612" s="48"/>
      <c r="G1612"/>
      <c r="H1612" t="s" s="45">
        <v>475</v>
      </c>
      <c r="I1612"/>
      <c r="J1612" t="s" s="46">
        <v>504</v>
      </c>
      <c r="K1612"/>
      <c r="L1612"/>
    </row>
    <row r="1613">
      <c r="A1613" s="48" t="n">
        <v>4.0</v>
      </c>
      <c r="B1613" s="48"/>
      <c r="C1613" s="48"/>
      <c r="D1613" s="48"/>
      <c r="E1613" s="48"/>
      <c r="F1613" s="48"/>
      <c r="G1613"/>
      <c r="H1613" t="s" s="45">
        <v>488</v>
      </c>
      <c r="I1613"/>
      <c r="J1613" t="s" s="45">
        <v>728</v>
      </c>
      <c r="K1613"/>
      <c r="L1613"/>
    </row>
    <row r="1614">
      <c r="A1614" s="48" t="n">
        <v>5.0</v>
      </c>
      <c r="B1614" s="48"/>
      <c r="C1614" s="48"/>
      <c r="D1614" s="48"/>
      <c r="E1614" s="48"/>
      <c r="F1614" s="48"/>
      <c r="G1614"/>
      <c r="H1614" t="s" s="45">
        <v>489</v>
      </c>
      <c r="I1614"/>
      <c r="J1614"/>
      <c r="K1614"/>
      <c r="L1614"/>
    </row>
    <row r="1615">
      <c r="A1615" s="48" t="n">
        <v>6.0</v>
      </c>
      <c r="B1615" s="48"/>
      <c r="C1615" s="48"/>
      <c r="D1615" s="48"/>
      <c r="E1615" s="48"/>
      <c r="F1615" s="48"/>
      <c r="G1615"/>
      <c r="H1615" t="s" s="54">
        <v>476</v>
      </c>
      <c r="I1615" s="55"/>
      <c r="J1615" t="s" s="63">
        <v>478</v>
      </c>
      <c r="K1615" s="55"/>
      <c r="L1615"/>
    </row>
    <row r="1616">
      <c r="A1616" s="48" t="n">
        <v>7.0</v>
      </c>
      <c r="B1616" s="48"/>
      <c r="C1616" s="48"/>
      <c r="D1616" s="48"/>
      <c r="E1616" s="48"/>
      <c r="F1616" s="48"/>
      <c r="G1616"/>
      <c r="H1616" t="s" s="59">
        <v>477</v>
      </c>
      <c r="I1616" s="60"/>
      <c r="J1616" t="s" s="59">
        <v>477</v>
      </c>
      <c r="K1616" s="60"/>
      <c r="L1616"/>
    </row>
    <row r="1617">
      <c r="A1617" s="48" t="n">
        <v>8.0</v>
      </c>
      <c r="B1617" s="48"/>
      <c r="C1617" s="48"/>
      <c r="D1617" s="48"/>
      <c r="E1617" s="48"/>
      <c r="F1617" s="48"/>
      <c r="G1617"/>
      <c r="H1617" s="57"/>
      <c r="I1617" s="53"/>
      <c r="J1617" s="57"/>
      <c r="K1617" s="53"/>
      <c r="L1617"/>
    </row>
    <row r="1618">
      <c r="A1618" s="48" t="n">
        <v>9.0</v>
      </c>
      <c r="B1618" s="48"/>
      <c r="C1618" s="48"/>
      <c r="D1618" s="48"/>
      <c r="E1618" s="48"/>
      <c r="F1618" s="48"/>
      <c r="G1618"/>
      <c r="H1618" t="s" s="45">
        <v>490</v>
      </c>
      <c r="I1618"/>
      <c r="J1618" t="s" s="45">
        <v>733</v>
      </c>
      <c r="K1618"/>
      <c r="L1618"/>
    </row>
    <row r="1619">
      <c r="A1619" s="48" t="n">
        <v>10.0</v>
      </c>
      <c r="B1619" s="48"/>
      <c r="C1619" s="48"/>
      <c r="D1619" s="48"/>
      <c r="E1619" s="48"/>
      <c r="F1619" s="48"/>
      <c r="G1619"/>
      <c r="H1619" t="s" s="45">
        <v>492</v>
      </c>
      <c r="I1619"/>
      <c r="J1619"/>
      <c r="K1619"/>
      <c r="L1619"/>
    </row>
    <row r="1620">
      <c r="A1620" s="48" t="n">
        <v>11.0</v>
      </c>
      <c r="B1620" s="48"/>
      <c r="C1620" s="48"/>
      <c r="D1620" s="48"/>
      <c r="E1620" s="48"/>
      <c r="F1620" s="48"/>
      <c r="G1620"/>
      <c r="H1620"/>
      <c r="I1620"/>
      <c r="J1620"/>
      <c r="K1620"/>
      <c r="L1620"/>
    </row>
    <row r="1621">
      <c r="A1621" s="48" t="n">
        <v>12.0</v>
      </c>
      <c r="B1621" s="48"/>
      <c r="C1621" s="48"/>
      <c r="D1621" s="48"/>
      <c r="E1621" s="48"/>
      <c r="F1621" s="48"/>
      <c r="G1621"/>
      <c r="H1621"/>
      <c r="I1621"/>
      <c r="J1621"/>
      <c r="K1621"/>
      <c r="L1621"/>
    </row>
    <row r="1622">
      <c r="A1622" s="48" t="n">
        <v>13.0</v>
      </c>
      <c r="B1622" s="48"/>
      <c r="C1622" s="48"/>
      <c r="D1622" s="48"/>
      <c r="E1622" s="48"/>
      <c r="F1622" s="48"/>
      <c r="G1622"/>
      <c r="H1622"/>
      <c r="I1622"/>
      <c r="J1622"/>
      <c r="K1622"/>
      <c r="L1622"/>
    </row>
    <row r="1623">
      <c r="A1623" s="48" t="n">
        <v>14.0</v>
      </c>
      <c r="B1623" s="48"/>
      <c r="C1623" s="48"/>
      <c r="D1623" s="48"/>
      <c r="E1623" s="48"/>
      <c r="F1623" s="48"/>
      <c r="G1623"/>
      <c r="H1623"/>
      <c r="I1623"/>
      <c r="J1623"/>
      <c r="K1623"/>
      <c r="L1623"/>
    </row>
    <row r="1624">
      <c r="A1624" s="48" t="n">
        <v>15.0</v>
      </c>
      <c r="B1624" s="48"/>
      <c r="C1624" s="48"/>
      <c r="D1624" s="48"/>
      <c r="E1624" s="48"/>
      <c r="F1624" s="48"/>
      <c r="G1624"/>
      <c r="H1624"/>
      <c r="I1624"/>
      <c r="J1624"/>
      <c r="K1624"/>
      <c r="L1624"/>
    </row>
    <row r="1625">
      <c r="A1625" s="48" t="n">
        <v>16.0</v>
      </c>
      <c r="B1625" s="48"/>
      <c r="C1625" s="48"/>
      <c r="D1625" s="48"/>
      <c r="E1625" s="48"/>
      <c r="F1625" s="48"/>
      <c r="G1625"/>
      <c r="H1625"/>
      <c r="I1625"/>
      <c r="J1625"/>
      <c r="K1625"/>
      <c r="L1625"/>
    </row>
    <row r="1626">
      <c r="A1626" s="48" t="n">
        <v>17.0</v>
      </c>
      <c r="B1626" s="48"/>
      <c r="C1626" s="48"/>
      <c r="D1626" s="48"/>
      <c r="E1626" s="48"/>
      <c r="F1626" s="48"/>
      <c r="G1626"/>
      <c r="H1626"/>
      <c r="I1626"/>
      <c r="J1626"/>
      <c r="K1626"/>
      <c r="L1626"/>
    </row>
    <row r="1627">
      <c r="A1627" s="48" t="n">
        <v>18.0</v>
      </c>
      <c r="B1627" s="48"/>
      <c r="C1627" s="48"/>
      <c r="D1627" s="48"/>
      <c r="E1627" s="48"/>
      <c r="F1627" s="48"/>
      <c r="G1627"/>
      <c r="H1627"/>
      <c r="I1627"/>
      <c r="J1627"/>
      <c r="K1627"/>
      <c r="L1627"/>
    </row>
    <row r="1628">
      <c r="A1628" s="48" t="n">
        <v>19.0</v>
      </c>
      <c r="B1628" s="48"/>
      <c r="C1628" s="48"/>
      <c r="D1628" s="48"/>
      <c r="E1628" s="48"/>
      <c r="F1628" s="48"/>
      <c r="G1628"/>
      <c r="H1628"/>
      <c r="I1628"/>
      <c r="J1628"/>
      <c r="K1628"/>
      <c r="L1628"/>
    </row>
    <row r="1629">
      <c r="A1629" s="48" t="n">
        <v>20.0</v>
      </c>
      <c r="B1629" s="48"/>
      <c r="C1629" s="48"/>
      <c r="D1629" s="48"/>
      <c r="E1629" s="48"/>
      <c r="F1629" s="48"/>
      <c r="G1629"/>
      <c r="H1629"/>
      <c r="I1629"/>
      <c r="J1629"/>
      <c r="K1629"/>
      <c r="L1629"/>
    </row>
    <row r="1630">
      <c r="A1630" s="48" t="n">
        <v>21.0</v>
      </c>
      <c r="B1630" s="48"/>
      <c r="C1630" s="48"/>
      <c r="D1630" s="48"/>
      <c r="E1630" s="48"/>
      <c r="F1630" s="48"/>
      <c r="G1630"/>
      <c r="H1630"/>
      <c r="I1630"/>
      <c r="J1630"/>
      <c r="K1630"/>
      <c r="L1630"/>
    </row>
    <row r="1631">
      <c r="A1631" s="48" t="n">
        <v>22.0</v>
      </c>
      <c r="B1631" s="48"/>
      <c r="C1631" s="48"/>
      <c r="D1631" s="48"/>
      <c r="E1631" s="48"/>
      <c r="F1631" s="48"/>
      <c r="G1631"/>
      <c r="H1631"/>
      <c r="I1631"/>
      <c r="J1631"/>
      <c r="K1631"/>
      <c r="L1631"/>
    </row>
    <row r="1632">
      <c r="A1632" s="48" t="n">
        <v>23.0</v>
      </c>
      <c r="B1632" s="48"/>
      <c r="C1632" s="48"/>
      <c r="D1632" s="48"/>
      <c r="E1632" s="48"/>
      <c r="F1632" s="48"/>
      <c r="G1632"/>
      <c r="H1632"/>
      <c r="I1632"/>
      <c r="J1632"/>
      <c r="K1632"/>
      <c r="L1632"/>
    </row>
    <row r="1633">
      <c r="A1633" s="48" t="n">
        <v>24.0</v>
      </c>
      <c r="B1633" s="48"/>
      <c r="C1633" s="48"/>
      <c r="D1633" s="48"/>
      <c r="E1633" s="48"/>
      <c r="F1633" s="48"/>
      <c r="G1633"/>
      <c r="H1633"/>
      <c r="I1633"/>
      <c r="J1633"/>
      <c r="K1633"/>
      <c r="L1633"/>
    </row>
    <row r="1634">
      <c r="A1634" s="48" t="n">
        <v>25.0</v>
      </c>
      <c r="B1634" s="48"/>
      <c r="C1634" s="48"/>
      <c r="D1634" s="48"/>
      <c r="E1634" s="48"/>
      <c r="F1634" s="48"/>
      <c r="G1634"/>
      <c r="H1634"/>
      <c r="I1634"/>
      <c r="J1634"/>
      <c r="K1634"/>
      <c r="L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>
      <c r="A1651" t="s" s="45">
        <v>473</v>
      </c>
      <c r="B1651"/>
      <c r="C1651"/>
      <c r="D1651"/>
      <c r="E1651"/>
      <c r="F1651"/>
      <c r="G1651"/>
      <c r="H1651"/>
      <c r="I1651"/>
      <c r="J1651"/>
      <c r="K1651"/>
      <c r="L1651"/>
    </row>
    <row r="1652">
      <c r="A1652" t="s" s="46">
        <v>474</v>
      </c>
      <c r="B1652"/>
      <c r="C1652"/>
      <c r="D1652"/>
      <c r="E1652"/>
      <c r="F1652"/>
      <c r="G1652"/>
      <c r="H1652" t="s" s="45">
        <v>487</v>
      </c>
      <c r="I1652"/>
      <c r="J1652"/>
      <c r="K1652"/>
      <c r="L1652"/>
    </row>
    <row r="1653">
      <c r="A1653" t="s" s="45">
        <v>479</v>
      </c>
      <c r="B1653" t="s" s="45">
        <v>738</v>
      </c>
      <c r="C1653"/>
      <c r="D1653"/>
      <c r="E1653"/>
      <c r="F1653"/>
      <c r="G1653"/>
      <c r="H1653" t="s" s="45">
        <v>257</v>
      </c>
      <c r="I1653"/>
      <c r="J1653"/>
      <c r="K1653"/>
      <c r="L1653"/>
    </row>
    <row r="1654">
      <c r="A1654"/>
      <c r="B1654"/>
      <c r="C1654" t="s" s="45">
        <v>483</v>
      </c>
      <c r="D1654" t="s" s="46">
        <v>591</v>
      </c>
      <c r="E1654"/>
      <c r="F1654"/>
      <c r="G1654"/>
      <c r="H1654" s="48" t="s">
        <v>499</v>
      </c>
      <c r="I1654" s="48" t="s">
        <v>500</v>
      </c>
      <c r="J1654" s="48" t="s">
        <v>501</v>
      </c>
      <c r="K1654" s="48" t="s">
        <v>502</v>
      </c>
      <c r="L1654" s="48" t="s">
        <v>503</v>
      </c>
    </row>
    <row r="1655">
      <c r="A1655"/>
      <c r="B1655"/>
      <c r="C1655" t="s" s="45">
        <v>484</v>
      </c>
      <c r="D1655" t="s" s="45">
        <v>651</v>
      </c>
      <c r="E1655"/>
      <c r="F1655"/>
      <c r="G1655"/>
      <c r="H1655" s="48" t="n">
        <v>1.0</v>
      </c>
      <c r="I1655" s="48"/>
      <c r="J1655" s="48" t="s">
        <v>729</v>
      </c>
      <c r="K1655" s="48" t="s">
        <v>396</v>
      </c>
      <c r="L1655" s="48" t="s">
        <v>523</v>
      </c>
    </row>
    <row r="1656">
      <c r="A1656" t="s" s="45">
        <v>480</v>
      </c>
      <c r="B1656"/>
      <c r="C1656" t="s" s="45">
        <v>485</v>
      </c>
      <c r="D1656" t="s" s="45">
        <v>651</v>
      </c>
      <c r="E1656"/>
      <c r="F1656"/>
      <c r="G1656"/>
      <c r="H1656" s="48" t="n">
        <v>2.0</v>
      </c>
      <c r="I1656" s="48"/>
      <c r="J1656" s="48" t="s">
        <v>719</v>
      </c>
      <c r="K1656" s="48" t="s">
        <v>432</v>
      </c>
      <c r="L1656" s="48" t="s">
        <v>509</v>
      </c>
    </row>
    <row r="1657">
      <c r="A1657" t="s" s="45">
        <v>481</v>
      </c>
      <c r="B1657"/>
      <c r="C1657" t="s" s="45">
        <v>486</v>
      </c>
      <c r="D1657" t="s" s="45">
        <v>534</v>
      </c>
      <c r="E1657"/>
      <c r="F1657"/>
      <c r="G1657"/>
      <c r="H1657" s="48" t="n">
        <v>3.0</v>
      </c>
      <c r="I1657" s="48"/>
      <c r="J1657" s="48" t="s">
        <v>726</v>
      </c>
      <c r="K1657" s="48" t="s">
        <v>397</v>
      </c>
      <c r="L1657" s="48" t="s">
        <v>504</v>
      </c>
    </row>
    <row r="1658">
      <c r="A1658" t="s" s="45">
        <v>482</v>
      </c>
      <c r="B1658"/>
      <c r="C1658" t="s" s="45">
        <v>9</v>
      </c>
      <c r="D1658" t="s" s="46">
        <v>168</v>
      </c>
      <c r="E1658"/>
      <c r="F1658"/>
      <c r="G1658"/>
      <c r="H1658" s="48" t="n">
        <v>4.0</v>
      </c>
      <c r="I1658" s="48"/>
      <c r="J1658" s="48" t="s">
        <v>737</v>
      </c>
      <c r="K1658" s="48" t="s">
        <v>428</v>
      </c>
      <c r="L1658" s="48" t="s">
        <v>504</v>
      </c>
    </row>
    <row r="1659">
      <c r="A1659" s="48" t="s">
        <v>493</v>
      </c>
      <c r="B1659" s="48" t="s">
        <v>494</v>
      </c>
      <c r="C1659" s="48" t="s">
        <v>495</v>
      </c>
      <c r="D1659" s="48" t="s">
        <v>496</v>
      </c>
      <c r="E1659" s="48" t="s">
        <v>497</v>
      </c>
      <c r="F1659" s="48" t="s">
        <v>498</v>
      </c>
      <c r="G1659"/>
      <c r="H1659" s="48" t="n">
        <v>5.0</v>
      </c>
      <c r="I1659" s="48"/>
      <c r="J1659" s="48" t="s">
        <v>720</v>
      </c>
      <c r="K1659" s="48" t="s">
        <v>422</v>
      </c>
      <c r="L1659" s="48" t="s">
        <v>504</v>
      </c>
    </row>
    <row r="1660">
      <c r="A1660" s="48" t="n">
        <v>1.0</v>
      </c>
      <c r="B1660" s="48"/>
      <c r="C1660" s="48"/>
      <c r="D1660" s="48"/>
      <c r="E1660" s="48"/>
      <c r="F1660" s="48"/>
      <c r="G1660"/>
      <c r="H1660"/>
      <c r="I1660"/>
      <c r="J1660"/>
      <c r="K1660"/>
      <c r="L1660"/>
    </row>
    <row r="1661">
      <c r="A1661" s="48" t="n">
        <v>2.0</v>
      </c>
      <c r="B1661" s="48"/>
      <c r="C1661" s="48"/>
      <c r="D1661" s="48"/>
      <c r="E1661" s="48"/>
      <c r="F1661" s="48"/>
      <c r="G1661"/>
      <c r="H1661"/>
      <c r="I1661"/>
      <c r="J1661"/>
      <c r="K1661"/>
      <c r="L1661"/>
    </row>
    <row r="1662">
      <c r="A1662" s="48" t="n">
        <v>3.0</v>
      </c>
      <c r="B1662" s="48"/>
      <c r="C1662" s="48"/>
      <c r="D1662" s="48"/>
      <c r="E1662" s="48"/>
      <c r="F1662" s="48"/>
      <c r="G1662"/>
      <c r="H1662" t="s" s="45">
        <v>475</v>
      </c>
      <c r="I1662"/>
      <c r="J1662" t="s" s="46">
        <v>504</v>
      </c>
      <c r="K1662"/>
      <c r="L1662"/>
    </row>
    <row r="1663">
      <c r="A1663" s="48" t="n">
        <v>4.0</v>
      </c>
      <c r="B1663" s="48"/>
      <c r="C1663" s="48"/>
      <c r="D1663" s="48"/>
      <c r="E1663" s="48"/>
      <c r="F1663" s="48"/>
      <c r="G1663"/>
      <c r="H1663" t="s" s="45">
        <v>488</v>
      </c>
      <c r="I1663"/>
      <c r="J1663" t="s" s="45">
        <v>728</v>
      </c>
      <c r="K1663"/>
      <c r="L1663"/>
    </row>
    <row r="1664">
      <c r="A1664" s="48" t="n">
        <v>5.0</v>
      </c>
      <c r="B1664" s="48"/>
      <c r="C1664" s="48"/>
      <c r="D1664" s="48"/>
      <c r="E1664" s="48"/>
      <c r="F1664" s="48"/>
      <c r="G1664"/>
      <c r="H1664" t="s" s="45">
        <v>489</v>
      </c>
      <c r="I1664"/>
      <c r="J1664"/>
      <c r="K1664"/>
      <c r="L1664"/>
    </row>
    <row r="1665">
      <c r="A1665" s="48" t="n">
        <v>6.0</v>
      </c>
      <c r="B1665" s="48"/>
      <c r="C1665" s="48"/>
      <c r="D1665" s="48"/>
      <c r="E1665" s="48"/>
      <c r="F1665" s="48"/>
      <c r="G1665"/>
      <c r="H1665" t="s" s="54">
        <v>476</v>
      </c>
      <c r="I1665" s="55"/>
      <c r="J1665" t="s" s="63">
        <v>478</v>
      </c>
      <c r="K1665" s="55"/>
      <c r="L1665"/>
    </row>
    <row r="1666">
      <c r="A1666" s="48" t="n">
        <v>7.0</v>
      </c>
      <c r="B1666" s="48"/>
      <c r="C1666" s="48"/>
      <c r="D1666" s="48"/>
      <c r="E1666" s="48"/>
      <c r="F1666" s="48"/>
      <c r="G1666"/>
      <c r="H1666" t="s" s="59">
        <v>477</v>
      </c>
      <c r="I1666" s="60"/>
      <c r="J1666" t="s" s="59">
        <v>477</v>
      </c>
      <c r="K1666" s="60"/>
      <c r="L1666"/>
    </row>
    <row r="1667">
      <c r="A1667" s="48" t="n">
        <v>8.0</v>
      </c>
      <c r="B1667" s="48"/>
      <c r="C1667" s="48"/>
      <c r="D1667" s="48"/>
      <c r="E1667" s="48"/>
      <c r="F1667" s="48"/>
      <c r="G1667"/>
      <c r="H1667" s="57"/>
      <c r="I1667" s="53"/>
      <c r="J1667" s="57"/>
      <c r="K1667" s="53"/>
      <c r="L1667"/>
    </row>
    <row r="1668">
      <c r="A1668" s="48" t="n">
        <v>9.0</v>
      </c>
      <c r="B1668" s="48"/>
      <c r="C1668" s="48"/>
      <c r="D1668" s="48"/>
      <c r="E1668" s="48"/>
      <c r="F1668" s="48"/>
      <c r="G1668"/>
      <c r="H1668" t="s" s="45">
        <v>490</v>
      </c>
      <c r="I1668"/>
      <c r="J1668" t="s" s="45">
        <v>733</v>
      </c>
      <c r="K1668"/>
      <c r="L1668"/>
    </row>
    <row r="1669">
      <c r="A1669" s="48" t="n">
        <v>10.0</v>
      </c>
      <c r="B1669" s="48"/>
      <c r="C1669" s="48"/>
      <c r="D1669" s="48"/>
      <c r="E1669" s="48"/>
      <c r="F1669" s="48"/>
      <c r="G1669"/>
      <c r="H1669" t="s" s="45">
        <v>492</v>
      </c>
      <c r="I1669"/>
      <c r="J1669"/>
      <c r="K1669"/>
      <c r="L1669"/>
    </row>
    <row r="1670">
      <c r="A1670" s="48" t="n">
        <v>11.0</v>
      </c>
      <c r="B1670" s="48"/>
      <c r="C1670" s="48"/>
      <c r="D1670" s="48"/>
      <c r="E1670" s="48"/>
      <c r="F1670" s="48"/>
      <c r="G1670"/>
      <c r="H1670"/>
      <c r="I1670"/>
      <c r="J1670"/>
      <c r="K1670"/>
      <c r="L1670"/>
    </row>
    <row r="1671">
      <c r="A1671" s="48" t="n">
        <v>12.0</v>
      </c>
      <c r="B1671" s="48"/>
      <c r="C1671" s="48"/>
      <c r="D1671" s="48"/>
      <c r="E1671" s="48"/>
      <c r="F1671" s="48"/>
      <c r="G1671"/>
      <c r="H1671"/>
      <c r="I1671"/>
      <c r="J1671"/>
      <c r="K1671"/>
      <c r="L1671"/>
    </row>
    <row r="1672">
      <c r="A1672" s="48" t="n">
        <v>13.0</v>
      </c>
      <c r="B1672" s="48"/>
      <c r="C1672" s="48"/>
      <c r="D1672" s="48"/>
      <c r="E1672" s="48"/>
      <c r="F1672" s="48"/>
      <c r="G1672"/>
      <c r="H1672"/>
      <c r="I1672"/>
      <c r="J1672"/>
      <c r="K1672"/>
      <c r="L1672"/>
    </row>
    <row r="1673">
      <c r="A1673" s="48" t="n">
        <v>14.0</v>
      </c>
      <c r="B1673" s="48"/>
      <c r="C1673" s="48"/>
      <c r="D1673" s="48"/>
      <c r="E1673" s="48"/>
      <c r="F1673" s="48"/>
      <c r="G1673"/>
      <c r="H1673"/>
      <c r="I1673"/>
      <c r="J1673"/>
      <c r="K1673"/>
      <c r="L1673"/>
    </row>
    <row r="1674">
      <c r="A1674" s="48" t="n">
        <v>15.0</v>
      </c>
      <c r="B1674" s="48"/>
      <c r="C1674" s="48"/>
      <c r="D1674" s="48"/>
      <c r="E1674" s="48"/>
      <c r="F1674" s="48"/>
      <c r="G1674"/>
      <c r="H1674"/>
      <c r="I1674"/>
      <c r="J1674"/>
      <c r="K1674"/>
      <c r="L1674"/>
    </row>
    <row r="1675">
      <c r="A1675" s="48" t="n">
        <v>16.0</v>
      </c>
      <c r="B1675" s="48"/>
      <c r="C1675" s="48"/>
      <c r="D1675" s="48"/>
      <c r="E1675" s="48"/>
      <c r="F1675" s="48"/>
      <c r="G1675"/>
      <c r="H1675"/>
      <c r="I1675"/>
      <c r="J1675"/>
      <c r="K1675"/>
      <c r="L1675"/>
    </row>
    <row r="1676">
      <c r="A1676" s="48" t="n">
        <v>17.0</v>
      </c>
      <c r="B1676" s="48"/>
      <c r="C1676" s="48"/>
      <c r="D1676" s="48"/>
      <c r="E1676" s="48"/>
      <c r="F1676" s="48"/>
      <c r="G1676"/>
      <c r="H1676"/>
      <c r="I1676"/>
      <c r="J1676"/>
      <c r="K1676"/>
      <c r="L1676"/>
    </row>
    <row r="1677">
      <c r="A1677" s="48" t="n">
        <v>18.0</v>
      </c>
      <c r="B1677" s="48"/>
      <c r="C1677" s="48"/>
      <c r="D1677" s="48"/>
      <c r="E1677" s="48"/>
      <c r="F1677" s="48"/>
      <c r="G1677"/>
      <c r="H1677"/>
      <c r="I1677"/>
      <c r="J1677"/>
      <c r="K1677"/>
      <c r="L1677"/>
    </row>
    <row r="1678">
      <c r="A1678" s="48" t="n">
        <v>19.0</v>
      </c>
      <c r="B1678" s="48"/>
      <c r="C1678" s="48"/>
      <c r="D1678" s="48"/>
      <c r="E1678" s="48"/>
      <c r="F1678" s="48"/>
      <c r="G1678"/>
      <c r="H1678"/>
      <c r="I1678"/>
      <c r="J1678"/>
      <c r="K1678"/>
      <c r="L1678"/>
    </row>
    <row r="1679">
      <c r="A1679" s="48" t="n">
        <v>20.0</v>
      </c>
      <c r="B1679" s="48"/>
      <c r="C1679" s="48"/>
      <c r="D1679" s="48"/>
      <c r="E1679" s="48"/>
      <c r="F1679" s="48"/>
      <c r="G1679"/>
      <c r="H1679"/>
      <c r="I1679"/>
      <c r="J1679"/>
      <c r="K1679"/>
      <c r="L1679"/>
    </row>
    <row r="1680">
      <c r="A1680" s="48" t="n">
        <v>21.0</v>
      </c>
      <c r="B1680" s="48"/>
      <c r="C1680" s="48"/>
      <c r="D1680" s="48"/>
      <c r="E1680" s="48"/>
      <c r="F1680" s="48"/>
      <c r="G1680"/>
      <c r="H1680"/>
      <c r="I1680"/>
      <c r="J1680"/>
      <c r="K1680"/>
      <c r="L1680"/>
    </row>
    <row r="1681">
      <c r="A1681" s="48" t="n">
        <v>22.0</v>
      </c>
      <c r="B1681" s="48"/>
      <c r="C1681" s="48"/>
      <c r="D1681" s="48"/>
      <c r="E1681" s="48"/>
      <c r="F1681" s="48"/>
      <c r="G1681"/>
      <c r="H1681"/>
      <c r="I1681"/>
      <c r="J1681"/>
      <c r="K1681"/>
      <c r="L1681"/>
    </row>
    <row r="1682">
      <c r="A1682" s="48" t="n">
        <v>23.0</v>
      </c>
      <c r="B1682" s="48"/>
      <c r="C1682" s="48"/>
      <c r="D1682" s="48"/>
      <c r="E1682" s="48"/>
      <c r="F1682" s="48"/>
      <c r="G1682"/>
      <c r="H1682"/>
      <c r="I1682"/>
      <c r="J1682"/>
      <c r="K1682"/>
      <c r="L1682"/>
    </row>
    <row r="1683">
      <c r="A1683" s="48" t="n">
        <v>24.0</v>
      </c>
      <c r="B1683" s="48"/>
      <c r="C1683" s="48"/>
      <c r="D1683" s="48"/>
      <c r="E1683" s="48"/>
      <c r="F1683" s="48"/>
      <c r="G1683"/>
      <c r="H1683"/>
      <c r="I1683"/>
      <c r="J1683"/>
      <c r="K1683"/>
      <c r="L1683"/>
    </row>
    <row r="1684">
      <c r="A1684" s="48" t="n">
        <v>25.0</v>
      </c>
      <c r="B1684" s="48"/>
      <c r="C1684" s="48"/>
      <c r="D1684" s="48"/>
      <c r="E1684" s="48"/>
      <c r="F1684" s="48"/>
      <c r="G1684"/>
      <c r="H1684"/>
      <c r="I1684"/>
      <c r="J1684"/>
      <c r="K1684"/>
      <c r="L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>
      <c r="A1701" t="s" s="45">
        <v>473</v>
      </c>
      <c r="B1701"/>
      <c r="C1701"/>
      <c r="D1701"/>
      <c r="E1701"/>
      <c r="F1701"/>
      <c r="G1701"/>
      <c r="H1701"/>
      <c r="I1701"/>
      <c r="J1701"/>
      <c r="K1701"/>
      <c r="L1701"/>
    </row>
    <row r="1702">
      <c r="A1702" t="s" s="46">
        <v>474</v>
      </c>
      <c r="B1702"/>
      <c r="C1702"/>
      <c r="D1702"/>
      <c r="E1702"/>
      <c r="F1702"/>
      <c r="G1702"/>
      <c r="H1702" t="s" s="45">
        <v>487</v>
      </c>
      <c r="I1702"/>
      <c r="J1702"/>
      <c r="K1702"/>
      <c r="L1702"/>
    </row>
    <row r="1703">
      <c r="A1703" t="s" s="45">
        <v>479</v>
      </c>
      <c r="B1703" t="s" s="45">
        <v>739</v>
      </c>
      <c r="C1703"/>
      <c r="D1703"/>
      <c r="E1703"/>
      <c r="F1703"/>
      <c r="G1703"/>
      <c r="H1703" t="s" s="45">
        <v>257</v>
      </c>
      <c r="I1703"/>
      <c r="J1703"/>
      <c r="K1703"/>
      <c r="L1703"/>
    </row>
    <row r="1704">
      <c r="A1704"/>
      <c r="B1704"/>
      <c r="C1704" t="s" s="45">
        <v>483</v>
      </c>
      <c r="D1704" t="s" s="46">
        <v>591</v>
      </c>
      <c r="E1704"/>
      <c r="F1704"/>
      <c r="G1704"/>
      <c r="H1704" s="48" t="s">
        <v>499</v>
      </c>
      <c r="I1704" s="48" t="s">
        <v>500</v>
      </c>
      <c r="J1704" s="48" t="s">
        <v>501</v>
      </c>
      <c r="K1704" s="48" t="s">
        <v>502</v>
      </c>
      <c r="L1704" s="48" t="s">
        <v>503</v>
      </c>
    </row>
    <row r="1705">
      <c r="A1705"/>
      <c r="B1705"/>
      <c r="C1705" t="s" s="45">
        <v>484</v>
      </c>
      <c r="D1705" t="s" s="45">
        <v>651</v>
      </c>
      <c r="E1705"/>
      <c r="F1705"/>
      <c r="G1705"/>
      <c r="H1705" s="48" t="n">
        <v>1.0</v>
      </c>
      <c r="I1705" s="48"/>
      <c r="J1705" s="48" t="s">
        <v>729</v>
      </c>
      <c r="K1705" s="48" t="s">
        <v>396</v>
      </c>
      <c r="L1705" s="48" t="s">
        <v>523</v>
      </c>
    </row>
    <row r="1706">
      <c r="A1706" t="s" s="45">
        <v>480</v>
      </c>
      <c r="B1706"/>
      <c r="C1706" t="s" s="45">
        <v>485</v>
      </c>
      <c r="D1706" t="s" s="45">
        <v>651</v>
      </c>
      <c r="E1706"/>
      <c r="F1706"/>
      <c r="G1706"/>
      <c r="H1706" s="48" t="n">
        <v>2.0</v>
      </c>
      <c r="I1706" s="48"/>
      <c r="J1706" s="48" t="s">
        <v>719</v>
      </c>
      <c r="K1706" s="48" t="s">
        <v>432</v>
      </c>
      <c r="L1706" s="48" t="s">
        <v>509</v>
      </c>
    </row>
    <row r="1707">
      <c r="A1707" t="s" s="45">
        <v>481</v>
      </c>
      <c r="B1707"/>
      <c r="C1707" t="s" s="45">
        <v>486</v>
      </c>
      <c r="D1707" t="s" s="45">
        <v>534</v>
      </c>
      <c r="E1707"/>
      <c r="F1707"/>
      <c r="G1707"/>
      <c r="H1707" s="48" t="n">
        <v>3.0</v>
      </c>
      <c r="I1707" s="48"/>
      <c r="J1707" s="48" t="s">
        <v>726</v>
      </c>
      <c r="K1707" s="48" t="s">
        <v>397</v>
      </c>
      <c r="L1707" s="48" t="s">
        <v>504</v>
      </c>
    </row>
    <row r="1708">
      <c r="A1708" t="s" s="45">
        <v>482</v>
      </c>
      <c r="B1708"/>
      <c r="C1708" t="s" s="45">
        <v>9</v>
      </c>
      <c r="D1708" t="s" s="46">
        <v>168</v>
      </c>
      <c r="E1708"/>
      <c r="F1708"/>
      <c r="G1708"/>
      <c r="H1708" s="48" t="n">
        <v>4.0</v>
      </c>
      <c r="I1708" s="48"/>
      <c r="J1708" s="48" t="s">
        <v>737</v>
      </c>
      <c r="K1708" s="48" t="s">
        <v>428</v>
      </c>
      <c r="L1708" s="48" t="s">
        <v>504</v>
      </c>
    </row>
    <row r="1709">
      <c r="A1709" s="48" t="s">
        <v>493</v>
      </c>
      <c r="B1709" s="48" t="s">
        <v>494</v>
      </c>
      <c r="C1709" s="48" t="s">
        <v>495</v>
      </c>
      <c r="D1709" s="48" t="s">
        <v>496</v>
      </c>
      <c r="E1709" s="48" t="s">
        <v>497</v>
      </c>
      <c r="F1709" s="48" t="s">
        <v>498</v>
      </c>
      <c r="G1709"/>
      <c r="H1709" s="48" t="n">
        <v>5.0</v>
      </c>
      <c r="I1709" s="48"/>
      <c r="J1709" s="48" t="s">
        <v>720</v>
      </c>
      <c r="K1709" s="48" t="s">
        <v>422</v>
      </c>
      <c r="L1709" s="48" t="s">
        <v>504</v>
      </c>
    </row>
    <row r="1710">
      <c r="A1710" s="48" t="n">
        <v>1.0</v>
      </c>
      <c r="B1710" s="48"/>
      <c r="C1710" s="48"/>
      <c r="D1710" s="48"/>
      <c r="E1710" s="48"/>
      <c r="F1710" s="48"/>
      <c r="G1710"/>
      <c r="H1710"/>
      <c r="I1710"/>
      <c r="J1710"/>
      <c r="K1710"/>
      <c r="L1710"/>
    </row>
    <row r="1711">
      <c r="A1711" s="48" t="n">
        <v>2.0</v>
      </c>
      <c r="B1711" s="48"/>
      <c r="C1711" s="48"/>
      <c r="D1711" s="48"/>
      <c r="E1711" s="48"/>
      <c r="F1711" s="48"/>
      <c r="G1711"/>
      <c r="H1711"/>
      <c r="I1711"/>
      <c r="J1711"/>
      <c r="K1711"/>
      <c r="L1711"/>
    </row>
    <row r="1712">
      <c r="A1712" s="48" t="n">
        <v>3.0</v>
      </c>
      <c r="B1712" s="48"/>
      <c r="C1712" s="48"/>
      <c r="D1712" s="48"/>
      <c r="E1712" s="48"/>
      <c r="F1712" s="48"/>
      <c r="G1712"/>
      <c r="H1712" t="s" s="45">
        <v>475</v>
      </c>
      <c r="I1712"/>
      <c r="J1712" t="s" s="46">
        <v>504</v>
      </c>
      <c r="K1712"/>
      <c r="L1712"/>
    </row>
    <row r="1713">
      <c r="A1713" s="48" t="n">
        <v>4.0</v>
      </c>
      <c r="B1713" s="48"/>
      <c r="C1713" s="48"/>
      <c r="D1713" s="48"/>
      <c r="E1713" s="48"/>
      <c r="F1713" s="48"/>
      <c r="G1713"/>
      <c r="H1713" t="s" s="45">
        <v>488</v>
      </c>
      <c r="I1713"/>
      <c r="J1713" t="s" s="45">
        <v>728</v>
      </c>
      <c r="K1713"/>
      <c r="L1713"/>
    </row>
    <row r="1714">
      <c r="A1714" s="48" t="n">
        <v>5.0</v>
      </c>
      <c r="B1714" s="48"/>
      <c r="C1714" s="48"/>
      <c r="D1714" s="48"/>
      <c r="E1714" s="48"/>
      <c r="F1714" s="48"/>
      <c r="G1714"/>
      <c r="H1714" t="s" s="45">
        <v>489</v>
      </c>
      <c r="I1714"/>
      <c r="J1714"/>
      <c r="K1714"/>
      <c r="L1714"/>
    </row>
    <row r="1715">
      <c r="A1715" s="48" t="n">
        <v>6.0</v>
      </c>
      <c r="B1715" s="48"/>
      <c r="C1715" s="48"/>
      <c r="D1715" s="48"/>
      <c r="E1715" s="48"/>
      <c r="F1715" s="48"/>
      <c r="G1715"/>
      <c r="H1715" t="s" s="54">
        <v>476</v>
      </c>
      <c r="I1715" s="55"/>
      <c r="J1715" t="s" s="63">
        <v>478</v>
      </c>
      <c r="K1715" s="55"/>
      <c r="L1715"/>
    </row>
    <row r="1716">
      <c r="A1716" s="48" t="n">
        <v>7.0</v>
      </c>
      <c r="B1716" s="48"/>
      <c r="C1716" s="48"/>
      <c r="D1716" s="48"/>
      <c r="E1716" s="48"/>
      <c r="F1716" s="48"/>
      <c r="G1716"/>
      <c r="H1716" t="s" s="59">
        <v>477</v>
      </c>
      <c r="I1716" s="60"/>
      <c r="J1716" t="s" s="59">
        <v>477</v>
      </c>
      <c r="K1716" s="60"/>
      <c r="L1716"/>
    </row>
    <row r="1717">
      <c r="A1717" s="48" t="n">
        <v>8.0</v>
      </c>
      <c r="B1717" s="48"/>
      <c r="C1717" s="48"/>
      <c r="D1717" s="48"/>
      <c r="E1717" s="48"/>
      <c r="F1717" s="48"/>
      <c r="G1717"/>
      <c r="H1717" s="57"/>
      <c r="I1717" s="53"/>
      <c r="J1717" s="57"/>
      <c r="K1717" s="53"/>
      <c r="L1717"/>
    </row>
    <row r="1718">
      <c r="A1718" s="48" t="n">
        <v>9.0</v>
      </c>
      <c r="B1718" s="48"/>
      <c r="C1718" s="48"/>
      <c r="D1718" s="48"/>
      <c r="E1718" s="48"/>
      <c r="F1718" s="48"/>
      <c r="G1718"/>
      <c r="H1718" t="s" s="45">
        <v>490</v>
      </c>
      <c r="I1718"/>
      <c r="J1718" t="s" s="45">
        <v>733</v>
      </c>
      <c r="K1718"/>
      <c r="L1718"/>
    </row>
    <row r="1719">
      <c r="A1719" s="48" t="n">
        <v>10.0</v>
      </c>
      <c r="B1719" s="48"/>
      <c r="C1719" s="48"/>
      <c r="D1719" s="48"/>
      <c r="E1719" s="48"/>
      <c r="F1719" s="48"/>
      <c r="G1719"/>
      <c r="H1719" t="s" s="45">
        <v>492</v>
      </c>
      <c r="I1719"/>
      <c r="J1719"/>
      <c r="K1719"/>
      <c r="L1719"/>
    </row>
    <row r="1720">
      <c r="A1720" s="48" t="n">
        <v>11.0</v>
      </c>
      <c r="B1720" s="48"/>
      <c r="C1720" s="48"/>
      <c r="D1720" s="48"/>
      <c r="E1720" s="48"/>
      <c r="F1720" s="48"/>
      <c r="G1720"/>
      <c r="H1720"/>
      <c r="I1720"/>
      <c r="J1720"/>
      <c r="K1720"/>
      <c r="L1720"/>
    </row>
    <row r="1721">
      <c r="A1721" s="48" t="n">
        <v>12.0</v>
      </c>
      <c r="B1721" s="48"/>
      <c r="C1721" s="48"/>
      <c r="D1721" s="48"/>
      <c r="E1721" s="48"/>
      <c r="F1721" s="48"/>
      <c r="G1721"/>
      <c r="H1721"/>
      <c r="I1721"/>
      <c r="J1721"/>
      <c r="K1721"/>
      <c r="L1721"/>
    </row>
    <row r="1722">
      <c r="A1722" s="48" t="n">
        <v>13.0</v>
      </c>
      <c r="B1722" s="48"/>
      <c r="C1722" s="48"/>
      <c r="D1722" s="48"/>
      <c r="E1722" s="48"/>
      <c r="F1722" s="48"/>
      <c r="G1722"/>
      <c r="H1722"/>
      <c r="I1722"/>
      <c r="J1722"/>
      <c r="K1722"/>
      <c r="L1722"/>
    </row>
    <row r="1723">
      <c r="A1723" s="48" t="n">
        <v>14.0</v>
      </c>
      <c r="B1723" s="48"/>
      <c r="C1723" s="48"/>
      <c r="D1723" s="48"/>
      <c r="E1723" s="48"/>
      <c r="F1723" s="48"/>
      <c r="G1723"/>
      <c r="H1723"/>
      <c r="I1723"/>
      <c r="J1723"/>
      <c r="K1723"/>
      <c r="L1723"/>
    </row>
    <row r="1724">
      <c r="A1724" s="48" t="n">
        <v>15.0</v>
      </c>
      <c r="B1724" s="48"/>
      <c r="C1724" s="48"/>
      <c r="D1724" s="48"/>
      <c r="E1724" s="48"/>
      <c r="F1724" s="48"/>
      <c r="G1724"/>
      <c r="H1724"/>
      <c r="I1724"/>
      <c r="J1724"/>
      <c r="K1724"/>
      <c r="L1724"/>
    </row>
    <row r="1725">
      <c r="A1725" s="48" t="n">
        <v>16.0</v>
      </c>
      <c r="B1725" s="48"/>
      <c r="C1725" s="48"/>
      <c r="D1725" s="48"/>
      <c r="E1725" s="48"/>
      <c r="F1725" s="48"/>
      <c r="G1725"/>
      <c r="H1725"/>
      <c r="I1725"/>
      <c r="J1725"/>
      <c r="K1725"/>
      <c r="L1725"/>
    </row>
    <row r="1726">
      <c r="A1726" s="48" t="n">
        <v>17.0</v>
      </c>
      <c r="B1726" s="48"/>
      <c r="C1726" s="48"/>
      <c r="D1726" s="48"/>
      <c r="E1726" s="48"/>
      <c r="F1726" s="48"/>
      <c r="G1726"/>
      <c r="H1726"/>
      <c r="I1726"/>
      <c r="J1726"/>
      <c r="K1726"/>
      <c r="L1726"/>
    </row>
    <row r="1727">
      <c r="A1727" s="48" t="n">
        <v>18.0</v>
      </c>
      <c r="B1727" s="48"/>
      <c r="C1727" s="48"/>
      <c r="D1727" s="48"/>
      <c r="E1727" s="48"/>
      <c r="F1727" s="48"/>
      <c r="G1727"/>
      <c r="H1727"/>
      <c r="I1727"/>
      <c r="J1727"/>
      <c r="K1727"/>
      <c r="L1727"/>
    </row>
    <row r="1728">
      <c r="A1728" s="48" t="n">
        <v>19.0</v>
      </c>
      <c r="B1728" s="48"/>
      <c r="C1728" s="48"/>
      <c r="D1728" s="48"/>
      <c r="E1728" s="48"/>
      <c r="F1728" s="48"/>
      <c r="G1728"/>
      <c r="H1728"/>
      <c r="I1728"/>
      <c r="J1728"/>
      <c r="K1728"/>
      <c r="L1728"/>
    </row>
    <row r="1729">
      <c r="A1729" s="48" t="n">
        <v>20.0</v>
      </c>
      <c r="B1729" s="48"/>
      <c r="C1729" s="48"/>
      <c r="D1729" s="48"/>
      <c r="E1729" s="48"/>
      <c r="F1729" s="48"/>
      <c r="G1729"/>
      <c r="H1729"/>
      <c r="I1729"/>
      <c r="J1729"/>
      <c r="K1729"/>
      <c r="L1729"/>
    </row>
    <row r="1730">
      <c r="A1730" s="48" t="n">
        <v>21.0</v>
      </c>
      <c r="B1730" s="48"/>
      <c r="C1730" s="48"/>
      <c r="D1730" s="48"/>
      <c r="E1730" s="48"/>
      <c r="F1730" s="48"/>
      <c r="G1730"/>
      <c r="H1730"/>
      <c r="I1730"/>
      <c r="J1730"/>
      <c r="K1730"/>
      <c r="L1730"/>
    </row>
    <row r="1731">
      <c r="A1731" s="48" t="n">
        <v>22.0</v>
      </c>
      <c r="B1731" s="48"/>
      <c r="C1731" s="48"/>
      <c r="D1731" s="48"/>
      <c r="E1731" s="48"/>
      <c r="F1731" s="48"/>
      <c r="G1731"/>
      <c r="H1731"/>
      <c r="I1731"/>
      <c r="J1731"/>
      <c r="K1731"/>
      <c r="L1731"/>
    </row>
    <row r="1732">
      <c r="A1732" s="48" t="n">
        <v>23.0</v>
      </c>
      <c r="B1732" s="48"/>
      <c r="C1732" s="48"/>
      <c r="D1732" s="48"/>
      <c r="E1732" s="48"/>
      <c r="F1732" s="48"/>
      <c r="G1732"/>
      <c r="H1732"/>
      <c r="I1732"/>
      <c r="J1732"/>
      <c r="K1732"/>
      <c r="L1732"/>
    </row>
    <row r="1733">
      <c r="A1733" s="48" t="n">
        <v>24.0</v>
      </c>
      <c r="B1733" s="48"/>
      <c r="C1733" s="48"/>
      <c r="D1733" s="48"/>
      <c r="E1733" s="48"/>
      <c r="F1733" s="48"/>
      <c r="G1733"/>
      <c r="H1733"/>
      <c r="I1733"/>
      <c r="J1733"/>
      <c r="K1733"/>
      <c r="L1733"/>
    </row>
    <row r="1734">
      <c r="A1734" s="48" t="n">
        <v>25.0</v>
      </c>
      <c r="B1734" s="48"/>
      <c r="C1734" s="48"/>
      <c r="D1734" s="48"/>
      <c r="E1734" s="48"/>
      <c r="F1734" s="48"/>
      <c r="G1734"/>
      <c r="H1734"/>
      <c r="I1734"/>
      <c r="J1734"/>
      <c r="K1734"/>
      <c r="L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>
      <c r="A1751" t="s" s="45">
        <v>473</v>
      </c>
      <c r="B1751"/>
      <c r="C1751"/>
      <c r="D1751"/>
      <c r="E1751"/>
      <c r="F1751"/>
      <c r="G1751"/>
      <c r="H1751"/>
      <c r="I1751"/>
      <c r="J1751"/>
      <c r="K1751"/>
      <c r="L1751"/>
    </row>
    <row r="1752">
      <c r="A1752" t="s" s="46">
        <v>474</v>
      </c>
      <c r="B1752"/>
      <c r="C1752"/>
      <c r="D1752"/>
      <c r="E1752"/>
      <c r="F1752"/>
      <c r="G1752"/>
      <c r="H1752" t="s" s="45">
        <v>487</v>
      </c>
      <c r="I1752"/>
      <c r="J1752"/>
      <c r="K1752"/>
      <c r="L1752"/>
    </row>
    <row r="1753">
      <c r="A1753" t="s" s="45">
        <v>479</v>
      </c>
      <c r="B1753" t="s" s="45">
        <v>740</v>
      </c>
      <c r="C1753"/>
      <c r="D1753"/>
      <c r="E1753"/>
      <c r="F1753"/>
      <c r="G1753"/>
      <c r="H1753" t="s" s="45">
        <v>257</v>
      </c>
      <c r="I1753"/>
      <c r="J1753"/>
      <c r="K1753"/>
      <c r="L1753"/>
    </row>
    <row r="1754">
      <c r="A1754"/>
      <c r="B1754"/>
      <c r="C1754" t="s" s="45">
        <v>483</v>
      </c>
      <c r="D1754" t="s" s="46">
        <v>591</v>
      </c>
      <c r="E1754"/>
      <c r="F1754"/>
      <c r="G1754"/>
      <c r="H1754" s="48" t="s">
        <v>499</v>
      </c>
      <c r="I1754" s="48" t="s">
        <v>500</v>
      </c>
      <c r="J1754" s="48" t="s">
        <v>501</v>
      </c>
      <c r="K1754" s="48" t="s">
        <v>502</v>
      </c>
      <c r="L1754" s="48" t="s">
        <v>503</v>
      </c>
    </row>
    <row r="1755">
      <c r="A1755"/>
      <c r="B1755"/>
      <c r="C1755" t="s" s="45">
        <v>484</v>
      </c>
      <c r="D1755" t="s" s="45">
        <v>651</v>
      </c>
      <c r="E1755"/>
      <c r="F1755"/>
      <c r="G1755"/>
      <c r="H1755" s="48" t="n">
        <v>1.0</v>
      </c>
      <c r="I1755" s="48"/>
      <c r="J1755" s="48" t="s">
        <v>729</v>
      </c>
      <c r="K1755" s="48" t="s">
        <v>396</v>
      </c>
      <c r="L1755" s="48" t="s">
        <v>523</v>
      </c>
    </row>
    <row r="1756">
      <c r="A1756" t="s" s="45">
        <v>480</v>
      </c>
      <c r="B1756"/>
      <c r="C1756" t="s" s="45">
        <v>485</v>
      </c>
      <c r="D1756" t="s" s="45">
        <v>651</v>
      </c>
      <c r="E1756"/>
      <c r="F1756"/>
      <c r="G1756"/>
      <c r="H1756" s="48" t="n">
        <v>2.0</v>
      </c>
      <c r="I1756" s="48"/>
      <c r="J1756" s="48" t="s">
        <v>719</v>
      </c>
      <c r="K1756" s="48" t="s">
        <v>432</v>
      </c>
      <c r="L1756" s="48" t="s">
        <v>509</v>
      </c>
    </row>
    <row r="1757">
      <c r="A1757" t="s" s="45">
        <v>481</v>
      </c>
      <c r="B1757"/>
      <c r="C1757" t="s" s="45">
        <v>486</v>
      </c>
      <c r="D1757" t="s" s="45">
        <v>534</v>
      </c>
      <c r="E1757"/>
      <c r="F1757"/>
      <c r="G1757"/>
      <c r="H1757" s="48" t="n">
        <v>3.0</v>
      </c>
      <c r="I1757" s="48"/>
      <c r="J1757" s="48" t="s">
        <v>726</v>
      </c>
      <c r="K1757" s="48" t="s">
        <v>397</v>
      </c>
      <c r="L1757" s="48" t="s">
        <v>504</v>
      </c>
    </row>
    <row r="1758">
      <c r="A1758" t="s" s="45">
        <v>482</v>
      </c>
      <c r="B1758"/>
      <c r="C1758" t="s" s="45">
        <v>9</v>
      </c>
      <c r="D1758" t="s" s="46">
        <v>168</v>
      </c>
      <c r="E1758"/>
      <c r="F1758"/>
      <c r="G1758"/>
      <c r="H1758" s="48" t="n">
        <v>4.0</v>
      </c>
      <c r="I1758" s="48"/>
      <c r="J1758" s="48" t="s">
        <v>737</v>
      </c>
      <c r="K1758" s="48" t="s">
        <v>428</v>
      </c>
      <c r="L1758" s="48" t="s">
        <v>504</v>
      </c>
    </row>
    <row r="1759">
      <c r="A1759" s="48" t="s">
        <v>493</v>
      </c>
      <c r="B1759" s="48" t="s">
        <v>494</v>
      </c>
      <c r="C1759" s="48" t="s">
        <v>495</v>
      </c>
      <c r="D1759" s="48" t="s">
        <v>496</v>
      </c>
      <c r="E1759" s="48" t="s">
        <v>497</v>
      </c>
      <c r="F1759" s="48" t="s">
        <v>498</v>
      </c>
      <c r="G1759"/>
      <c r="H1759" s="48" t="n">
        <v>5.0</v>
      </c>
      <c r="I1759" s="48"/>
      <c r="J1759" s="48" t="s">
        <v>720</v>
      </c>
      <c r="K1759" s="48" t="s">
        <v>422</v>
      </c>
      <c r="L1759" s="48" t="s">
        <v>504</v>
      </c>
    </row>
    <row r="1760">
      <c r="A1760" s="48" t="n">
        <v>1.0</v>
      </c>
      <c r="B1760" s="48"/>
      <c r="C1760" s="48"/>
      <c r="D1760" s="48"/>
      <c r="E1760" s="48"/>
      <c r="F1760" s="48"/>
      <c r="G1760"/>
      <c r="H1760"/>
      <c r="I1760"/>
      <c r="J1760"/>
      <c r="K1760"/>
      <c r="L1760"/>
    </row>
    <row r="1761">
      <c r="A1761" s="48" t="n">
        <v>2.0</v>
      </c>
      <c r="B1761" s="48"/>
      <c r="C1761" s="48"/>
      <c r="D1761" s="48"/>
      <c r="E1761" s="48"/>
      <c r="F1761" s="48"/>
      <c r="G1761"/>
      <c r="H1761"/>
      <c r="I1761"/>
      <c r="J1761"/>
      <c r="K1761"/>
      <c r="L1761"/>
    </row>
    <row r="1762">
      <c r="A1762" s="48" t="n">
        <v>3.0</v>
      </c>
      <c r="B1762" s="48"/>
      <c r="C1762" s="48"/>
      <c r="D1762" s="48"/>
      <c r="E1762" s="48"/>
      <c r="F1762" s="48"/>
      <c r="G1762"/>
      <c r="H1762" t="s" s="45">
        <v>475</v>
      </c>
      <c r="I1762"/>
      <c r="J1762" t="s" s="46">
        <v>504</v>
      </c>
      <c r="K1762"/>
      <c r="L1762"/>
    </row>
    <row r="1763">
      <c r="A1763" s="48" t="n">
        <v>4.0</v>
      </c>
      <c r="B1763" s="48"/>
      <c r="C1763" s="48"/>
      <c r="D1763" s="48"/>
      <c r="E1763" s="48"/>
      <c r="F1763" s="48"/>
      <c r="G1763"/>
      <c r="H1763" t="s" s="45">
        <v>488</v>
      </c>
      <c r="I1763"/>
      <c r="J1763" t="s" s="45">
        <v>728</v>
      </c>
      <c r="K1763"/>
      <c r="L1763"/>
    </row>
    <row r="1764">
      <c r="A1764" s="48" t="n">
        <v>5.0</v>
      </c>
      <c r="B1764" s="48"/>
      <c r="C1764" s="48"/>
      <c r="D1764" s="48"/>
      <c r="E1764" s="48"/>
      <c r="F1764" s="48"/>
      <c r="G1764"/>
      <c r="H1764" t="s" s="45">
        <v>489</v>
      </c>
      <c r="I1764"/>
      <c r="J1764"/>
      <c r="K1764"/>
      <c r="L1764"/>
    </row>
    <row r="1765">
      <c r="A1765" s="48" t="n">
        <v>6.0</v>
      </c>
      <c r="B1765" s="48"/>
      <c r="C1765" s="48"/>
      <c r="D1765" s="48"/>
      <c r="E1765" s="48"/>
      <c r="F1765" s="48"/>
      <c r="G1765"/>
      <c r="H1765" t="s" s="54">
        <v>476</v>
      </c>
      <c r="I1765" s="55"/>
      <c r="J1765" t="s" s="63">
        <v>478</v>
      </c>
      <c r="K1765" s="55"/>
      <c r="L1765"/>
    </row>
    <row r="1766">
      <c r="A1766" s="48" t="n">
        <v>7.0</v>
      </c>
      <c r="B1766" s="48"/>
      <c r="C1766" s="48"/>
      <c r="D1766" s="48"/>
      <c r="E1766" s="48"/>
      <c r="F1766" s="48"/>
      <c r="G1766"/>
      <c r="H1766" t="s" s="59">
        <v>477</v>
      </c>
      <c r="I1766" s="60"/>
      <c r="J1766" t="s" s="59">
        <v>477</v>
      </c>
      <c r="K1766" s="60"/>
      <c r="L1766"/>
    </row>
    <row r="1767">
      <c r="A1767" s="48" t="n">
        <v>8.0</v>
      </c>
      <c r="B1767" s="48"/>
      <c r="C1767" s="48"/>
      <c r="D1767" s="48"/>
      <c r="E1767" s="48"/>
      <c r="F1767" s="48"/>
      <c r="G1767"/>
      <c r="H1767" s="57"/>
      <c r="I1767" s="53"/>
      <c r="J1767" s="57"/>
      <c r="K1767" s="53"/>
      <c r="L1767"/>
    </row>
    <row r="1768">
      <c r="A1768" s="48" t="n">
        <v>9.0</v>
      </c>
      <c r="B1768" s="48"/>
      <c r="C1768" s="48"/>
      <c r="D1768" s="48"/>
      <c r="E1768" s="48"/>
      <c r="F1768" s="48"/>
      <c r="G1768"/>
      <c r="H1768" t="s" s="45">
        <v>490</v>
      </c>
      <c r="I1768"/>
      <c r="J1768" t="s" s="45">
        <v>733</v>
      </c>
      <c r="K1768"/>
      <c r="L1768"/>
    </row>
    <row r="1769">
      <c r="A1769" s="48" t="n">
        <v>10.0</v>
      </c>
      <c r="B1769" s="48"/>
      <c r="C1769" s="48"/>
      <c r="D1769" s="48"/>
      <c r="E1769" s="48"/>
      <c r="F1769" s="48"/>
      <c r="G1769"/>
      <c r="H1769" t="s" s="45">
        <v>492</v>
      </c>
      <c r="I1769"/>
      <c r="J1769"/>
      <c r="K1769"/>
      <c r="L1769"/>
    </row>
    <row r="1770">
      <c r="A1770" s="48" t="n">
        <v>11.0</v>
      </c>
      <c r="B1770" s="48"/>
      <c r="C1770" s="48"/>
      <c r="D1770" s="48"/>
      <c r="E1770" s="48"/>
      <c r="F1770" s="48"/>
      <c r="G1770"/>
      <c r="H1770"/>
      <c r="I1770"/>
      <c r="J1770"/>
      <c r="K1770"/>
      <c r="L1770"/>
    </row>
    <row r="1771">
      <c r="A1771" s="48" t="n">
        <v>12.0</v>
      </c>
      <c r="B1771" s="48"/>
      <c r="C1771" s="48"/>
      <c r="D1771" s="48"/>
      <c r="E1771" s="48"/>
      <c r="F1771" s="48"/>
      <c r="G1771"/>
      <c r="H1771"/>
      <c r="I1771"/>
      <c r="J1771"/>
      <c r="K1771"/>
      <c r="L1771"/>
    </row>
    <row r="1772">
      <c r="A1772" s="48" t="n">
        <v>13.0</v>
      </c>
      <c r="B1772" s="48"/>
      <c r="C1772" s="48"/>
      <c r="D1772" s="48"/>
      <c r="E1772" s="48"/>
      <c r="F1772" s="48"/>
      <c r="G1772"/>
      <c r="H1772"/>
      <c r="I1772"/>
      <c r="J1772"/>
      <c r="K1772"/>
      <c r="L1772"/>
    </row>
    <row r="1773">
      <c r="A1773" s="48" t="n">
        <v>14.0</v>
      </c>
      <c r="B1773" s="48"/>
      <c r="C1773" s="48"/>
      <c r="D1773" s="48"/>
      <c r="E1773" s="48"/>
      <c r="F1773" s="48"/>
      <c r="G1773"/>
      <c r="H1773"/>
      <c r="I1773"/>
      <c r="J1773"/>
      <c r="K1773"/>
      <c r="L1773"/>
    </row>
    <row r="1774">
      <c r="A1774" s="48" t="n">
        <v>15.0</v>
      </c>
      <c r="B1774" s="48"/>
      <c r="C1774" s="48"/>
      <c r="D1774" s="48"/>
      <c r="E1774" s="48"/>
      <c r="F1774" s="48"/>
      <c r="G1774"/>
      <c r="H1774"/>
      <c r="I1774"/>
      <c r="J1774"/>
      <c r="K1774"/>
      <c r="L1774"/>
    </row>
    <row r="1775">
      <c r="A1775" s="48" t="n">
        <v>16.0</v>
      </c>
      <c r="B1775" s="48"/>
      <c r="C1775" s="48"/>
      <c r="D1775" s="48"/>
      <c r="E1775" s="48"/>
      <c r="F1775" s="48"/>
      <c r="G1775"/>
      <c r="H1775"/>
      <c r="I1775"/>
      <c r="J1775"/>
      <c r="K1775"/>
      <c r="L1775"/>
    </row>
    <row r="1776">
      <c r="A1776" s="48" t="n">
        <v>17.0</v>
      </c>
      <c r="B1776" s="48"/>
      <c r="C1776" s="48"/>
      <c r="D1776" s="48"/>
      <c r="E1776" s="48"/>
      <c r="F1776" s="48"/>
      <c r="G1776"/>
      <c r="H1776"/>
      <c r="I1776"/>
      <c r="J1776"/>
      <c r="K1776"/>
      <c r="L1776"/>
    </row>
    <row r="1777">
      <c r="A1777" s="48" t="n">
        <v>18.0</v>
      </c>
      <c r="B1777" s="48"/>
      <c r="C1777" s="48"/>
      <c r="D1777" s="48"/>
      <c r="E1777" s="48"/>
      <c r="F1777" s="48"/>
      <c r="G1777"/>
      <c r="H1777"/>
      <c r="I1777"/>
      <c r="J1777"/>
      <c r="K1777"/>
      <c r="L1777"/>
    </row>
    <row r="1778">
      <c r="A1778" s="48" t="n">
        <v>19.0</v>
      </c>
      <c r="B1778" s="48"/>
      <c r="C1778" s="48"/>
      <c r="D1778" s="48"/>
      <c r="E1778" s="48"/>
      <c r="F1778" s="48"/>
      <c r="G1778"/>
      <c r="H1778"/>
      <c r="I1778"/>
      <c r="J1778"/>
      <c r="K1778"/>
      <c r="L1778"/>
    </row>
    <row r="1779">
      <c r="A1779" s="48" t="n">
        <v>20.0</v>
      </c>
      <c r="B1779" s="48"/>
      <c r="C1779" s="48"/>
      <c r="D1779" s="48"/>
      <c r="E1779" s="48"/>
      <c r="F1779" s="48"/>
      <c r="G1779"/>
      <c r="H1779"/>
      <c r="I1779"/>
      <c r="J1779"/>
      <c r="K1779"/>
      <c r="L1779"/>
    </row>
    <row r="1780">
      <c r="A1780" s="48" t="n">
        <v>21.0</v>
      </c>
      <c r="B1780" s="48"/>
      <c r="C1780" s="48"/>
      <c r="D1780" s="48"/>
      <c r="E1780" s="48"/>
      <c r="F1780" s="48"/>
      <c r="G1780"/>
      <c r="H1780"/>
      <c r="I1780"/>
      <c r="J1780"/>
      <c r="K1780"/>
      <c r="L1780"/>
    </row>
    <row r="1781">
      <c r="A1781" s="48" t="n">
        <v>22.0</v>
      </c>
      <c r="B1781" s="48"/>
      <c r="C1781" s="48"/>
      <c r="D1781" s="48"/>
      <c r="E1781" s="48"/>
      <c r="F1781" s="48"/>
      <c r="G1781"/>
      <c r="H1781"/>
      <c r="I1781"/>
      <c r="J1781"/>
      <c r="K1781"/>
      <c r="L1781"/>
    </row>
    <row r="1782">
      <c r="A1782" s="48" t="n">
        <v>23.0</v>
      </c>
      <c r="B1782" s="48"/>
      <c r="C1782" s="48"/>
      <c r="D1782" s="48"/>
      <c r="E1782" s="48"/>
      <c r="F1782" s="48"/>
      <c r="G1782"/>
      <c r="H1782"/>
      <c r="I1782"/>
      <c r="J1782"/>
      <c r="K1782"/>
      <c r="L1782"/>
    </row>
    <row r="1783">
      <c r="A1783" s="48" t="n">
        <v>24.0</v>
      </c>
      <c r="B1783" s="48"/>
      <c r="C1783" s="48"/>
      <c r="D1783" s="48"/>
      <c r="E1783" s="48"/>
      <c r="F1783" s="48"/>
      <c r="G1783"/>
      <c r="H1783"/>
      <c r="I1783"/>
      <c r="J1783"/>
      <c r="K1783"/>
      <c r="L1783"/>
    </row>
    <row r="1784">
      <c r="A1784" s="48" t="n">
        <v>25.0</v>
      </c>
      <c r="B1784" s="48"/>
      <c r="C1784" s="48"/>
      <c r="D1784" s="48"/>
      <c r="E1784" s="48"/>
      <c r="F1784" s="48"/>
      <c r="G1784"/>
      <c r="H1784"/>
      <c r="I1784"/>
      <c r="J1784"/>
      <c r="K1784"/>
      <c r="L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>
      <c r="A1801" t="s" s="45">
        <v>473</v>
      </c>
      <c r="B1801"/>
      <c r="C1801"/>
      <c r="D1801"/>
      <c r="E1801"/>
      <c r="F1801"/>
      <c r="G1801"/>
      <c r="H1801"/>
      <c r="I1801"/>
      <c r="J1801"/>
      <c r="K1801"/>
      <c r="L1801"/>
    </row>
    <row r="1802">
      <c r="A1802" t="s" s="46">
        <v>474</v>
      </c>
      <c r="B1802"/>
      <c r="C1802"/>
      <c r="D1802"/>
      <c r="E1802"/>
      <c r="F1802"/>
      <c r="G1802"/>
      <c r="H1802" t="s" s="45">
        <v>487</v>
      </c>
      <c r="I1802"/>
      <c r="J1802"/>
      <c r="K1802"/>
      <c r="L1802"/>
    </row>
    <row r="1803">
      <c r="A1803" t="s" s="45">
        <v>479</v>
      </c>
      <c r="B1803" t="s" s="45">
        <v>741</v>
      </c>
      <c r="C1803"/>
      <c r="D1803"/>
      <c r="E1803"/>
      <c r="F1803"/>
      <c r="G1803"/>
      <c r="H1803" t="s" s="45">
        <v>257</v>
      </c>
      <c r="I1803"/>
      <c r="J1803"/>
      <c r="K1803"/>
      <c r="L1803"/>
    </row>
    <row r="1804">
      <c r="A1804"/>
      <c r="B1804"/>
      <c r="C1804" t="s" s="45">
        <v>483</v>
      </c>
      <c r="D1804" t="s" s="46">
        <v>591</v>
      </c>
      <c r="E1804"/>
      <c r="F1804"/>
      <c r="G1804"/>
      <c r="H1804" s="48" t="s">
        <v>499</v>
      </c>
      <c r="I1804" s="48" t="s">
        <v>500</v>
      </c>
      <c r="J1804" s="48" t="s">
        <v>501</v>
      </c>
      <c r="K1804" s="48" t="s">
        <v>502</v>
      </c>
      <c r="L1804" s="48" t="s">
        <v>503</v>
      </c>
    </row>
    <row r="1805">
      <c r="A1805"/>
      <c r="B1805"/>
      <c r="C1805" t="s" s="45">
        <v>484</v>
      </c>
      <c r="D1805" t="s" s="45">
        <v>651</v>
      </c>
      <c r="E1805"/>
      <c r="F1805"/>
      <c r="G1805"/>
      <c r="H1805" s="48" t="n">
        <v>1.0</v>
      </c>
      <c r="I1805" s="48"/>
      <c r="J1805" s="48" t="s">
        <v>729</v>
      </c>
      <c r="K1805" s="48" t="s">
        <v>396</v>
      </c>
      <c r="L1805" s="48" t="s">
        <v>523</v>
      </c>
    </row>
    <row r="1806">
      <c r="A1806" t="s" s="45">
        <v>480</v>
      </c>
      <c r="B1806"/>
      <c r="C1806" t="s" s="45">
        <v>485</v>
      </c>
      <c r="D1806" t="s" s="45">
        <v>651</v>
      </c>
      <c r="E1806"/>
      <c r="F1806"/>
      <c r="G1806"/>
      <c r="H1806" s="48" t="n">
        <v>2.0</v>
      </c>
      <c r="I1806" s="48"/>
      <c r="J1806" s="48" t="s">
        <v>742</v>
      </c>
      <c r="K1806" s="48" t="s">
        <v>275</v>
      </c>
      <c r="L1806" s="48" t="s">
        <v>509</v>
      </c>
    </row>
    <row r="1807">
      <c r="A1807" t="s" s="45">
        <v>481</v>
      </c>
      <c r="B1807"/>
      <c r="C1807" t="s" s="45">
        <v>486</v>
      </c>
      <c r="D1807" t="s" s="45">
        <v>534</v>
      </c>
      <c r="E1807"/>
      <c r="F1807"/>
      <c r="G1807"/>
      <c r="H1807" s="48" t="n">
        <v>3.0</v>
      </c>
      <c r="I1807" s="48"/>
      <c r="J1807" s="48" t="s">
        <v>654</v>
      </c>
      <c r="K1807" s="48" t="s">
        <v>296</v>
      </c>
      <c r="L1807" s="48" t="s">
        <v>504</v>
      </c>
    </row>
    <row r="1808">
      <c r="A1808" t="s" s="45">
        <v>482</v>
      </c>
      <c r="B1808"/>
      <c r="C1808" t="s" s="45">
        <v>9</v>
      </c>
      <c r="D1808" t="s" s="46">
        <v>168</v>
      </c>
      <c r="E1808"/>
      <c r="F1808"/>
      <c r="G1808"/>
      <c r="H1808" s="48" t="n">
        <v>4.0</v>
      </c>
      <c r="I1808" s="48"/>
      <c r="J1808" s="48" t="s">
        <v>727</v>
      </c>
      <c r="K1808" s="48" t="s">
        <v>280</v>
      </c>
      <c r="L1808" s="48" t="s">
        <v>504</v>
      </c>
    </row>
    <row r="1809">
      <c r="A1809" s="48" t="s">
        <v>493</v>
      </c>
      <c r="B1809" s="48" t="s">
        <v>494</v>
      </c>
      <c r="C1809" s="48" t="s">
        <v>495</v>
      </c>
      <c r="D1809" s="48" t="s">
        <v>496</v>
      </c>
      <c r="E1809" s="48" t="s">
        <v>497</v>
      </c>
      <c r="F1809" s="48" t="s">
        <v>498</v>
      </c>
      <c r="G1809"/>
      <c r="H1809" s="48" t="n">
        <v>5.0</v>
      </c>
      <c r="I1809" s="48"/>
      <c r="J1809" s="48" t="s">
        <v>722</v>
      </c>
      <c r="K1809" s="48" t="s">
        <v>301</v>
      </c>
      <c r="L1809" s="48" t="s">
        <v>504</v>
      </c>
    </row>
    <row r="1810">
      <c r="A1810" s="48" t="n">
        <v>1.0</v>
      </c>
      <c r="B1810" s="48"/>
      <c r="C1810" s="48"/>
      <c r="D1810" s="48"/>
      <c r="E1810" s="48"/>
      <c r="F1810" s="48"/>
      <c r="G1810"/>
      <c r="H1810"/>
      <c r="I1810"/>
      <c r="J1810"/>
      <c r="K1810"/>
      <c r="L1810"/>
    </row>
    <row r="1811">
      <c r="A1811" s="48" t="n">
        <v>2.0</v>
      </c>
      <c r="B1811" s="48"/>
      <c r="C1811" s="48"/>
      <c r="D1811" s="48"/>
      <c r="E1811" s="48"/>
      <c r="F1811" s="48"/>
      <c r="G1811"/>
      <c r="H1811"/>
      <c r="I1811"/>
      <c r="J1811"/>
      <c r="K1811"/>
      <c r="L1811"/>
    </row>
    <row r="1812">
      <c r="A1812" s="48" t="n">
        <v>3.0</v>
      </c>
      <c r="B1812" s="48"/>
      <c r="C1812" s="48"/>
      <c r="D1812" s="48"/>
      <c r="E1812" s="48"/>
      <c r="F1812" s="48"/>
      <c r="G1812"/>
      <c r="H1812" t="s" s="45">
        <v>475</v>
      </c>
      <c r="I1812"/>
      <c r="J1812" t="s" s="46">
        <v>504</v>
      </c>
      <c r="K1812"/>
      <c r="L1812"/>
    </row>
    <row r="1813">
      <c r="A1813" s="48" t="n">
        <v>4.0</v>
      </c>
      <c r="B1813" s="48"/>
      <c r="C1813" s="48"/>
      <c r="D1813" s="48"/>
      <c r="E1813" s="48"/>
      <c r="F1813" s="48"/>
      <c r="G1813"/>
      <c r="H1813" t="s" s="45">
        <v>488</v>
      </c>
      <c r="I1813"/>
      <c r="J1813" t="s" s="45">
        <v>728</v>
      </c>
      <c r="K1813"/>
      <c r="L1813"/>
    </row>
    <row r="1814">
      <c r="A1814" s="48" t="n">
        <v>5.0</v>
      </c>
      <c r="B1814" s="48"/>
      <c r="C1814" s="48"/>
      <c r="D1814" s="48"/>
      <c r="E1814" s="48"/>
      <c r="F1814" s="48"/>
      <c r="G1814"/>
      <c r="H1814" t="s" s="45">
        <v>489</v>
      </c>
      <c r="I1814"/>
      <c r="J1814"/>
      <c r="K1814"/>
      <c r="L1814"/>
    </row>
    <row r="1815">
      <c r="A1815" s="48" t="n">
        <v>6.0</v>
      </c>
      <c r="B1815" s="48"/>
      <c r="C1815" s="48"/>
      <c r="D1815" s="48"/>
      <c r="E1815" s="48"/>
      <c r="F1815" s="48"/>
      <c r="G1815"/>
      <c r="H1815" t="s" s="54">
        <v>476</v>
      </c>
      <c r="I1815" s="55"/>
      <c r="J1815" t="s" s="63">
        <v>478</v>
      </c>
      <c r="K1815" s="55"/>
      <c r="L1815"/>
    </row>
    <row r="1816">
      <c r="A1816" s="48" t="n">
        <v>7.0</v>
      </c>
      <c r="B1816" s="48"/>
      <c r="C1816" s="48"/>
      <c r="D1816" s="48"/>
      <c r="E1816" s="48"/>
      <c r="F1816" s="48"/>
      <c r="G1816"/>
      <c r="H1816" t="s" s="59">
        <v>477</v>
      </c>
      <c r="I1816" s="60"/>
      <c r="J1816" t="s" s="59">
        <v>477</v>
      </c>
      <c r="K1816" s="60"/>
      <c r="L1816"/>
    </row>
    <row r="1817">
      <c r="A1817" s="48" t="n">
        <v>8.0</v>
      </c>
      <c r="B1817" s="48"/>
      <c r="C1817" s="48"/>
      <c r="D1817" s="48"/>
      <c r="E1817" s="48"/>
      <c r="F1817" s="48"/>
      <c r="G1817"/>
      <c r="H1817" s="57"/>
      <c r="I1817" s="53"/>
      <c r="J1817" s="57"/>
      <c r="K1817" s="53"/>
      <c r="L1817"/>
    </row>
    <row r="1818">
      <c r="A1818" s="48" t="n">
        <v>9.0</v>
      </c>
      <c r="B1818" s="48"/>
      <c r="C1818" s="48"/>
      <c r="D1818" s="48"/>
      <c r="E1818" s="48"/>
      <c r="F1818" s="48"/>
      <c r="G1818"/>
      <c r="H1818" t="s" s="45">
        <v>490</v>
      </c>
      <c r="I1818"/>
      <c r="J1818" t="s" s="45">
        <v>733</v>
      </c>
      <c r="K1818"/>
      <c r="L1818"/>
    </row>
    <row r="1819">
      <c r="A1819" s="48" t="n">
        <v>10.0</v>
      </c>
      <c r="B1819" s="48"/>
      <c r="C1819" s="48"/>
      <c r="D1819" s="48"/>
      <c r="E1819" s="48"/>
      <c r="F1819" s="48"/>
      <c r="G1819"/>
      <c r="H1819" t="s" s="45">
        <v>492</v>
      </c>
      <c r="I1819"/>
      <c r="J1819"/>
      <c r="K1819"/>
      <c r="L1819"/>
    </row>
    <row r="1820">
      <c r="A1820" s="48" t="n">
        <v>11.0</v>
      </c>
      <c r="B1820" s="48"/>
      <c r="C1820" s="48"/>
      <c r="D1820" s="48"/>
      <c r="E1820" s="48"/>
      <c r="F1820" s="48"/>
      <c r="G1820"/>
      <c r="H1820"/>
      <c r="I1820"/>
      <c r="J1820"/>
      <c r="K1820"/>
      <c r="L1820"/>
    </row>
    <row r="1821">
      <c r="A1821" s="48" t="n">
        <v>12.0</v>
      </c>
      <c r="B1821" s="48"/>
      <c r="C1821" s="48"/>
      <c r="D1821" s="48"/>
      <c r="E1821" s="48"/>
      <c r="F1821" s="48"/>
      <c r="G1821"/>
      <c r="H1821"/>
      <c r="I1821"/>
      <c r="J1821"/>
      <c r="K1821"/>
      <c r="L1821"/>
    </row>
    <row r="1822">
      <c r="A1822" s="48" t="n">
        <v>13.0</v>
      </c>
      <c r="B1822" s="48"/>
      <c r="C1822" s="48"/>
      <c r="D1822" s="48"/>
      <c r="E1822" s="48"/>
      <c r="F1822" s="48"/>
      <c r="G1822"/>
      <c r="H1822"/>
      <c r="I1822"/>
      <c r="J1822"/>
      <c r="K1822"/>
      <c r="L1822"/>
    </row>
    <row r="1823">
      <c r="A1823" s="48" t="n">
        <v>14.0</v>
      </c>
      <c r="B1823" s="48"/>
      <c r="C1823" s="48"/>
      <c r="D1823" s="48"/>
      <c r="E1823" s="48"/>
      <c r="F1823" s="48"/>
      <c r="G1823"/>
      <c r="H1823"/>
      <c r="I1823"/>
      <c r="J1823"/>
      <c r="K1823"/>
      <c r="L1823"/>
    </row>
    <row r="1824">
      <c r="A1824" s="48" t="n">
        <v>15.0</v>
      </c>
      <c r="B1824" s="48"/>
      <c r="C1824" s="48"/>
      <c r="D1824" s="48"/>
      <c r="E1824" s="48"/>
      <c r="F1824" s="48"/>
      <c r="G1824"/>
      <c r="H1824"/>
      <c r="I1824"/>
      <c r="J1824"/>
      <c r="K1824"/>
      <c r="L1824"/>
    </row>
    <row r="1825">
      <c r="A1825" s="48" t="n">
        <v>16.0</v>
      </c>
      <c r="B1825" s="48"/>
      <c r="C1825" s="48"/>
      <c r="D1825" s="48"/>
      <c r="E1825" s="48"/>
      <c r="F1825" s="48"/>
      <c r="G1825"/>
      <c r="H1825"/>
      <c r="I1825"/>
      <c r="J1825"/>
      <c r="K1825"/>
      <c r="L1825"/>
    </row>
    <row r="1826">
      <c r="A1826" s="48" t="n">
        <v>17.0</v>
      </c>
      <c r="B1826" s="48"/>
      <c r="C1826" s="48"/>
      <c r="D1826" s="48"/>
      <c r="E1826" s="48"/>
      <c r="F1826" s="48"/>
      <c r="G1826"/>
      <c r="H1826"/>
      <c r="I1826"/>
      <c r="J1826"/>
      <c r="K1826"/>
      <c r="L1826"/>
    </row>
    <row r="1827">
      <c r="A1827" s="48" t="n">
        <v>18.0</v>
      </c>
      <c r="B1827" s="48"/>
      <c r="C1827" s="48"/>
      <c r="D1827" s="48"/>
      <c r="E1827" s="48"/>
      <c r="F1827" s="48"/>
      <c r="G1827"/>
      <c r="H1827"/>
      <c r="I1827"/>
      <c r="J1827"/>
      <c r="K1827"/>
      <c r="L1827"/>
    </row>
    <row r="1828">
      <c r="A1828" s="48" t="n">
        <v>19.0</v>
      </c>
      <c r="B1828" s="48"/>
      <c r="C1828" s="48"/>
      <c r="D1828" s="48"/>
      <c r="E1828" s="48"/>
      <c r="F1828" s="48"/>
      <c r="G1828"/>
      <c r="H1828"/>
      <c r="I1828"/>
      <c r="J1828"/>
      <c r="K1828"/>
      <c r="L1828"/>
    </row>
    <row r="1829">
      <c r="A1829" s="48" t="n">
        <v>20.0</v>
      </c>
      <c r="B1829" s="48"/>
      <c r="C1829" s="48"/>
      <c r="D1829" s="48"/>
      <c r="E1829" s="48"/>
      <c r="F1829" s="48"/>
      <c r="G1829"/>
      <c r="H1829"/>
      <c r="I1829"/>
      <c r="J1829"/>
      <c r="K1829"/>
      <c r="L1829"/>
    </row>
    <row r="1830">
      <c r="A1830" s="48" t="n">
        <v>21.0</v>
      </c>
      <c r="B1830" s="48"/>
      <c r="C1830" s="48"/>
      <c r="D1830" s="48"/>
      <c r="E1830" s="48"/>
      <c r="F1830" s="48"/>
      <c r="G1830"/>
      <c r="H1830"/>
      <c r="I1830"/>
      <c r="J1830"/>
      <c r="K1830"/>
      <c r="L1830"/>
    </row>
    <row r="1831">
      <c r="A1831" s="48" t="n">
        <v>22.0</v>
      </c>
      <c r="B1831" s="48"/>
      <c r="C1831" s="48"/>
      <c r="D1831" s="48"/>
      <c r="E1831" s="48"/>
      <c r="F1831" s="48"/>
      <c r="G1831"/>
      <c r="H1831"/>
      <c r="I1831"/>
      <c r="J1831"/>
      <c r="K1831"/>
      <c r="L1831"/>
    </row>
    <row r="1832">
      <c r="A1832" s="48" t="n">
        <v>23.0</v>
      </c>
      <c r="B1832" s="48"/>
      <c r="C1832" s="48"/>
      <c r="D1832" s="48"/>
      <c r="E1832" s="48"/>
      <c r="F1832" s="48"/>
      <c r="G1832"/>
      <c r="H1832"/>
      <c r="I1832"/>
      <c r="J1832"/>
      <c r="K1832"/>
      <c r="L1832"/>
    </row>
    <row r="1833">
      <c r="A1833" s="48" t="n">
        <v>24.0</v>
      </c>
      <c r="B1833" s="48"/>
      <c r="C1833" s="48"/>
      <c r="D1833" s="48"/>
      <c r="E1833" s="48"/>
      <c r="F1833" s="48"/>
      <c r="G1833"/>
      <c r="H1833"/>
      <c r="I1833"/>
      <c r="J1833"/>
      <c r="K1833"/>
      <c r="L1833"/>
    </row>
    <row r="1834">
      <c r="A1834" s="48" t="n">
        <v>25.0</v>
      </c>
      <c r="B1834" s="48"/>
      <c r="C1834" s="48"/>
      <c r="D1834" s="48"/>
      <c r="E1834" s="48"/>
      <c r="F1834" s="48"/>
      <c r="G1834"/>
      <c r="H1834"/>
      <c r="I1834"/>
      <c r="J1834"/>
      <c r="K1834"/>
      <c r="L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>
      <c r="A1851" t="s" s="45">
        <v>473</v>
      </c>
      <c r="B1851"/>
      <c r="C1851"/>
      <c r="D1851"/>
      <c r="E1851"/>
      <c r="F1851"/>
      <c r="G1851"/>
      <c r="H1851"/>
      <c r="I1851"/>
      <c r="J1851"/>
      <c r="K1851"/>
      <c r="L1851"/>
    </row>
    <row r="1852">
      <c r="A1852" t="s" s="46">
        <v>474</v>
      </c>
      <c r="B1852"/>
      <c r="C1852"/>
      <c r="D1852"/>
      <c r="E1852"/>
      <c r="F1852"/>
      <c r="G1852"/>
      <c r="H1852" t="s" s="45">
        <v>487</v>
      </c>
      <c r="I1852"/>
      <c r="J1852"/>
      <c r="K1852"/>
      <c r="L1852"/>
    </row>
    <row r="1853">
      <c r="A1853" t="s" s="45">
        <v>479</v>
      </c>
      <c r="B1853" t="s" s="45">
        <v>743</v>
      </c>
      <c r="C1853"/>
      <c r="D1853"/>
      <c r="E1853"/>
      <c r="F1853"/>
      <c r="G1853"/>
      <c r="H1853" t="s" s="45">
        <v>257</v>
      </c>
      <c r="I1853"/>
      <c r="J1853"/>
      <c r="K1853"/>
      <c r="L1853"/>
    </row>
    <row r="1854">
      <c r="A1854"/>
      <c r="B1854"/>
      <c r="C1854" t="s" s="45">
        <v>483</v>
      </c>
      <c r="D1854" t="s" s="46">
        <v>591</v>
      </c>
      <c r="E1854"/>
      <c r="F1854"/>
      <c r="G1854"/>
      <c r="H1854" s="48" t="s">
        <v>499</v>
      </c>
      <c r="I1854" s="48" t="s">
        <v>500</v>
      </c>
      <c r="J1854" s="48" t="s">
        <v>501</v>
      </c>
      <c r="K1854" s="48" t="s">
        <v>502</v>
      </c>
      <c r="L1854" s="48" t="s">
        <v>503</v>
      </c>
    </row>
    <row r="1855">
      <c r="A1855"/>
      <c r="B1855"/>
      <c r="C1855" t="s" s="45">
        <v>484</v>
      </c>
      <c r="D1855" t="s" s="45">
        <v>651</v>
      </c>
      <c r="E1855"/>
      <c r="F1855"/>
      <c r="G1855"/>
      <c r="H1855" s="48" t="n">
        <v>1.0</v>
      </c>
      <c r="I1855" s="48"/>
      <c r="J1855" s="48" t="s">
        <v>726</v>
      </c>
      <c r="K1855" s="48" t="s">
        <v>397</v>
      </c>
      <c r="L1855" s="48" t="s">
        <v>523</v>
      </c>
    </row>
    <row r="1856">
      <c r="A1856" t="s" s="45">
        <v>480</v>
      </c>
      <c r="B1856"/>
      <c r="C1856" t="s" s="45">
        <v>485</v>
      </c>
      <c r="D1856" t="s" s="45">
        <v>651</v>
      </c>
      <c r="E1856"/>
      <c r="F1856"/>
      <c r="G1856"/>
      <c r="H1856" s="48" t="n">
        <v>2.0</v>
      </c>
      <c r="I1856" s="48"/>
      <c r="J1856" s="48" t="s">
        <v>744</v>
      </c>
      <c r="K1856" s="48" t="s">
        <v>387</v>
      </c>
      <c r="L1856" s="48" t="s">
        <v>509</v>
      </c>
    </row>
    <row r="1857">
      <c r="A1857" t="s" s="45">
        <v>481</v>
      </c>
      <c r="B1857"/>
      <c r="C1857" t="s" s="45">
        <v>486</v>
      </c>
      <c r="D1857" t="s" s="45">
        <v>534</v>
      </c>
      <c r="E1857"/>
      <c r="F1857"/>
      <c r="G1857"/>
      <c r="H1857" s="48" t="n">
        <v>3.0</v>
      </c>
      <c r="I1857" s="48"/>
      <c r="J1857" s="48" t="s">
        <v>727</v>
      </c>
      <c r="K1857" s="48" t="s">
        <v>280</v>
      </c>
      <c r="L1857" s="48" t="s">
        <v>509</v>
      </c>
    </row>
    <row r="1858">
      <c r="A1858" t="s" s="45">
        <v>482</v>
      </c>
      <c r="B1858"/>
      <c r="C1858" t="s" s="45">
        <v>9</v>
      </c>
      <c r="D1858" t="s" s="46">
        <v>168</v>
      </c>
      <c r="E1858"/>
      <c r="F1858"/>
      <c r="G1858"/>
      <c r="H1858" s="48" t="n">
        <v>4.0</v>
      </c>
      <c r="I1858" s="48"/>
      <c r="J1858" s="48" t="s">
        <v>719</v>
      </c>
      <c r="K1858" s="48" t="s">
        <v>432</v>
      </c>
      <c r="L1858" s="48" t="s">
        <v>504</v>
      </c>
    </row>
    <row r="1859">
      <c r="A1859" s="48" t="s">
        <v>493</v>
      </c>
      <c r="B1859" s="48" t="s">
        <v>494</v>
      </c>
      <c r="C1859" s="48" t="s">
        <v>495</v>
      </c>
      <c r="D1859" s="48" t="s">
        <v>496</v>
      </c>
      <c r="E1859" s="48" t="s">
        <v>497</v>
      </c>
      <c r="F1859" s="48" t="s">
        <v>498</v>
      </c>
      <c r="G1859"/>
      <c r="H1859" s="48" t="n">
        <v>5.0</v>
      </c>
      <c r="I1859" s="48"/>
      <c r="J1859" s="48"/>
      <c r="K1859" s="48"/>
      <c r="L1859" s="48"/>
    </row>
    <row r="1860">
      <c r="A1860" s="48" t="n">
        <v>1.0</v>
      </c>
      <c r="B1860" s="48"/>
      <c r="C1860" s="48"/>
      <c r="D1860" s="48"/>
      <c r="E1860" s="48"/>
      <c r="F1860" s="48"/>
      <c r="G1860"/>
      <c r="H1860"/>
      <c r="I1860"/>
      <c r="J1860"/>
      <c r="K1860"/>
      <c r="L1860"/>
    </row>
    <row r="1861">
      <c r="A1861" s="48" t="n">
        <v>2.0</v>
      </c>
      <c r="B1861" s="48"/>
      <c r="C1861" s="48"/>
      <c r="D1861" s="48"/>
      <c r="E1861" s="48"/>
      <c r="F1861" s="48"/>
      <c r="G1861"/>
      <c r="H1861"/>
      <c r="I1861"/>
      <c r="J1861"/>
      <c r="K1861"/>
      <c r="L1861"/>
    </row>
    <row r="1862">
      <c r="A1862" s="48" t="n">
        <v>3.0</v>
      </c>
      <c r="B1862" s="48"/>
      <c r="C1862" s="48"/>
      <c r="D1862" s="48"/>
      <c r="E1862" s="48"/>
      <c r="F1862" s="48"/>
      <c r="G1862"/>
      <c r="H1862" t="s" s="45">
        <v>475</v>
      </c>
      <c r="I1862"/>
      <c r="J1862" t="s" s="46">
        <v>504</v>
      </c>
      <c r="K1862"/>
      <c r="L1862"/>
    </row>
    <row r="1863">
      <c r="A1863" s="48" t="n">
        <v>4.0</v>
      </c>
      <c r="B1863" s="48"/>
      <c r="C1863" s="48"/>
      <c r="D1863" s="48"/>
      <c r="E1863" s="48"/>
      <c r="F1863" s="48"/>
      <c r="G1863"/>
      <c r="H1863" t="s" s="45">
        <v>488</v>
      </c>
      <c r="I1863"/>
      <c r="J1863" t="s" s="45">
        <v>728</v>
      </c>
      <c r="K1863"/>
      <c r="L1863"/>
    </row>
    <row r="1864">
      <c r="A1864" s="48" t="n">
        <v>5.0</v>
      </c>
      <c r="B1864" s="48"/>
      <c r="C1864" s="48"/>
      <c r="D1864" s="48"/>
      <c r="E1864" s="48"/>
      <c r="F1864" s="48"/>
      <c r="G1864"/>
      <c r="H1864" t="s" s="45">
        <v>489</v>
      </c>
      <c r="I1864"/>
      <c r="J1864"/>
      <c r="K1864"/>
      <c r="L1864"/>
    </row>
    <row r="1865">
      <c r="A1865" s="48" t="n">
        <v>6.0</v>
      </c>
      <c r="B1865" s="48"/>
      <c r="C1865" s="48"/>
      <c r="D1865" s="48"/>
      <c r="E1865" s="48"/>
      <c r="F1865" s="48"/>
      <c r="G1865"/>
      <c r="H1865" t="s" s="54">
        <v>476</v>
      </c>
      <c r="I1865" s="55"/>
      <c r="J1865" t="s" s="63">
        <v>478</v>
      </c>
      <c r="K1865" s="55"/>
      <c r="L1865"/>
    </row>
    <row r="1866">
      <c r="A1866" s="48" t="n">
        <v>7.0</v>
      </c>
      <c r="B1866" s="48"/>
      <c r="C1866" s="48"/>
      <c r="D1866" s="48"/>
      <c r="E1866" s="48"/>
      <c r="F1866" s="48"/>
      <c r="G1866"/>
      <c r="H1866" t="s" s="59">
        <v>477</v>
      </c>
      <c r="I1866" s="60"/>
      <c r="J1866" t="s" s="59">
        <v>477</v>
      </c>
      <c r="K1866" s="60"/>
      <c r="L1866"/>
    </row>
    <row r="1867">
      <c r="A1867" s="48" t="n">
        <v>8.0</v>
      </c>
      <c r="B1867" s="48"/>
      <c r="C1867" s="48"/>
      <c r="D1867" s="48"/>
      <c r="E1867" s="48"/>
      <c r="F1867" s="48"/>
      <c r="G1867"/>
      <c r="H1867" s="57"/>
      <c r="I1867" s="53"/>
      <c r="J1867" s="57"/>
      <c r="K1867" s="53"/>
      <c r="L1867"/>
    </row>
    <row r="1868">
      <c r="A1868" s="48" t="n">
        <v>9.0</v>
      </c>
      <c r="B1868" s="48"/>
      <c r="C1868" s="48"/>
      <c r="D1868" s="48"/>
      <c r="E1868" s="48"/>
      <c r="F1868" s="48"/>
      <c r="G1868"/>
      <c r="H1868" t="s" s="45">
        <v>490</v>
      </c>
      <c r="I1868"/>
      <c r="J1868" t="s" s="45">
        <v>733</v>
      </c>
      <c r="K1868"/>
      <c r="L1868"/>
    </row>
    <row r="1869">
      <c r="A1869" s="48" t="n">
        <v>10.0</v>
      </c>
      <c r="B1869" s="48"/>
      <c r="C1869" s="48"/>
      <c r="D1869" s="48"/>
      <c r="E1869" s="48"/>
      <c r="F1869" s="48"/>
      <c r="G1869"/>
      <c r="H1869" t="s" s="45">
        <v>492</v>
      </c>
      <c r="I1869"/>
      <c r="J1869"/>
      <c r="K1869"/>
      <c r="L1869"/>
    </row>
    <row r="1870">
      <c r="A1870" s="48" t="n">
        <v>11.0</v>
      </c>
      <c r="B1870" s="48"/>
      <c r="C1870" s="48"/>
      <c r="D1870" s="48"/>
      <c r="E1870" s="48"/>
      <c r="F1870" s="48"/>
      <c r="G1870"/>
      <c r="H1870"/>
      <c r="I1870"/>
      <c r="J1870"/>
      <c r="K1870"/>
      <c r="L1870"/>
    </row>
    <row r="1871">
      <c r="A1871" s="48" t="n">
        <v>12.0</v>
      </c>
      <c r="B1871" s="48"/>
      <c r="C1871" s="48"/>
      <c r="D1871" s="48"/>
      <c r="E1871" s="48"/>
      <c r="F1871" s="48"/>
      <c r="G1871"/>
      <c r="H1871"/>
      <c r="I1871"/>
      <c r="J1871"/>
      <c r="K1871"/>
      <c r="L1871"/>
    </row>
    <row r="1872">
      <c r="A1872" s="48" t="n">
        <v>13.0</v>
      </c>
      <c r="B1872" s="48"/>
      <c r="C1872" s="48"/>
      <c r="D1872" s="48"/>
      <c r="E1872" s="48"/>
      <c r="F1872" s="48"/>
      <c r="G1872"/>
      <c r="H1872"/>
      <c r="I1872"/>
      <c r="J1872"/>
      <c r="K1872"/>
      <c r="L1872"/>
    </row>
    <row r="1873">
      <c r="A1873" s="48" t="n">
        <v>14.0</v>
      </c>
      <c r="B1873" s="48"/>
      <c r="C1873" s="48"/>
      <c r="D1873" s="48"/>
      <c r="E1873" s="48"/>
      <c r="F1873" s="48"/>
      <c r="G1873"/>
      <c r="H1873"/>
      <c r="I1873"/>
      <c r="J1873"/>
      <c r="K1873"/>
      <c r="L1873"/>
    </row>
    <row r="1874">
      <c r="A1874" s="48" t="n">
        <v>15.0</v>
      </c>
      <c r="B1874" s="48"/>
      <c r="C1874" s="48"/>
      <c r="D1874" s="48"/>
      <c r="E1874" s="48"/>
      <c r="F1874" s="48"/>
      <c r="G1874"/>
      <c r="H1874"/>
      <c r="I1874"/>
      <c r="J1874"/>
      <c r="K1874"/>
      <c r="L1874"/>
    </row>
    <row r="1875">
      <c r="A1875" s="48" t="n">
        <v>16.0</v>
      </c>
      <c r="B1875" s="48"/>
      <c r="C1875" s="48"/>
      <c r="D1875" s="48"/>
      <c r="E1875" s="48"/>
      <c r="F1875" s="48"/>
      <c r="G1875"/>
      <c r="H1875"/>
      <c r="I1875"/>
      <c r="J1875"/>
      <c r="K1875"/>
      <c r="L1875"/>
    </row>
    <row r="1876">
      <c r="A1876" s="48" t="n">
        <v>17.0</v>
      </c>
      <c r="B1876" s="48"/>
      <c r="C1876" s="48"/>
      <c r="D1876" s="48"/>
      <c r="E1876" s="48"/>
      <c r="F1876" s="48"/>
      <c r="G1876"/>
      <c r="H1876"/>
      <c r="I1876"/>
      <c r="J1876"/>
      <c r="K1876"/>
      <c r="L1876"/>
    </row>
    <row r="1877">
      <c r="A1877" s="48" t="n">
        <v>18.0</v>
      </c>
      <c r="B1877" s="48"/>
      <c r="C1877" s="48"/>
      <c r="D1877" s="48"/>
      <c r="E1877" s="48"/>
      <c r="F1877" s="48"/>
      <c r="G1877"/>
      <c r="H1877"/>
      <c r="I1877"/>
      <c r="J1877"/>
      <c r="K1877"/>
      <c r="L1877"/>
    </row>
    <row r="1878">
      <c r="A1878" s="48" t="n">
        <v>19.0</v>
      </c>
      <c r="B1878" s="48"/>
      <c r="C1878" s="48"/>
      <c r="D1878" s="48"/>
      <c r="E1878" s="48"/>
      <c r="F1878" s="48"/>
      <c r="G1878"/>
      <c r="H1878"/>
      <c r="I1878"/>
      <c r="J1878"/>
      <c r="K1878"/>
      <c r="L1878"/>
    </row>
    <row r="1879">
      <c r="A1879" s="48" t="n">
        <v>20.0</v>
      </c>
      <c r="B1879" s="48"/>
      <c r="C1879" s="48"/>
      <c r="D1879" s="48"/>
      <c r="E1879" s="48"/>
      <c r="F1879" s="48"/>
      <c r="G1879"/>
      <c r="H1879"/>
      <c r="I1879"/>
      <c r="J1879"/>
      <c r="K1879"/>
      <c r="L1879"/>
    </row>
    <row r="1880">
      <c r="A1880" s="48" t="n">
        <v>21.0</v>
      </c>
      <c r="B1880" s="48"/>
      <c r="C1880" s="48"/>
      <c r="D1880" s="48"/>
      <c r="E1880" s="48"/>
      <c r="F1880" s="48"/>
      <c r="G1880"/>
      <c r="H1880"/>
      <c r="I1880"/>
      <c r="J1880"/>
      <c r="K1880"/>
      <c r="L1880"/>
    </row>
    <row r="1881">
      <c r="A1881" s="48" t="n">
        <v>22.0</v>
      </c>
      <c r="B1881" s="48"/>
      <c r="C1881" s="48"/>
      <c r="D1881" s="48"/>
      <c r="E1881" s="48"/>
      <c r="F1881" s="48"/>
      <c r="G1881"/>
      <c r="H1881"/>
      <c r="I1881"/>
      <c r="J1881"/>
      <c r="K1881"/>
      <c r="L1881"/>
    </row>
    <row r="1882">
      <c r="A1882" s="48" t="n">
        <v>23.0</v>
      </c>
      <c r="B1882" s="48"/>
      <c r="C1882" s="48"/>
      <c r="D1882" s="48"/>
      <c r="E1882" s="48"/>
      <c r="F1882" s="48"/>
      <c r="G1882"/>
      <c r="H1882"/>
      <c r="I1882"/>
      <c r="J1882"/>
      <c r="K1882"/>
      <c r="L1882"/>
    </row>
    <row r="1883">
      <c r="A1883" s="48" t="n">
        <v>24.0</v>
      </c>
      <c r="B1883" s="48"/>
      <c r="C1883" s="48"/>
      <c r="D1883" s="48"/>
      <c r="E1883" s="48"/>
      <c r="F1883" s="48"/>
      <c r="G1883"/>
      <c r="H1883"/>
      <c r="I1883"/>
      <c r="J1883"/>
      <c r="K1883"/>
      <c r="L1883"/>
    </row>
    <row r="1884">
      <c r="A1884" s="48" t="n">
        <v>25.0</v>
      </c>
      <c r="B1884" s="48"/>
      <c r="C1884" s="48"/>
      <c r="D1884" s="48"/>
      <c r="E1884" s="48"/>
      <c r="F1884" s="48"/>
      <c r="G1884"/>
      <c r="H1884"/>
      <c r="I1884"/>
      <c r="J1884"/>
      <c r="K1884"/>
      <c r="L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>
      <c r="A1901" t="s" s="45">
        <v>473</v>
      </c>
      <c r="B1901"/>
      <c r="C1901"/>
      <c r="D1901"/>
      <c r="E1901"/>
      <c r="F1901"/>
      <c r="G1901"/>
      <c r="H1901"/>
      <c r="I1901"/>
      <c r="J1901"/>
      <c r="K1901"/>
      <c r="L1901"/>
    </row>
    <row r="1902">
      <c r="A1902" t="s" s="46">
        <v>474</v>
      </c>
      <c r="B1902"/>
      <c r="C1902"/>
      <c r="D1902"/>
      <c r="E1902"/>
      <c r="F1902"/>
      <c r="G1902"/>
      <c r="H1902" t="s" s="45">
        <v>487</v>
      </c>
      <c r="I1902"/>
      <c r="J1902"/>
      <c r="K1902"/>
      <c r="L1902"/>
    </row>
    <row r="1903">
      <c r="A1903" t="s" s="45">
        <v>479</v>
      </c>
      <c r="B1903" t="s" s="45">
        <v>745</v>
      </c>
      <c r="C1903"/>
      <c r="D1903"/>
      <c r="E1903"/>
      <c r="F1903"/>
      <c r="G1903"/>
      <c r="H1903" t="s" s="45">
        <v>257</v>
      </c>
      <c r="I1903"/>
      <c r="J1903"/>
      <c r="K1903"/>
      <c r="L1903"/>
    </row>
    <row r="1904">
      <c r="A1904"/>
      <c r="B1904"/>
      <c r="C1904" t="s" s="45">
        <v>483</v>
      </c>
      <c r="D1904" t="s" s="46">
        <v>591</v>
      </c>
      <c r="E1904"/>
      <c r="F1904"/>
      <c r="G1904"/>
      <c r="H1904" s="48" t="s">
        <v>499</v>
      </c>
      <c r="I1904" s="48" t="s">
        <v>500</v>
      </c>
      <c r="J1904" s="48" t="s">
        <v>501</v>
      </c>
      <c r="K1904" s="48" t="s">
        <v>502</v>
      </c>
      <c r="L1904" s="48" t="s">
        <v>503</v>
      </c>
    </row>
    <row r="1905">
      <c r="A1905"/>
      <c r="B1905"/>
      <c r="C1905" t="s" s="45">
        <v>484</v>
      </c>
      <c r="D1905" t="s" s="45">
        <v>651</v>
      </c>
      <c r="E1905"/>
      <c r="F1905"/>
      <c r="G1905"/>
      <c r="H1905" s="48" t="n">
        <v>1.0</v>
      </c>
      <c r="I1905" s="48"/>
      <c r="J1905" s="48" t="s">
        <v>729</v>
      </c>
      <c r="K1905" s="48" t="s">
        <v>396</v>
      </c>
      <c r="L1905" s="48" t="s">
        <v>509</v>
      </c>
    </row>
    <row r="1906">
      <c r="A1906" t="s" s="45">
        <v>480</v>
      </c>
      <c r="B1906"/>
      <c r="C1906" t="s" s="45">
        <v>485</v>
      </c>
      <c r="D1906" t="s" s="45">
        <v>651</v>
      </c>
      <c r="E1906"/>
      <c r="F1906"/>
      <c r="G1906"/>
      <c r="H1906" s="48" t="n">
        <v>2.0</v>
      </c>
      <c r="I1906" s="48"/>
      <c r="J1906" s="48" t="s">
        <v>742</v>
      </c>
      <c r="K1906" s="48" t="s">
        <v>275</v>
      </c>
      <c r="L1906" s="48" t="s">
        <v>509</v>
      </c>
    </row>
    <row r="1907">
      <c r="A1907" t="s" s="45">
        <v>481</v>
      </c>
      <c r="B1907"/>
      <c r="C1907" t="s" s="45">
        <v>486</v>
      </c>
      <c r="D1907" t="s" s="45">
        <v>534</v>
      </c>
      <c r="E1907"/>
      <c r="F1907"/>
      <c r="G1907"/>
      <c r="H1907" s="48" t="n">
        <v>3.0</v>
      </c>
      <c r="I1907" s="48"/>
      <c r="J1907" s="48" t="s">
        <v>718</v>
      </c>
      <c r="K1907" s="48" t="s">
        <v>272</v>
      </c>
      <c r="L1907" s="48" t="s">
        <v>509</v>
      </c>
    </row>
    <row r="1908">
      <c r="A1908" t="s" s="45">
        <v>482</v>
      </c>
      <c r="B1908"/>
      <c r="C1908" t="s" s="45">
        <v>9</v>
      </c>
      <c r="D1908" t="s" s="46">
        <v>168</v>
      </c>
      <c r="E1908"/>
      <c r="F1908"/>
      <c r="G1908"/>
      <c r="H1908" s="48" t="n">
        <v>4.0</v>
      </c>
      <c r="I1908" s="48"/>
      <c r="J1908" s="48" t="s">
        <v>726</v>
      </c>
      <c r="K1908" s="48" t="s">
        <v>397</v>
      </c>
      <c r="L1908" s="48" t="s">
        <v>504</v>
      </c>
    </row>
    <row r="1909">
      <c r="A1909" s="48" t="s">
        <v>493</v>
      </c>
      <c r="B1909" s="48" t="s">
        <v>494</v>
      </c>
      <c r="C1909" s="48" t="s">
        <v>495</v>
      </c>
      <c r="D1909" s="48" t="s">
        <v>496</v>
      </c>
      <c r="E1909" s="48" t="s">
        <v>497</v>
      </c>
      <c r="F1909" s="48" t="s">
        <v>498</v>
      </c>
      <c r="G1909"/>
      <c r="H1909" s="48" t="n">
        <v>5.0</v>
      </c>
      <c r="I1909" s="48"/>
      <c r="J1909" s="48" t="s">
        <v>727</v>
      </c>
      <c r="K1909" s="48" t="s">
        <v>280</v>
      </c>
      <c r="L1909" s="48" t="s">
        <v>504</v>
      </c>
    </row>
    <row r="1910">
      <c r="A1910" s="48" t="n">
        <v>1.0</v>
      </c>
      <c r="B1910" s="48"/>
      <c r="C1910" s="48"/>
      <c r="D1910" s="48"/>
      <c r="E1910" s="48"/>
      <c r="F1910" s="48"/>
      <c r="G1910"/>
      <c r="H1910"/>
      <c r="I1910"/>
      <c r="J1910"/>
      <c r="K1910"/>
      <c r="L1910"/>
    </row>
    <row r="1911">
      <c r="A1911" s="48" t="n">
        <v>2.0</v>
      </c>
      <c r="B1911" s="48"/>
      <c r="C1911" s="48"/>
      <c r="D1911" s="48"/>
      <c r="E1911" s="48"/>
      <c r="F1911" s="48"/>
      <c r="G1911"/>
      <c r="H1911"/>
      <c r="I1911"/>
      <c r="J1911"/>
      <c r="K1911"/>
      <c r="L1911"/>
    </row>
    <row r="1912">
      <c r="A1912" s="48" t="n">
        <v>3.0</v>
      </c>
      <c r="B1912" s="48"/>
      <c r="C1912" s="48"/>
      <c r="D1912" s="48"/>
      <c r="E1912" s="48"/>
      <c r="F1912" s="48"/>
      <c r="G1912"/>
      <c r="H1912" t="s" s="45">
        <v>475</v>
      </c>
      <c r="I1912"/>
      <c r="J1912" t="s" s="46">
        <v>504</v>
      </c>
      <c r="K1912"/>
      <c r="L1912"/>
    </row>
    <row r="1913">
      <c r="A1913" s="48" t="n">
        <v>4.0</v>
      </c>
      <c r="B1913" s="48"/>
      <c r="C1913" s="48"/>
      <c r="D1913" s="48"/>
      <c r="E1913" s="48"/>
      <c r="F1913" s="48"/>
      <c r="G1913"/>
      <c r="H1913" t="s" s="45">
        <v>488</v>
      </c>
      <c r="I1913"/>
      <c r="J1913" t="s" s="45">
        <v>728</v>
      </c>
      <c r="K1913"/>
      <c r="L1913"/>
    </row>
    <row r="1914">
      <c r="A1914" s="48" t="n">
        <v>5.0</v>
      </c>
      <c r="B1914" s="48"/>
      <c r="C1914" s="48"/>
      <c r="D1914" s="48"/>
      <c r="E1914" s="48"/>
      <c r="F1914" s="48"/>
      <c r="G1914"/>
      <c r="H1914" t="s" s="45">
        <v>489</v>
      </c>
      <c r="I1914"/>
      <c r="J1914"/>
      <c r="K1914"/>
      <c r="L1914"/>
    </row>
    <row r="1915">
      <c r="A1915" s="48" t="n">
        <v>6.0</v>
      </c>
      <c r="B1915" s="48"/>
      <c r="C1915" s="48"/>
      <c r="D1915" s="48"/>
      <c r="E1915" s="48"/>
      <c r="F1915" s="48"/>
      <c r="G1915"/>
      <c r="H1915" t="s" s="54">
        <v>476</v>
      </c>
      <c r="I1915" s="55"/>
      <c r="J1915" t="s" s="63">
        <v>478</v>
      </c>
      <c r="K1915" s="55"/>
      <c r="L1915"/>
    </row>
    <row r="1916">
      <c r="A1916" s="48" t="n">
        <v>7.0</v>
      </c>
      <c r="B1916" s="48"/>
      <c r="C1916" s="48"/>
      <c r="D1916" s="48"/>
      <c r="E1916" s="48"/>
      <c r="F1916" s="48"/>
      <c r="G1916"/>
      <c r="H1916" t="s" s="59">
        <v>477</v>
      </c>
      <c r="I1916" s="60"/>
      <c r="J1916" t="s" s="59">
        <v>477</v>
      </c>
      <c r="K1916" s="60"/>
      <c r="L1916"/>
    </row>
    <row r="1917">
      <c r="A1917" s="48" t="n">
        <v>8.0</v>
      </c>
      <c r="B1917" s="48"/>
      <c r="C1917" s="48"/>
      <c r="D1917" s="48"/>
      <c r="E1917" s="48"/>
      <c r="F1917" s="48"/>
      <c r="G1917"/>
      <c r="H1917" s="57"/>
      <c r="I1917" s="53"/>
      <c r="J1917" s="57"/>
      <c r="K1917" s="53"/>
      <c r="L1917"/>
    </row>
    <row r="1918">
      <c r="A1918" s="48" t="n">
        <v>9.0</v>
      </c>
      <c r="B1918" s="48"/>
      <c r="C1918" s="48"/>
      <c r="D1918" s="48"/>
      <c r="E1918" s="48"/>
      <c r="F1918" s="48"/>
      <c r="G1918"/>
      <c r="H1918" t="s" s="45">
        <v>490</v>
      </c>
      <c r="I1918"/>
      <c r="J1918" t="s" s="45">
        <v>733</v>
      </c>
      <c r="K1918"/>
      <c r="L1918"/>
    </row>
    <row r="1919">
      <c r="A1919" s="48" t="n">
        <v>10.0</v>
      </c>
      <c r="B1919" s="48"/>
      <c r="C1919" s="48"/>
      <c r="D1919" s="48"/>
      <c r="E1919" s="48"/>
      <c r="F1919" s="48"/>
      <c r="G1919"/>
      <c r="H1919" t="s" s="45">
        <v>492</v>
      </c>
      <c r="I1919"/>
      <c r="J1919"/>
      <c r="K1919"/>
      <c r="L1919"/>
    </row>
    <row r="1920">
      <c r="A1920" s="48" t="n">
        <v>11.0</v>
      </c>
      <c r="B1920" s="48"/>
      <c r="C1920" s="48"/>
      <c r="D1920" s="48"/>
      <c r="E1920" s="48"/>
      <c r="F1920" s="48"/>
      <c r="G1920"/>
      <c r="H1920"/>
      <c r="I1920"/>
      <c r="J1920"/>
      <c r="K1920"/>
      <c r="L1920"/>
    </row>
    <row r="1921">
      <c r="A1921" s="48" t="n">
        <v>12.0</v>
      </c>
      <c r="B1921" s="48"/>
      <c r="C1921" s="48"/>
      <c r="D1921" s="48"/>
      <c r="E1921" s="48"/>
      <c r="F1921" s="48"/>
      <c r="G1921"/>
      <c r="H1921"/>
      <c r="I1921"/>
      <c r="J1921"/>
      <c r="K1921"/>
      <c r="L1921"/>
    </row>
    <row r="1922">
      <c r="A1922" s="48" t="n">
        <v>13.0</v>
      </c>
      <c r="B1922" s="48"/>
      <c r="C1922" s="48"/>
      <c r="D1922" s="48"/>
      <c r="E1922" s="48"/>
      <c r="F1922" s="48"/>
      <c r="G1922"/>
      <c r="H1922"/>
      <c r="I1922"/>
      <c r="J1922"/>
      <c r="K1922"/>
      <c r="L1922"/>
    </row>
    <row r="1923">
      <c r="A1923" s="48" t="n">
        <v>14.0</v>
      </c>
      <c r="B1923" s="48"/>
      <c r="C1923" s="48"/>
      <c r="D1923" s="48"/>
      <c r="E1923" s="48"/>
      <c r="F1923" s="48"/>
      <c r="G1923"/>
      <c r="H1923"/>
      <c r="I1923"/>
      <c r="J1923"/>
      <c r="K1923"/>
      <c r="L1923"/>
    </row>
    <row r="1924">
      <c r="A1924" s="48" t="n">
        <v>15.0</v>
      </c>
      <c r="B1924" s="48"/>
      <c r="C1924" s="48"/>
      <c r="D1924" s="48"/>
      <c r="E1924" s="48"/>
      <c r="F1924" s="48"/>
      <c r="G1924"/>
      <c r="H1924"/>
      <c r="I1924"/>
      <c r="J1924"/>
      <c r="K1924"/>
      <c r="L1924"/>
    </row>
    <row r="1925">
      <c r="A1925" s="48" t="n">
        <v>16.0</v>
      </c>
      <c r="B1925" s="48"/>
      <c r="C1925" s="48"/>
      <c r="D1925" s="48"/>
      <c r="E1925" s="48"/>
      <c r="F1925" s="48"/>
      <c r="G1925"/>
      <c r="H1925"/>
      <c r="I1925"/>
      <c r="J1925"/>
      <c r="K1925"/>
      <c r="L1925"/>
    </row>
    <row r="1926">
      <c r="A1926" s="48" t="n">
        <v>17.0</v>
      </c>
      <c r="B1926" s="48"/>
      <c r="C1926" s="48"/>
      <c r="D1926" s="48"/>
      <c r="E1926" s="48"/>
      <c r="F1926" s="48"/>
      <c r="G1926"/>
      <c r="H1926"/>
      <c r="I1926"/>
      <c r="J1926"/>
      <c r="K1926"/>
      <c r="L1926"/>
    </row>
    <row r="1927">
      <c r="A1927" s="48" t="n">
        <v>18.0</v>
      </c>
      <c r="B1927" s="48"/>
      <c r="C1927" s="48"/>
      <c r="D1927" s="48"/>
      <c r="E1927" s="48"/>
      <c r="F1927" s="48"/>
      <c r="G1927"/>
      <c r="H1927"/>
      <c r="I1927"/>
      <c r="J1927"/>
      <c r="K1927"/>
      <c r="L1927"/>
    </row>
    <row r="1928">
      <c r="A1928" s="48" t="n">
        <v>19.0</v>
      </c>
      <c r="B1928" s="48"/>
      <c r="C1928" s="48"/>
      <c r="D1928" s="48"/>
      <c r="E1928" s="48"/>
      <c r="F1928" s="48"/>
      <c r="G1928"/>
      <c r="H1928"/>
      <c r="I1928"/>
      <c r="J1928"/>
      <c r="K1928"/>
      <c r="L1928"/>
    </row>
    <row r="1929">
      <c r="A1929" s="48" t="n">
        <v>20.0</v>
      </c>
      <c r="B1929" s="48"/>
      <c r="C1929" s="48"/>
      <c r="D1929" s="48"/>
      <c r="E1929" s="48"/>
      <c r="F1929" s="48"/>
      <c r="G1929"/>
      <c r="H1929"/>
      <c r="I1929"/>
      <c r="J1929"/>
      <c r="K1929"/>
      <c r="L1929"/>
    </row>
    <row r="1930">
      <c r="A1930" s="48" t="n">
        <v>21.0</v>
      </c>
      <c r="B1930" s="48"/>
      <c r="C1930" s="48"/>
      <c r="D1930" s="48"/>
      <c r="E1930" s="48"/>
      <c r="F1930" s="48"/>
      <c r="G1930"/>
      <c r="H1930"/>
      <c r="I1930"/>
      <c r="J1930"/>
      <c r="K1930"/>
      <c r="L1930"/>
    </row>
    <row r="1931">
      <c r="A1931" s="48" t="n">
        <v>22.0</v>
      </c>
      <c r="B1931" s="48"/>
      <c r="C1931" s="48"/>
      <c r="D1931" s="48"/>
      <c r="E1931" s="48"/>
      <c r="F1931" s="48"/>
      <c r="G1931"/>
      <c r="H1931"/>
      <c r="I1931"/>
      <c r="J1931"/>
      <c r="K1931"/>
      <c r="L1931"/>
    </row>
    <row r="1932">
      <c r="A1932" s="48" t="n">
        <v>23.0</v>
      </c>
      <c r="B1932" s="48"/>
      <c r="C1932" s="48"/>
      <c r="D1932" s="48"/>
      <c r="E1932" s="48"/>
      <c r="F1932" s="48"/>
      <c r="G1932"/>
      <c r="H1932"/>
      <c r="I1932"/>
      <c r="J1932"/>
      <c r="K1932"/>
      <c r="L1932"/>
    </row>
    <row r="1933">
      <c r="A1933" s="48" t="n">
        <v>24.0</v>
      </c>
      <c r="B1933" s="48"/>
      <c r="C1933" s="48"/>
      <c r="D1933" s="48"/>
      <c r="E1933" s="48"/>
      <c r="F1933" s="48"/>
      <c r="G1933"/>
      <c r="H1933"/>
      <c r="I1933"/>
      <c r="J1933"/>
      <c r="K1933"/>
      <c r="L1933"/>
    </row>
    <row r="1934">
      <c r="A1934" s="48" t="n">
        <v>25.0</v>
      </c>
      <c r="B1934" s="48"/>
      <c r="C1934" s="48"/>
      <c r="D1934" s="48"/>
      <c r="E1934" s="48"/>
      <c r="F1934" s="48"/>
      <c r="G1934"/>
      <c r="H1934"/>
      <c r="I1934"/>
      <c r="J1934"/>
      <c r="K1934"/>
      <c r="L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>
      <c r="A1951" t="s" s="45">
        <v>473</v>
      </c>
      <c r="B1951"/>
      <c r="C1951"/>
      <c r="D1951"/>
      <c r="E1951"/>
      <c r="F1951"/>
      <c r="G1951"/>
      <c r="H1951"/>
      <c r="I1951"/>
      <c r="J1951"/>
      <c r="K1951"/>
      <c r="L1951"/>
    </row>
    <row r="1952">
      <c r="A1952" t="s" s="46">
        <v>474</v>
      </c>
      <c r="B1952"/>
      <c r="C1952"/>
      <c r="D1952"/>
      <c r="E1952"/>
      <c r="F1952"/>
      <c r="G1952"/>
      <c r="H1952" t="s" s="45">
        <v>487</v>
      </c>
      <c r="I1952"/>
      <c r="J1952"/>
      <c r="K1952"/>
      <c r="L1952"/>
    </row>
    <row r="1953">
      <c r="A1953" t="s" s="45">
        <v>479</v>
      </c>
      <c r="B1953" t="s" s="45">
        <v>746</v>
      </c>
      <c r="C1953"/>
      <c r="D1953"/>
      <c r="E1953"/>
      <c r="F1953"/>
      <c r="G1953"/>
      <c r="H1953" t="s" s="45">
        <v>257</v>
      </c>
      <c r="I1953"/>
      <c r="J1953"/>
      <c r="K1953"/>
      <c r="L1953"/>
    </row>
    <row r="1954">
      <c r="A1954"/>
      <c r="B1954"/>
      <c r="C1954" t="s" s="45">
        <v>483</v>
      </c>
      <c r="D1954" t="s" s="46">
        <v>591</v>
      </c>
      <c r="E1954"/>
      <c r="F1954"/>
      <c r="G1954"/>
      <c r="H1954" s="48" t="s">
        <v>499</v>
      </c>
      <c r="I1954" s="48" t="s">
        <v>500</v>
      </c>
      <c r="J1954" s="48" t="s">
        <v>501</v>
      </c>
      <c r="K1954" s="48" t="s">
        <v>502</v>
      </c>
      <c r="L1954" s="48" t="s">
        <v>503</v>
      </c>
    </row>
    <row r="1955">
      <c r="A1955"/>
      <c r="B1955"/>
      <c r="C1955" t="s" s="45">
        <v>484</v>
      </c>
      <c r="D1955" t="s" s="45">
        <v>651</v>
      </c>
      <c r="E1955"/>
      <c r="F1955"/>
      <c r="G1955"/>
      <c r="H1955" s="48" t="n">
        <v>1.0</v>
      </c>
      <c r="I1955" s="48"/>
      <c r="J1955" s="48" t="s">
        <v>729</v>
      </c>
      <c r="K1955" s="48" t="s">
        <v>396</v>
      </c>
      <c r="L1955" s="48" t="s">
        <v>528</v>
      </c>
    </row>
    <row r="1956">
      <c r="A1956" t="s" s="45">
        <v>480</v>
      </c>
      <c r="B1956"/>
      <c r="C1956" t="s" s="45">
        <v>485</v>
      </c>
      <c r="D1956" t="s" s="45">
        <v>651</v>
      </c>
      <c r="E1956"/>
      <c r="F1956"/>
      <c r="G1956"/>
      <c r="H1956" s="48" t="n">
        <v>2.0</v>
      </c>
      <c r="I1956" s="48"/>
      <c r="J1956" s="48" t="s">
        <v>727</v>
      </c>
      <c r="K1956" s="48" t="s">
        <v>280</v>
      </c>
      <c r="L1956" s="48" t="s">
        <v>523</v>
      </c>
    </row>
    <row r="1957">
      <c r="A1957" t="s" s="45">
        <v>481</v>
      </c>
      <c r="B1957"/>
      <c r="C1957" t="s" s="45">
        <v>486</v>
      </c>
      <c r="D1957" t="s" s="45">
        <v>534</v>
      </c>
      <c r="E1957"/>
      <c r="F1957"/>
      <c r="G1957"/>
      <c r="H1957" s="48" t="n">
        <v>3.0</v>
      </c>
      <c r="I1957" s="48"/>
      <c r="J1957" s="48" t="s">
        <v>747</v>
      </c>
      <c r="K1957" s="48" t="s">
        <v>276</v>
      </c>
      <c r="L1957" s="48" t="s">
        <v>504</v>
      </c>
    </row>
    <row r="1958">
      <c r="A1958" t="s" s="45">
        <v>482</v>
      </c>
      <c r="B1958"/>
      <c r="C1958" t="s" s="45">
        <v>9</v>
      </c>
      <c r="D1958" t="s" s="46">
        <v>168</v>
      </c>
      <c r="E1958"/>
      <c r="F1958"/>
      <c r="G1958"/>
      <c r="H1958" s="48" t="n">
        <v>4.0</v>
      </c>
      <c r="I1958" s="48"/>
      <c r="J1958" s="48"/>
      <c r="K1958" s="48"/>
      <c r="L1958" s="48"/>
    </row>
    <row r="1959">
      <c r="A1959" s="48" t="s">
        <v>493</v>
      </c>
      <c r="B1959" s="48" t="s">
        <v>494</v>
      </c>
      <c r="C1959" s="48" t="s">
        <v>495</v>
      </c>
      <c r="D1959" s="48" t="s">
        <v>496</v>
      </c>
      <c r="E1959" s="48" t="s">
        <v>497</v>
      </c>
      <c r="F1959" s="48" t="s">
        <v>498</v>
      </c>
      <c r="G1959"/>
      <c r="H1959" s="48" t="n">
        <v>5.0</v>
      </c>
      <c r="I1959" s="48"/>
      <c r="J1959" s="48"/>
      <c r="K1959" s="48"/>
      <c r="L1959" s="48"/>
    </row>
    <row r="1960">
      <c r="A1960" s="48" t="n">
        <v>1.0</v>
      </c>
      <c r="B1960" s="48"/>
      <c r="C1960" s="48"/>
      <c r="D1960" s="48"/>
      <c r="E1960" s="48"/>
      <c r="F1960" s="48"/>
      <c r="G1960"/>
      <c r="H1960"/>
      <c r="I1960"/>
      <c r="J1960"/>
      <c r="K1960"/>
      <c r="L1960"/>
    </row>
    <row r="1961">
      <c r="A1961" s="48" t="n">
        <v>2.0</v>
      </c>
      <c r="B1961" s="48"/>
      <c r="C1961" s="48"/>
      <c r="D1961" s="48"/>
      <c r="E1961" s="48"/>
      <c r="F1961" s="48"/>
      <c r="G1961"/>
      <c r="H1961"/>
      <c r="I1961"/>
      <c r="J1961"/>
      <c r="K1961"/>
      <c r="L1961"/>
    </row>
    <row r="1962">
      <c r="A1962" s="48" t="n">
        <v>3.0</v>
      </c>
      <c r="B1962" s="48"/>
      <c r="C1962" s="48"/>
      <c r="D1962" s="48"/>
      <c r="E1962" s="48"/>
      <c r="F1962" s="48"/>
      <c r="G1962"/>
      <c r="H1962" t="s" s="45">
        <v>475</v>
      </c>
      <c r="I1962"/>
      <c r="J1962" t="s" s="46">
        <v>504</v>
      </c>
      <c r="K1962"/>
      <c r="L1962"/>
    </row>
    <row r="1963">
      <c r="A1963" s="48" t="n">
        <v>4.0</v>
      </c>
      <c r="B1963" s="48"/>
      <c r="C1963" s="48"/>
      <c r="D1963" s="48"/>
      <c r="E1963" s="48"/>
      <c r="F1963" s="48"/>
      <c r="G1963"/>
      <c r="H1963" t="s" s="45">
        <v>488</v>
      </c>
      <c r="I1963"/>
      <c r="J1963" t="s" s="45">
        <v>728</v>
      </c>
      <c r="K1963"/>
      <c r="L1963"/>
    </row>
    <row r="1964">
      <c r="A1964" s="48" t="n">
        <v>5.0</v>
      </c>
      <c r="B1964" s="48"/>
      <c r="C1964" s="48"/>
      <c r="D1964" s="48"/>
      <c r="E1964" s="48"/>
      <c r="F1964" s="48"/>
      <c r="G1964"/>
      <c r="H1964" t="s" s="45">
        <v>489</v>
      </c>
      <c r="I1964"/>
      <c r="J1964"/>
      <c r="K1964"/>
      <c r="L1964"/>
    </row>
    <row r="1965">
      <c r="A1965" s="48" t="n">
        <v>6.0</v>
      </c>
      <c r="B1965" s="48"/>
      <c r="C1965" s="48"/>
      <c r="D1965" s="48"/>
      <c r="E1965" s="48"/>
      <c r="F1965" s="48"/>
      <c r="G1965"/>
      <c r="H1965" t="s" s="54">
        <v>476</v>
      </c>
      <c r="I1965" s="55"/>
      <c r="J1965" t="s" s="63">
        <v>478</v>
      </c>
      <c r="K1965" s="55"/>
      <c r="L1965"/>
    </row>
    <row r="1966">
      <c r="A1966" s="48" t="n">
        <v>7.0</v>
      </c>
      <c r="B1966" s="48"/>
      <c r="C1966" s="48"/>
      <c r="D1966" s="48"/>
      <c r="E1966" s="48"/>
      <c r="F1966" s="48"/>
      <c r="G1966"/>
      <c r="H1966" t="s" s="59">
        <v>477</v>
      </c>
      <c r="I1966" s="60"/>
      <c r="J1966" t="s" s="59">
        <v>477</v>
      </c>
      <c r="K1966" s="60"/>
      <c r="L1966"/>
    </row>
    <row r="1967">
      <c r="A1967" s="48" t="n">
        <v>8.0</v>
      </c>
      <c r="B1967" s="48"/>
      <c r="C1967" s="48"/>
      <c r="D1967" s="48"/>
      <c r="E1967" s="48"/>
      <c r="F1967" s="48"/>
      <c r="G1967"/>
      <c r="H1967" s="57"/>
      <c r="I1967" s="53"/>
      <c r="J1967" s="57"/>
      <c r="K1967" s="53"/>
      <c r="L1967"/>
    </row>
    <row r="1968">
      <c r="A1968" s="48" t="n">
        <v>9.0</v>
      </c>
      <c r="B1968" s="48"/>
      <c r="C1968" s="48"/>
      <c r="D1968" s="48"/>
      <c r="E1968" s="48"/>
      <c r="F1968" s="48"/>
      <c r="G1968"/>
      <c r="H1968" t="s" s="45">
        <v>490</v>
      </c>
      <c r="I1968"/>
      <c r="J1968" t="s" s="45">
        <v>733</v>
      </c>
      <c r="K1968"/>
      <c r="L1968"/>
    </row>
    <row r="1969">
      <c r="A1969" s="48" t="n">
        <v>10.0</v>
      </c>
      <c r="B1969" s="48"/>
      <c r="C1969" s="48"/>
      <c r="D1969" s="48"/>
      <c r="E1969" s="48"/>
      <c r="F1969" s="48"/>
      <c r="G1969"/>
      <c r="H1969" t="s" s="45">
        <v>492</v>
      </c>
      <c r="I1969"/>
      <c r="J1969"/>
      <c r="K1969"/>
      <c r="L1969"/>
    </row>
    <row r="1970">
      <c r="A1970" s="48" t="n">
        <v>11.0</v>
      </c>
      <c r="B1970" s="48"/>
      <c r="C1970" s="48"/>
      <c r="D1970" s="48"/>
      <c r="E1970" s="48"/>
      <c r="F1970" s="48"/>
      <c r="G1970"/>
      <c r="H1970"/>
      <c r="I1970"/>
      <c r="J1970"/>
      <c r="K1970"/>
      <c r="L1970"/>
    </row>
    <row r="1971">
      <c r="A1971" s="48" t="n">
        <v>12.0</v>
      </c>
      <c r="B1971" s="48"/>
      <c r="C1971" s="48"/>
      <c r="D1971" s="48"/>
      <c r="E1971" s="48"/>
      <c r="F1971" s="48"/>
      <c r="G1971"/>
      <c r="H1971"/>
      <c r="I1971"/>
      <c r="J1971"/>
      <c r="K1971"/>
      <c r="L1971"/>
    </row>
    <row r="1972">
      <c r="A1972" s="48" t="n">
        <v>13.0</v>
      </c>
      <c r="B1972" s="48"/>
      <c r="C1972" s="48"/>
      <c r="D1972" s="48"/>
      <c r="E1972" s="48"/>
      <c r="F1972" s="48"/>
      <c r="G1972"/>
      <c r="H1972"/>
      <c r="I1972"/>
      <c r="J1972"/>
      <c r="K1972"/>
      <c r="L1972"/>
    </row>
    <row r="1973">
      <c r="A1973" s="48" t="n">
        <v>14.0</v>
      </c>
      <c r="B1973" s="48"/>
      <c r="C1973" s="48"/>
      <c r="D1973" s="48"/>
      <c r="E1973" s="48"/>
      <c r="F1973" s="48"/>
      <c r="G1973"/>
      <c r="H1973"/>
      <c r="I1973"/>
      <c r="J1973"/>
      <c r="K1973"/>
      <c r="L1973"/>
    </row>
    <row r="1974">
      <c r="A1974" s="48" t="n">
        <v>15.0</v>
      </c>
      <c r="B1974" s="48"/>
      <c r="C1974" s="48"/>
      <c r="D1974" s="48"/>
      <c r="E1974" s="48"/>
      <c r="F1974" s="48"/>
      <c r="G1974"/>
      <c r="H1974"/>
      <c r="I1974"/>
      <c r="J1974"/>
      <c r="K1974"/>
      <c r="L1974"/>
    </row>
    <row r="1975">
      <c r="A1975" s="48" t="n">
        <v>16.0</v>
      </c>
      <c r="B1975" s="48"/>
      <c r="C1975" s="48"/>
      <c r="D1975" s="48"/>
      <c r="E1975" s="48"/>
      <c r="F1975" s="48"/>
      <c r="G1975"/>
      <c r="H1975"/>
      <c r="I1975"/>
      <c r="J1975"/>
      <c r="K1975"/>
      <c r="L1975"/>
    </row>
    <row r="1976">
      <c r="A1976" s="48" t="n">
        <v>17.0</v>
      </c>
      <c r="B1976" s="48"/>
      <c r="C1976" s="48"/>
      <c r="D1976" s="48"/>
      <c r="E1976" s="48"/>
      <c r="F1976" s="48"/>
      <c r="G1976"/>
      <c r="H1976"/>
      <c r="I1976"/>
      <c r="J1976"/>
      <c r="K1976"/>
      <c r="L1976"/>
    </row>
    <row r="1977">
      <c r="A1977" s="48" t="n">
        <v>18.0</v>
      </c>
      <c r="B1977" s="48"/>
      <c r="C1977" s="48"/>
      <c r="D1977" s="48"/>
      <c r="E1977" s="48"/>
      <c r="F1977" s="48"/>
      <c r="G1977"/>
      <c r="H1977"/>
      <c r="I1977"/>
      <c r="J1977"/>
      <c r="K1977"/>
      <c r="L1977"/>
    </row>
    <row r="1978">
      <c r="A1978" s="48" t="n">
        <v>19.0</v>
      </c>
      <c r="B1978" s="48"/>
      <c r="C1978" s="48"/>
      <c r="D1978" s="48"/>
      <c r="E1978" s="48"/>
      <c r="F1978" s="48"/>
      <c r="G1978"/>
      <c r="H1978"/>
      <c r="I1978"/>
      <c r="J1978"/>
      <c r="K1978"/>
      <c r="L1978"/>
    </row>
    <row r="1979">
      <c r="A1979" s="48" t="n">
        <v>20.0</v>
      </c>
      <c r="B1979" s="48"/>
      <c r="C1979" s="48"/>
      <c r="D1979" s="48"/>
      <c r="E1979" s="48"/>
      <c r="F1979" s="48"/>
      <c r="G1979"/>
      <c r="H1979"/>
      <c r="I1979"/>
      <c r="J1979"/>
      <c r="K1979"/>
      <c r="L1979"/>
    </row>
    <row r="1980">
      <c r="A1980" s="48" t="n">
        <v>21.0</v>
      </c>
      <c r="B1980" s="48"/>
      <c r="C1980" s="48"/>
      <c r="D1980" s="48"/>
      <c r="E1980" s="48"/>
      <c r="F1980" s="48"/>
      <c r="G1980"/>
      <c r="H1980"/>
      <c r="I1980"/>
      <c r="J1980"/>
      <c r="K1980"/>
      <c r="L1980"/>
    </row>
    <row r="1981">
      <c r="A1981" s="48" t="n">
        <v>22.0</v>
      </c>
      <c r="B1981" s="48"/>
      <c r="C1981" s="48"/>
      <c r="D1981" s="48"/>
      <c r="E1981" s="48"/>
      <c r="F1981" s="48"/>
      <c r="G1981"/>
      <c r="H1981"/>
      <c r="I1981"/>
      <c r="J1981"/>
      <c r="K1981"/>
      <c r="L1981"/>
    </row>
    <row r="1982">
      <c r="A1982" s="48" t="n">
        <v>23.0</v>
      </c>
      <c r="B1982" s="48"/>
      <c r="C1982" s="48"/>
      <c r="D1982" s="48"/>
      <c r="E1982" s="48"/>
      <c r="F1982" s="48"/>
      <c r="G1982"/>
      <c r="H1982"/>
      <c r="I1982"/>
      <c r="J1982"/>
      <c r="K1982"/>
      <c r="L1982"/>
    </row>
    <row r="1983">
      <c r="A1983" s="48" t="n">
        <v>24.0</v>
      </c>
      <c r="B1983" s="48"/>
      <c r="C1983" s="48"/>
      <c r="D1983" s="48"/>
      <c r="E1983" s="48"/>
      <c r="F1983" s="48"/>
      <c r="G1983"/>
      <c r="H1983"/>
      <c r="I1983"/>
      <c r="J1983"/>
      <c r="K1983"/>
      <c r="L1983"/>
    </row>
    <row r="1984">
      <c r="A1984" s="48" t="n">
        <v>25.0</v>
      </c>
      <c r="B1984" s="48"/>
      <c r="C1984" s="48"/>
      <c r="D1984" s="48"/>
      <c r="E1984" s="48"/>
      <c r="F1984" s="48"/>
      <c r="G1984"/>
      <c r="H1984"/>
      <c r="I1984"/>
      <c r="J1984"/>
      <c r="K1984"/>
      <c r="L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>
      <c r="A2001" t="s" s="45">
        <v>473</v>
      </c>
      <c r="B2001"/>
      <c r="C2001"/>
      <c r="D2001"/>
      <c r="E2001"/>
      <c r="F2001"/>
      <c r="G2001"/>
      <c r="H2001"/>
      <c r="I2001"/>
      <c r="J2001"/>
      <c r="K2001"/>
      <c r="L2001"/>
    </row>
    <row r="2002">
      <c r="A2002" t="s" s="46">
        <v>474</v>
      </c>
      <c r="B2002"/>
      <c r="C2002"/>
      <c r="D2002"/>
      <c r="E2002"/>
      <c r="F2002"/>
      <c r="G2002"/>
      <c r="H2002" t="s" s="45">
        <v>487</v>
      </c>
      <c r="I2002"/>
      <c r="J2002"/>
      <c r="K2002"/>
      <c r="L2002"/>
    </row>
    <row r="2003">
      <c r="A2003" t="s" s="45">
        <v>479</v>
      </c>
      <c r="B2003" t="s" s="45">
        <v>748</v>
      </c>
      <c r="C2003"/>
      <c r="D2003"/>
      <c r="E2003"/>
      <c r="F2003"/>
      <c r="G2003"/>
      <c r="H2003" t="s" s="45">
        <v>257</v>
      </c>
      <c r="I2003"/>
      <c r="J2003"/>
      <c r="K2003"/>
      <c r="L2003"/>
    </row>
    <row r="2004">
      <c r="A2004"/>
      <c r="B2004"/>
      <c r="C2004" t="s" s="45">
        <v>483</v>
      </c>
      <c r="D2004" t="s" s="46">
        <v>591</v>
      </c>
      <c r="E2004"/>
      <c r="F2004"/>
      <c r="G2004"/>
      <c r="H2004" s="48" t="s">
        <v>499</v>
      </c>
      <c r="I2004" s="48" t="s">
        <v>500</v>
      </c>
      <c r="J2004" s="48" t="s">
        <v>501</v>
      </c>
      <c r="K2004" s="48" t="s">
        <v>502</v>
      </c>
      <c r="L2004" s="48" t="s">
        <v>503</v>
      </c>
    </row>
    <row r="2005">
      <c r="A2005"/>
      <c r="B2005"/>
      <c r="C2005" t="s" s="45">
        <v>484</v>
      </c>
      <c r="D2005" t="s" s="45">
        <v>651</v>
      </c>
      <c r="E2005"/>
      <c r="F2005"/>
      <c r="G2005"/>
      <c r="H2005" s="48" t="n">
        <v>1.0</v>
      </c>
      <c r="I2005" s="48"/>
      <c r="J2005" s="48" t="s">
        <v>729</v>
      </c>
      <c r="K2005" s="48" t="s">
        <v>396</v>
      </c>
      <c r="L2005" s="48" t="s">
        <v>528</v>
      </c>
    </row>
    <row r="2006">
      <c r="A2006" t="s" s="45">
        <v>480</v>
      </c>
      <c r="B2006"/>
      <c r="C2006" t="s" s="45">
        <v>485</v>
      </c>
      <c r="D2006" t="s" s="45">
        <v>651</v>
      </c>
      <c r="E2006"/>
      <c r="F2006"/>
      <c r="G2006"/>
      <c r="H2006" s="48" t="n">
        <v>2.0</v>
      </c>
      <c r="I2006" s="48"/>
      <c r="J2006" s="48" t="s">
        <v>727</v>
      </c>
      <c r="K2006" s="48" t="s">
        <v>280</v>
      </c>
      <c r="L2006" s="48" t="s">
        <v>523</v>
      </c>
    </row>
    <row r="2007">
      <c r="A2007" t="s" s="45">
        <v>481</v>
      </c>
      <c r="B2007"/>
      <c r="C2007" t="s" s="45">
        <v>486</v>
      </c>
      <c r="D2007" t="s" s="45">
        <v>534</v>
      </c>
      <c r="E2007"/>
      <c r="F2007"/>
      <c r="G2007"/>
      <c r="H2007" s="48" t="n">
        <v>3.0</v>
      </c>
      <c r="I2007" s="48"/>
      <c r="J2007" s="48" t="s">
        <v>747</v>
      </c>
      <c r="K2007" s="48" t="s">
        <v>276</v>
      </c>
      <c r="L2007" s="48" t="s">
        <v>504</v>
      </c>
    </row>
    <row r="2008">
      <c r="A2008" t="s" s="45">
        <v>482</v>
      </c>
      <c r="B2008"/>
      <c r="C2008" t="s" s="45">
        <v>9</v>
      </c>
      <c r="D2008" t="s" s="46">
        <v>168</v>
      </c>
      <c r="E2008"/>
      <c r="F2008"/>
      <c r="G2008"/>
      <c r="H2008" s="48" t="n">
        <v>4.0</v>
      </c>
      <c r="I2008" s="48"/>
      <c r="J2008" s="48"/>
      <c r="K2008" s="48"/>
      <c r="L2008" s="48"/>
    </row>
    <row r="2009">
      <c r="A2009" s="48" t="s">
        <v>493</v>
      </c>
      <c r="B2009" s="48" t="s">
        <v>494</v>
      </c>
      <c r="C2009" s="48" t="s">
        <v>495</v>
      </c>
      <c r="D2009" s="48" t="s">
        <v>496</v>
      </c>
      <c r="E2009" s="48" t="s">
        <v>497</v>
      </c>
      <c r="F2009" s="48" t="s">
        <v>498</v>
      </c>
      <c r="G2009"/>
      <c r="H2009" s="48" t="n">
        <v>5.0</v>
      </c>
      <c r="I2009" s="48"/>
      <c r="J2009" s="48"/>
      <c r="K2009" s="48"/>
      <c r="L2009" s="48"/>
    </row>
    <row r="2010">
      <c r="A2010" s="48" t="n">
        <v>1.0</v>
      </c>
      <c r="B2010" s="48"/>
      <c r="C2010" s="48"/>
      <c r="D2010" s="48"/>
      <c r="E2010" s="48"/>
      <c r="F2010" s="48"/>
      <c r="G2010"/>
      <c r="H2010"/>
      <c r="I2010"/>
      <c r="J2010"/>
      <c r="K2010"/>
      <c r="L2010"/>
    </row>
    <row r="2011">
      <c r="A2011" s="48" t="n">
        <v>2.0</v>
      </c>
      <c r="B2011" s="48"/>
      <c r="C2011" s="48"/>
      <c r="D2011" s="48"/>
      <c r="E2011" s="48"/>
      <c r="F2011" s="48"/>
      <c r="G2011"/>
      <c r="H2011"/>
      <c r="I2011"/>
      <c r="J2011"/>
      <c r="K2011"/>
      <c r="L2011"/>
    </row>
    <row r="2012">
      <c r="A2012" s="48" t="n">
        <v>3.0</v>
      </c>
      <c r="B2012" s="48"/>
      <c r="C2012" s="48"/>
      <c r="D2012" s="48"/>
      <c r="E2012" s="48"/>
      <c r="F2012" s="48"/>
      <c r="G2012"/>
      <c r="H2012" t="s" s="45">
        <v>475</v>
      </c>
      <c r="I2012"/>
      <c r="J2012" t="s" s="46">
        <v>504</v>
      </c>
      <c r="K2012"/>
      <c r="L2012"/>
    </row>
    <row r="2013">
      <c r="A2013" s="48" t="n">
        <v>4.0</v>
      </c>
      <c r="B2013" s="48"/>
      <c r="C2013" s="48"/>
      <c r="D2013" s="48"/>
      <c r="E2013" s="48"/>
      <c r="F2013" s="48"/>
      <c r="G2013"/>
      <c r="H2013" t="s" s="45">
        <v>488</v>
      </c>
      <c r="I2013"/>
      <c r="J2013" t="s" s="45">
        <v>728</v>
      </c>
      <c r="K2013"/>
      <c r="L2013"/>
    </row>
    <row r="2014">
      <c r="A2014" s="48" t="n">
        <v>5.0</v>
      </c>
      <c r="B2014" s="48"/>
      <c r="C2014" s="48"/>
      <c r="D2014" s="48"/>
      <c r="E2014" s="48"/>
      <c r="F2014" s="48"/>
      <c r="G2014"/>
      <c r="H2014" t="s" s="45">
        <v>489</v>
      </c>
      <c r="I2014"/>
      <c r="J2014"/>
      <c r="K2014"/>
      <c r="L2014"/>
    </row>
    <row r="2015">
      <c r="A2015" s="48" t="n">
        <v>6.0</v>
      </c>
      <c r="B2015" s="48"/>
      <c r="C2015" s="48"/>
      <c r="D2015" s="48"/>
      <c r="E2015" s="48"/>
      <c r="F2015" s="48"/>
      <c r="G2015"/>
      <c r="H2015" t="s" s="54">
        <v>476</v>
      </c>
      <c r="I2015" s="55"/>
      <c r="J2015" t="s" s="63">
        <v>478</v>
      </c>
      <c r="K2015" s="55"/>
      <c r="L2015"/>
    </row>
    <row r="2016">
      <c r="A2016" s="48" t="n">
        <v>7.0</v>
      </c>
      <c r="B2016" s="48"/>
      <c r="C2016" s="48"/>
      <c r="D2016" s="48"/>
      <c r="E2016" s="48"/>
      <c r="F2016" s="48"/>
      <c r="G2016"/>
      <c r="H2016" t="s" s="59">
        <v>477</v>
      </c>
      <c r="I2016" s="60"/>
      <c r="J2016" t="s" s="59">
        <v>477</v>
      </c>
      <c r="K2016" s="60"/>
      <c r="L2016"/>
    </row>
    <row r="2017">
      <c r="A2017" s="48" t="n">
        <v>8.0</v>
      </c>
      <c r="B2017" s="48"/>
      <c r="C2017" s="48"/>
      <c r="D2017" s="48"/>
      <c r="E2017" s="48"/>
      <c r="F2017" s="48"/>
      <c r="G2017"/>
      <c r="H2017" s="57"/>
      <c r="I2017" s="53"/>
      <c r="J2017" s="57"/>
      <c r="K2017" s="53"/>
      <c r="L2017"/>
    </row>
    <row r="2018">
      <c r="A2018" s="48" t="n">
        <v>9.0</v>
      </c>
      <c r="B2018" s="48"/>
      <c r="C2018" s="48"/>
      <c r="D2018" s="48"/>
      <c r="E2018" s="48"/>
      <c r="F2018" s="48"/>
      <c r="G2018"/>
      <c r="H2018" t="s" s="45">
        <v>490</v>
      </c>
      <c r="I2018"/>
      <c r="J2018" t="s" s="45">
        <v>733</v>
      </c>
      <c r="K2018"/>
      <c r="L2018"/>
    </row>
    <row r="2019">
      <c r="A2019" s="48" t="n">
        <v>10.0</v>
      </c>
      <c r="B2019" s="48"/>
      <c r="C2019" s="48"/>
      <c r="D2019" s="48"/>
      <c r="E2019" s="48"/>
      <c r="F2019" s="48"/>
      <c r="G2019"/>
      <c r="H2019" t="s" s="45">
        <v>492</v>
      </c>
      <c r="I2019"/>
      <c r="J2019"/>
      <c r="K2019"/>
      <c r="L2019"/>
    </row>
    <row r="2020">
      <c r="A2020" s="48" t="n">
        <v>11.0</v>
      </c>
      <c r="B2020" s="48"/>
      <c r="C2020" s="48"/>
      <c r="D2020" s="48"/>
      <c r="E2020" s="48"/>
      <c r="F2020" s="48"/>
      <c r="G2020"/>
      <c r="H2020"/>
      <c r="I2020"/>
      <c r="J2020"/>
      <c r="K2020"/>
      <c r="L2020"/>
    </row>
    <row r="2021">
      <c r="A2021" s="48" t="n">
        <v>12.0</v>
      </c>
      <c r="B2021" s="48"/>
      <c r="C2021" s="48"/>
      <c r="D2021" s="48"/>
      <c r="E2021" s="48"/>
      <c r="F2021" s="48"/>
      <c r="G2021"/>
      <c r="H2021"/>
      <c r="I2021"/>
      <c r="J2021"/>
      <c r="K2021"/>
      <c r="L2021"/>
    </row>
    <row r="2022">
      <c r="A2022" s="48" t="n">
        <v>13.0</v>
      </c>
      <c r="B2022" s="48"/>
      <c r="C2022" s="48"/>
      <c r="D2022" s="48"/>
      <c r="E2022" s="48"/>
      <c r="F2022" s="48"/>
      <c r="G2022"/>
      <c r="H2022"/>
      <c r="I2022"/>
      <c r="J2022"/>
      <c r="K2022"/>
      <c r="L2022"/>
    </row>
    <row r="2023">
      <c r="A2023" s="48" t="n">
        <v>14.0</v>
      </c>
      <c r="B2023" s="48"/>
      <c r="C2023" s="48"/>
      <c r="D2023" s="48"/>
      <c r="E2023" s="48"/>
      <c r="F2023" s="48"/>
      <c r="G2023"/>
      <c r="H2023"/>
      <c r="I2023"/>
      <c r="J2023"/>
      <c r="K2023"/>
      <c r="L2023"/>
    </row>
    <row r="2024">
      <c r="A2024" s="48" t="n">
        <v>15.0</v>
      </c>
      <c r="B2024" s="48"/>
      <c r="C2024" s="48"/>
      <c r="D2024" s="48"/>
      <c r="E2024" s="48"/>
      <c r="F2024" s="48"/>
      <c r="G2024"/>
      <c r="H2024"/>
      <c r="I2024"/>
      <c r="J2024"/>
      <c r="K2024"/>
      <c r="L2024"/>
    </row>
    <row r="2025">
      <c r="A2025" s="48" t="n">
        <v>16.0</v>
      </c>
      <c r="B2025" s="48"/>
      <c r="C2025" s="48"/>
      <c r="D2025" s="48"/>
      <c r="E2025" s="48"/>
      <c r="F2025" s="48"/>
      <c r="G2025"/>
      <c r="H2025"/>
      <c r="I2025"/>
      <c r="J2025"/>
      <c r="K2025"/>
      <c r="L2025"/>
    </row>
    <row r="2026">
      <c r="A2026" s="48" t="n">
        <v>17.0</v>
      </c>
      <c r="B2026" s="48"/>
      <c r="C2026" s="48"/>
      <c r="D2026" s="48"/>
      <c r="E2026" s="48"/>
      <c r="F2026" s="48"/>
      <c r="G2026"/>
      <c r="H2026"/>
      <c r="I2026"/>
      <c r="J2026"/>
      <c r="K2026"/>
      <c r="L2026"/>
    </row>
    <row r="2027">
      <c r="A2027" s="48" t="n">
        <v>18.0</v>
      </c>
      <c r="B2027" s="48"/>
      <c r="C2027" s="48"/>
      <c r="D2027" s="48"/>
      <c r="E2027" s="48"/>
      <c r="F2027" s="48"/>
      <c r="G2027"/>
      <c r="H2027"/>
      <c r="I2027"/>
      <c r="J2027"/>
      <c r="K2027"/>
      <c r="L2027"/>
    </row>
    <row r="2028">
      <c r="A2028" s="48" t="n">
        <v>19.0</v>
      </c>
      <c r="B2028" s="48"/>
      <c r="C2028" s="48"/>
      <c r="D2028" s="48"/>
      <c r="E2028" s="48"/>
      <c r="F2028" s="48"/>
      <c r="G2028"/>
      <c r="H2028"/>
      <c r="I2028"/>
      <c r="J2028"/>
      <c r="K2028"/>
      <c r="L2028"/>
    </row>
    <row r="2029">
      <c r="A2029" s="48" t="n">
        <v>20.0</v>
      </c>
      <c r="B2029" s="48"/>
      <c r="C2029" s="48"/>
      <c r="D2029" s="48"/>
      <c r="E2029" s="48"/>
      <c r="F2029" s="48"/>
      <c r="G2029"/>
      <c r="H2029"/>
      <c r="I2029"/>
      <c r="J2029"/>
      <c r="K2029"/>
      <c r="L2029"/>
    </row>
    <row r="2030">
      <c r="A2030" s="48" t="n">
        <v>21.0</v>
      </c>
      <c r="B2030" s="48"/>
      <c r="C2030" s="48"/>
      <c r="D2030" s="48"/>
      <c r="E2030" s="48"/>
      <c r="F2030" s="48"/>
      <c r="G2030"/>
      <c r="H2030"/>
      <c r="I2030"/>
      <c r="J2030"/>
      <c r="K2030"/>
      <c r="L2030"/>
    </row>
    <row r="2031">
      <c r="A2031" s="48" t="n">
        <v>22.0</v>
      </c>
      <c r="B2031" s="48"/>
      <c r="C2031" s="48"/>
      <c r="D2031" s="48"/>
      <c r="E2031" s="48"/>
      <c r="F2031" s="48"/>
      <c r="G2031"/>
      <c r="H2031"/>
      <c r="I2031"/>
      <c r="J2031"/>
      <c r="K2031"/>
      <c r="L2031"/>
    </row>
    <row r="2032">
      <c r="A2032" s="48" t="n">
        <v>23.0</v>
      </c>
      <c r="B2032" s="48"/>
      <c r="C2032" s="48"/>
      <c r="D2032" s="48"/>
      <c r="E2032" s="48"/>
      <c r="F2032" s="48"/>
      <c r="G2032"/>
      <c r="H2032"/>
      <c r="I2032"/>
      <c r="J2032"/>
      <c r="K2032"/>
      <c r="L2032"/>
    </row>
    <row r="2033">
      <c r="A2033" s="48" t="n">
        <v>24.0</v>
      </c>
      <c r="B2033" s="48"/>
      <c r="C2033" s="48"/>
      <c r="D2033" s="48"/>
      <c r="E2033" s="48"/>
      <c r="F2033" s="48"/>
      <c r="G2033"/>
      <c r="H2033"/>
      <c r="I2033"/>
      <c r="J2033"/>
      <c r="K2033"/>
      <c r="L2033"/>
    </row>
    <row r="2034">
      <c r="A2034" s="48" t="n">
        <v>25.0</v>
      </c>
      <c r="B2034" s="48"/>
      <c r="C2034" s="48"/>
      <c r="D2034" s="48"/>
      <c r="E2034" s="48"/>
      <c r="F2034" s="48"/>
      <c r="G2034"/>
      <c r="H2034"/>
      <c r="I2034"/>
      <c r="J2034"/>
      <c r="K2034"/>
      <c r="L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>
      <c r="A2051" t="s" s="45">
        <v>473</v>
      </c>
      <c r="B2051"/>
      <c r="C2051"/>
      <c r="D2051"/>
      <c r="E2051"/>
      <c r="F2051"/>
      <c r="G2051"/>
      <c r="H2051"/>
      <c r="I2051"/>
      <c r="J2051"/>
      <c r="K2051"/>
      <c r="L2051"/>
    </row>
    <row r="2052">
      <c r="A2052" t="s" s="46">
        <v>474</v>
      </c>
      <c r="B2052"/>
      <c r="C2052"/>
      <c r="D2052"/>
      <c r="E2052"/>
      <c r="F2052"/>
      <c r="G2052"/>
      <c r="H2052" t="s" s="45">
        <v>487</v>
      </c>
      <c r="I2052"/>
      <c r="J2052"/>
      <c r="K2052"/>
      <c r="L2052"/>
    </row>
    <row r="2053">
      <c r="A2053" t="s" s="45">
        <v>479</v>
      </c>
      <c r="B2053" t="s" s="45">
        <v>749</v>
      </c>
      <c r="C2053"/>
      <c r="D2053"/>
      <c r="E2053"/>
      <c r="F2053"/>
      <c r="G2053"/>
      <c r="H2053" t="s" s="45">
        <v>257</v>
      </c>
      <c r="I2053"/>
      <c r="J2053"/>
      <c r="K2053"/>
      <c r="L2053"/>
    </row>
    <row r="2054">
      <c r="A2054"/>
      <c r="B2054"/>
      <c r="C2054" t="s" s="45">
        <v>483</v>
      </c>
      <c r="D2054" t="s" s="46">
        <v>591</v>
      </c>
      <c r="E2054"/>
      <c r="F2054"/>
      <c r="G2054"/>
      <c r="H2054" s="48" t="s">
        <v>499</v>
      </c>
      <c r="I2054" s="48" t="s">
        <v>500</v>
      </c>
      <c r="J2054" s="48" t="s">
        <v>501</v>
      </c>
      <c r="K2054" s="48" t="s">
        <v>502</v>
      </c>
      <c r="L2054" s="48" t="s">
        <v>503</v>
      </c>
    </row>
    <row r="2055">
      <c r="A2055"/>
      <c r="B2055"/>
      <c r="C2055" t="s" s="45">
        <v>484</v>
      </c>
      <c r="D2055" t="s" s="45">
        <v>651</v>
      </c>
      <c r="E2055"/>
      <c r="F2055"/>
      <c r="G2055"/>
      <c r="H2055" s="48" t="n">
        <v>1.0</v>
      </c>
      <c r="I2055" s="48"/>
      <c r="J2055" s="48" t="s">
        <v>729</v>
      </c>
      <c r="K2055" s="48" t="s">
        <v>396</v>
      </c>
      <c r="L2055" s="48" t="s">
        <v>523</v>
      </c>
    </row>
    <row r="2056">
      <c r="A2056" t="s" s="45">
        <v>480</v>
      </c>
      <c r="B2056"/>
      <c r="C2056" t="s" s="45">
        <v>485</v>
      </c>
      <c r="D2056" t="s" s="45">
        <v>651</v>
      </c>
      <c r="E2056"/>
      <c r="F2056"/>
      <c r="G2056"/>
      <c r="H2056" s="48" t="n">
        <v>2.0</v>
      </c>
      <c r="I2056" s="48"/>
      <c r="J2056" s="48" t="s">
        <v>726</v>
      </c>
      <c r="K2056" s="48" t="s">
        <v>397</v>
      </c>
      <c r="L2056" s="48" t="s">
        <v>504</v>
      </c>
    </row>
    <row r="2057">
      <c r="A2057" t="s" s="45">
        <v>481</v>
      </c>
      <c r="B2057"/>
      <c r="C2057" t="s" s="45">
        <v>486</v>
      </c>
      <c r="D2057" t="s" s="45">
        <v>534</v>
      </c>
      <c r="E2057"/>
      <c r="F2057"/>
      <c r="G2057"/>
      <c r="H2057" s="48" t="n">
        <v>3.0</v>
      </c>
      <c r="I2057" s="48"/>
      <c r="J2057" s="48" t="s">
        <v>737</v>
      </c>
      <c r="K2057" s="48" t="s">
        <v>428</v>
      </c>
      <c r="L2057" s="48" t="s">
        <v>504</v>
      </c>
    </row>
    <row r="2058">
      <c r="A2058" t="s" s="45">
        <v>482</v>
      </c>
      <c r="B2058"/>
      <c r="C2058" t="s" s="45">
        <v>9</v>
      </c>
      <c r="D2058" t="s" s="46">
        <v>168</v>
      </c>
      <c r="E2058"/>
      <c r="F2058"/>
      <c r="G2058"/>
      <c r="H2058" s="48" t="n">
        <v>4.0</v>
      </c>
      <c r="I2058" s="48"/>
      <c r="J2058" s="48" t="s">
        <v>750</v>
      </c>
      <c r="K2058" s="48" t="s">
        <v>373</v>
      </c>
      <c r="L2058" s="48" t="s">
        <v>504</v>
      </c>
    </row>
    <row r="2059">
      <c r="A2059" s="48" t="s">
        <v>493</v>
      </c>
      <c r="B2059" s="48" t="s">
        <v>494</v>
      </c>
      <c r="C2059" s="48" t="s">
        <v>495</v>
      </c>
      <c r="D2059" s="48" t="s">
        <v>496</v>
      </c>
      <c r="E2059" s="48" t="s">
        <v>497</v>
      </c>
      <c r="F2059" s="48" t="s">
        <v>498</v>
      </c>
      <c r="G2059"/>
      <c r="H2059" s="48" t="n">
        <v>5.0</v>
      </c>
      <c r="I2059" s="48"/>
      <c r="J2059" s="48" t="s">
        <v>703</v>
      </c>
      <c r="K2059" s="48" t="s">
        <v>293</v>
      </c>
      <c r="L2059" s="48" t="s">
        <v>504</v>
      </c>
    </row>
    <row r="2060">
      <c r="A2060" s="48" t="n">
        <v>1.0</v>
      </c>
      <c r="B2060" s="48"/>
      <c r="C2060" s="48"/>
      <c r="D2060" s="48"/>
      <c r="E2060" s="48"/>
      <c r="F2060" s="48"/>
      <c r="G2060"/>
      <c r="H2060"/>
      <c r="I2060"/>
      <c r="J2060" t="s" s="48">
        <v>667</v>
      </c>
      <c r="K2060" t="s" s="48">
        <v>430</v>
      </c>
      <c r="L2060" t="s" s="48">
        <v>504</v>
      </c>
    </row>
    <row r="2061">
      <c r="A2061" s="48" t="n">
        <v>2.0</v>
      </c>
      <c r="B2061" s="48"/>
      <c r="C2061" s="48"/>
      <c r="D2061" s="48"/>
      <c r="E2061" s="48"/>
      <c r="F2061" s="48"/>
      <c r="G2061"/>
      <c r="H2061"/>
      <c r="I2061"/>
      <c r="J2061"/>
      <c r="K2061"/>
      <c r="L2061"/>
    </row>
    <row r="2062">
      <c r="A2062" s="48" t="n">
        <v>3.0</v>
      </c>
      <c r="B2062" s="48"/>
      <c r="C2062" s="48"/>
      <c r="D2062" s="48"/>
      <c r="E2062" s="48"/>
      <c r="F2062" s="48"/>
      <c r="G2062"/>
      <c r="H2062" t="s" s="45">
        <v>475</v>
      </c>
      <c r="I2062"/>
      <c r="J2062" t="s" s="46">
        <v>504</v>
      </c>
      <c r="K2062"/>
      <c r="L2062"/>
    </row>
    <row r="2063">
      <c r="A2063" s="48" t="n">
        <v>4.0</v>
      </c>
      <c r="B2063" s="48"/>
      <c r="C2063" s="48"/>
      <c r="D2063" s="48"/>
      <c r="E2063" s="48"/>
      <c r="F2063" s="48"/>
      <c r="G2063"/>
      <c r="H2063" t="s" s="45">
        <v>488</v>
      </c>
      <c r="I2063"/>
      <c r="J2063" t="s" s="45">
        <v>751</v>
      </c>
      <c r="K2063"/>
      <c r="L2063"/>
    </row>
    <row r="2064">
      <c r="A2064" s="48" t="n">
        <v>5.0</v>
      </c>
      <c r="B2064" s="48"/>
      <c r="C2064" s="48"/>
      <c r="D2064" s="48"/>
      <c r="E2064" s="48"/>
      <c r="F2064" s="48"/>
      <c r="G2064"/>
      <c r="H2064" t="s" s="45">
        <v>489</v>
      </c>
      <c r="I2064"/>
      <c r="J2064"/>
      <c r="K2064"/>
      <c r="L2064"/>
    </row>
    <row r="2065">
      <c r="A2065" s="48" t="n">
        <v>6.0</v>
      </c>
      <c r="B2065" s="48"/>
      <c r="C2065" s="48"/>
      <c r="D2065" s="48"/>
      <c r="E2065" s="48"/>
      <c r="F2065" s="48"/>
      <c r="G2065"/>
      <c r="H2065" t="s" s="54">
        <v>476</v>
      </c>
      <c r="I2065" s="55"/>
      <c r="J2065" t="s" s="63">
        <v>478</v>
      </c>
      <c r="K2065" s="55"/>
      <c r="L2065"/>
    </row>
    <row r="2066">
      <c r="A2066" s="48" t="n">
        <v>7.0</v>
      </c>
      <c r="B2066" s="48"/>
      <c r="C2066" s="48"/>
      <c r="D2066" s="48"/>
      <c r="E2066" s="48"/>
      <c r="F2066" s="48"/>
      <c r="G2066"/>
      <c r="H2066" t="s" s="59">
        <v>477</v>
      </c>
      <c r="I2066" s="60"/>
      <c r="J2066" t="s" s="59">
        <v>477</v>
      </c>
      <c r="K2066" s="60"/>
      <c r="L2066"/>
    </row>
    <row r="2067">
      <c r="A2067" s="48" t="n">
        <v>8.0</v>
      </c>
      <c r="B2067" s="48"/>
      <c r="C2067" s="48"/>
      <c r="D2067" s="48"/>
      <c r="E2067" s="48"/>
      <c r="F2067" s="48"/>
      <c r="G2067"/>
      <c r="H2067" s="57"/>
      <c r="I2067" s="53"/>
      <c r="J2067" s="57"/>
      <c r="K2067" s="53"/>
      <c r="L2067"/>
    </row>
    <row r="2068">
      <c r="A2068" s="48" t="n">
        <v>9.0</v>
      </c>
      <c r="B2068" s="48"/>
      <c r="C2068" s="48"/>
      <c r="D2068" s="48"/>
      <c r="E2068" s="48"/>
      <c r="F2068" s="48"/>
      <c r="G2068"/>
      <c r="H2068" t="s" s="45">
        <v>490</v>
      </c>
      <c r="I2068"/>
      <c r="J2068" t="s" s="45">
        <v>733</v>
      </c>
      <c r="K2068"/>
      <c r="L2068"/>
    </row>
    <row r="2069">
      <c r="A2069" s="48" t="n">
        <v>10.0</v>
      </c>
      <c r="B2069" s="48"/>
      <c r="C2069" s="48"/>
      <c r="D2069" s="48"/>
      <c r="E2069" s="48"/>
      <c r="F2069" s="48"/>
      <c r="G2069"/>
      <c r="H2069" t="s" s="45">
        <v>492</v>
      </c>
      <c r="I2069"/>
      <c r="J2069"/>
      <c r="K2069"/>
      <c r="L2069"/>
    </row>
    <row r="2070">
      <c r="A2070" s="48" t="n">
        <v>11.0</v>
      </c>
      <c r="B2070" s="48"/>
      <c r="C2070" s="48"/>
      <c r="D2070" s="48"/>
      <c r="E2070" s="48"/>
      <c r="F2070" s="48"/>
      <c r="G2070"/>
      <c r="H2070"/>
      <c r="I2070"/>
      <c r="J2070"/>
      <c r="K2070"/>
      <c r="L2070"/>
    </row>
    <row r="2071">
      <c r="A2071" s="48" t="n">
        <v>12.0</v>
      </c>
      <c r="B2071" s="48"/>
      <c r="C2071" s="48"/>
      <c r="D2071" s="48"/>
      <c r="E2071" s="48"/>
      <c r="F2071" s="48"/>
      <c r="G2071"/>
      <c r="H2071"/>
      <c r="I2071"/>
      <c r="J2071"/>
      <c r="K2071"/>
      <c r="L2071"/>
    </row>
    <row r="2072">
      <c r="A2072" s="48" t="n">
        <v>13.0</v>
      </c>
      <c r="B2072" s="48"/>
      <c r="C2072" s="48"/>
      <c r="D2072" s="48"/>
      <c r="E2072" s="48"/>
      <c r="F2072" s="48"/>
      <c r="G2072"/>
      <c r="H2072"/>
      <c r="I2072"/>
      <c r="J2072"/>
      <c r="K2072"/>
      <c r="L2072"/>
    </row>
    <row r="2073">
      <c r="A2073" s="48" t="n">
        <v>14.0</v>
      </c>
      <c r="B2073" s="48"/>
      <c r="C2073" s="48"/>
      <c r="D2073" s="48"/>
      <c r="E2073" s="48"/>
      <c r="F2073" s="48"/>
      <c r="G2073"/>
      <c r="H2073"/>
      <c r="I2073"/>
      <c r="J2073"/>
      <c r="K2073"/>
      <c r="L2073"/>
    </row>
    <row r="2074">
      <c r="A2074" s="48" t="n">
        <v>15.0</v>
      </c>
      <c r="B2074" s="48"/>
      <c r="C2074" s="48"/>
      <c r="D2074" s="48"/>
      <c r="E2074" s="48"/>
      <c r="F2074" s="48"/>
      <c r="G2074"/>
      <c r="H2074"/>
      <c r="I2074"/>
      <c r="J2074"/>
      <c r="K2074"/>
      <c r="L2074"/>
    </row>
    <row r="2075">
      <c r="A2075" s="48" t="n">
        <v>16.0</v>
      </c>
      <c r="B2075" s="48"/>
      <c r="C2075" s="48"/>
      <c r="D2075" s="48"/>
      <c r="E2075" s="48"/>
      <c r="F2075" s="48"/>
      <c r="G2075"/>
      <c r="H2075"/>
      <c r="I2075"/>
      <c r="J2075"/>
      <c r="K2075"/>
      <c r="L2075"/>
    </row>
    <row r="2076">
      <c r="A2076" s="48" t="n">
        <v>17.0</v>
      </c>
      <c r="B2076" s="48"/>
      <c r="C2076" s="48"/>
      <c r="D2076" s="48"/>
      <c r="E2076" s="48"/>
      <c r="F2076" s="48"/>
      <c r="G2076"/>
      <c r="H2076"/>
      <c r="I2076"/>
      <c r="J2076"/>
      <c r="K2076"/>
      <c r="L2076"/>
    </row>
    <row r="2077">
      <c r="A2077" s="48" t="n">
        <v>18.0</v>
      </c>
      <c r="B2077" s="48"/>
      <c r="C2077" s="48"/>
      <c r="D2077" s="48"/>
      <c r="E2077" s="48"/>
      <c r="F2077" s="48"/>
      <c r="G2077"/>
      <c r="H2077"/>
      <c r="I2077"/>
      <c r="J2077"/>
      <c r="K2077"/>
      <c r="L2077"/>
    </row>
    <row r="2078">
      <c r="A2078" s="48" t="n">
        <v>19.0</v>
      </c>
      <c r="B2078" s="48"/>
      <c r="C2078" s="48"/>
      <c r="D2078" s="48"/>
      <c r="E2078" s="48"/>
      <c r="F2078" s="48"/>
      <c r="G2078"/>
      <c r="H2078"/>
      <c r="I2078"/>
      <c r="J2078"/>
      <c r="K2078"/>
      <c r="L2078"/>
    </row>
    <row r="2079">
      <c r="A2079" s="48" t="n">
        <v>20.0</v>
      </c>
      <c r="B2079" s="48"/>
      <c r="C2079" s="48"/>
      <c r="D2079" s="48"/>
      <c r="E2079" s="48"/>
      <c r="F2079" s="48"/>
      <c r="G2079"/>
      <c r="H2079"/>
      <c r="I2079"/>
      <c r="J2079"/>
      <c r="K2079"/>
      <c r="L2079"/>
    </row>
    <row r="2080">
      <c r="A2080" s="48" t="n">
        <v>21.0</v>
      </c>
      <c r="B2080" s="48"/>
      <c r="C2080" s="48"/>
      <c r="D2080" s="48"/>
      <c r="E2080" s="48"/>
      <c r="F2080" s="48"/>
      <c r="G2080"/>
      <c r="H2080"/>
      <c r="I2080"/>
      <c r="J2080"/>
      <c r="K2080"/>
      <c r="L2080"/>
    </row>
    <row r="2081">
      <c r="A2081" s="48" t="n">
        <v>22.0</v>
      </c>
      <c r="B2081" s="48"/>
      <c r="C2081" s="48"/>
      <c r="D2081" s="48"/>
      <c r="E2081" s="48"/>
      <c r="F2081" s="48"/>
      <c r="G2081"/>
      <c r="H2081"/>
      <c r="I2081"/>
      <c r="J2081"/>
      <c r="K2081"/>
      <c r="L2081"/>
    </row>
    <row r="2082">
      <c r="A2082" s="48" t="n">
        <v>23.0</v>
      </c>
      <c r="B2082" s="48"/>
      <c r="C2082" s="48"/>
      <c r="D2082" s="48"/>
      <c r="E2082" s="48"/>
      <c r="F2082" s="48"/>
      <c r="G2082"/>
      <c r="H2082"/>
      <c r="I2082"/>
      <c r="J2082"/>
      <c r="K2082"/>
      <c r="L2082"/>
    </row>
    <row r="2083">
      <c r="A2083" s="48" t="n">
        <v>24.0</v>
      </c>
      <c r="B2083" s="48"/>
      <c r="C2083" s="48"/>
      <c r="D2083" s="48"/>
      <c r="E2083" s="48"/>
      <c r="F2083" s="48"/>
      <c r="G2083"/>
      <c r="H2083"/>
      <c r="I2083"/>
      <c r="J2083"/>
      <c r="K2083"/>
      <c r="L2083"/>
    </row>
    <row r="2084">
      <c r="A2084" s="48" t="n">
        <v>25.0</v>
      </c>
      <c r="B2084" s="48"/>
      <c r="C2084" s="48"/>
      <c r="D2084" s="48"/>
      <c r="E2084" s="48"/>
      <c r="F2084" s="48"/>
      <c r="G2084"/>
      <c r="H2084"/>
      <c r="I2084"/>
      <c r="J2084"/>
      <c r="K2084"/>
      <c r="L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>
      <c r="A2101" t="s" s="45">
        <v>473</v>
      </c>
      <c r="B2101"/>
      <c r="C2101"/>
      <c r="D2101"/>
      <c r="E2101"/>
      <c r="F2101"/>
      <c r="G2101"/>
      <c r="H2101"/>
      <c r="I2101"/>
      <c r="J2101"/>
      <c r="K2101"/>
      <c r="L2101"/>
    </row>
    <row r="2102">
      <c r="A2102" t="s" s="46">
        <v>474</v>
      </c>
      <c r="B2102"/>
      <c r="C2102"/>
      <c r="D2102"/>
      <c r="E2102"/>
      <c r="F2102"/>
      <c r="G2102"/>
      <c r="H2102" t="s" s="45">
        <v>487</v>
      </c>
      <c r="I2102"/>
      <c r="J2102"/>
      <c r="K2102"/>
      <c r="L2102"/>
    </row>
    <row r="2103">
      <c r="A2103" t="s" s="45">
        <v>479</v>
      </c>
      <c r="B2103" t="s" s="45">
        <v>752</v>
      </c>
      <c r="C2103"/>
      <c r="D2103"/>
      <c r="E2103"/>
      <c r="F2103"/>
      <c r="G2103"/>
      <c r="H2103" t="s" s="45">
        <v>257</v>
      </c>
      <c r="I2103"/>
      <c r="J2103"/>
      <c r="K2103"/>
      <c r="L2103"/>
    </row>
    <row r="2104">
      <c r="A2104"/>
      <c r="B2104"/>
      <c r="C2104" t="s" s="45">
        <v>483</v>
      </c>
      <c r="D2104" t="s" s="46">
        <v>591</v>
      </c>
      <c r="E2104"/>
      <c r="F2104"/>
      <c r="G2104"/>
      <c r="H2104" s="48" t="s">
        <v>499</v>
      </c>
      <c r="I2104" s="48" t="s">
        <v>500</v>
      </c>
      <c r="J2104" s="48" t="s">
        <v>501</v>
      </c>
      <c r="K2104" s="48" t="s">
        <v>502</v>
      </c>
      <c r="L2104" s="48" t="s">
        <v>503</v>
      </c>
    </row>
    <row r="2105">
      <c r="A2105"/>
      <c r="B2105"/>
      <c r="C2105" t="s" s="45">
        <v>484</v>
      </c>
      <c r="D2105" t="s" s="45">
        <v>651</v>
      </c>
      <c r="E2105"/>
      <c r="F2105"/>
      <c r="G2105"/>
      <c r="H2105" s="48" t="n">
        <v>1.0</v>
      </c>
      <c r="I2105" s="48"/>
      <c r="J2105" s="48" t="s">
        <v>726</v>
      </c>
      <c r="K2105" s="48" t="s">
        <v>397</v>
      </c>
      <c r="L2105" s="48" t="s">
        <v>528</v>
      </c>
    </row>
    <row r="2106">
      <c r="A2106" t="s" s="45">
        <v>480</v>
      </c>
      <c r="B2106"/>
      <c r="C2106" t="s" s="45">
        <v>485</v>
      </c>
      <c r="D2106" t="s" s="45">
        <v>651</v>
      </c>
      <c r="E2106"/>
      <c r="F2106"/>
      <c r="G2106"/>
      <c r="H2106" s="48" t="n">
        <v>2.0</v>
      </c>
      <c r="I2106" s="48"/>
      <c r="J2106" s="48" t="s">
        <v>753</v>
      </c>
      <c r="K2106" s="48" t="s">
        <v>374</v>
      </c>
      <c r="L2106" s="48" t="s">
        <v>504</v>
      </c>
    </row>
    <row r="2107">
      <c r="A2107" t="s" s="45">
        <v>481</v>
      </c>
      <c r="B2107"/>
      <c r="C2107" t="s" s="45">
        <v>486</v>
      </c>
      <c r="D2107" t="s" s="45">
        <v>534</v>
      </c>
      <c r="E2107"/>
      <c r="F2107"/>
      <c r="G2107"/>
      <c r="H2107" s="48" t="n">
        <v>3.0</v>
      </c>
      <c r="I2107" s="48"/>
      <c r="J2107" s="48" t="s">
        <v>754</v>
      </c>
      <c r="K2107" s="48" t="s">
        <v>277</v>
      </c>
      <c r="L2107" s="48" t="s">
        <v>504</v>
      </c>
    </row>
    <row r="2108">
      <c r="A2108" t="s" s="45">
        <v>482</v>
      </c>
      <c r="B2108"/>
      <c r="C2108" t="s" s="45">
        <v>9</v>
      </c>
      <c r="D2108" t="s" s="46">
        <v>168</v>
      </c>
      <c r="E2108"/>
      <c r="F2108"/>
      <c r="G2108"/>
      <c r="H2108" s="48" t="n">
        <v>4.0</v>
      </c>
      <c r="I2108" s="48"/>
      <c r="J2108" s="48" t="s">
        <v>731</v>
      </c>
      <c r="K2108" s="48" t="s">
        <v>294</v>
      </c>
      <c r="L2108" s="48" t="s">
        <v>504</v>
      </c>
    </row>
    <row r="2109">
      <c r="A2109" s="48" t="s">
        <v>493</v>
      </c>
      <c r="B2109" s="48" t="s">
        <v>494</v>
      </c>
      <c r="C2109" s="48" t="s">
        <v>495</v>
      </c>
      <c r="D2109" s="48" t="s">
        <v>496</v>
      </c>
      <c r="E2109" s="48" t="s">
        <v>497</v>
      </c>
      <c r="F2109" s="48" t="s">
        <v>498</v>
      </c>
      <c r="G2109"/>
      <c r="H2109" s="48" t="n">
        <v>5.0</v>
      </c>
      <c r="I2109" s="48"/>
      <c r="J2109" s="48" t="s">
        <v>720</v>
      </c>
      <c r="K2109" s="48" t="s">
        <v>422</v>
      </c>
      <c r="L2109" s="48" t="s">
        <v>504</v>
      </c>
    </row>
    <row r="2110">
      <c r="A2110" s="48" t="n">
        <v>1.0</v>
      </c>
      <c r="B2110" s="48"/>
      <c r="C2110" s="48"/>
      <c r="D2110" s="48"/>
      <c r="E2110" s="48"/>
      <c r="F2110" s="48"/>
      <c r="G2110"/>
      <c r="H2110"/>
      <c r="I2110"/>
      <c r="J2110"/>
      <c r="K2110"/>
      <c r="L2110"/>
    </row>
    <row r="2111">
      <c r="A2111" s="48" t="n">
        <v>2.0</v>
      </c>
      <c r="B2111" s="48"/>
      <c r="C2111" s="48"/>
      <c r="D2111" s="48"/>
      <c r="E2111" s="48"/>
      <c r="F2111" s="48"/>
      <c r="G2111"/>
      <c r="H2111"/>
      <c r="I2111"/>
      <c r="J2111"/>
      <c r="K2111"/>
      <c r="L2111"/>
    </row>
    <row r="2112">
      <c r="A2112" s="48" t="n">
        <v>3.0</v>
      </c>
      <c r="B2112" s="48"/>
      <c r="C2112" s="48"/>
      <c r="D2112" s="48"/>
      <c r="E2112" s="48"/>
      <c r="F2112" s="48"/>
      <c r="G2112"/>
      <c r="H2112" t="s" s="45">
        <v>475</v>
      </c>
      <c r="I2112"/>
      <c r="J2112" t="s" s="46">
        <v>504</v>
      </c>
      <c r="K2112"/>
      <c r="L2112"/>
    </row>
    <row r="2113">
      <c r="A2113" s="48" t="n">
        <v>4.0</v>
      </c>
      <c r="B2113" s="48"/>
      <c r="C2113" s="48"/>
      <c r="D2113" s="48"/>
      <c r="E2113" s="48"/>
      <c r="F2113" s="48"/>
      <c r="G2113"/>
      <c r="H2113" t="s" s="45">
        <v>488</v>
      </c>
      <c r="I2113"/>
      <c r="J2113" t="s" s="45">
        <v>751</v>
      </c>
      <c r="K2113"/>
      <c r="L2113"/>
    </row>
    <row r="2114">
      <c r="A2114" s="48" t="n">
        <v>5.0</v>
      </c>
      <c r="B2114" s="48"/>
      <c r="C2114" s="48"/>
      <c r="D2114" s="48"/>
      <c r="E2114" s="48"/>
      <c r="F2114" s="48"/>
      <c r="G2114"/>
      <c r="H2114" t="s" s="45">
        <v>489</v>
      </c>
      <c r="I2114"/>
      <c r="J2114"/>
      <c r="K2114"/>
      <c r="L2114"/>
    </row>
    <row r="2115">
      <c r="A2115" s="48" t="n">
        <v>6.0</v>
      </c>
      <c r="B2115" s="48"/>
      <c r="C2115" s="48"/>
      <c r="D2115" s="48"/>
      <c r="E2115" s="48"/>
      <c r="F2115" s="48"/>
      <c r="G2115"/>
      <c r="H2115" t="s" s="54">
        <v>476</v>
      </c>
      <c r="I2115" s="55"/>
      <c r="J2115" t="s" s="63">
        <v>478</v>
      </c>
      <c r="K2115" s="55"/>
      <c r="L2115"/>
    </row>
    <row r="2116">
      <c r="A2116" s="48" t="n">
        <v>7.0</v>
      </c>
      <c r="B2116" s="48"/>
      <c r="C2116" s="48"/>
      <c r="D2116" s="48"/>
      <c r="E2116" s="48"/>
      <c r="F2116" s="48"/>
      <c r="G2116"/>
      <c r="H2116" t="s" s="59">
        <v>477</v>
      </c>
      <c r="I2116" s="60"/>
      <c r="J2116" t="s" s="59">
        <v>477</v>
      </c>
      <c r="K2116" s="60"/>
      <c r="L2116"/>
    </row>
    <row r="2117">
      <c r="A2117" s="48" t="n">
        <v>8.0</v>
      </c>
      <c r="B2117" s="48"/>
      <c r="C2117" s="48"/>
      <c r="D2117" s="48"/>
      <c r="E2117" s="48"/>
      <c r="F2117" s="48"/>
      <c r="G2117"/>
      <c r="H2117" s="57"/>
      <c r="I2117" s="53"/>
      <c r="J2117" s="57"/>
      <c r="K2117" s="53"/>
      <c r="L2117"/>
    </row>
    <row r="2118">
      <c r="A2118" s="48" t="n">
        <v>9.0</v>
      </c>
      <c r="B2118" s="48"/>
      <c r="C2118" s="48"/>
      <c r="D2118" s="48"/>
      <c r="E2118" s="48"/>
      <c r="F2118" s="48"/>
      <c r="G2118"/>
      <c r="H2118" t="s" s="45">
        <v>490</v>
      </c>
      <c r="I2118"/>
      <c r="J2118" t="s" s="45">
        <v>733</v>
      </c>
      <c r="K2118"/>
      <c r="L2118"/>
    </row>
    <row r="2119">
      <c r="A2119" s="48" t="n">
        <v>10.0</v>
      </c>
      <c r="B2119" s="48"/>
      <c r="C2119" s="48"/>
      <c r="D2119" s="48"/>
      <c r="E2119" s="48"/>
      <c r="F2119" s="48"/>
      <c r="G2119"/>
      <c r="H2119" t="s" s="45">
        <v>492</v>
      </c>
      <c r="I2119"/>
      <c r="J2119"/>
      <c r="K2119"/>
      <c r="L2119"/>
    </row>
    <row r="2120">
      <c r="A2120" s="48" t="n">
        <v>11.0</v>
      </c>
      <c r="B2120" s="48"/>
      <c r="C2120" s="48"/>
      <c r="D2120" s="48"/>
      <c r="E2120" s="48"/>
      <c r="F2120" s="48"/>
      <c r="G2120"/>
      <c r="H2120"/>
      <c r="I2120"/>
      <c r="J2120"/>
      <c r="K2120"/>
      <c r="L2120"/>
    </row>
    <row r="2121">
      <c r="A2121" s="48" t="n">
        <v>12.0</v>
      </c>
      <c r="B2121" s="48"/>
      <c r="C2121" s="48"/>
      <c r="D2121" s="48"/>
      <c r="E2121" s="48"/>
      <c r="F2121" s="48"/>
      <c r="G2121"/>
      <c r="H2121"/>
      <c r="I2121"/>
      <c r="J2121"/>
      <c r="K2121"/>
      <c r="L2121"/>
    </row>
    <row r="2122">
      <c r="A2122" s="48" t="n">
        <v>13.0</v>
      </c>
      <c r="B2122" s="48"/>
      <c r="C2122" s="48"/>
      <c r="D2122" s="48"/>
      <c r="E2122" s="48"/>
      <c r="F2122" s="48"/>
      <c r="G2122"/>
      <c r="H2122"/>
      <c r="I2122"/>
      <c r="J2122"/>
      <c r="K2122"/>
      <c r="L2122"/>
    </row>
    <row r="2123">
      <c r="A2123" s="48" t="n">
        <v>14.0</v>
      </c>
      <c r="B2123" s="48"/>
      <c r="C2123" s="48"/>
      <c r="D2123" s="48"/>
      <c r="E2123" s="48"/>
      <c r="F2123" s="48"/>
      <c r="G2123"/>
      <c r="H2123"/>
      <c r="I2123"/>
      <c r="J2123"/>
      <c r="K2123"/>
      <c r="L2123"/>
    </row>
    <row r="2124">
      <c r="A2124" s="48" t="n">
        <v>15.0</v>
      </c>
      <c r="B2124" s="48"/>
      <c r="C2124" s="48"/>
      <c r="D2124" s="48"/>
      <c r="E2124" s="48"/>
      <c r="F2124" s="48"/>
      <c r="G2124"/>
      <c r="H2124"/>
      <c r="I2124"/>
      <c r="J2124"/>
      <c r="K2124"/>
      <c r="L2124"/>
    </row>
    <row r="2125">
      <c r="A2125" s="48" t="n">
        <v>16.0</v>
      </c>
      <c r="B2125" s="48"/>
      <c r="C2125" s="48"/>
      <c r="D2125" s="48"/>
      <c r="E2125" s="48"/>
      <c r="F2125" s="48"/>
      <c r="G2125"/>
      <c r="H2125"/>
      <c r="I2125"/>
      <c r="J2125"/>
      <c r="K2125"/>
      <c r="L2125"/>
    </row>
    <row r="2126">
      <c r="A2126" s="48" t="n">
        <v>17.0</v>
      </c>
      <c r="B2126" s="48"/>
      <c r="C2126" s="48"/>
      <c r="D2126" s="48"/>
      <c r="E2126" s="48"/>
      <c r="F2126" s="48"/>
      <c r="G2126"/>
      <c r="H2126"/>
      <c r="I2126"/>
      <c r="J2126"/>
      <c r="K2126"/>
      <c r="L2126"/>
    </row>
    <row r="2127">
      <c r="A2127" s="48" t="n">
        <v>18.0</v>
      </c>
      <c r="B2127" s="48"/>
      <c r="C2127" s="48"/>
      <c r="D2127" s="48"/>
      <c r="E2127" s="48"/>
      <c r="F2127" s="48"/>
      <c r="G2127"/>
      <c r="H2127"/>
      <c r="I2127"/>
      <c r="J2127"/>
      <c r="K2127"/>
      <c r="L2127"/>
    </row>
    <row r="2128">
      <c r="A2128" s="48" t="n">
        <v>19.0</v>
      </c>
      <c r="B2128" s="48"/>
      <c r="C2128" s="48"/>
      <c r="D2128" s="48"/>
      <c r="E2128" s="48"/>
      <c r="F2128" s="48"/>
      <c r="G2128"/>
      <c r="H2128"/>
      <c r="I2128"/>
      <c r="J2128"/>
      <c r="K2128"/>
      <c r="L2128"/>
    </row>
    <row r="2129">
      <c r="A2129" s="48" t="n">
        <v>20.0</v>
      </c>
      <c r="B2129" s="48"/>
      <c r="C2129" s="48"/>
      <c r="D2129" s="48"/>
      <c r="E2129" s="48"/>
      <c r="F2129" s="48"/>
      <c r="G2129"/>
      <c r="H2129"/>
      <c r="I2129"/>
      <c r="J2129"/>
      <c r="K2129"/>
      <c r="L2129"/>
    </row>
    <row r="2130">
      <c r="A2130" s="48" t="n">
        <v>21.0</v>
      </c>
      <c r="B2130" s="48"/>
      <c r="C2130" s="48"/>
      <c r="D2130" s="48"/>
      <c r="E2130" s="48"/>
      <c r="F2130" s="48"/>
      <c r="G2130"/>
      <c r="H2130"/>
      <c r="I2130"/>
      <c r="J2130"/>
      <c r="K2130"/>
      <c r="L2130"/>
    </row>
    <row r="2131">
      <c r="A2131" s="48" t="n">
        <v>22.0</v>
      </c>
      <c r="B2131" s="48"/>
      <c r="C2131" s="48"/>
      <c r="D2131" s="48"/>
      <c r="E2131" s="48"/>
      <c r="F2131" s="48"/>
      <c r="G2131"/>
      <c r="H2131"/>
      <c r="I2131"/>
      <c r="J2131"/>
      <c r="K2131"/>
      <c r="L2131"/>
    </row>
    <row r="2132">
      <c r="A2132" s="48" t="n">
        <v>23.0</v>
      </c>
      <c r="B2132" s="48"/>
      <c r="C2132" s="48"/>
      <c r="D2132" s="48"/>
      <c r="E2132" s="48"/>
      <c r="F2132" s="48"/>
      <c r="G2132"/>
      <c r="H2132"/>
      <c r="I2132"/>
      <c r="J2132"/>
      <c r="K2132"/>
      <c r="L2132"/>
    </row>
    <row r="2133">
      <c r="A2133" s="48" t="n">
        <v>24.0</v>
      </c>
      <c r="B2133" s="48"/>
      <c r="C2133" s="48"/>
      <c r="D2133" s="48"/>
      <c r="E2133" s="48"/>
      <c r="F2133" s="48"/>
      <c r="G2133"/>
      <c r="H2133"/>
      <c r="I2133"/>
      <c r="J2133"/>
      <c r="K2133"/>
      <c r="L2133"/>
    </row>
    <row r="2134">
      <c r="A2134" s="48" t="n">
        <v>25.0</v>
      </c>
      <c r="B2134" s="48"/>
      <c r="C2134" s="48"/>
      <c r="D2134" s="48"/>
      <c r="E2134" s="48"/>
      <c r="F2134" s="48"/>
      <c r="G2134"/>
      <c r="H2134"/>
      <c r="I2134"/>
      <c r="J2134"/>
      <c r="K2134"/>
      <c r="L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>
      <c r="A2151" t="s" s="45">
        <v>473</v>
      </c>
      <c r="B2151"/>
      <c r="C2151"/>
      <c r="D2151"/>
      <c r="E2151"/>
      <c r="F2151"/>
      <c r="G2151"/>
      <c r="H2151"/>
      <c r="I2151"/>
      <c r="J2151"/>
      <c r="K2151"/>
      <c r="L2151"/>
    </row>
    <row r="2152">
      <c r="A2152" t="s" s="46">
        <v>474</v>
      </c>
      <c r="B2152"/>
      <c r="C2152"/>
      <c r="D2152"/>
      <c r="E2152"/>
      <c r="F2152"/>
      <c r="G2152"/>
      <c r="H2152" t="s" s="45">
        <v>487</v>
      </c>
      <c r="I2152"/>
      <c r="J2152"/>
      <c r="K2152"/>
      <c r="L2152"/>
    </row>
    <row r="2153">
      <c r="A2153" t="s" s="45">
        <v>479</v>
      </c>
      <c r="B2153" t="s" s="45">
        <v>755</v>
      </c>
      <c r="C2153"/>
      <c r="D2153"/>
      <c r="E2153"/>
      <c r="F2153"/>
      <c r="G2153"/>
      <c r="H2153" t="s" s="45">
        <v>257</v>
      </c>
      <c r="I2153"/>
      <c r="J2153"/>
      <c r="K2153"/>
      <c r="L2153"/>
    </row>
    <row r="2154">
      <c r="A2154"/>
      <c r="B2154"/>
      <c r="C2154" t="s" s="45">
        <v>483</v>
      </c>
      <c r="D2154" t="s" s="46">
        <v>591</v>
      </c>
      <c r="E2154"/>
      <c r="F2154"/>
      <c r="G2154"/>
      <c r="H2154" s="48" t="s">
        <v>499</v>
      </c>
      <c r="I2154" s="48" t="s">
        <v>500</v>
      </c>
      <c r="J2154" s="48" t="s">
        <v>501</v>
      </c>
      <c r="K2154" s="48" t="s">
        <v>502</v>
      </c>
      <c r="L2154" s="48" t="s">
        <v>503</v>
      </c>
    </row>
    <row r="2155">
      <c r="A2155"/>
      <c r="B2155"/>
      <c r="C2155" t="s" s="45">
        <v>484</v>
      </c>
      <c r="D2155" t="s" s="45">
        <v>651</v>
      </c>
      <c r="E2155"/>
      <c r="F2155"/>
      <c r="G2155"/>
      <c r="H2155" s="48" t="n">
        <v>1.0</v>
      </c>
      <c r="I2155" s="48"/>
      <c r="J2155" s="48" t="s">
        <v>726</v>
      </c>
      <c r="K2155" s="48" t="s">
        <v>397</v>
      </c>
      <c r="L2155" s="48" t="s">
        <v>528</v>
      </c>
    </row>
    <row r="2156">
      <c r="A2156" t="s" s="45">
        <v>480</v>
      </c>
      <c r="B2156"/>
      <c r="C2156" t="s" s="45">
        <v>485</v>
      </c>
      <c r="D2156" t="s" s="45">
        <v>651</v>
      </c>
      <c r="E2156"/>
      <c r="F2156"/>
      <c r="G2156"/>
      <c r="H2156" s="48" t="n">
        <v>2.0</v>
      </c>
      <c r="I2156" s="48"/>
      <c r="J2156" s="48" t="s">
        <v>753</v>
      </c>
      <c r="K2156" s="48" t="s">
        <v>374</v>
      </c>
      <c r="L2156" s="48" t="s">
        <v>504</v>
      </c>
    </row>
    <row r="2157">
      <c r="A2157" t="s" s="45">
        <v>481</v>
      </c>
      <c r="B2157"/>
      <c r="C2157" t="s" s="45">
        <v>486</v>
      </c>
      <c r="D2157" t="s" s="45">
        <v>534</v>
      </c>
      <c r="E2157"/>
      <c r="F2157"/>
      <c r="G2157"/>
      <c r="H2157" s="48" t="n">
        <v>3.0</v>
      </c>
      <c r="I2157" s="48"/>
      <c r="J2157" s="48" t="s">
        <v>754</v>
      </c>
      <c r="K2157" s="48" t="s">
        <v>277</v>
      </c>
      <c r="L2157" s="48" t="s">
        <v>504</v>
      </c>
    </row>
    <row r="2158">
      <c r="A2158" t="s" s="45">
        <v>482</v>
      </c>
      <c r="B2158"/>
      <c r="C2158" t="s" s="45">
        <v>9</v>
      </c>
      <c r="D2158" t="s" s="46">
        <v>168</v>
      </c>
      <c r="E2158"/>
      <c r="F2158"/>
      <c r="G2158"/>
      <c r="H2158" s="48" t="n">
        <v>4.0</v>
      </c>
      <c r="I2158" s="48"/>
      <c r="J2158" s="48" t="s">
        <v>731</v>
      </c>
      <c r="K2158" s="48" t="s">
        <v>294</v>
      </c>
      <c r="L2158" s="48" t="s">
        <v>504</v>
      </c>
    </row>
    <row r="2159">
      <c r="A2159" s="48" t="s">
        <v>493</v>
      </c>
      <c r="B2159" s="48" t="s">
        <v>494</v>
      </c>
      <c r="C2159" s="48" t="s">
        <v>495</v>
      </c>
      <c r="D2159" s="48" t="s">
        <v>496</v>
      </c>
      <c r="E2159" s="48" t="s">
        <v>497</v>
      </c>
      <c r="F2159" s="48" t="s">
        <v>498</v>
      </c>
      <c r="G2159"/>
      <c r="H2159" s="48" t="n">
        <v>5.0</v>
      </c>
      <c r="I2159" s="48"/>
      <c r="J2159" s="48" t="s">
        <v>720</v>
      </c>
      <c r="K2159" s="48" t="s">
        <v>422</v>
      </c>
      <c r="L2159" s="48" t="s">
        <v>504</v>
      </c>
    </row>
    <row r="2160">
      <c r="A2160" s="48" t="n">
        <v>1.0</v>
      </c>
      <c r="B2160" s="48"/>
      <c r="C2160" s="48"/>
      <c r="D2160" s="48"/>
      <c r="E2160" s="48"/>
      <c r="F2160" s="48"/>
      <c r="G2160"/>
      <c r="H2160"/>
      <c r="I2160"/>
      <c r="J2160"/>
      <c r="K2160"/>
      <c r="L2160"/>
    </row>
    <row r="2161">
      <c r="A2161" s="48" t="n">
        <v>2.0</v>
      </c>
      <c r="B2161" s="48"/>
      <c r="C2161" s="48"/>
      <c r="D2161" s="48"/>
      <c r="E2161" s="48"/>
      <c r="F2161" s="48"/>
      <c r="G2161"/>
      <c r="H2161"/>
      <c r="I2161"/>
      <c r="J2161"/>
      <c r="K2161"/>
      <c r="L2161"/>
    </row>
    <row r="2162">
      <c r="A2162" s="48" t="n">
        <v>3.0</v>
      </c>
      <c r="B2162" s="48"/>
      <c r="C2162" s="48"/>
      <c r="D2162" s="48"/>
      <c r="E2162" s="48"/>
      <c r="F2162" s="48"/>
      <c r="G2162"/>
      <c r="H2162" t="s" s="45">
        <v>475</v>
      </c>
      <c r="I2162"/>
      <c r="J2162" t="s" s="46">
        <v>504</v>
      </c>
      <c r="K2162"/>
      <c r="L2162"/>
    </row>
    <row r="2163">
      <c r="A2163" s="48" t="n">
        <v>4.0</v>
      </c>
      <c r="B2163" s="48"/>
      <c r="C2163" s="48"/>
      <c r="D2163" s="48"/>
      <c r="E2163" s="48"/>
      <c r="F2163" s="48"/>
      <c r="G2163"/>
      <c r="H2163" t="s" s="45">
        <v>488</v>
      </c>
      <c r="I2163"/>
      <c r="J2163" t="s" s="45">
        <v>751</v>
      </c>
      <c r="K2163"/>
      <c r="L2163"/>
    </row>
    <row r="2164">
      <c r="A2164" s="48" t="n">
        <v>5.0</v>
      </c>
      <c r="B2164" s="48"/>
      <c r="C2164" s="48"/>
      <c r="D2164" s="48"/>
      <c r="E2164" s="48"/>
      <c r="F2164" s="48"/>
      <c r="G2164"/>
      <c r="H2164" t="s" s="45">
        <v>489</v>
      </c>
      <c r="I2164"/>
      <c r="J2164"/>
      <c r="K2164"/>
      <c r="L2164"/>
    </row>
    <row r="2165">
      <c r="A2165" s="48" t="n">
        <v>6.0</v>
      </c>
      <c r="B2165" s="48"/>
      <c r="C2165" s="48"/>
      <c r="D2165" s="48"/>
      <c r="E2165" s="48"/>
      <c r="F2165" s="48"/>
      <c r="G2165"/>
      <c r="H2165" t="s" s="54">
        <v>476</v>
      </c>
      <c r="I2165" s="55"/>
      <c r="J2165" t="s" s="63">
        <v>478</v>
      </c>
      <c r="K2165" s="55"/>
      <c r="L2165"/>
    </row>
    <row r="2166">
      <c r="A2166" s="48" t="n">
        <v>7.0</v>
      </c>
      <c r="B2166" s="48"/>
      <c r="C2166" s="48"/>
      <c r="D2166" s="48"/>
      <c r="E2166" s="48"/>
      <c r="F2166" s="48"/>
      <c r="G2166"/>
      <c r="H2166" t="s" s="59">
        <v>477</v>
      </c>
      <c r="I2166" s="60"/>
      <c r="J2166" t="s" s="59">
        <v>477</v>
      </c>
      <c r="K2166" s="60"/>
      <c r="L2166"/>
    </row>
    <row r="2167">
      <c r="A2167" s="48" t="n">
        <v>8.0</v>
      </c>
      <c r="B2167" s="48"/>
      <c r="C2167" s="48"/>
      <c r="D2167" s="48"/>
      <c r="E2167" s="48"/>
      <c r="F2167" s="48"/>
      <c r="G2167"/>
      <c r="H2167" s="57"/>
      <c r="I2167" s="53"/>
      <c r="J2167" s="57"/>
      <c r="K2167" s="53"/>
      <c r="L2167"/>
    </row>
    <row r="2168">
      <c r="A2168" s="48" t="n">
        <v>9.0</v>
      </c>
      <c r="B2168" s="48"/>
      <c r="C2168" s="48"/>
      <c r="D2168" s="48"/>
      <c r="E2168" s="48"/>
      <c r="F2168" s="48"/>
      <c r="G2168"/>
      <c r="H2168" t="s" s="45">
        <v>490</v>
      </c>
      <c r="I2168"/>
      <c r="J2168" t="s" s="45">
        <v>733</v>
      </c>
      <c r="K2168"/>
      <c r="L2168"/>
    </row>
    <row r="2169">
      <c r="A2169" s="48" t="n">
        <v>10.0</v>
      </c>
      <c r="B2169" s="48"/>
      <c r="C2169" s="48"/>
      <c r="D2169" s="48"/>
      <c r="E2169" s="48"/>
      <c r="F2169" s="48"/>
      <c r="G2169"/>
      <c r="H2169" t="s" s="45">
        <v>492</v>
      </c>
      <c r="I2169"/>
      <c r="J2169"/>
      <c r="K2169"/>
      <c r="L2169"/>
    </row>
    <row r="2170">
      <c r="A2170" s="48" t="n">
        <v>11.0</v>
      </c>
      <c r="B2170" s="48"/>
      <c r="C2170" s="48"/>
      <c r="D2170" s="48"/>
      <c r="E2170" s="48"/>
      <c r="F2170" s="48"/>
      <c r="G2170"/>
      <c r="H2170"/>
      <c r="I2170"/>
      <c r="J2170"/>
      <c r="K2170"/>
      <c r="L2170"/>
    </row>
    <row r="2171">
      <c r="A2171" s="48" t="n">
        <v>12.0</v>
      </c>
      <c r="B2171" s="48"/>
      <c r="C2171" s="48"/>
      <c r="D2171" s="48"/>
      <c r="E2171" s="48"/>
      <c r="F2171" s="48"/>
      <c r="G2171"/>
      <c r="H2171"/>
      <c r="I2171"/>
      <c r="J2171"/>
      <c r="K2171"/>
      <c r="L2171"/>
    </row>
    <row r="2172">
      <c r="A2172" s="48" t="n">
        <v>13.0</v>
      </c>
      <c r="B2172" s="48"/>
      <c r="C2172" s="48"/>
      <c r="D2172" s="48"/>
      <c r="E2172" s="48"/>
      <c r="F2172" s="48"/>
      <c r="G2172"/>
      <c r="H2172"/>
      <c r="I2172"/>
      <c r="J2172"/>
      <c r="K2172"/>
      <c r="L2172"/>
    </row>
    <row r="2173">
      <c r="A2173" s="48" t="n">
        <v>14.0</v>
      </c>
      <c r="B2173" s="48"/>
      <c r="C2173" s="48"/>
      <c r="D2173" s="48"/>
      <c r="E2173" s="48"/>
      <c r="F2173" s="48"/>
      <c r="G2173"/>
      <c r="H2173"/>
      <c r="I2173"/>
      <c r="J2173"/>
      <c r="K2173"/>
      <c r="L2173"/>
    </row>
    <row r="2174">
      <c r="A2174" s="48" t="n">
        <v>15.0</v>
      </c>
      <c r="B2174" s="48"/>
      <c r="C2174" s="48"/>
      <c r="D2174" s="48"/>
      <c r="E2174" s="48"/>
      <c r="F2174" s="48"/>
      <c r="G2174"/>
      <c r="H2174"/>
      <c r="I2174"/>
      <c r="J2174"/>
      <c r="K2174"/>
      <c r="L2174"/>
    </row>
    <row r="2175">
      <c r="A2175" s="48" t="n">
        <v>16.0</v>
      </c>
      <c r="B2175" s="48"/>
      <c r="C2175" s="48"/>
      <c r="D2175" s="48"/>
      <c r="E2175" s="48"/>
      <c r="F2175" s="48"/>
      <c r="G2175"/>
      <c r="H2175"/>
      <c r="I2175"/>
      <c r="J2175"/>
      <c r="K2175"/>
      <c r="L2175"/>
    </row>
    <row r="2176">
      <c r="A2176" s="48" t="n">
        <v>17.0</v>
      </c>
      <c r="B2176" s="48"/>
      <c r="C2176" s="48"/>
      <c r="D2176" s="48"/>
      <c r="E2176" s="48"/>
      <c r="F2176" s="48"/>
      <c r="G2176"/>
      <c r="H2176"/>
      <c r="I2176"/>
      <c r="J2176"/>
      <c r="K2176"/>
      <c r="L2176"/>
    </row>
    <row r="2177">
      <c r="A2177" s="48" t="n">
        <v>18.0</v>
      </c>
      <c r="B2177" s="48"/>
      <c r="C2177" s="48"/>
      <c r="D2177" s="48"/>
      <c r="E2177" s="48"/>
      <c r="F2177" s="48"/>
      <c r="G2177"/>
      <c r="H2177"/>
      <c r="I2177"/>
      <c r="J2177"/>
      <c r="K2177"/>
      <c r="L2177"/>
    </row>
    <row r="2178">
      <c r="A2178" s="48" t="n">
        <v>19.0</v>
      </c>
      <c r="B2178" s="48"/>
      <c r="C2178" s="48"/>
      <c r="D2178" s="48"/>
      <c r="E2178" s="48"/>
      <c r="F2178" s="48"/>
      <c r="G2178"/>
      <c r="H2178"/>
      <c r="I2178"/>
      <c r="J2178"/>
      <c r="K2178"/>
      <c r="L2178"/>
    </row>
    <row r="2179">
      <c r="A2179" s="48" t="n">
        <v>20.0</v>
      </c>
      <c r="B2179" s="48"/>
      <c r="C2179" s="48"/>
      <c r="D2179" s="48"/>
      <c r="E2179" s="48"/>
      <c r="F2179" s="48"/>
      <c r="G2179"/>
      <c r="H2179"/>
      <c r="I2179"/>
      <c r="J2179"/>
      <c r="K2179"/>
      <c r="L2179"/>
    </row>
    <row r="2180">
      <c r="A2180" s="48" t="n">
        <v>21.0</v>
      </c>
      <c r="B2180" s="48"/>
      <c r="C2180" s="48"/>
      <c r="D2180" s="48"/>
      <c r="E2180" s="48"/>
      <c r="F2180" s="48"/>
      <c r="G2180"/>
      <c r="H2180"/>
      <c r="I2180"/>
      <c r="J2180"/>
      <c r="K2180"/>
      <c r="L2180"/>
    </row>
    <row r="2181">
      <c r="A2181" s="48" t="n">
        <v>22.0</v>
      </c>
      <c r="B2181" s="48"/>
      <c r="C2181" s="48"/>
      <c r="D2181" s="48"/>
      <c r="E2181" s="48"/>
      <c r="F2181" s="48"/>
      <c r="G2181"/>
      <c r="H2181"/>
      <c r="I2181"/>
      <c r="J2181"/>
      <c r="K2181"/>
      <c r="L2181"/>
    </row>
    <row r="2182">
      <c r="A2182" s="48" t="n">
        <v>23.0</v>
      </c>
      <c r="B2182" s="48"/>
      <c r="C2182" s="48"/>
      <c r="D2182" s="48"/>
      <c r="E2182" s="48"/>
      <c r="F2182" s="48"/>
      <c r="G2182"/>
      <c r="H2182"/>
      <c r="I2182"/>
      <c r="J2182"/>
      <c r="K2182"/>
      <c r="L2182"/>
    </row>
    <row r="2183">
      <c r="A2183" s="48" t="n">
        <v>24.0</v>
      </c>
      <c r="B2183" s="48"/>
      <c r="C2183" s="48"/>
      <c r="D2183" s="48"/>
      <c r="E2183" s="48"/>
      <c r="F2183" s="48"/>
      <c r="G2183"/>
      <c r="H2183"/>
      <c r="I2183"/>
      <c r="J2183"/>
      <c r="K2183"/>
      <c r="L2183"/>
    </row>
    <row r="2184">
      <c r="A2184" s="48" t="n">
        <v>25.0</v>
      </c>
      <c r="B2184" s="48"/>
      <c r="C2184" s="48"/>
      <c r="D2184" s="48"/>
      <c r="E2184" s="48"/>
      <c r="F2184" s="48"/>
      <c r="G2184"/>
      <c r="H2184"/>
      <c r="I2184"/>
      <c r="J2184"/>
      <c r="K2184"/>
      <c r="L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>
      <c r="A2201" t="s" s="45">
        <v>473</v>
      </c>
      <c r="B2201"/>
      <c r="C2201"/>
      <c r="D2201"/>
      <c r="E2201"/>
      <c r="F2201"/>
      <c r="G2201"/>
      <c r="H2201"/>
      <c r="I2201"/>
      <c r="J2201"/>
      <c r="K2201"/>
      <c r="L2201"/>
    </row>
    <row r="2202">
      <c r="A2202" t="s" s="46">
        <v>474</v>
      </c>
      <c r="B2202"/>
      <c r="C2202"/>
      <c r="D2202"/>
      <c r="E2202"/>
      <c r="F2202"/>
      <c r="G2202"/>
      <c r="H2202" t="s" s="45">
        <v>487</v>
      </c>
      <c r="I2202"/>
      <c r="J2202"/>
      <c r="K2202"/>
      <c r="L2202"/>
    </row>
    <row r="2203">
      <c r="A2203" t="s" s="45">
        <v>479</v>
      </c>
      <c r="B2203" t="s" s="45">
        <v>756</v>
      </c>
      <c r="C2203"/>
      <c r="D2203"/>
      <c r="E2203"/>
      <c r="F2203"/>
      <c r="G2203"/>
      <c r="H2203" t="s" s="45">
        <v>257</v>
      </c>
      <c r="I2203"/>
      <c r="J2203"/>
      <c r="K2203"/>
      <c r="L2203"/>
    </row>
    <row r="2204">
      <c r="A2204"/>
      <c r="B2204"/>
      <c r="C2204" t="s" s="45">
        <v>483</v>
      </c>
      <c r="D2204" t="s" s="46">
        <v>591</v>
      </c>
      <c r="E2204"/>
      <c r="F2204"/>
      <c r="G2204"/>
      <c r="H2204" s="48" t="s">
        <v>499</v>
      </c>
      <c r="I2204" s="48" t="s">
        <v>500</v>
      </c>
      <c r="J2204" s="48" t="s">
        <v>501</v>
      </c>
      <c r="K2204" s="48" t="s">
        <v>502</v>
      </c>
      <c r="L2204" s="48" t="s">
        <v>503</v>
      </c>
    </row>
    <row r="2205">
      <c r="A2205"/>
      <c r="B2205"/>
      <c r="C2205" t="s" s="45">
        <v>484</v>
      </c>
      <c r="D2205" t="s" s="45">
        <v>651</v>
      </c>
      <c r="E2205"/>
      <c r="F2205"/>
      <c r="G2205"/>
      <c r="H2205" s="48" t="n">
        <v>1.0</v>
      </c>
      <c r="I2205" s="48"/>
      <c r="J2205" s="48" t="s">
        <v>757</v>
      </c>
      <c r="K2205" s="48" t="s">
        <v>339</v>
      </c>
      <c r="L2205" s="48" t="s">
        <v>523</v>
      </c>
    </row>
    <row r="2206">
      <c r="A2206" t="s" s="45">
        <v>480</v>
      </c>
      <c r="B2206"/>
      <c r="C2206" t="s" s="45">
        <v>485</v>
      </c>
      <c r="D2206" t="s" s="45">
        <v>651</v>
      </c>
      <c r="E2206"/>
      <c r="F2206"/>
      <c r="G2206"/>
      <c r="H2206" s="48" t="n">
        <v>2.0</v>
      </c>
      <c r="I2206" s="48"/>
      <c r="J2206" s="48" t="s">
        <v>726</v>
      </c>
      <c r="K2206" s="48" t="s">
        <v>397</v>
      </c>
      <c r="L2206" s="48" t="s">
        <v>509</v>
      </c>
    </row>
    <row r="2207">
      <c r="A2207" t="s" s="45">
        <v>481</v>
      </c>
      <c r="B2207"/>
      <c r="C2207" t="s" s="45">
        <v>486</v>
      </c>
      <c r="D2207" t="s" s="45">
        <v>534</v>
      </c>
      <c r="E2207"/>
      <c r="F2207"/>
      <c r="G2207"/>
      <c r="H2207" s="48" t="n">
        <v>3.0</v>
      </c>
      <c r="I2207" s="48"/>
      <c r="J2207" s="48" t="s">
        <v>737</v>
      </c>
      <c r="K2207" s="48" t="s">
        <v>428</v>
      </c>
      <c r="L2207" s="48" t="s">
        <v>509</v>
      </c>
    </row>
    <row r="2208">
      <c r="A2208" t="s" s="45">
        <v>482</v>
      </c>
      <c r="B2208"/>
      <c r="C2208" t="s" s="45">
        <v>9</v>
      </c>
      <c r="D2208" t="s" s="46">
        <v>168</v>
      </c>
      <c r="E2208"/>
      <c r="F2208"/>
      <c r="G2208"/>
      <c r="H2208" s="48" t="n">
        <v>4.0</v>
      </c>
      <c r="I2208" s="48"/>
      <c r="J2208" s="48" t="s">
        <v>758</v>
      </c>
      <c r="K2208" s="48" t="s">
        <v>320</v>
      </c>
      <c r="L2208" s="48" t="s">
        <v>504</v>
      </c>
    </row>
    <row r="2209">
      <c r="A2209" s="48" t="s">
        <v>493</v>
      </c>
      <c r="B2209" s="48" t="s">
        <v>494</v>
      </c>
      <c r="C2209" s="48" t="s">
        <v>495</v>
      </c>
      <c r="D2209" s="48" t="s">
        <v>496</v>
      </c>
      <c r="E2209" s="48" t="s">
        <v>497</v>
      </c>
      <c r="F2209" s="48" t="s">
        <v>498</v>
      </c>
      <c r="G2209"/>
      <c r="H2209" s="48" t="n">
        <v>5.0</v>
      </c>
      <c r="I2209" s="48"/>
      <c r="J2209" s="48"/>
      <c r="K2209" s="48"/>
      <c r="L2209" s="48"/>
    </row>
    <row r="2210">
      <c r="A2210" s="48" t="n">
        <v>1.0</v>
      </c>
      <c r="B2210" s="48"/>
      <c r="C2210" s="48"/>
      <c r="D2210" s="48"/>
      <c r="E2210" s="48"/>
      <c r="F2210" s="48"/>
      <c r="G2210"/>
      <c r="H2210"/>
      <c r="I2210"/>
      <c r="J2210"/>
      <c r="K2210"/>
      <c r="L2210"/>
    </row>
    <row r="2211">
      <c r="A2211" s="48" t="n">
        <v>2.0</v>
      </c>
      <c r="B2211" s="48"/>
      <c r="C2211" s="48"/>
      <c r="D2211" s="48"/>
      <c r="E2211" s="48"/>
      <c r="F2211" s="48"/>
      <c r="G2211"/>
      <c r="H2211"/>
      <c r="I2211"/>
      <c r="J2211"/>
      <c r="K2211"/>
      <c r="L2211"/>
    </row>
    <row r="2212">
      <c r="A2212" s="48" t="n">
        <v>3.0</v>
      </c>
      <c r="B2212" s="48"/>
      <c r="C2212" s="48"/>
      <c r="D2212" s="48"/>
      <c r="E2212" s="48"/>
      <c r="F2212" s="48"/>
      <c r="G2212"/>
      <c r="H2212" t="s" s="45">
        <v>475</v>
      </c>
      <c r="I2212"/>
      <c r="J2212" t="s" s="46">
        <v>504</v>
      </c>
      <c r="K2212"/>
      <c r="L2212"/>
    </row>
    <row r="2213">
      <c r="A2213" s="48" t="n">
        <v>4.0</v>
      </c>
      <c r="B2213" s="48"/>
      <c r="C2213" s="48"/>
      <c r="D2213" s="48"/>
      <c r="E2213" s="48"/>
      <c r="F2213" s="48"/>
      <c r="G2213"/>
      <c r="H2213" t="s" s="45">
        <v>488</v>
      </c>
      <c r="I2213"/>
      <c r="J2213" t="s" s="45">
        <v>759</v>
      </c>
      <c r="K2213"/>
      <c r="L2213"/>
    </row>
    <row r="2214">
      <c r="A2214" s="48" t="n">
        <v>5.0</v>
      </c>
      <c r="B2214" s="48"/>
      <c r="C2214" s="48"/>
      <c r="D2214" s="48"/>
      <c r="E2214" s="48"/>
      <c r="F2214" s="48"/>
      <c r="G2214"/>
      <c r="H2214" t="s" s="45">
        <v>489</v>
      </c>
      <c r="I2214"/>
      <c r="J2214"/>
      <c r="K2214"/>
      <c r="L2214"/>
    </row>
    <row r="2215">
      <c r="A2215" s="48" t="n">
        <v>6.0</v>
      </c>
      <c r="B2215" s="48"/>
      <c r="C2215" s="48"/>
      <c r="D2215" s="48"/>
      <c r="E2215" s="48"/>
      <c r="F2215" s="48"/>
      <c r="G2215"/>
      <c r="H2215" t="s" s="54">
        <v>476</v>
      </c>
      <c r="I2215" s="55"/>
      <c r="J2215" t="s" s="63">
        <v>478</v>
      </c>
      <c r="K2215" s="55"/>
      <c r="L2215"/>
    </row>
    <row r="2216">
      <c r="A2216" s="48" t="n">
        <v>7.0</v>
      </c>
      <c r="B2216" s="48"/>
      <c r="C2216" s="48"/>
      <c r="D2216" s="48"/>
      <c r="E2216" s="48"/>
      <c r="F2216" s="48"/>
      <c r="G2216"/>
      <c r="H2216" t="s" s="59">
        <v>477</v>
      </c>
      <c r="I2216" s="60"/>
      <c r="J2216" t="s" s="59">
        <v>477</v>
      </c>
      <c r="K2216" s="60"/>
      <c r="L2216"/>
    </row>
    <row r="2217">
      <c r="A2217" s="48" t="n">
        <v>8.0</v>
      </c>
      <c r="B2217" s="48"/>
      <c r="C2217" s="48"/>
      <c r="D2217" s="48"/>
      <c r="E2217" s="48"/>
      <c r="F2217" s="48"/>
      <c r="G2217"/>
      <c r="H2217" s="57"/>
      <c r="I2217" s="53"/>
      <c r="J2217" s="57"/>
      <c r="K2217" s="53"/>
      <c r="L2217"/>
    </row>
    <row r="2218">
      <c r="A2218" s="48" t="n">
        <v>9.0</v>
      </c>
      <c r="B2218" s="48"/>
      <c r="C2218" s="48"/>
      <c r="D2218" s="48"/>
      <c r="E2218" s="48"/>
      <c r="F2218" s="48"/>
      <c r="G2218"/>
      <c r="H2218" t="s" s="45">
        <v>490</v>
      </c>
      <c r="I2218"/>
      <c r="J2218" t="s" s="45">
        <v>733</v>
      </c>
      <c r="K2218"/>
      <c r="L2218"/>
    </row>
    <row r="2219">
      <c r="A2219" s="48" t="n">
        <v>10.0</v>
      </c>
      <c r="B2219" s="48"/>
      <c r="C2219" s="48"/>
      <c r="D2219" s="48"/>
      <c r="E2219" s="48"/>
      <c r="F2219" s="48"/>
      <c r="G2219"/>
      <c r="H2219" t="s" s="45">
        <v>492</v>
      </c>
      <c r="I2219"/>
      <c r="J2219"/>
      <c r="K2219"/>
      <c r="L2219"/>
    </row>
    <row r="2220">
      <c r="A2220" s="48" t="n">
        <v>11.0</v>
      </c>
      <c r="B2220" s="48"/>
      <c r="C2220" s="48"/>
      <c r="D2220" s="48"/>
      <c r="E2220" s="48"/>
      <c r="F2220" s="48"/>
      <c r="G2220"/>
      <c r="H2220"/>
      <c r="I2220"/>
      <c r="J2220"/>
      <c r="K2220"/>
      <c r="L2220"/>
    </row>
    <row r="2221">
      <c r="A2221" s="48" t="n">
        <v>12.0</v>
      </c>
      <c r="B2221" s="48"/>
      <c r="C2221" s="48"/>
      <c r="D2221" s="48"/>
      <c r="E2221" s="48"/>
      <c r="F2221" s="48"/>
      <c r="G2221"/>
      <c r="H2221"/>
      <c r="I2221"/>
      <c r="J2221"/>
      <c r="K2221"/>
      <c r="L2221"/>
    </row>
    <row r="2222">
      <c r="A2222" s="48" t="n">
        <v>13.0</v>
      </c>
      <c r="B2222" s="48"/>
      <c r="C2222" s="48"/>
      <c r="D2222" s="48"/>
      <c r="E2222" s="48"/>
      <c r="F2222" s="48"/>
      <c r="G2222"/>
      <c r="H2222"/>
      <c r="I2222"/>
      <c r="J2222"/>
      <c r="K2222"/>
      <c r="L2222"/>
    </row>
    <row r="2223">
      <c r="A2223" s="48" t="n">
        <v>14.0</v>
      </c>
      <c r="B2223" s="48"/>
      <c r="C2223" s="48"/>
      <c r="D2223" s="48"/>
      <c r="E2223" s="48"/>
      <c r="F2223" s="48"/>
      <c r="G2223"/>
      <c r="H2223"/>
      <c r="I2223"/>
      <c r="J2223"/>
      <c r="K2223"/>
      <c r="L2223"/>
    </row>
    <row r="2224">
      <c r="A2224" s="48" t="n">
        <v>15.0</v>
      </c>
      <c r="B2224" s="48"/>
      <c r="C2224" s="48"/>
      <c r="D2224" s="48"/>
      <c r="E2224" s="48"/>
      <c r="F2224" s="48"/>
      <c r="G2224"/>
      <c r="H2224"/>
      <c r="I2224"/>
      <c r="J2224"/>
      <c r="K2224"/>
      <c r="L2224"/>
    </row>
    <row r="2225">
      <c r="A2225" s="48" t="n">
        <v>16.0</v>
      </c>
      <c r="B2225" s="48"/>
      <c r="C2225" s="48"/>
      <c r="D2225" s="48"/>
      <c r="E2225" s="48"/>
      <c r="F2225" s="48"/>
      <c r="G2225"/>
      <c r="H2225"/>
      <c r="I2225"/>
      <c r="J2225"/>
      <c r="K2225"/>
      <c r="L2225"/>
    </row>
    <row r="2226">
      <c r="A2226" s="48" t="n">
        <v>17.0</v>
      </c>
      <c r="B2226" s="48"/>
      <c r="C2226" s="48"/>
      <c r="D2226" s="48"/>
      <c r="E2226" s="48"/>
      <c r="F2226" s="48"/>
      <c r="G2226"/>
      <c r="H2226"/>
      <c r="I2226"/>
      <c r="J2226"/>
      <c r="K2226"/>
      <c r="L2226"/>
    </row>
    <row r="2227">
      <c r="A2227" s="48" t="n">
        <v>18.0</v>
      </c>
      <c r="B2227" s="48"/>
      <c r="C2227" s="48"/>
      <c r="D2227" s="48"/>
      <c r="E2227" s="48"/>
      <c r="F2227" s="48"/>
      <c r="G2227"/>
      <c r="H2227"/>
      <c r="I2227"/>
      <c r="J2227"/>
      <c r="K2227"/>
      <c r="L2227"/>
    </row>
    <row r="2228">
      <c r="A2228" s="48" t="n">
        <v>19.0</v>
      </c>
      <c r="B2228" s="48"/>
      <c r="C2228" s="48"/>
      <c r="D2228" s="48"/>
      <c r="E2228" s="48"/>
      <c r="F2228" s="48"/>
      <c r="G2228"/>
      <c r="H2228"/>
      <c r="I2228"/>
      <c r="J2228"/>
      <c r="K2228"/>
      <c r="L2228"/>
    </row>
    <row r="2229">
      <c r="A2229" s="48" t="n">
        <v>20.0</v>
      </c>
      <c r="B2229" s="48"/>
      <c r="C2229" s="48"/>
      <c r="D2229" s="48"/>
      <c r="E2229" s="48"/>
      <c r="F2229" s="48"/>
      <c r="G2229"/>
      <c r="H2229"/>
      <c r="I2229"/>
      <c r="J2229"/>
      <c r="K2229"/>
      <c r="L2229"/>
    </row>
    <row r="2230">
      <c r="A2230" s="48" t="n">
        <v>21.0</v>
      </c>
      <c r="B2230" s="48"/>
      <c r="C2230" s="48"/>
      <c r="D2230" s="48"/>
      <c r="E2230" s="48"/>
      <c r="F2230" s="48"/>
      <c r="G2230"/>
      <c r="H2230"/>
      <c r="I2230"/>
      <c r="J2230"/>
      <c r="K2230"/>
      <c r="L2230"/>
    </row>
    <row r="2231">
      <c r="A2231" s="48" t="n">
        <v>22.0</v>
      </c>
      <c r="B2231" s="48"/>
      <c r="C2231" s="48"/>
      <c r="D2231" s="48"/>
      <c r="E2231" s="48"/>
      <c r="F2231" s="48"/>
      <c r="G2231"/>
      <c r="H2231"/>
      <c r="I2231"/>
      <c r="J2231"/>
      <c r="K2231"/>
      <c r="L2231"/>
    </row>
    <row r="2232">
      <c r="A2232" s="48" t="n">
        <v>23.0</v>
      </c>
      <c r="B2232" s="48"/>
      <c r="C2232" s="48"/>
      <c r="D2232" s="48"/>
      <c r="E2232" s="48"/>
      <c r="F2232" s="48"/>
      <c r="G2232"/>
      <c r="H2232"/>
      <c r="I2232"/>
      <c r="J2232"/>
      <c r="K2232"/>
      <c r="L2232"/>
    </row>
    <row r="2233">
      <c r="A2233" s="48" t="n">
        <v>24.0</v>
      </c>
      <c r="B2233" s="48"/>
      <c r="C2233" s="48"/>
      <c r="D2233" s="48"/>
      <c r="E2233" s="48"/>
      <c r="F2233" s="48"/>
      <c r="G2233"/>
      <c r="H2233"/>
      <c r="I2233"/>
      <c r="J2233"/>
      <c r="K2233"/>
      <c r="L2233"/>
    </row>
    <row r="2234">
      <c r="A2234" s="48" t="n">
        <v>25.0</v>
      </c>
      <c r="B2234" s="48"/>
      <c r="C2234" s="48"/>
      <c r="D2234" s="48"/>
      <c r="E2234" s="48"/>
      <c r="F2234" s="48"/>
      <c r="G2234"/>
      <c r="H2234"/>
      <c r="I2234"/>
      <c r="J2234"/>
      <c r="K2234"/>
      <c r="L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>
      <c r="A2251" t="s" s="45">
        <v>473</v>
      </c>
      <c r="B2251"/>
      <c r="C2251"/>
      <c r="D2251"/>
      <c r="E2251"/>
      <c r="F2251"/>
      <c r="G2251"/>
      <c r="H2251"/>
      <c r="I2251"/>
      <c r="J2251"/>
      <c r="K2251"/>
      <c r="L2251"/>
    </row>
    <row r="2252">
      <c r="A2252" t="s" s="46">
        <v>474</v>
      </c>
      <c r="B2252"/>
      <c r="C2252"/>
      <c r="D2252"/>
      <c r="E2252"/>
      <c r="F2252"/>
      <c r="G2252"/>
      <c r="H2252" t="s" s="45">
        <v>487</v>
      </c>
      <c r="I2252"/>
      <c r="J2252"/>
      <c r="K2252"/>
      <c r="L2252"/>
    </row>
    <row r="2253">
      <c r="A2253" t="s" s="45">
        <v>479</v>
      </c>
      <c r="B2253" t="s" s="45">
        <v>760</v>
      </c>
      <c r="C2253"/>
      <c r="D2253"/>
      <c r="E2253"/>
      <c r="F2253"/>
      <c r="G2253"/>
      <c r="H2253" t="s" s="45">
        <v>257</v>
      </c>
      <c r="I2253"/>
      <c r="J2253"/>
      <c r="K2253"/>
      <c r="L2253"/>
    </row>
    <row r="2254">
      <c r="A2254"/>
      <c r="B2254"/>
      <c r="C2254" t="s" s="45">
        <v>483</v>
      </c>
      <c r="D2254" t="s" s="46">
        <v>591</v>
      </c>
      <c r="E2254"/>
      <c r="F2254"/>
      <c r="G2254"/>
      <c r="H2254" s="48" t="s">
        <v>499</v>
      </c>
      <c r="I2254" s="48" t="s">
        <v>500</v>
      </c>
      <c r="J2254" s="48" t="s">
        <v>501</v>
      </c>
      <c r="K2254" s="48" t="s">
        <v>502</v>
      </c>
      <c r="L2254" s="48" t="s">
        <v>503</v>
      </c>
    </row>
    <row r="2255">
      <c r="A2255"/>
      <c r="B2255"/>
      <c r="C2255" t="s" s="45">
        <v>484</v>
      </c>
      <c r="D2255" t="s" s="45">
        <v>651</v>
      </c>
      <c r="E2255"/>
      <c r="F2255"/>
      <c r="G2255"/>
      <c r="H2255" s="48" t="n">
        <v>1.0</v>
      </c>
      <c r="I2255" s="48"/>
      <c r="J2255" s="48" t="s">
        <v>720</v>
      </c>
      <c r="K2255" s="48" t="s">
        <v>422</v>
      </c>
      <c r="L2255" s="48" t="s">
        <v>534</v>
      </c>
    </row>
    <row r="2256">
      <c r="A2256" t="s" s="45">
        <v>480</v>
      </c>
      <c r="B2256"/>
      <c r="C2256" t="s" s="45">
        <v>485</v>
      </c>
      <c r="D2256" t="s" s="45">
        <v>651</v>
      </c>
      <c r="E2256"/>
      <c r="F2256"/>
      <c r="G2256"/>
      <c r="H2256" s="48" t="n">
        <v>2.0</v>
      </c>
      <c r="I2256" s="48"/>
      <c r="J2256" s="48" t="s">
        <v>761</v>
      </c>
      <c r="K2256" s="48" t="s">
        <v>319</v>
      </c>
      <c r="L2256" s="48" t="s">
        <v>504</v>
      </c>
    </row>
    <row r="2257">
      <c r="A2257" t="s" s="45">
        <v>481</v>
      </c>
      <c r="B2257"/>
      <c r="C2257" t="s" s="45">
        <v>486</v>
      </c>
      <c r="D2257" t="s" s="45">
        <v>534</v>
      </c>
      <c r="E2257"/>
      <c r="F2257"/>
      <c r="G2257"/>
      <c r="H2257" s="48" t="n">
        <v>3.0</v>
      </c>
      <c r="I2257" s="48"/>
      <c r="J2257" s="48" t="s">
        <v>727</v>
      </c>
      <c r="K2257" s="48" t="s">
        <v>280</v>
      </c>
      <c r="L2257" s="48" t="s">
        <v>504</v>
      </c>
    </row>
    <row r="2258">
      <c r="A2258" t="s" s="45">
        <v>482</v>
      </c>
      <c r="B2258"/>
      <c r="C2258" t="s" s="45">
        <v>9</v>
      </c>
      <c r="D2258" t="s" s="46">
        <v>168</v>
      </c>
      <c r="E2258"/>
      <c r="F2258"/>
      <c r="G2258"/>
      <c r="H2258" s="48" t="n">
        <v>4.0</v>
      </c>
      <c r="I2258" s="48"/>
      <c r="J2258" s="48" t="s">
        <v>667</v>
      </c>
      <c r="K2258" s="48" t="s">
        <v>430</v>
      </c>
      <c r="L2258" s="48" t="s">
        <v>504</v>
      </c>
    </row>
    <row r="2259">
      <c r="A2259" s="48" t="s">
        <v>493</v>
      </c>
      <c r="B2259" s="48" t="s">
        <v>494</v>
      </c>
      <c r="C2259" s="48" t="s">
        <v>495</v>
      </c>
      <c r="D2259" s="48" t="s">
        <v>496</v>
      </c>
      <c r="E2259" s="48" t="s">
        <v>497</v>
      </c>
      <c r="F2259" s="48" t="s">
        <v>498</v>
      </c>
      <c r="G2259"/>
      <c r="H2259" s="48" t="n">
        <v>5.0</v>
      </c>
      <c r="I2259" s="48"/>
      <c r="J2259" s="48"/>
      <c r="K2259" s="48"/>
      <c r="L2259" s="48"/>
    </row>
    <row r="2260">
      <c r="A2260" s="48" t="n">
        <v>1.0</v>
      </c>
      <c r="B2260" s="48"/>
      <c r="C2260" s="48"/>
      <c r="D2260" s="48"/>
      <c r="E2260" s="48"/>
      <c r="F2260" s="48"/>
      <c r="G2260"/>
      <c r="H2260"/>
      <c r="I2260"/>
      <c r="J2260"/>
      <c r="K2260"/>
      <c r="L2260"/>
    </row>
    <row r="2261">
      <c r="A2261" s="48" t="n">
        <v>2.0</v>
      </c>
      <c r="B2261" s="48"/>
      <c r="C2261" s="48"/>
      <c r="D2261" s="48"/>
      <c r="E2261" s="48"/>
      <c r="F2261" s="48"/>
      <c r="G2261"/>
      <c r="H2261"/>
      <c r="I2261"/>
      <c r="J2261"/>
      <c r="K2261"/>
      <c r="L2261"/>
    </row>
    <row r="2262">
      <c r="A2262" s="48" t="n">
        <v>3.0</v>
      </c>
      <c r="B2262" s="48"/>
      <c r="C2262" s="48"/>
      <c r="D2262" s="48"/>
      <c r="E2262" s="48"/>
      <c r="F2262" s="48"/>
      <c r="G2262"/>
      <c r="H2262" t="s" s="45">
        <v>475</v>
      </c>
      <c r="I2262"/>
      <c r="J2262" t="s" s="46">
        <v>504</v>
      </c>
      <c r="K2262"/>
      <c r="L2262"/>
    </row>
    <row r="2263">
      <c r="A2263" s="48" t="n">
        <v>4.0</v>
      </c>
      <c r="B2263" s="48"/>
      <c r="C2263" s="48"/>
      <c r="D2263" s="48"/>
      <c r="E2263" s="48"/>
      <c r="F2263" s="48"/>
      <c r="G2263"/>
      <c r="H2263" t="s" s="45">
        <v>488</v>
      </c>
      <c r="I2263"/>
      <c r="J2263" t="s" s="45">
        <v>762</v>
      </c>
      <c r="K2263"/>
      <c r="L2263"/>
    </row>
    <row r="2264">
      <c r="A2264" s="48" t="n">
        <v>5.0</v>
      </c>
      <c r="B2264" s="48"/>
      <c r="C2264" s="48"/>
      <c r="D2264" s="48"/>
      <c r="E2264" s="48"/>
      <c r="F2264" s="48"/>
      <c r="G2264"/>
      <c r="H2264" t="s" s="45">
        <v>489</v>
      </c>
      <c r="I2264"/>
      <c r="J2264"/>
      <c r="K2264"/>
      <c r="L2264"/>
    </row>
    <row r="2265">
      <c r="A2265" s="48" t="n">
        <v>6.0</v>
      </c>
      <c r="B2265" s="48"/>
      <c r="C2265" s="48"/>
      <c r="D2265" s="48"/>
      <c r="E2265" s="48"/>
      <c r="F2265" s="48"/>
      <c r="G2265"/>
      <c r="H2265" t="s" s="54">
        <v>476</v>
      </c>
      <c r="I2265" s="55"/>
      <c r="J2265" t="s" s="63">
        <v>478</v>
      </c>
      <c r="K2265" s="55"/>
      <c r="L2265"/>
    </row>
    <row r="2266">
      <c r="A2266" s="48" t="n">
        <v>7.0</v>
      </c>
      <c r="B2266" s="48"/>
      <c r="C2266" s="48"/>
      <c r="D2266" s="48"/>
      <c r="E2266" s="48"/>
      <c r="F2266" s="48"/>
      <c r="G2266"/>
      <c r="H2266" t="s" s="59">
        <v>477</v>
      </c>
      <c r="I2266" s="60"/>
      <c r="J2266" t="s" s="59">
        <v>477</v>
      </c>
      <c r="K2266" s="60"/>
      <c r="L2266"/>
    </row>
    <row r="2267">
      <c r="A2267" s="48" t="n">
        <v>8.0</v>
      </c>
      <c r="B2267" s="48"/>
      <c r="C2267" s="48"/>
      <c r="D2267" s="48"/>
      <c r="E2267" s="48"/>
      <c r="F2267" s="48"/>
      <c r="G2267"/>
      <c r="H2267" s="57"/>
      <c r="I2267" s="53"/>
      <c r="J2267" s="57"/>
      <c r="K2267" s="53"/>
      <c r="L2267"/>
    </row>
    <row r="2268">
      <c r="A2268" s="48" t="n">
        <v>9.0</v>
      </c>
      <c r="B2268" s="48"/>
      <c r="C2268" s="48"/>
      <c r="D2268" s="48"/>
      <c r="E2268" s="48"/>
      <c r="F2268" s="48"/>
      <c r="G2268"/>
      <c r="H2268" t="s" s="45">
        <v>490</v>
      </c>
      <c r="I2268"/>
      <c r="J2268" t="s" s="45">
        <v>733</v>
      </c>
      <c r="K2268"/>
      <c r="L2268"/>
    </row>
    <row r="2269">
      <c r="A2269" s="48" t="n">
        <v>10.0</v>
      </c>
      <c r="B2269" s="48"/>
      <c r="C2269" s="48"/>
      <c r="D2269" s="48"/>
      <c r="E2269" s="48"/>
      <c r="F2269" s="48"/>
      <c r="G2269"/>
      <c r="H2269" t="s" s="45">
        <v>492</v>
      </c>
      <c r="I2269"/>
      <c r="J2269"/>
      <c r="K2269"/>
      <c r="L2269"/>
    </row>
    <row r="2270">
      <c r="A2270" s="48" t="n">
        <v>11.0</v>
      </c>
      <c r="B2270" s="48"/>
      <c r="C2270" s="48"/>
      <c r="D2270" s="48"/>
      <c r="E2270" s="48"/>
      <c r="F2270" s="48"/>
      <c r="G2270"/>
      <c r="H2270"/>
      <c r="I2270"/>
      <c r="J2270"/>
      <c r="K2270"/>
      <c r="L2270"/>
    </row>
    <row r="2271">
      <c r="A2271" s="48" t="n">
        <v>12.0</v>
      </c>
      <c r="B2271" s="48"/>
      <c r="C2271" s="48"/>
      <c r="D2271" s="48"/>
      <c r="E2271" s="48"/>
      <c r="F2271" s="48"/>
      <c r="G2271"/>
      <c r="H2271"/>
      <c r="I2271"/>
      <c r="J2271"/>
      <c r="K2271"/>
      <c r="L2271"/>
    </row>
    <row r="2272">
      <c r="A2272" s="48" t="n">
        <v>13.0</v>
      </c>
      <c r="B2272" s="48"/>
      <c r="C2272" s="48"/>
      <c r="D2272" s="48"/>
      <c r="E2272" s="48"/>
      <c r="F2272" s="48"/>
      <c r="G2272"/>
      <c r="H2272"/>
      <c r="I2272"/>
      <c r="J2272"/>
      <c r="K2272"/>
      <c r="L2272"/>
    </row>
    <row r="2273">
      <c r="A2273" s="48" t="n">
        <v>14.0</v>
      </c>
      <c r="B2273" s="48"/>
      <c r="C2273" s="48"/>
      <c r="D2273" s="48"/>
      <c r="E2273" s="48"/>
      <c r="F2273" s="48"/>
      <c r="G2273"/>
      <c r="H2273"/>
      <c r="I2273"/>
      <c r="J2273"/>
      <c r="K2273"/>
      <c r="L2273"/>
    </row>
    <row r="2274">
      <c r="A2274" s="48" t="n">
        <v>15.0</v>
      </c>
      <c r="B2274" s="48"/>
      <c r="C2274" s="48"/>
      <c r="D2274" s="48"/>
      <c r="E2274" s="48"/>
      <c r="F2274" s="48"/>
      <c r="G2274"/>
      <c r="H2274"/>
      <c r="I2274"/>
      <c r="J2274"/>
      <c r="K2274"/>
      <c r="L2274"/>
    </row>
    <row r="2275">
      <c r="A2275" s="48" t="n">
        <v>16.0</v>
      </c>
      <c r="B2275" s="48"/>
      <c r="C2275" s="48"/>
      <c r="D2275" s="48"/>
      <c r="E2275" s="48"/>
      <c r="F2275" s="48"/>
      <c r="G2275"/>
      <c r="H2275"/>
      <c r="I2275"/>
      <c r="J2275"/>
      <c r="K2275"/>
      <c r="L2275"/>
    </row>
    <row r="2276">
      <c r="A2276" s="48" t="n">
        <v>17.0</v>
      </c>
      <c r="B2276" s="48"/>
      <c r="C2276" s="48"/>
      <c r="D2276" s="48"/>
      <c r="E2276" s="48"/>
      <c r="F2276" s="48"/>
      <c r="G2276"/>
      <c r="H2276"/>
      <c r="I2276"/>
      <c r="J2276"/>
      <c r="K2276"/>
      <c r="L2276"/>
    </row>
    <row r="2277">
      <c r="A2277" s="48" t="n">
        <v>18.0</v>
      </c>
      <c r="B2277" s="48"/>
      <c r="C2277" s="48"/>
      <c r="D2277" s="48"/>
      <c r="E2277" s="48"/>
      <c r="F2277" s="48"/>
      <c r="G2277"/>
      <c r="H2277"/>
      <c r="I2277"/>
      <c r="J2277"/>
      <c r="K2277"/>
      <c r="L2277"/>
    </row>
    <row r="2278">
      <c r="A2278" s="48" t="n">
        <v>19.0</v>
      </c>
      <c r="B2278" s="48"/>
      <c r="C2278" s="48"/>
      <c r="D2278" s="48"/>
      <c r="E2278" s="48"/>
      <c r="F2278" s="48"/>
      <c r="G2278"/>
      <c r="H2278"/>
      <c r="I2278"/>
      <c r="J2278"/>
      <c r="K2278"/>
      <c r="L2278"/>
    </row>
    <row r="2279">
      <c r="A2279" s="48" t="n">
        <v>20.0</v>
      </c>
      <c r="B2279" s="48"/>
      <c r="C2279" s="48"/>
      <c r="D2279" s="48"/>
      <c r="E2279" s="48"/>
      <c r="F2279" s="48"/>
      <c r="G2279"/>
      <c r="H2279"/>
      <c r="I2279"/>
      <c r="J2279"/>
      <c r="K2279"/>
      <c r="L2279"/>
    </row>
    <row r="2280">
      <c r="A2280" s="48" t="n">
        <v>21.0</v>
      </c>
      <c r="B2280" s="48"/>
      <c r="C2280" s="48"/>
      <c r="D2280" s="48"/>
      <c r="E2280" s="48"/>
      <c r="F2280" s="48"/>
      <c r="G2280"/>
      <c r="H2280"/>
      <c r="I2280"/>
      <c r="J2280"/>
      <c r="K2280"/>
      <c r="L2280"/>
    </row>
    <row r="2281">
      <c r="A2281" s="48" t="n">
        <v>22.0</v>
      </c>
      <c r="B2281" s="48"/>
      <c r="C2281" s="48"/>
      <c r="D2281" s="48"/>
      <c r="E2281" s="48"/>
      <c r="F2281" s="48"/>
      <c r="G2281"/>
      <c r="H2281"/>
      <c r="I2281"/>
      <c r="J2281"/>
      <c r="K2281"/>
      <c r="L2281"/>
    </row>
    <row r="2282">
      <c r="A2282" s="48" t="n">
        <v>23.0</v>
      </c>
      <c r="B2282" s="48"/>
      <c r="C2282" s="48"/>
      <c r="D2282" s="48"/>
      <c r="E2282" s="48"/>
      <c r="F2282" s="48"/>
      <c r="G2282"/>
      <c r="H2282"/>
      <c r="I2282"/>
      <c r="J2282"/>
      <c r="K2282"/>
      <c r="L2282"/>
    </row>
    <row r="2283">
      <c r="A2283" s="48" t="n">
        <v>24.0</v>
      </c>
      <c r="B2283" s="48"/>
      <c r="C2283" s="48"/>
      <c r="D2283" s="48"/>
      <c r="E2283" s="48"/>
      <c r="F2283" s="48"/>
      <c r="G2283"/>
      <c r="H2283"/>
      <c r="I2283"/>
      <c r="J2283"/>
      <c r="K2283"/>
      <c r="L2283"/>
    </row>
    <row r="2284">
      <c r="A2284" s="48" t="n">
        <v>25.0</v>
      </c>
      <c r="B2284" s="48"/>
      <c r="C2284" s="48"/>
      <c r="D2284" s="48"/>
      <c r="E2284" s="48"/>
      <c r="F2284" s="48"/>
      <c r="G2284"/>
      <c r="H2284"/>
      <c r="I2284"/>
      <c r="J2284"/>
      <c r="K2284"/>
      <c r="L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>
      <c r="A2301" t="s" s="45">
        <v>473</v>
      </c>
      <c r="B2301"/>
      <c r="C2301"/>
      <c r="D2301"/>
      <c r="E2301"/>
      <c r="F2301"/>
      <c r="G2301"/>
      <c r="H2301"/>
      <c r="I2301"/>
      <c r="J2301"/>
      <c r="K2301"/>
      <c r="L2301"/>
    </row>
    <row r="2302">
      <c r="A2302" t="s" s="46">
        <v>474</v>
      </c>
      <c r="B2302"/>
      <c r="C2302"/>
      <c r="D2302"/>
      <c r="E2302"/>
      <c r="F2302"/>
      <c r="G2302"/>
      <c r="H2302" t="s" s="45">
        <v>487</v>
      </c>
      <c r="I2302"/>
      <c r="J2302"/>
      <c r="K2302"/>
      <c r="L2302"/>
    </row>
    <row r="2303">
      <c r="A2303" t="s" s="45">
        <v>479</v>
      </c>
      <c r="B2303" t="s" s="45">
        <v>763</v>
      </c>
      <c r="C2303"/>
      <c r="D2303"/>
      <c r="E2303"/>
      <c r="F2303"/>
      <c r="G2303"/>
      <c r="H2303" t="s" s="45">
        <v>257</v>
      </c>
      <c r="I2303"/>
      <c r="J2303"/>
      <c r="K2303"/>
      <c r="L2303"/>
    </row>
    <row r="2304">
      <c r="A2304"/>
      <c r="B2304"/>
      <c r="C2304" t="s" s="45">
        <v>483</v>
      </c>
      <c r="D2304" t="s" s="46">
        <v>591</v>
      </c>
      <c r="E2304"/>
      <c r="F2304"/>
      <c r="G2304"/>
      <c r="H2304" s="48" t="s">
        <v>499</v>
      </c>
      <c r="I2304" s="48" t="s">
        <v>500</v>
      </c>
      <c r="J2304" s="48" t="s">
        <v>501</v>
      </c>
      <c r="K2304" s="48" t="s">
        <v>502</v>
      </c>
      <c r="L2304" s="48" t="s">
        <v>503</v>
      </c>
    </row>
    <row r="2305">
      <c r="A2305"/>
      <c r="B2305"/>
      <c r="C2305" t="s" s="45">
        <v>484</v>
      </c>
      <c r="D2305" t="s" s="45">
        <v>651</v>
      </c>
      <c r="E2305"/>
      <c r="F2305"/>
      <c r="G2305"/>
      <c r="H2305" s="48" t="n">
        <v>1.0</v>
      </c>
      <c r="I2305" s="48"/>
      <c r="J2305" s="48" t="s">
        <v>720</v>
      </c>
      <c r="K2305" s="48" t="s">
        <v>422</v>
      </c>
      <c r="L2305" s="48" t="s">
        <v>529</v>
      </c>
    </row>
    <row r="2306">
      <c r="A2306" t="s" s="45">
        <v>480</v>
      </c>
      <c r="B2306"/>
      <c r="C2306" t="s" s="45">
        <v>485</v>
      </c>
      <c r="D2306" t="s" s="45">
        <v>651</v>
      </c>
      <c r="E2306"/>
      <c r="F2306"/>
      <c r="G2306"/>
      <c r="H2306" s="48" t="n">
        <v>2.0</v>
      </c>
      <c r="I2306" s="48"/>
      <c r="J2306" s="48" t="s">
        <v>703</v>
      </c>
      <c r="K2306" s="48" t="s">
        <v>293</v>
      </c>
      <c r="L2306" s="48" t="s">
        <v>523</v>
      </c>
    </row>
    <row r="2307">
      <c r="A2307" t="s" s="45">
        <v>481</v>
      </c>
      <c r="B2307"/>
      <c r="C2307" t="s" s="45">
        <v>486</v>
      </c>
      <c r="D2307" t="s" s="45">
        <v>534</v>
      </c>
      <c r="E2307"/>
      <c r="F2307"/>
      <c r="G2307"/>
      <c r="H2307" s="48" t="n">
        <v>3.0</v>
      </c>
      <c r="I2307" s="48"/>
      <c r="J2307" s="48" t="s">
        <v>764</v>
      </c>
      <c r="K2307" s="48" t="s">
        <v>274</v>
      </c>
      <c r="L2307" s="48" t="s">
        <v>504</v>
      </c>
    </row>
    <row r="2308">
      <c r="A2308" t="s" s="45">
        <v>482</v>
      </c>
      <c r="B2308"/>
      <c r="C2308" t="s" s="45">
        <v>9</v>
      </c>
      <c r="D2308" t="s" s="46">
        <v>168</v>
      </c>
      <c r="E2308"/>
      <c r="F2308"/>
      <c r="G2308"/>
      <c r="H2308" s="48" t="n">
        <v>4.0</v>
      </c>
      <c r="I2308" s="48"/>
      <c r="J2308" s="48"/>
      <c r="K2308" s="48"/>
      <c r="L2308" s="48"/>
    </row>
    <row r="2309">
      <c r="A2309" s="48" t="s">
        <v>493</v>
      </c>
      <c r="B2309" s="48" t="s">
        <v>494</v>
      </c>
      <c r="C2309" s="48" t="s">
        <v>495</v>
      </c>
      <c r="D2309" s="48" t="s">
        <v>496</v>
      </c>
      <c r="E2309" s="48" t="s">
        <v>497</v>
      </c>
      <c r="F2309" s="48" t="s">
        <v>498</v>
      </c>
      <c r="G2309"/>
      <c r="H2309" s="48" t="n">
        <v>5.0</v>
      </c>
      <c r="I2309" s="48"/>
      <c r="J2309" s="48"/>
      <c r="K2309" s="48"/>
      <c r="L2309" s="48"/>
    </row>
    <row r="2310">
      <c r="A2310" s="48" t="n">
        <v>1.0</v>
      </c>
      <c r="B2310" s="48"/>
      <c r="C2310" s="48"/>
      <c r="D2310" s="48"/>
      <c r="E2310" s="48"/>
      <c r="F2310" s="48"/>
      <c r="G2310"/>
      <c r="H2310"/>
      <c r="I2310"/>
      <c r="J2310"/>
      <c r="K2310"/>
      <c r="L2310"/>
    </row>
    <row r="2311">
      <c r="A2311" s="48" t="n">
        <v>2.0</v>
      </c>
      <c r="B2311" s="48"/>
      <c r="C2311" s="48"/>
      <c r="D2311" s="48"/>
      <c r="E2311" s="48"/>
      <c r="F2311" s="48"/>
      <c r="G2311"/>
      <c r="H2311"/>
      <c r="I2311"/>
      <c r="J2311"/>
      <c r="K2311"/>
      <c r="L2311"/>
    </row>
    <row r="2312">
      <c r="A2312" s="48" t="n">
        <v>3.0</v>
      </c>
      <c r="B2312" s="48"/>
      <c r="C2312" s="48"/>
      <c r="D2312" s="48"/>
      <c r="E2312" s="48"/>
      <c r="F2312" s="48"/>
      <c r="G2312"/>
      <c r="H2312" t="s" s="45">
        <v>475</v>
      </c>
      <c r="I2312"/>
      <c r="J2312" t="s" s="46">
        <v>504</v>
      </c>
      <c r="K2312"/>
      <c r="L2312"/>
    </row>
    <row r="2313">
      <c r="A2313" s="48" t="n">
        <v>4.0</v>
      </c>
      <c r="B2313" s="48"/>
      <c r="C2313" s="48"/>
      <c r="D2313" s="48"/>
      <c r="E2313" s="48"/>
      <c r="F2313" s="48"/>
      <c r="G2313"/>
      <c r="H2313" t="s" s="45">
        <v>488</v>
      </c>
      <c r="I2313"/>
      <c r="J2313" t="s" s="45">
        <v>762</v>
      </c>
      <c r="K2313"/>
      <c r="L2313"/>
    </row>
    <row r="2314">
      <c r="A2314" s="48" t="n">
        <v>5.0</v>
      </c>
      <c r="B2314" s="48"/>
      <c r="C2314" s="48"/>
      <c r="D2314" s="48"/>
      <c r="E2314" s="48"/>
      <c r="F2314" s="48"/>
      <c r="G2314"/>
      <c r="H2314" t="s" s="45">
        <v>489</v>
      </c>
      <c r="I2314"/>
      <c r="J2314"/>
      <c r="K2314"/>
      <c r="L2314"/>
    </row>
    <row r="2315">
      <c r="A2315" s="48" t="n">
        <v>6.0</v>
      </c>
      <c r="B2315" s="48"/>
      <c r="C2315" s="48"/>
      <c r="D2315" s="48"/>
      <c r="E2315" s="48"/>
      <c r="F2315" s="48"/>
      <c r="G2315"/>
      <c r="H2315" t="s" s="54">
        <v>476</v>
      </c>
      <c r="I2315" s="55"/>
      <c r="J2315" t="s" s="63">
        <v>478</v>
      </c>
      <c r="K2315" s="55"/>
      <c r="L2315"/>
    </row>
    <row r="2316">
      <c r="A2316" s="48" t="n">
        <v>7.0</v>
      </c>
      <c r="B2316" s="48"/>
      <c r="C2316" s="48"/>
      <c r="D2316" s="48"/>
      <c r="E2316" s="48"/>
      <c r="F2316" s="48"/>
      <c r="G2316"/>
      <c r="H2316" t="s" s="59">
        <v>477</v>
      </c>
      <c r="I2316" s="60"/>
      <c r="J2316" t="s" s="59">
        <v>477</v>
      </c>
      <c r="K2316" s="60"/>
      <c r="L2316"/>
    </row>
    <row r="2317">
      <c r="A2317" s="48" t="n">
        <v>8.0</v>
      </c>
      <c r="B2317" s="48"/>
      <c r="C2317" s="48"/>
      <c r="D2317" s="48"/>
      <c r="E2317" s="48"/>
      <c r="F2317" s="48"/>
      <c r="G2317"/>
      <c r="H2317" s="57"/>
      <c r="I2317" s="53"/>
      <c r="J2317" s="57"/>
      <c r="K2317" s="53"/>
      <c r="L2317"/>
    </row>
    <row r="2318">
      <c r="A2318" s="48" t="n">
        <v>9.0</v>
      </c>
      <c r="B2318" s="48"/>
      <c r="C2318" s="48"/>
      <c r="D2318" s="48"/>
      <c r="E2318" s="48"/>
      <c r="F2318" s="48"/>
      <c r="G2318"/>
      <c r="H2318" t="s" s="45">
        <v>490</v>
      </c>
      <c r="I2318"/>
      <c r="J2318" t="s" s="45">
        <v>733</v>
      </c>
      <c r="K2318"/>
      <c r="L2318"/>
    </row>
    <row r="2319">
      <c r="A2319" s="48" t="n">
        <v>10.0</v>
      </c>
      <c r="B2319" s="48"/>
      <c r="C2319" s="48"/>
      <c r="D2319" s="48"/>
      <c r="E2319" s="48"/>
      <c r="F2319" s="48"/>
      <c r="G2319"/>
      <c r="H2319" t="s" s="45">
        <v>492</v>
      </c>
      <c r="I2319"/>
      <c r="J2319"/>
      <c r="K2319"/>
      <c r="L2319"/>
    </row>
    <row r="2320">
      <c r="A2320" s="48" t="n">
        <v>11.0</v>
      </c>
      <c r="B2320" s="48"/>
      <c r="C2320" s="48"/>
      <c r="D2320" s="48"/>
      <c r="E2320" s="48"/>
      <c r="F2320" s="48"/>
      <c r="G2320"/>
      <c r="H2320"/>
      <c r="I2320"/>
      <c r="J2320"/>
      <c r="K2320"/>
      <c r="L2320"/>
    </row>
    <row r="2321">
      <c r="A2321" s="48" t="n">
        <v>12.0</v>
      </c>
      <c r="B2321" s="48"/>
      <c r="C2321" s="48"/>
      <c r="D2321" s="48"/>
      <c r="E2321" s="48"/>
      <c r="F2321" s="48"/>
      <c r="G2321"/>
      <c r="H2321"/>
      <c r="I2321"/>
      <c r="J2321"/>
      <c r="K2321"/>
      <c r="L2321"/>
    </row>
    <row r="2322">
      <c r="A2322" s="48" t="n">
        <v>13.0</v>
      </c>
      <c r="B2322" s="48"/>
      <c r="C2322" s="48"/>
      <c r="D2322" s="48"/>
      <c r="E2322" s="48"/>
      <c r="F2322" s="48"/>
      <c r="G2322"/>
      <c r="H2322"/>
      <c r="I2322"/>
      <c r="J2322"/>
      <c r="K2322"/>
      <c r="L2322"/>
    </row>
    <row r="2323">
      <c r="A2323" s="48" t="n">
        <v>14.0</v>
      </c>
      <c r="B2323" s="48"/>
      <c r="C2323" s="48"/>
      <c r="D2323" s="48"/>
      <c r="E2323" s="48"/>
      <c r="F2323" s="48"/>
      <c r="G2323"/>
      <c r="H2323"/>
      <c r="I2323"/>
      <c r="J2323"/>
      <c r="K2323"/>
      <c r="L2323"/>
    </row>
    <row r="2324">
      <c r="A2324" s="48" t="n">
        <v>15.0</v>
      </c>
      <c r="B2324" s="48"/>
      <c r="C2324" s="48"/>
      <c r="D2324" s="48"/>
      <c r="E2324" s="48"/>
      <c r="F2324" s="48"/>
      <c r="G2324"/>
      <c r="H2324"/>
      <c r="I2324"/>
      <c r="J2324"/>
      <c r="K2324"/>
      <c r="L2324"/>
    </row>
    <row r="2325">
      <c r="A2325" s="48" t="n">
        <v>16.0</v>
      </c>
      <c r="B2325" s="48"/>
      <c r="C2325" s="48"/>
      <c r="D2325" s="48"/>
      <c r="E2325" s="48"/>
      <c r="F2325" s="48"/>
      <c r="G2325"/>
      <c r="H2325"/>
      <c r="I2325"/>
      <c r="J2325"/>
      <c r="K2325"/>
      <c r="L2325"/>
    </row>
    <row r="2326">
      <c r="A2326" s="48" t="n">
        <v>17.0</v>
      </c>
      <c r="B2326" s="48"/>
      <c r="C2326" s="48"/>
      <c r="D2326" s="48"/>
      <c r="E2326" s="48"/>
      <c r="F2326" s="48"/>
      <c r="G2326"/>
      <c r="H2326"/>
      <c r="I2326"/>
      <c r="J2326"/>
      <c r="K2326"/>
      <c r="L2326"/>
    </row>
    <row r="2327">
      <c r="A2327" s="48" t="n">
        <v>18.0</v>
      </c>
      <c r="B2327" s="48"/>
      <c r="C2327" s="48"/>
      <c r="D2327" s="48"/>
      <c r="E2327" s="48"/>
      <c r="F2327" s="48"/>
      <c r="G2327"/>
      <c r="H2327"/>
      <c r="I2327"/>
      <c r="J2327"/>
      <c r="K2327"/>
      <c r="L2327"/>
    </row>
    <row r="2328">
      <c r="A2328" s="48" t="n">
        <v>19.0</v>
      </c>
      <c r="B2328" s="48"/>
      <c r="C2328" s="48"/>
      <c r="D2328" s="48"/>
      <c r="E2328" s="48"/>
      <c r="F2328" s="48"/>
      <c r="G2328"/>
      <c r="H2328"/>
      <c r="I2328"/>
      <c r="J2328"/>
      <c r="K2328"/>
      <c r="L2328"/>
    </row>
    <row r="2329">
      <c r="A2329" s="48" t="n">
        <v>20.0</v>
      </c>
      <c r="B2329" s="48"/>
      <c r="C2329" s="48"/>
      <c r="D2329" s="48"/>
      <c r="E2329" s="48"/>
      <c r="F2329" s="48"/>
      <c r="G2329"/>
      <c r="H2329"/>
      <c r="I2329"/>
      <c r="J2329"/>
      <c r="K2329"/>
      <c r="L2329"/>
    </row>
    <row r="2330">
      <c r="A2330" s="48" t="n">
        <v>21.0</v>
      </c>
      <c r="B2330" s="48"/>
      <c r="C2330" s="48"/>
      <c r="D2330" s="48"/>
      <c r="E2330" s="48"/>
      <c r="F2330" s="48"/>
      <c r="G2330"/>
      <c r="H2330"/>
      <c r="I2330"/>
      <c r="J2330"/>
      <c r="K2330"/>
      <c r="L2330"/>
    </row>
    <row r="2331">
      <c r="A2331" s="48" t="n">
        <v>22.0</v>
      </c>
      <c r="B2331" s="48"/>
      <c r="C2331" s="48"/>
      <c r="D2331" s="48"/>
      <c r="E2331" s="48"/>
      <c r="F2331" s="48"/>
      <c r="G2331"/>
      <c r="H2331"/>
      <c r="I2331"/>
      <c r="J2331"/>
      <c r="K2331"/>
      <c r="L2331"/>
    </row>
    <row r="2332">
      <c r="A2332" s="48" t="n">
        <v>23.0</v>
      </c>
      <c r="B2332" s="48"/>
      <c r="C2332" s="48"/>
      <c r="D2332" s="48"/>
      <c r="E2332" s="48"/>
      <c r="F2332" s="48"/>
      <c r="G2332"/>
      <c r="H2332"/>
      <c r="I2332"/>
      <c r="J2332"/>
      <c r="K2332"/>
      <c r="L2332"/>
    </row>
    <row r="2333">
      <c r="A2333" s="48" t="n">
        <v>24.0</v>
      </c>
      <c r="B2333" s="48"/>
      <c r="C2333" s="48"/>
      <c r="D2333" s="48"/>
      <c r="E2333" s="48"/>
      <c r="F2333" s="48"/>
      <c r="G2333"/>
      <c r="H2333"/>
      <c r="I2333"/>
      <c r="J2333"/>
      <c r="K2333"/>
      <c r="L2333"/>
    </row>
    <row r="2334">
      <c r="A2334" s="48" t="n">
        <v>25.0</v>
      </c>
      <c r="B2334" s="48"/>
      <c r="C2334" s="48"/>
      <c r="D2334" s="48"/>
      <c r="E2334" s="48"/>
      <c r="F2334" s="48"/>
      <c r="G2334"/>
      <c r="H2334"/>
      <c r="I2334"/>
      <c r="J2334"/>
      <c r="K2334"/>
      <c r="L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>
      <c r="A2351" t="s" s="45">
        <v>473</v>
      </c>
      <c r="B2351"/>
      <c r="C2351"/>
      <c r="D2351"/>
      <c r="E2351"/>
      <c r="F2351"/>
      <c r="G2351"/>
      <c r="H2351"/>
      <c r="I2351"/>
      <c r="J2351"/>
      <c r="K2351"/>
      <c r="L2351"/>
    </row>
    <row r="2352">
      <c r="A2352" t="s" s="46">
        <v>474</v>
      </c>
      <c r="B2352"/>
      <c r="C2352"/>
      <c r="D2352"/>
      <c r="E2352"/>
      <c r="F2352"/>
      <c r="G2352"/>
      <c r="H2352" t="s" s="45">
        <v>487</v>
      </c>
      <c r="I2352"/>
      <c r="J2352"/>
      <c r="K2352"/>
      <c r="L2352"/>
    </row>
    <row r="2353">
      <c r="A2353" t="s" s="45">
        <v>479</v>
      </c>
      <c r="B2353" t="s" s="45">
        <v>765</v>
      </c>
      <c r="C2353"/>
      <c r="D2353"/>
      <c r="E2353"/>
      <c r="F2353"/>
      <c r="G2353"/>
      <c r="H2353" t="s" s="45">
        <v>257</v>
      </c>
      <c r="I2353"/>
      <c r="J2353"/>
      <c r="K2353"/>
      <c r="L2353"/>
    </row>
    <row r="2354">
      <c r="A2354"/>
      <c r="B2354"/>
      <c r="C2354" t="s" s="45">
        <v>483</v>
      </c>
      <c r="D2354" t="s" s="46">
        <v>591</v>
      </c>
      <c r="E2354"/>
      <c r="F2354"/>
      <c r="G2354"/>
      <c r="H2354" s="48" t="s">
        <v>499</v>
      </c>
      <c r="I2354" s="48" t="s">
        <v>500</v>
      </c>
      <c r="J2354" s="48" t="s">
        <v>501</v>
      </c>
      <c r="K2354" s="48" t="s">
        <v>502</v>
      </c>
      <c r="L2354" s="48" t="s">
        <v>503</v>
      </c>
    </row>
    <row r="2355">
      <c r="A2355"/>
      <c r="B2355"/>
      <c r="C2355" t="s" s="45">
        <v>484</v>
      </c>
      <c r="D2355" t="s" s="45">
        <v>651</v>
      </c>
      <c r="E2355"/>
      <c r="F2355"/>
      <c r="G2355"/>
      <c r="H2355" s="48" t="n">
        <v>1.0</v>
      </c>
      <c r="I2355" s="48"/>
      <c r="J2355" s="48" t="s">
        <v>720</v>
      </c>
      <c r="K2355" s="48" t="s">
        <v>422</v>
      </c>
      <c r="L2355" s="48" t="s">
        <v>523</v>
      </c>
    </row>
    <row r="2356">
      <c r="A2356" t="s" s="45">
        <v>480</v>
      </c>
      <c r="B2356"/>
      <c r="C2356" t="s" s="45">
        <v>485</v>
      </c>
      <c r="D2356" t="s" s="45">
        <v>651</v>
      </c>
      <c r="E2356"/>
      <c r="F2356"/>
      <c r="G2356"/>
      <c r="H2356" s="48" t="n">
        <v>2.0</v>
      </c>
      <c r="I2356" s="48"/>
      <c r="J2356" s="48" t="s">
        <v>722</v>
      </c>
      <c r="K2356" s="48" t="s">
        <v>301</v>
      </c>
      <c r="L2356" s="48" t="s">
        <v>509</v>
      </c>
    </row>
    <row r="2357">
      <c r="A2357" t="s" s="45">
        <v>481</v>
      </c>
      <c r="B2357"/>
      <c r="C2357" t="s" s="45">
        <v>486</v>
      </c>
      <c r="D2357" t="s" s="45">
        <v>534</v>
      </c>
      <c r="E2357"/>
      <c r="F2357"/>
      <c r="G2357"/>
      <c r="H2357" s="48" t="n">
        <v>3.0</v>
      </c>
      <c r="I2357" s="48"/>
      <c r="J2357" s="48" t="s">
        <v>761</v>
      </c>
      <c r="K2357" s="48" t="s">
        <v>319</v>
      </c>
      <c r="L2357" s="48" t="s">
        <v>504</v>
      </c>
    </row>
    <row r="2358">
      <c r="A2358" t="s" s="45">
        <v>482</v>
      </c>
      <c r="B2358"/>
      <c r="C2358" t="s" s="45">
        <v>9</v>
      </c>
      <c r="D2358" t="s" s="46">
        <v>168</v>
      </c>
      <c r="E2358"/>
      <c r="F2358"/>
      <c r="G2358"/>
      <c r="H2358" s="48" t="n">
        <v>4.0</v>
      </c>
      <c r="I2358" s="48"/>
      <c r="J2358" s="48" t="s">
        <v>750</v>
      </c>
      <c r="K2358" s="48" t="s">
        <v>373</v>
      </c>
      <c r="L2358" s="48" t="s">
        <v>504</v>
      </c>
    </row>
    <row r="2359">
      <c r="A2359" s="48" t="s">
        <v>493</v>
      </c>
      <c r="B2359" s="48" t="s">
        <v>494</v>
      </c>
      <c r="C2359" s="48" t="s">
        <v>495</v>
      </c>
      <c r="D2359" s="48" t="s">
        <v>496</v>
      </c>
      <c r="E2359" s="48" t="s">
        <v>497</v>
      </c>
      <c r="F2359" s="48" t="s">
        <v>498</v>
      </c>
      <c r="G2359"/>
      <c r="H2359" s="48" t="n">
        <v>5.0</v>
      </c>
      <c r="I2359" s="48"/>
      <c r="J2359" s="48" t="s">
        <v>667</v>
      </c>
      <c r="K2359" s="48" t="s">
        <v>430</v>
      </c>
      <c r="L2359" s="48" t="s">
        <v>504</v>
      </c>
    </row>
    <row r="2360">
      <c r="A2360" s="48" t="n">
        <v>1.0</v>
      </c>
      <c r="B2360" s="48"/>
      <c r="C2360" s="48"/>
      <c r="D2360" s="48"/>
      <c r="E2360" s="48"/>
      <c r="F2360" s="48"/>
      <c r="G2360"/>
      <c r="H2360"/>
      <c r="I2360"/>
      <c r="J2360" t="s" s="48">
        <v>691</v>
      </c>
      <c r="K2360" t="s" s="48">
        <v>358</v>
      </c>
      <c r="L2360" t="s" s="48">
        <v>504</v>
      </c>
    </row>
    <row r="2361">
      <c r="A2361" s="48" t="n">
        <v>2.0</v>
      </c>
      <c r="B2361" s="48"/>
      <c r="C2361" s="48"/>
      <c r="D2361" s="48"/>
      <c r="E2361" s="48"/>
      <c r="F2361" s="48"/>
      <c r="G2361"/>
      <c r="H2361"/>
      <c r="I2361"/>
      <c r="J2361"/>
      <c r="K2361"/>
      <c r="L2361"/>
    </row>
    <row r="2362">
      <c r="A2362" s="48" t="n">
        <v>3.0</v>
      </c>
      <c r="B2362" s="48"/>
      <c r="C2362" s="48"/>
      <c r="D2362" s="48"/>
      <c r="E2362" s="48"/>
      <c r="F2362" s="48"/>
      <c r="G2362"/>
      <c r="H2362" t="s" s="45">
        <v>475</v>
      </c>
      <c r="I2362"/>
      <c r="J2362" t="s" s="46">
        <v>504</v>
      </c>
      <c r="K2362"/>
      <c r="L2362"/>
    </row>
    <row r="2363">
      <c r="A2363" s="48" t="n">
        <v>4.0</v>
      </c>
      <c r="B2363" s="48"/>
      <c r="C2363" s="48"/>
      <c r="D2363" s="48"/>
      <c r="E2363" s="48"/>
      <c r="F2363" s="48"/>
      <c r="G2363"/>
      <c r="H2363" t="s" s="45">
        <v>488</v>
      </c>
      <c r="I2363"/>
      <c r="J2363" t="s" s="45">
        <v>766</v>
      </c>
      <c r="K2363"/>
      <c r="L2363"/>
    </row>
    <row r="2364">
      <c r="A2364" s="48" t="n">
        <v>5.0</v>
      </c>
      <c r="B2364" s="48"/>
      <c r="C2364" s="48"/>
      <c r="D2364" s="48"/>
      <c r="E2364" s="48"/>
      <c r="F2364" s="48"/>
      <c r="G2364"/>
      <c r="H2364" t="s" s="45">
        <v>489</v>
      </c>
      <c r="I2364"/>
      <c r="J2364"/>
      <c r="K2364"/>
      <c r="L2364"/>
    </row>
    <row r="2365">
      <c r="A2365" s="48" t="n">
        <v>6.0</v>
      </c>
      <c r="B2365" s="48"/>
      <c r="C2365" s="48"/>
      <c r="D2365" s="48"/>
      <c r="E2365" s="48"/>
      <c r="F2365" s="48"/>
      <c r="G2365"/>
      <c r="H2365" t="s" s="54">
        <v>476</v>
      </c>
      <c r="I2365" s="55"/>
      <c r="J2365" t="s" s="63">
        <v>478</v>
      </c>
      <c r="K2365" s="55"/>
      <c r="L2365"/>
    </row>
    <row r="2366">
      <c r="A2366" s="48" t="n">
        <v>7.0</v>
      </c>
      <c r="B2366" s="48"/>
      <c r="C2366" s="48"/>
      <c r="D2366" s="48"/>
      <c r="E2366" s="48"/>
      <c r="F2366" s="48"/>
      <c r="G2366"/>
      <c r="H2366" t="s" s="59">
        <v>477</v>
      </c>
      <c r="I2366" s="60"/>
      <c r="J2366" t="s" s="59">
        <v>477</v>
      </c>
      <c r="K2366" s="60"/>
      <c r="L2366"/>
    </row>
    <row r="2367">
      <c r="A2367" s="48" t="n">
        <v>8.0</v>
      </c>
      <c r="B2367" s="48"/>
      <c r="C2367" s="48"/>
      <c r="D2367" s="48"/>
      <c r="E2367" s="48"/>
      <c r="F2367" s="48"/>
      <c r="G2367"/>
      <c r="H2367" s="57"/>
      <c r="I2367" s="53"/>
      <c r="J2367" s="57"/>
      <c r="K2367" s="53"/>
      <c r="L2367"/>
    </row>
    <row r="2368">
      <c r="A2368" s="48" t="n">
        <v>9.0</v>
      </c>
      <c r="B2368" s="48"/>
      <c r="C2368" s="48"/>
      <c r="D2368" s="48"/>
      <c r="E2368" s="48"/>
      <c r="F2368" s="48"/>
      <c r="G2368"/>
      <c r="H2368" t="s" s="45">
        <v>490</v>
      </c>
      <c r="I2368"/>
      <c r="J2368" t="s" s="45">
        <v>733</v>
      </c>
      <c r="K2368"/>
      <c r="L2368"/>
    </row>
    <row r="2369">
      <c r="A2369" s="48" t="n">
        <v>10.0</v>
      </c>
      <c r="B2369" s="48"/>
      <c r="C2369" s="48"/>
      <c r="D2369" s="48"/>
      <c r="E2369" s="48"/>
      <c r="F2369" s="48"/>
      <c r="G2369"/>
      <c r="H2369" t="s" s="45">
        <v>492</v>
      </c>
      <c r="I2369"/>
      <c r="J2369"/>
      <c r="K2369"/>
      <c r="L2369"/>
    </row>
    <row r="2370">
      <c r="A2370" s="48" t="n">
        <v>11.0</v>
      </c>
      <c r="B2370" s="48"/>
      <c r="C2370" s="48"/>
      <c r="D2370" s="48"/>
      <c r="E2370" s="48"/>
      <c r="F2370" s="48"/>
      <c r="G2370"/>
      <c r="H2370"/>
      <c r="I2370"/>
      <c r="J2370"/>
      <c r="K2370"/>
      <c r="L2370"/>
    </row>
    <row r="2371">
      <c r="A2371" s="48" t="n">
        <v>12.0</v>
      </c>
      <c r="B2371" s="48"/>
      <c r="C2371" s="48"/>
      <c r="D2371" s="48"/>
      <c r="E2371" s="48"/>
      <c r="F2371" s="48"/>
      <c r="G2371"/>
      <c r="H2371"/>
      <c r="I2371"/>
      <c r="J2371"/>
      <c r="K2371"/>
      <c r="L2371"/>
    </row>
    <row r="2372">
      <c r="A2372" s="48" t="n">
        <v>13.0</v>
      </c>
      <c r="B2372" s="48"/>
      <c r="C2372" s="48"/>
      <c r="D2372" s="48"/>
      <c r="E2372" s="48"/>
      <c r="F2372" s="48"/>
      <c r="G2372"/>
      <c r="H2372"/>
      <c r="I2372"/>
      <c r="J2372"/>
      <c r="K2372"/>
      <c r="L2372"/>
    </row>
    <row r="2373">
      <c r="A2373" s="48" t="n">
        <v>14.0</v>
      </c>
      <c r="B2373" s="48"/>
      <c r="C2373" s="48"/>
      <c r="D2373" s="48"/>
      <c r="E2373" s="48"/>
      <c r="F2373" s="48"/>
      <c r="G2373"/>
      <c r="H2373"/>
      <c r="I2373"/>
      <c r="J2373"/>
      <c r="K2373"/>
      <c r="L2373"/>
    </row>
    <row r="2374">
      <c r="A2374" s="48" t="n">
        <v>15.0</v>
      </c>
      <c r="B2374" s="48"/>
      <c r="C2374" s="48"/>
      <c r="D2374" s="48"/>
      <c r="E2374" s="48"/>
      <c r="F2374" s="48"/>
      <c r="G2374"/>
      <c r="H2374"/>
      <c r="I2374"/>
      <c r="J2374"/>
      <c r="K2374"/>
      <c r="L2374"/>
    </row>
    <row r="2375">
      <c r="A2375" s="48" t="n">
        <v>16.0</v>
      </c>
      <c r="B2375" s="48"/>
      <c r="C2375" s="48"/>
      <c r="D2375" s="48"/>
      <c r="E2375" s="48"/>
      <c r="F2375" s="48"/>
      <c r="G2375"/>
      <c r="H2375"/>
      <c r="I2375"/>
      <c r="J2375"/>
      <c r="K2375"/>
      <c r="L2375"/>
    </row>
    <row r="2376">
      <c r="A2376" s="48" t="n">
        <v>17.0</v>
      </c>
      <c r="B2376" s="48"/>
      <c r="C2376" s="48"/>
      <c r="D2376" s="48"/>
      <c r="E2376" s="48"/>
      <c r="F2376" s="48"/>
      <c r="G2376"/>
      <c r="H2376"/>
      <c r="I2376"/>
      <c r="J2376"/>
      <c r="K2376"/>
      <c r="L2376"/>
    </row>
    <row r="2377">
      <c r="A2377" s="48" t="n">
        <v>18.0</v>
      </c>
      <c r="B2377" s="48"/>
      <c r="C2377" s="48"/>
      <c r="D2377" s="48"/>
      <c r="E2377" s="48"/>
      <c r="F2377" s="48"/>
      <c r="G2377"/>
      <c r="H2377"/>
      <c r="I2377"/>
      <c r="J2377"/>
      <c r="K2377"/>
      <c r="L2377"/>
    </row>
    <row r="2378">
      <c r="A2378" s="48" t="n">
        <v>19.0</v>
      </c>
      <c r="B2378" s="48"/>
      <c r="C2378" s="48"/>
      <c r="D2378" s="48"/>
      <c r="E2378" s="48"/>
      <c r="F2378" s="48"/>
      <c r="G2378"/>
      <c r="H2378"/>
      <c r="I2378"/>
      <c r="J2378"/>
      <c r="K2378"/>
      <c r="L2378"/>
    </row>
    <row r="2379">
      <c r="A2379" s="48" t="n">
        <v>20.0</v>
      </c>
      <c r="B2379" s="48"/>
      <c r="C2379" s="48"/>
      <c r="D2379" s="48"/>
      <c r="E2379" s="48"/>
      <c r="F2379" s="48"/>
      <c r="G2379"/>
      <c r="H2379"/>
      <c r="I2379"/>
      <c r="J2379"/>
      <c r="K2379"/>
      <c r="L2379"/>
    </row>
    <row r="2380">
      <c r="A2380" s="48" t="n">
        <v>21.0</v>
      </c>
      <c r="B2380" s="48"/>
      <c r="C2380" s="48"/>
      <c r="D2380" s="48"/>
      <c r="E2380" s="48"/>
      <c r="F2380" s="48"/>
      <c r="G2380"/>
      <c r="H2380"/>
      <c r="I2380"/>
      <c r="J2380"/>
      <c r="K2380"/>
      <c r="L2380"/>
    </row>
    <row r="2381">
      <c r="A2381" s="48" t="n">
        <v>22.0</v>
      </c>
      <c r="B2381" s="48"/>
      <c r="C2381" s="48"/>
      <c r="D2381" s="48"/>
      <c r="E2381" s="48"/>
      <c r="F2381" s="48"/>
      <c r="G2381"/>
      <c r="H2381"/>
      <c r="I2381"/>
      <c r="J2381"/>
      <c r="K2381"/>
      <c r="L2381"/>
    </row>
    <row r="2382">
      <c r="A2382" s="48" t="n">
        <v>23.0</v>
      </c>
      <c r="B2382" s="48"/>
      <c r="C2382" s="48"/>
      <c r="D2382" s="48"/>
      <c r="E2382" s="48"/>
      <c r="F2382" s="48"/>
      <c r="G2382"/>
      <c r="H2382"/>
      <c r="I2382"/>
      <c r="J2382"/>
      <c r="K2382"/>
      <c r="L2382"/>
    </row>
    <row r="2383">
      <c r="A2383" s="48" t="n">
        <v>24.0</v>
      </c>
      <c r="B2383" s="48"/>
      <c r="C2383" s="48"/>
      <c r="D2383" s="48"/>
      <c r="E2383" s="48"/>
      <c r="F2383" s="48"/>
      <c r="G2383"/>
      <c r="H2383"/>
      <c r="I2383"/>
      <c r="J2383"/>
      <c r="K2383"/>
      <c r="L2383"/>
    </row>
    <row r="2384">
      <c r="A2384" s="48" t="n">
        <v>25.0</v>
      </c>
      <c r="B2384" s="48"/>
      <c r="C2384" s="48"/>
      <c r="D2384" s="48"/>
      <c r="E2384" s="48"/>
      <c r="F2384" s="48"/>
      <c r="G2384"/>
      <c r="H2384"/>
      <c r="I2384"/>
      <c r="J2384"/>
      <c r="K2384"/>
      <c r="L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>
      <c r="A2401" t="s" s="45">
        <v>473</v>
      </c>
      <c r="B2401"/>
      <c r="C2401"/>
      <c r="D2401"/>
      <c r="E2401"/>
      <c r="F2401"/>
      <c r="G2401"/>
      <c r="H2401"/>
      <c r="I2401"/>
      <c r="J2401"/>
      <c r="K2401"/>
      <c r="L2401"/>
    </row>
    <row r="2402">
      <c r="A2402" t="s" s="46">
        <v>474</v>
      </c>
      <c r="B2402"/>
      <c r="C2402"/>
      <c r="D2402"/>
      <c r="E2402"/>
      <c r="F2402"/>
      <c r="G2402"/>
      <c r="H2402" t="s" s="45">
        <v>487</v>
      </c>
      <c r="I2402"/>
      <c r="J2402"/>
      <c r="K2402"/>
      <c r="L2402"/>
    </row>
    <row r="2403">
      <c r="A2403" t="s" s="45">
        <v>479</v>
      </c>
      <c r="B2403" t="s" s="45">
        <v>767</v>
      </c>
      <c r="C2403"/>
      <c r="D2403"/>
      <c r="E2403"/>
      <c r="F2403"/>
      <c r="G2403"/>
      <c r="H2403" t="s" s="45">
        <v>257</v>
      </c>
      <c r="I2403"/>
      <c r="J2403"/>
      <c r="K2403"/>
      <c r="L2403"/>
    </row>
    <row r="2404">
      <c r="A2404"/>
      <c r="B2404"/>
      <c r="C2404" t="s" s="45">
        <v>483</v>
      </c>
      <c r="D2404" t="s" s="46">
        <v>591</v>
      </c>
      <c r="E2404"/>
      <c r="F2404"/>
      <c r="G2404"/>
      <c r="H2404" s="48" t="s">
        <v>499</v>
      </c>
      <c r="I2404" s="48" t="s">
        <v>500</v>
      </c>
      <c r="J2404" s="48" t="s">
        <v>501</v>
      </c>
      <c r="K2404" s="48" t="s">
        <v>502</v>
      </c>
      <c r="L2404" s="48" t="s">
        <v>503</v>
      </c>
    </row>
    <row r="2405">
      <c r="A2405"/>
      <c r="B2405"/>
      <c r="C2405" t="s" s="45">
        <v>484</v>
      </c>
      <c r="D2405" t="s" s="45">
        <v>651</v>
      </c>
      <c r="E2405"/>
      <c r="F2405"/>
      <c r="G2405"/>
      <c r="H2405" s="48" t="n">
        <v>1.0</v>
      </c>
      <c r="I2405" s="48"/>
      <c r="J2405" s="48" t="s">
        <v>720</v>
      </c>
      <c r="K2405" s="48" t="s">
        <v>422</v>
      </c>
      <c r="L2405" s="48" t="s">
        <v>523</v>
      </c>
    </row>
    <row r="2406">
      <c r="A2406" t="s" s="45">
        <v>480</v>
      </c>
      <c r="B2406"/>
      <c r="C2406" t="s" s="45">
        <v>485</v>
      </c>
      <c r="D2406" t="s" s="45">
        <v>651</v>
      </c>
      <c r="E2406"/>
      <c r="F2406"/>
      <c r="G2406"/>
      <c r="H2406" s="48" t="n">
        <v>2.0</v>
      </c>
      <c r="I2406" s="48"/>
      <c r="J2406" s="48" t="s">
        <v>737</v>
      </c>
      <c r="K2406" s="48" t="s">
        <v>428</v>
      </c>
      <c r="L2406" s="48" t="s">
        <v>504</v>
      </c>
    </row>
    <row r="2407">
      <c r="A2407" t="s" s="45">
        <v>481</v>
      </c>
      <c r="B2407"/>
      <c r="C2407" t="s" s="45">
        <v>486</v>
      </c>
      <c r="D2407" t="s" s="45">
        <v>534</v>
      </c>
      <c r="E2407"/>
      <c r="F2407"/>
      <c r="G2407"/>
      <c r="H2407" s="48" t="n">
        <v>3.0</v>
      </c>
      <c r="I2407" s="48"/>
      <c r="J2407" s="48" t="s">
        <v>757</v>
      </c>
      <c r="K2407" s="48" t="s">
        <v>339</v>
      </c>
      <c r="L2407" s="48" t="s">
        <v>504</v>
      </c>
    </row>
    <row r="2408">
      <c r="A2408" t="s" s="45">
        <v>482</v>
      </c>
      <c r="B2408"/>
      <c r="C2408" t="s" s="45">
        <v>9</v>
      </c>
      <c r="D2408" t="s" s="46">
        <v>168</v>
      </c>
      <c r="E2408"/>
      <c r="F2408"/>
      <c r="G2408"/>
      <c r="H2408" s="48" t="n">
        <v>4.0</v>
      </c>
      <c r="I2408" s="48"/>
      <c r="J2408" s="48" t="s">
        <v>768</v>
      </c>
      <c r="K2408" s="48" t="s">
        <v>316</v>
      </c>
      <c r="L2408" s="48" t="s">
        <v>504</v>
      </c>
    </row>
    <row r="2409">
      <c r="A2409" s="48" t="s">
        <v>493</v>
      </c>
      <c r="B2409" s="48" t="s">
        <v>494</v>
      </c>
      <c r="C2409" s="48" t="s">
        <v>495</v>
      </c>
      <c r="D2409" s="48" t="s">
        <v>496</v>
      </c>
      <c r="E2409" s="48" t="s">
        <v>497</v>
      </c>
      <c r="F2409" s="48" t="s">
        <v>498</v>
      </c>
      <c r="G2409"/>
      <c r="H2409" s="48" t="n">
        <v>5.0</v>
      </c>
      <c r="I2409" s="48"/>
      <c r="J2409" s="48" t="s">
        <v>703</v>
      </c>
      <c r="K2409" s="48" t="s">
        <v>293</v>
      </c>
      <c r="L2409" s="48" t="s">
        <v>504</v>
      </c>
    </row>
    <row r="2410">
      <c r="A2410" s="48" t="n">
        <v>1.0</v>
      </c>
      <c r="B2410" s="48"/>
      <c r="C2410" s="48"/>
      <c r="D2410" s="48"/>
      <c r="E2410" s="48"/>
      <c r="F2410" s="48"/>
      <c r="G2410"/>
      <c r="H2410"/>
      <c r="I2410"/>
      <c r="J2410" t="s" s="48">
        <v>691</v>
      </c>
      <c r="K2410" t="s" s="48">
        <v>358</v>
      </c>
      <c r="L2410" t="s" s="48">
        <v>504</v>
      </c>
    </row>
    <row r="2411">
      <c r="A2411" s="48" t="n">
        <v>2.0</v>
      </c>
      <c r="B2411" s="48"/>
      <c r="C2411" s="48"/>
      <c r="D2411" s="48"/>
      <c r="E2411" s="48"/>
      <c r="F2411" s="48"/>
      <c r="G2411"/>
      <c r="H2411"/>
      <c r="I2411"/>
      <c r="J2411" t="s" s="48">
        <v>769</v>
      </c>
      <c r="K2411" t="s" s="48">
        <v>357</v>
      </c>
      <c r="L2411" t="s" s="48">
        <v>504</v>
      </c>
    </row>
    <row r="2412">
      <c r="A2412" s="48" t="n">
        <v>3.0</v>
      </c>
      <c r="B2412" s="48"/>
      <c r="C2412" s="48"/>
      <c r="D2412" s="48"/>
      <c r="E2412" s="48"/>
      <c r="F2412" s="48"/>
      <c r="G2412"/>
      <c r="H2412" t="s" s="45">
        <v>475</v>
      </c>
      <c r="I2412"/>
      <c r="J2412" t="s" s="46">
        <v>504</v>
      </c>
      <c r="K2412"/>
      <c r="L2412"/>
    </row>
    <row r="2413">
      <c r="A2413" s="48" t="n">
        <v>4.0</v>
      </c>
      <c r="B2413" s="48"/>
      <c r="C2413" s="48"/>
      <c r="D2413" s="48"/>
      <c r="E2413" s="48"/>
      <c r="F2413" s="48"/>
      <c r="G2413"/>
      <c r="H2413" t="s" s="45">
        <v>488</v>
      </c>
      <c r="I2413"/>
      <c r="J2413" t="s" s="45">
        <v>770</v>
      </c>
      <c r="K2413"/>
      <c r="L2413"/>
    </row>
    <row r="2414">
      <c r="A2414" s="48" t="n">
        <v>5.0</v>
      </c>
      <c r="B2414" s="48"/>
      <c r="C2414" s="48"/>
      <c r="D2414" s="48"/>
      <c r="E2414" s="48"/>
      <c r="F2414" s="48"/>
      <c r="G2414"/>
      <c r="H2414" t="s" s="45">
        <v>489</v>
      </c>
      <c r="I2414"/>
      <c r="J2414"/>
      <c r="K2414"/>
      <c r="L2414"/>
    </row>
    <row r="2415">
      <c r="A2415" s="48" t="n">
        <v>6.0</v>
      </c>
      <c r="B2415" s="48"/>
      <c r="C2415" s="48"/>
      <c r="D2415" s="48"/>
      <c r="E2415" s="48"/>
      <c r="F2415" s="48"/>
      <c r="G2415"/>
      <c r="H2415" t="s" s="54">
        <v>476</v>
      </c>
      <c r="I2415" s="55"/>
      <c r="J2415" t="s" s="63">
        <v>478</v>
      </c>
      <c r="K2415" s="55"/>
      <c r="L2415"/>
    </row>
    <row r="2416">
      <c r="A2416" s="48" t="n">
        <v>7.0</v>
      </c>
      <c r="B2416" s="48"/>
      <c r="C2416" s="48"/>
      <c r="D2416" s="48"/>
      <c r="E2416" s="48"/>
      <c r="F2416" s="48"/>
      <c r="G2416"/>
      <c r="H2416" t="s" s="59">
        <v>477</v>
      </c>
      <c r="I2416" s="60"/>
      <c r="J2416" t="s" s="59">
        <v>477</v>
      </c>
      <c r="K2416" s="60"/>
      <c r="L2416"/>
    </row>
    <row r="2417">
      <c r="A2417" s="48" t="n">
        <v>8.0</v>
      </c>
      <c r="B2417" s="48"/>
      <c r="C2417" s="48"/>
      <c r="D2417" s="48"/>
      <c r="E2417" s="48"/>
      <c r="F2417" s="48"/>
      <c r="G2417"/>
      <c r="H2417" s="57"/>
      <c r="I2417" s="53"/>
      <c r="J2417" s="57"/>
      <c r="K2417" s="53"/>
      <c r="L2417"/>
    </row>
    <row r="2418">
      <c r="A2418" s="48" t="n">
        <v>9.0</v>
      </c>
      <c r="B2418" s="48"/>
      <c r="C2418" s="48"/>
      <c r="D2418" s="48"/>
      <c r="E2418" s="48"/>
      <c r="F2418" s="48"/>
      <c r="G2418"/>
      <c r="H2418" t="s" s="45">
        <v>490</v>
      </c>
      <c r="I2418"/>
      <c r="J2418" t="s" s="45">
        <v>733</v>
      </c>
      <c r="K2418"/>
      <c r="L2418"/>
    </row>
    <row r="2419">
      <c r="A2419" s="48" t="n">
        <v>10.0</v>
      </c>
      <c r="B2419" s="48"/>
      <c r="C2419" s="48"/>
      <c r="D2419" s="48"/>
      <c r="E2419" s="48"/>
      <c r="F2419" s="48"/>
      <c r="G2419"/>
      <c r="H2419" t="s" s="45">
        <v>492</v>
      </c>
      <c r="I2419"/>
      <c r="J2419"/>
      <c r="K2419"/>
      <c r="L2419"/>
    </row>
    <row r="2420">
      <c r="A2420" s="48" t="n">
        <v>11.0</v>
      </c>
      <c r="B2420" s="48"/>
      <c r="C2420" s="48"/>
      <c r="D2420" s="48"/>
      <c r="E2420" s="48"/>
      <c r="F2420" s="48"/>
      <c r="G2420"/>
      <c r="H2420"/>
      <c r="I2420"/>
      <c r="J2420"/>
      <c r="K2420"/>
      <c r="L2420"/>
    </row>
    <row r="2421">
      <c r="A2421" s="48" t="n">
        <v>12.0</v>
      </c>
      <c r="B2421" s="48"/>
      <c r="C2421" s="48"/>
      <c r="D2421" s="48"/>
      <c r="E2421" s="48"/>
      <c r="F2421" s="48"/>
      <c r="G2421"/>
      <c r="H2421"/>
      <c r="I2421"/>
      <c r="J2421"/>
      <c r="K2421"/>
      <c r="L2421"/>
    </row>
    <row r="2422">
      <c r="A2422" s="48" t="n">
        <v>13.0</v>
      </c>
      <c r="B2422" s="48"/>
      <c r="C2422" s="48"/>
      <c r="D2422" s="48"/>
      <c r="E2422" s="48"/>
      <c r="F2422" s="48"/>
      <c r="G2422"/>
      <c r="H2422"/>
      <c r="I2422"/>
      <c r="J2422"/>
      <c r="K2422"/>
      <c r="L2422"/>
    </row>
    <row r="2423">
      <c r="A2423" s="48" t="n">
        <v>14.0</v>
      </c>
      <c r="B2423" s="48"/>
      <c r="C2423" s="48"/>
      <c r="D2423" s="48"/>
      <c r="E2423" s="48"/>
      <c r="F2423" s="48"/>
      <c r="G2423"/>
      <c r="H2423"/>
      <c r="I2423"/>
      <c r="J2423"/>
      <c r="K2423"/>
      <c r="L2423"/>
    </row>
    <row r="2424">
      <c r="A2424" s="48" t="n">
        <v>15.0</v>
      </c>
      <c r="B2424" s="48"/>
      <c r="C2424" s="48"/>
      <c r="D2424" s="48"/>
      <c r="E2424" s="48"/>
      <c r="F2424" s="48"/>
      <c r="G2424"/>
      <c r="H2424"/>
      <c r="I2424"/>
      <c r="J2424"/>
      <c r="K2424"/>
      <c r="L2424"/>
    </row>
    <row r="2425">
      <c r="A2425" s="48" t="n">
        <v>16.0</v>
      </c>
      <c r="B2425" s="48"/>
      <c r="C2425" s="48"/>
      <c r="D2425" s="48"/>
      <c r="E2425" s="48"/>
      <c r="F2425" s="48"/>
      <c r="G2425"/>
      <c r="H2425"/>
      <c r="I2425"/>
      <c r="J2425"/>
      <c r="K2425"/>
      <c r="L2425"/>
    </row>
    <row r="2426">
      <c r="A2426" s="48" t="n">
        <v>17.0</v>
      </c>
      <c r="B2426" s="48"/>
      <c r="C2426" s="48"/>
      <c r="D2426" s="48"/>
      <c r="E2426" s="48"/>
      <c r="F2426" s="48"/>
      <c r="G2426"/>
      <c r="H2426"/>
      <c r="I2426"/>
      <c r="J2426"/>
      <c r="K2426"/>
      <c r="L2426"/>
    </row>
    <row r="2427">
      <c r="A2427" s="48" t="n">
        <v>18.0</v>
      </c>
      <c r="B2427" s="48"/>
      <c r="C2427" s="48"/>
      <c r="D2427" s="48"/>
      <c r="E2427" s="48"/>
      <c r="F2427" s="48"/>
      <c r="G2427"/>
      <c r="H2427"/>
      <c r="I2427"/>
      <c r="J2427"/>
      <c r="K2427"/>
      <c r="L2427"/>
    </row>
    <row r="2428">
      <c r="A2428" s="48" t="n">
        <v>19.0</v>
      </c>
      <c r="B2428" s="48"/>
      <c r="C2428" s="48"/>
      <c r="D2428" s="48"/>
      <c r="E2428" s="48"/>
      <c r="F2428" s="48"/>
      <c r="G2428"/>
      <c r="H2428"/>
      <c r="I2428"/>
      <c r="J2428"/>
      <c r="K2428"/>
      <c r="L2428"/>
    </row>
    <row r="2429">
      <c r="A2429" s="48" t="n">
        <v>20.0</v>
      </c>
      <c r="B2429" s="48"/>
      <c r="C2429" s="48"/>
      <c r="D2429" s="48"/>
      <c r="E2429" s="48"/>
      <c r="F2429" s="48"/>
      <c r="G2429"/>
      <c r="H2429"/>
      <c r="I2429"/>
      <c r="J2429"/>
      <c r="K2429"/>
      <c r="L2429"/>
    </row>
    <row r="2430">
      <c r="A2430" s="48" t="n">
        <v>21.0</v>
      </c>
      <c r="B2430" s="48"/>
      <c r="C2430" s="48"/>
      <c r="D2430" s="48"/>
      <c r="E2430" s="48"/>
      <c r="F2430" s="48"/>
      <c r="G2430"/>
      <c r="H2430"/>
      <c r="I2430"/>
      <c r="J2430"/>
      <c r="K2430"/>
      <c r="L2430"/>
    </row>
    <row r="2431">
      <c r="A2431" s="48" t="n">
        <v>22.0</v>
      </c>
      <c r="B2431" s="48"/>
      <c r="C2431" s="48"/>
      <c r="D2431" s="48"/>
      <c r="E2431" s="48"/>
      <c r="F2431" s="48"/>
      <c r="G2431"/>
      <c r="H2431"/>
      <c r="I2431"/>
      <c r="J2431"/>
      <c r="K2431"/>
      <c r="L2431"/>
    </row>
    <row r="2432">
      <c r="A2432" s="48" t="n">
        <v>23.0</v>
      </c>
      <c r="B2432" s="48"/>
      <c r="C2432" s="48"/>
      <c r="D2432" s="48"/>
      <c r="E2432" s="48"/>
      <c r="F2432" s="48"/>
      <c r="G2432"/>
      <c r="H2432"/>
      <c r="I2432"/>
      <c r="J2432"/>
      <c r="K2432"/>
      <c r="L2432"/>
    </row>
    <row r="2433">
      <c r="A2433" s="48" t="n">
        <v>24.0</v>
      </c>
      <c r="B2433" s="48"/>
      <c r="C2433" s="48"/>
      <c r="D2433" s="48"/>
      <c r="E2433" s="48"/>
      <c r="F2433" s="48"/>
      <c r="G2433"/>
      <c r="H2433"/>
      <c r="I2433"/>
      <c r="J2433"/>
      <c r="K2433"/>
      <c r="L2433"/>
    </row>
    <row r="2434">
      <c r="A2434" s="48" t="n">
        <v>25.0</v>
      </c>
      <c r="B2434" s="48"/>
      <c r="C2434" s="48"/>
      <c r="D2434" s="48"/>
      <c r="E2434" s="48"/>
      <c r="F2434" s="48"/>
      <c r="G2434"/>
      <c r="H2434"/>
      <c r="I2434"/>
      <c r="J2434"/>
      <c r="K2434"/>
      <c r="L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>
      <c r="A2451" t="s" s="45">
        <v>473</v>
      </c>
      <c r="B2451"/>
      <c r="C2451"/>
      <c r="D2451"/>
      <c r="E2451"/>
      <c r="F2451"/>
      <c r="G2451"/>
      <c r="H2451"/>
      <c r="I2451"/>
      <c r="J2451"/>
      <c r="K2451"/>
      <c r="L2451"/>
    </row>
    <row r="2452">
      <c r="A2452" t="s" s="46">
        <v>474</v>
      </c>
      <c r="B2452"/>
      <c r="C2452"/>
      <c r="D2452"/>
      <c r="E2452"/>
      <c r="F2452"/>
      <c r="G2452"/>
      <c r="H2452" t="s" s="45">
        <v>487</v>
      </c>
      <c r="I2452"/>
      <c r="J2452"/>
      <c r="K2452"/>
      <c r="L2452"/>
    </row>
    <row r="2453">
      <c r="A2453" t="s" s="45">
        <v>479</v>
      </c>
      <c r="B2453" t="s" s="45">
        <v>651</v>
      </c>
      <c r="C2453"/>
      <c r="D2453"/>
      <c r="E2453"/>
      <c r="F2453"/>
      <c r="G2453"/>
      <c r="H2453" t="s" s="45">
        <v>257</v>
      </c>
      <c r="I2453"/>
      <c r="J2453"/>
      <c r="K2453"/>
      <c r="L2453"/>
    </row>
    <row r="2454">
      <c r="A2454"/>
      <c r="B2454"/>
      <c r="C2454" t="s" s="45">
        <v>483</v>
      </c>
      <c r="D2454" t="s" s="46">
        <v>591</v>
      </c>
      <c r="E2454"/>
      <c r="F2454"/>
      <c r="G2454"/>
      <c r="H2454" s="48" t="s">
        <v>499</v>
      </c>
      <c r="I2454" s="48" t="s">
        <v>500</v>
      </c>
      <c r="J2454" s="48" t="s">
        <v>501</v>
      </c>
      <c r="K2454" s="48" t="s">
        <v>502</v>
      </c>
      <c r="L2454" s="48" t="s">
        <v>503</v>
      </c>
    </row>
    <row r="2455">
      <c r="A2455"/>
      <c r="B2455"/>
      <c r="C2455" t="s" s="45">
        <v>484</v>
      </c>
      <c r="D2455" t="s" s="45">
        <v>651</v>
      </c>
      <c r="E2455"/>
      <c r="F2455"/>
      <c r="G2455"/>
      <c r="H2455" s="48" t="n">
        <v>1.0</v>
      </c>
      <c r="I2455" s="48"/>
      <c r="J2455" s="48" t="s">
        <v>667</v>
      </c>
      <c r="K2455" s="48" t="s">
        <v>430</v>
      </c>
      <c r="L2455" s="48" t="s">
        <v>528</v>
      </c>
    </row>
    <row r="2456">
      <c r="A2456" t="s" s="45">
        <v>480</v>
      </c>
      <c r="B2456"/>
      <c r="C2456" t="s" s="45">
        <v>485</v>
      </c>
      <c r="D2456" t="s" s="45">
        <v>651</v>
      </c>
      <c r="E2456"/>
      <c r="F2456"/>
      <c r="G2456"/>
      <c r="H2456" s="48" t="n">
        <v>2.0</v>
      </c>
      <c r="I2456" s="48"/>
      <c r="J2456" s="48" t="s">
        <v>771</v>
      </c>
      <c r="K2456" s="48" t="s">
        <v>354</v>
      </c>
      <c r="L2456" s="48" t="s">
        <v>509</v>
      </c>
    </row>
    <row r="2457">
      <c r="A2457" t="s" s="45">
        <v>481</v>
      </c>
      <c r="B2457"/>
      <c r="C2457" t="s" s="45">
        <v>486</v>
      </c>
      <c r="D2457" t="s" s="45">
        <v>534</v>
      </c>
      <c r="E2457"/>
      <c r="F2457"/>
      <c r="G2457"/>
      <c r="H2457" s="48" t="n">
        <v>3.0</v>
      </c>
      <c r="I2457" s="48"/>
      <c r="J2457" s="48" t="s">
        <v>720</v>
      </c>
      <c r="K2457" s="48" t="s">
        <v>422</v>
      </c>
      <c r="L2457" s="48" t="s">
        <v>509</v>
      </c>
    </row>
    <row r="2458">
      <c r="A2458" t="s" s="45">
        <v>482</v>
      </c>
      <c r="B2458"/>
      <c r="C2458" t="s" s="45">
        <v>9</v>
      </c>
      <c r="D2458" t="s" s="46">
        <v>168</v>
      </c>
      <c r="E2458"/>
      <c r="F2458"/>
      <c r="G2458"/>
      <c r="H2458" s="48" t="n">
        <v>4.0</v>
      </c>
      <c r="I2458" s="48"/>
      <c r="J2458" s="48" t="s">
        <v>757</v>
      </c>
      <c r="K2458" s="48" t="s">
        <v>339</v>
      </c>
      <c r="L2458" s="48" t="s">
        <v>504</v>
      </c>
    </row>
    <row r="2459">
      <c r="A2459" s="48" t="s">
        <v>493</v>
      </c>
      <c r="B2459" s="48" t="s">
        <v>494</v>
      </c>
      <c r="C2459" s="48" t="s">
        <v>495</v>
      </c>
      <c r="D2459" s="48" t="s">
        <v>496</v>
      </c>
      <c r="E2459" s="48" t="s">
        <v>497</v>
      </c>
      <c r="F2459" s="48" t="s">
        <v>498</v>
      </c>
      <c r="G2459"/>
      <c r="H2459" s="48" t="n">
        <v>5.0</v>
      </c>
      <c r="I2459" s="48"/>
      <c r="J2459" s="48"/>
      <c r="K2459" s="48"/>
      <c r="L2459" s="48"/>
    </row>
    <row r="2460">
      <c r="A2460" s="48" t="n">
        <v>1.0</v>
      </c>
      <c r="B2460" s="48"/>
      <c r="C2460" s="48"/>
      <c r="D2460" s="48"/>
      <c r="E2460" s="48"/>
      <c r="F2460" s="48"/>
      <c r="G2460"/>
      <c r="H2460"/>
      <c r="I2460"/>
      <c r="J2460"/>
      <c r="K2460"/>
      <c r="L2460"/>
    </row>
    <row r="2461">
      <c r="A2461" s="48" t="n">
        <v>2.0</v>
      </c>
      <c r="B2461" s="48"/>
      <c r="C2461" s="48"/>
      <c r="D2461" s="48"/>
      <c r="E2461" s="48"/>
      <c r="F2461" s="48"/>
      <c r="G2461"/>
      <c r="H2461"/>
      <c r="I2461"/>
      <c r="J2461"/>
      <c r="K2461"/>
      <c r="L2461"/>
    </row>
    <row r="2462">
      <c r="A2462" s="48" t="n">
        <v>3.0</v>
      </c>
      <c r="B2462" s="48"/>
      <c r="C2462" s="48"/>
      <c r="D2462" s="48"/>
      <c r="E2462" s="48"/>
      <c r="F2462" s="48"/>
      <c r="G2462"/>
      <c r="H2462" t="s" s="45">
        <v>475</v>
      </c>
      <c r="I2462"/>
      <c r="J2462" t="s" s="46">
        <v>504</v>
      </c>
      <c r="K2462"/>
      <c r="L2462"/>
    </row>
    <row r="2463">
      <c r="A2463" s="48" t="n">
        <v>4.0</v>
      </c>
      <c r="B2463" s="48"/>
      <c r="C2463" s="48"/>
      <c r="D2463" s="48"/>
      <c r="E2463" s="48"/>
      <c r="F2463" s="48"/>
      <c r="G2463"/>
      <c r="H2463" t="s" s="45">
        <v>488</v>
      </c>
      <c r="I2463"/>
      <c r="J2463" t="s" s="45">
        <v>770</v>
      </c>
      <c r="K2463"/>
      <c r="L2463"/>
    </row>
    <row r="2464">
      <c r="A2464" s="48" t="n">
        <v>5.0</v>
      </c>
      <c r="B2464" s="48"/>
      <c r="C2464" s="48"/>
      <c r="D2464" s="48"/>
      <c r="E2464" s="48"/>
      <c r="F2464" s="48"/>
      <c r="G2464"/>
      <c r="H2464" t="s" s="45">
        <v>489</v>
      </c>
      <c r="I2464"/>
      <c r="J2464"/>
      <c r="K2464"/>
      <c r="L2464"/>
    </row>
    <row r="2465">
      <c r="A2465" s="48" t="n">
        <v>6.0</v>
      </c>
      <c r="B2465" s="48"/>
      <c r="C2465" s="48"/>
      <c r="D2465" s="48"/>
      <c r="E2465" s="48"/>
      <c r="F2465" s="48"/>
      <c r="G2465"/>
      <c r="H2465" t="s" s="54">
        <v>476</v>
      </c>
      <c r="I2465" s="55"/>
      <c r="J2465" t="s" s="63">
        <v>478</v>
      </c>
      <c r="K2465" s="55"/>
      <c r="L2465"/>
    </row>
    <row r="2466">
      <c r="A2466" s="48" t="n">
        <v>7.0</v>
      </c>
      <c r="B2466" s="48"/>
      <c r="C2466" s="48"/>
      <c r="D2466" s="48"/>
      <c r="E2466" s="48"/>
      <c r="F2466" s="48"/>
      <c r="G2466"/>
      <c r="H2466" t="s" s="59">
        <v>477</v>
      </c>
      <c r="I2466" s="60"/>
      <c r="J2466" t="s" s="59">
        <v>477</v>
      </c>
      <c r="K2466" s="60"/>
      <c r="L2466"/>
    </row>
    <row r="2467">
      <c r="A2467" s="48" t="n">
        <v>8.0</v>
      </c>
      <c r="B2467" s="48"/>
      <c r="C2467" s="48"/>
      <c r="D2467" s="48"/>
      <c r="E2467" s="48"/>
      <c r="F2467" s="48"/>
      <c r="G2467"/>
      <c r="H2467" s="57"/>
      <c r="I2467" s="53"/>
      <c r="J2467" s="57"/>
      <c r="K2467" s="53"/>
      <c r="L2467"/>
    </row>
    <row r="2468">
      <c r="A2468" s="48" t="n">
        <v>9.0</v>
      </c>
      <c r="B2468" s="48"/>
      <c r="C2468" s="48"/>
      <c r="D2468" s="48"/>
      <c r="E2468" s="48"/>
      <c r="F2468" s="48"/>
      <c r="G2468"/>
      <c r="H2468" t="s" s="45">
        <v>490</v>
      </c>
      <c r="I2468"/>
      <c r="J2468" t="s" s="45">
        <v>733</v>
      </c>
      <c r="K2468"/>
      <c r="L2468"/>
    </row>
    <row r="2469">
      <c r="A2469" s="48" t="n">
        <v>10.0</v>
      </c>
      <c r="B2469" s="48"/>
      <c r="C2469" s="48"/>
      <c r="D2469" s="48"/>
      <c r="E2469" s="48"/>
      <c r="F2469" s="48"/>
      <c r="G2469"/>
      <c r="H2469" t="s" s="45">
        <v>492</v>
      </c>
      <c r="I2469"/>
      <c r="J2469"/>
      <c r="K2469"/>
      <c r="L2469"/>
    </row>
    <row r="2470">
      <c r="A2470" s="48" t="n">
        <v>11.0</v>
      </c>
      <c r="B2470" s="48"/>
      <c r="C2470" s="48"/>
      <c r="D2470" s="48"/>
      <c r="E2470" s="48"/>
      <c r="F2470" s="48"/>
      <c r="G2470"/>
      <c r="H2470"/>
      <c r="I2470"/>
      <c r="J2470"/>
      <c r="K2470"/>
      <c r="L2470"/>
    </row>
    <row r="2471">
      <c r="A2471" s="48" t="n">
        <v>12.0</v>
      </c>
      <c r="B2471" s="48"/>
      <c r="C2471" s="48"/>
      <c r="D2471" s="48"/>
      <c r="E2471" s="48"/>
      <c r="F2471" s="48"/>
      <c r="G2471"/>
      <c r="H2471"/>
      <c r="I2471"/>
      <c r="J2471"/>
      <c r="K2471"/>
      <c r="L2471"/>
    </row>
    <row r="2472">
      <c r="A2472" s="48" t="n">
        <v>13.0</v>
      </c>
      <c r="B2472" s="48"/>
      <c r="C2472" s="48"/>
      <c r="D2472" s="48"/>
      <c r="E2472" s="48"/>
      <c r="F2472" s="48"/>
      <c r="G2472"/>
      <c r="H2472"/>
      <c r="I2472"/>
      <c r="J2472"/>
      <c r="K2472"/>
      <c r="L2472"/>
    </row>
    <row r="2473">
      <c r="A2473" s="48" t="n">
        <v>14.0</v>
      </c>
      <c r="B2473" s="48"/>
      <c r="C2473" s="48"/>
      <c r="D2473" s="48"/>
      <c r="E2473" s="48"/>
      <c r="F2473" s="48"/>
      <c r="G2473"/>
      <c r="H2473"/>
      <c r="I2473"/>
      <c r="J2473"/>
      <c r="K2473"/>
      <c r="L2473"/>
    </row>
    <row r="2474">
      <c r="A2474" s="48" t="n">
        <v>15.0</v>
      </c>
      <c r="B2474" s="48"/>
      <c r="C2474" s="48"/>
      <c r="D2474" s="48"/>
      <c r="E2474" s="48"/>
      <c r="F2474" s="48"/>
      <c r="G2474"/>
      <c r="H2474"/>
      <c r="I2474"/>
      <c r="J2474"/>
      <c r="K2474"/>
      <c r="L2474"/>
    </row>
    <row r="2475">
      <c r="A2475" s="48" t="n">
        <v>16.0</v>
      </c>
      <c r="B2475" s="48"/>
      <c r="C2475" s="48"/>
      <c r="D2475" s="48"/>
      <c r="E2475" s="48"/>
      <c r="F2475" s="48"/>
      <c r="G2475"/>
      <c r="H2475"/>
      <c r="I2475"/>
      <c r="J2475"/>
      <c r="K2475"/>
      <c r="L2475"/>
    </row>
    <row r="2476">
      <c r="A2476" s="48" t="n">
        <v>17.0</v>
      </c>
      <c r="B2476" s="48"/>
      <c r="C2476" s="48"/>
      <c r="D2476" s="48"/>
      <c r="E2476" s="48"/>
      <c r="F2476" s="48"/>
      <c r="G2476"/>
      <c r="H2476"/>
      <c r="I2476"/>
      <c r="J2476"/>
      <c r="K2476"/>
      <c r="L2476"/>
    </row>
    <row r="2477">
      <c r="A2477" s="48" t="n">
        <v>18.0</v>
      </c>
      <c r="B2477" s="48"/>
      <c r="C2477" s="48"/>
      <c r="D2477" s="48"/>
      <c r="E2477" s="48"/>
      <c r="F2477" s="48"/>
      <c r="G2477"/>
      <c r="H2477"/>
      <c r="I2477"/>
      <c r="J2477"/>
      <c r="K2477"/>
      <c r="L2477"/>
    </row>
    <row r="2478">
      <c r="A2478" s="48" t="n">
        <v>19.0</v>
      </c>
      <c r="B2478" s="48"/>
      <c r="C2478" s="48"/>
      <c r="D2478" s="48"/>
      <c r="E2478" s="48"/>
      <c r="F2478" s="48"/>
      <c r="G2478"/>
      <c r="H2478"/>
      <c r="I2478"/>
      <c r="J2478"/>
      <c r="K2478"/>
      <c r="L2478"/>
    </row>
    <row r="2479">
      <c r="A2479" s="48" t="n">
        <v>20.0</v>
      </c>
      <c r="B2479" s="48"/>
      <c r="C2479" s="48"/>
      <c r="D2479" s="48"/>
      <c r="E2479" s="48"/>
      <c r="F2479" s="48"/>
      <c r="G2479"/>
      <c r="H2479"/>
      <c r="I2479"/>
      <c r="J2479"/>
      <c r="K2479"/>
      <c r="L2479"/>
    </row>
    <row r="2480">
      <c r="A2480" s="48" t="n">
        <v>21.0</v>
      </c>
      <c r="B2480" s="48"/>
      <c r="C2480" s="48"/>
      <c r="D2480" s="48"/>
      <c r="E2480" s="48"/>
      <c r="F2480" s="48"/>
      <c r="G2480"/>
      <c r="H2480"/>
      <c r="I2480"/>
      <c r="J2480"/>
      <c r="K2480"/>
      <c r="L2480"/>
    </row>
    <row r="2481">
      <c r="A2481" s="48" t="n">
        <v>22.0</v>
      </c>
      <c r="B2481" s="48"/>
      <c r="C2481" s="48"/>
      <c r="D2481" s="48"/>
      <c r="E2481" s="48"/>
      <c r="F2481" s="48"/>
      <c r="G2481"/>
      <c r="H2481"/>
      <c r="I2481"/>
      <c r="J2481"/>
      <c r="K2481"/>
      <c r="L2481"/>
    </row>
    <row r="2482">
      <c r="A2482" s="48" t="n">
        <v>23.0</v>
      </c>
      <c r="B2482" s="48"/>
      <c r="C2482" s="48"/>
      <c r="D2482" s="48"/>
      <c r="E2482" s="48"/>
      <c r="F2482" s="48"/>
      <c r="G2482"/>
      <c r="H2482"/>
      <c r="I2482"/>
      <c r="J2482"/>
      <c r="K2482"/>
      <c r="L2482"/>
    </row>
    <row r="2483">
      <c r="A2483" s="48" t="n">
        <v>24.0</v>
      </c>
      <c r="B2483" s="48"/>
      <c r="C2483" s="48"/>
      <c r="D2483" s="48"/>
      <c r="E2483" s="48"/>
      <c r="F2483" s="48"/>
      <c r="G2483"/>
      <c r="H2483"/>
      <c r="I2483"/>
      <c r="J2483"/>
      <c r="K2483"/>
      <c r="L2483"/>
    </row>
    <row r="2484">
      <c r="A2484" s="48" t="n">
        <v>25.0</v>
      </c>
      <c r="B2484" s="48"/>
      <c r="C2484" s="48"/>
      <c r="D2484" s="48"/>
      <c r="E2484" s="48"/>
      <c r="F2484" s="48"/>
      <c r="G2484"/>
      <c r="H2484"/>
      <c r="I2484"/>
      <c r="J2484"/>
      <c r="K2484"/>
      <c r="L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>
      <c r="A2501" t="s" s="45">
        <v>473</v>
      </c>
      <c r="B2501"/>
      <c r="C2501"/>
      <c r="D2501"/>
      <c r="E2501"/>
      <c r="F2501"/>
      <c r="G2501"/>
      <c r="H2501"/>
      <c r="I2501"/>
      <c r="J2501"/>
      <c r="K2501"/>
      <c r="L2501"/>
    </row>
    <row r="2502">
      <c r="A2502" t="s" s="46">
        <v>474</v>
      </c>
      <c r="B2502"/>
      <c r="C2502"/>
      <c r="D2502"/>
      <c r="E2502"/>
      <c r="F2502"/>
      <c r="G2502"/>
      <c r="H2502" t="s" s="45">
        <v>487</v>
      </c>
      <c r="I2502"/>
      <c r="J2502"/>
      <c r="K2502"/>
      <c r="L2502"/>
    </row>
    <row r="2503">
      <c r="A2503" t="s" s="45">
        <v>479</v>
      </c>
      <c r="B2503" t="s" s="45">
        <v>772</v>
      </c>
      <c r="C2503"/>
      <c r="D2503"/>
      <c r="E2503"/>
      <c r="F2503"/>
      <c r="G2503"/>
      <c r="H2503" t="s" s="45">
        <v>257</v>
      </c>
      <c r="I2503"/>
      <c r="J2503"/>
      <c r="K2503"/>
      <c r="L2503"/>
    </row>
    <row r="2504">
      <c r="A2504"/>
      <c r="B2504"/>
      <c r="C2504" t="s" s="45">
        <v>483</v>
      </c>
      <c r="D2504" t="s" s="46">
        <v>591</v>
      </c>
      <c r="E2504"/>
      <c r="F2504"/>
      <c r="G2504"/>
      <c r="H2504" s="48" t="s">
        <v>499</v>
      </c>
      <c r="I2504" s="48" t="s">
        <v>500</v>
      </c>
      <c r="J2504" s="48" t="s">
        <v>501</v>
      </c>
      <c r="K2504" s="48" t="s">
        <v>502</v>
      </c>
      <c r="L2504" s="48" t="s">
        <v>503</v>
      </c>
    </row>
    <row r="2505">
      <c r="A2505"/>
      <c r="B2505"/>
      <c r="C2505" t="s" s="45">
        <v>484</v>
      </c>
      <c r="D2505" t="s" s="45">
        <v>651</v>
      </c>
      <c r="E2505"/>
      <c r="F2505"/>
      <c r="G2505"/>
      <c r="H2505" s="48" t="n">
        <v>1.0</v>
      </c>
      <c r="I2505" s="48"/>
      <c r="J2505" s="48" t="s">
        <v>667</v>
      </c>
      <c r="K2505" s="48" t="s">
        <v>430</v>
      </c>
      <c r="L2505" s="48" t="s">
        <v>528</v>
      </c>
    </row>
    <row r="2506">
      <c r="A2506" t="s" s="45">
        <v>480</v>
      </c>
      <c r="B2506"/>
      <c r="C2506" t="s" s="45">
        <v>485</v>
      </c>
      <c r="D2506" t="s" s="45">
        <v>651</v>
      </c>
      <c r="E2506"/>
      <c r="F2506"/>
      <c r="G2506"/>
      <c r="H2506" s="48" t="n">
        <v>2.0</v>
      </c>
      <c r="I2506" s="48"/>
      <c r="J2506" s="48" t="s">
        <v>667</v>
      </c>
      <c r="K2506" s="48" t="s">
        <v>429</v>
      </c>
      <c r="L2506" s="48" t="s">
        <v>504</v>
      </c>
    </row>
    <row r="2507">
      <c r="A2507" t="s" s="45">
        <v>481</v>
      </c>
      <c r="B2507"/>
      <c r="C2507" t="s" s="45">
        <v>486</v>
      </c>
      <c r="D2507" t="s" s="45">
        <v>534</v>
      </c>
      <c r="E2507"/>
      <c r="F2507"/>
      <c r="G2507"/>
      <c r="H2507" s="48" t="n">
        <v>3.0</v>
      </c>
      <c r="I2507" s="48"/>
      <c r="J2507" s="48" t="s">
        <v>737</v>
      </c>
      <c r="K2507" s="48" t="s">
        <v>330</v>
      </c>
      <c r="L2507" s="48" t="s">
        <v>504</v>
      </c>
    </row>
    <row r="2508">
      <c r="A2508" t="s" s="45">
        <v>482</v>
      </c>
      <c r="B2508"/>
      <c r="C2508" t="s" s="45">
        <v>9</v>
      </c>
      <c r="D2508" t="s" s="46">
        <v>168</v>
      </c>
      <c r="E2508"/>
      <c r="F2508"/>
      <c r="G2508"/>
      <c r="H2508" s="48" t="n">
        <v>4.0</v>
      </c>
      <c r="I2508" s="48"/>
      <c r="J2508" s="48" t="s">
        <v>750</v>
      </c>
      <c r="K2508" s="48" t="s">
        <v>373</v>
      </c>
      <c r="L2508" s="48" t="s">
        <v>504</v>
      </c>
    </row>
    <row r="2509">
      <c r="A2509" s="48" t="s">
        <v>493</v>
      </c>
      <c r="B2509" s="48" t="s">
        <v>494</v>
      </c>
      <c r="C2509" s="48" t="s">
        <v>495</v>
      </c>
      <c r="D2509" s="48" t="s">
        <v>496</v>
      </c>
      <c r="E2509" s="48" t="s">
        <v>497</v>
      </c>
      <c r="F2509" s="48" t="s">
        <v>498</v>
      </c>
      <c r="G2509"/>
      <c r="H2509" s="48" t="n">
        <v>5.0</v>
      </c>
      <c r="I2509" s="48"/>
      <c r="J2509" s="48" t="s">
        <v>771</v>
      </c>
      <c r="K2509" s="48" t="s">
        <v>354</v>
      </c>
      <c r="L2509" s="48" t="s">
        <v>504</v>
      </c>
    </row>
    <row r="2510">
      <c r="A2510" s="48" t="n">
        <v>1.0</v>
      </c>
      <c r="B2510" s="48"/>
      <c r="C2510" s="48"/>
      <c r="D2510" s="48"/>
      <c r="E2510" s="48"/>
      <c r="F2510" s="48"/>
      <c r="G2510"/>
      <c r="H2510"/>
      <c r="I2510"/>
      <c r="J2510" t="s" s="48">
        <v>773</v>
      </c>
      <c r="K2510" t="s" s="48">
        <v>297</v>
      </c>
      <c r="L2510" t="s" s="48">
        <v>504</v>
      </c>
    </row>
    <row r="2511">
      <c r="A2511" s="48" t="n">
        <v>2.0</v>
      </c>
      <c r="B2511" s="48"/>
      <c r="C2511" s="48"/>
      <c r="D2511" s="48"/>
      <c r="E2511" s="48"/>
      <c r="F2511" s="48"/>
      <c r="G2511"/>
      <c r="H2511"/>
      <c r="I2511"/>
      <c r="J2511"/>
      <c r="K2511"/>
      <c r="L2511"/>
    </row>
    <row r="2512">
      <c r="A2512" s="48" t="n">
        <v>3.0</v>
      </c>
      <c r="B2512" s="48"/>
      <c r="C2512" s="48"/>
      <c r="D2512" s="48"/>
      <c r="E2512" s="48"/>
      <c r="F2512" s="48"/>
      <c r="G2512"/>
      <c r="H2512" t="s" s="45">
        <v>475</v>
      </c>
      <c r="I2512"/>
      <c r="J2512" t="s" s="46">
        <v>504</v>
      </c>
      <c r="K2512"/>
      <c r="L2512"/>
    </row>
    <row r="2513">
      <c r="A2513" s="48" t="n">
        <v>4.0</v>
      </c>
      <c r="B2513" s="48"/>
      <c r="C2513" s="48"/>
      <c r="D2513" s="48"/>
      <c r="E2513" s="48"/>
      <c r="F2513" s="48"/>
      <c r="G2513"/>
      <c r="H2513" t="s" s="45">
        <v>488</v>
      </c>
      <c r="I2513"/>
      <c r="J2513" t="s" s="45">
        <v>774</v>
      </c>
      <c r="K2513"/>
      <c r="L2513"/>
    </row>
    <row r="2514">
      <c r="A2514" s="48" t="n">
        <v>5.0</v>
      </c>
      <c r="B2514" s="48"/>
      <c r="C2514" s="48"/>
      <c r="D2514" s="48"/>
      <c r="E2514" s="48"/>
      <c r="F2514" s="48"/>
      <c r="G2514"/>
      <c r="H2514" t="s" s="45">
        <v>489</v>
      </c>
      <c r="I2514"/>
      <c r="J2514"/>
      <c r="K2514"/>
      <c r="L2514"/>
    </row>
    <row r="2515">
      <c r="A2515" s="48" t="n">
        <v>6.0</v>
      </c>
      <c r="B2515" s="48"/>
      <c r="C2515" s="48"/>
      <c r="D2515" s="48"/>
      <c r="E2515" s="48"/>
      <c r="F2515" s="48"/>
      <c r="G2515"/>
      <c r="H2515" t="s" s="54">
        <v>476</v>
      </c>
      <c r="I2515" s="55"/>
      <c r="J2515" t="s" s="63">
        <v>478</v>
      </c>
      <c r="K2515" s="55"/>
      <c r="L2515"/>
    </row>
    <row r="2516">
      <c r="A2516" s="48" t="n">
        <v>7.0</v>
      </c>
      <c r="B2516" s="48"/>
      <c r="C2516" s="48"/>
      <c r="D2516" s="48"/>
      <c r="E2516" s="48"/>
      <c r="F2516" s="48"/>
      <c r="G2516"/>
      <c r="H2516" t="s" s="59">
        <v>477</v>
      </c>
      <c r="I2516" s="60"/>
      <c r="J2516" t="s" s="59">
        <v>477</v>
      </c>
      <c r="K2516" s="60"/>
      <c r="L2516"/>
    </row>
    <row r="2517">
      <c r="A2517" s="48" t="n">
        <v>8.0</v>
      </c>
      <c r="B2517" s="48"/>
      <c r="C2517" s="48"/>
      <c r="D2517" s="48"/>
      <c r="E2517" s="48"/>
      <c r="F2517" s="48"/>
      <c r="G2517"/>
      <c r="H2517" s="57"/>
      <c r="I2517" s="53"/>
      <c r="J2517" s="57"/>
      <c r="K2517" s="53"/>
      <c r="L2517"/>
    </row>
    <row r="2518">
      <c r="A2518" s="48" t="n">
        <v>9.0</v>
      </c>
      <c r="B2518" s="48"/>
      <c r="C2518" s="48"/>
      <c r="D2518" s="48"/>
      <c r="E2518" s="48"/>
      <c r="F2518" s="48"/>
      <c r="G2518"/>
      <c r="H2518" t="s" s="45">
        <v>490</v>
      </c>
      <c r="I2518"/>
      <c r="J2518" t="s" s="45">
        <v>733</v>
      </c>
      <c r="K2518"/>
      <c r="L2518"/>
    </row>
    <row r="2519">
      <c r="A2519" s="48" t="n">
        <v>10.0</v>
      </c>
      <c r="B2519" s="48"/>
      <c r="C2519" s="48"/>
      <c r="D2519" s="48"/>
      <c r="E2519" s="48"/>
      <c r="F2519" s="48"/>
      <c r="G2519"/>
      <c r="H2519" t="s" s="45">
        <v>492</v>
      </c>
      <c r="I2519"/>
      <c r="J2519"/>
      <c r="K2519"/>
      <c r="L2519"/>
    </row>
    <row r="2520">
      <c r="A2520" s="48" t="n">
        <v>11.0</v>
      </c>
      <c r="B2520" s="48"/>
      <c r="C2520" s="48"/>
      <c r="D2520" s="48"/>
      <c r="E2520" s="48"/>
      <c r="F2520" s="48"/>
      <c r="G2520"/>
      <c r="H2520"/>
      <c r="I2520"/>
      <c r="J2520"/>
      <c r="K2520"/>
      <c r="L2520"/>
    </row>
    <row r="2521">
      <c r="A2521" s="48" t="n">
        <v>12.0</v>
      </c>
      <c r="B2521" s="48"/>
      <c r="C2521" s="48"/>
      <c r="D2521" s="48"/>
      <c r="E2521" s="48"/>
      <c r="F2521" s="48"/>
      <c r="G2521"/>
      <c r="H2521"/>
      <c r="I2521"/>
      <c r="J2521"/>
      <c r="K2521"/>
      <c r="L2521"/>
    </row>
    <row r="2522">
      <c r="A2522" s="48" t="n">
        <v>13.0</v>
      </c>
      <c r="B2522" s="48"/>
      <c r="C2522" s="48"/>
      <c r="D2522" s="48"/>
      <c r="E2522" s="48"/>
      <c r="F2522" s="48"/>
      <c r="G2522"/>
      <c r="H2522"/>
      <c r="I2522"/>
      <c r="J2522"/>
      <c r="K2522"/>
      <c r="L2522"/>
    </row>
    <row r="2523">
      <c r="A2523" s="48" t="n">
        <v>14.0</v>
      </c>
      <c r="B2523" s="48"/>
      <c r="C2523" s="48"/>
      <c r="D2523" s="48"/>
      <c r="E2523" s="48"/>
      <c r="F2523" s="48"/>
      <c r="G2523"/>
      <c r="H2523"/>
      <c r="I2523"/>
      <c r="J2523"/>
      <c r="K2523"/>
      <c r="L2523"/>
    </row>
    <row r="2524">
      <c r="A2524" s="48" t="n">
        <v>15.0</v>
      </c>
      <c r="B2524" s="48"/>
      <c r="C2524" s="48"/>
      <c r="D2524" s="48"/>
      <c r="E2524" s="48"/>
      <c r="F2524" s="48"/>
      <c r="G2524"/>
      <c r="H2524"/>
      <c r="I2524"/>
      <c r="J2524"/>
      <c r="K2524"/>
      <c r="L2524"/>
    </row>
    <row r="2525">
      <c r="A2525" s="48" t="n">
        <v>16.0</v>
      </c>
      <c r="B2525" s="48"/>
      <c r="C2525" s="48"/>
      <c r="D2525" s="48"/>
      <c r="E2525" s="48"/>
      <c r="F2525" s="48"/>
      <c r="G2525"/>
      <c r="H2525"/>
      <c r="I2525"/>
      <c r="J2525"/>
      <c r="K2525"/>
      <c r="L2525"/>
    </row>
    <row r="2526">
      <c r="A2526" s="48" t="n">
        <v>17.0</v>
      </c>
      <c r="B2526" s="48"/>
      <c r="C2526" s="48"/>
      <c r="D2526" s="48"/>
      <c r="E2526" s="48"/>
      <c r="F2526" s="48"/>
      <c r="G2526"/>
      <c r="H2526"/>
      <c r="I2526"/>
      <c r="J2526"/>
      <c r="K2526"/>
      <c r="L2526"/>
    </row>
    <row r="2527">
      <c r="A2527" s="48" t="n">
        <v>18.0</v>
      </c>
      <c r="B2527" s="48"/>
      <c r="C2527" s="48"/>
      <c r="D2527" s="48"/>
      <c r="E2527" s="48"/>
      <c r="F2527" s="48"/>
      <c r="G2527"/>
      <c r="H2527"/>
      <c r="I2527"/>
      <c r="J2527"/>
      <c r="K2527"/>
      <c r="L2527"/>
    </row>
    <row r="2528">
      <c r="A2528" s="48" t="n">
        <v>19.0</v>
      </c>
      <c r="B2528" s="48"/>
      <c r="C2528" s="48"/>
      <c r="D2528" s="48"/>
      <c r="E2528" s="48"/>
      <c r="F2528" s="48"/>
      <c r="G2528"/>
      <c r="H2528"/>
      <c r="I2528"/>
      <c r="J2528"/>
      <c r="K2528"/>
      <c r="L2528"/>
    </row>
    <row r="2529">
      <c r="A2529" s="48" t="n">
        <v>20.0</v>
      </c>
      <c r="B2529" s="48"/>
      <c r="C2529" s="48"/>
      <c r="D2529" s="48"/>
      <c r="E2529" s="48"/>
      <c r="F2529" s="48"/>
      <c r="G2529"/>
      <c r="H2529"/>
      <c r="I2529"/>
      <c r="J2529"/>
      <c r="K2529"/>
      <c r="L2529"/>
    </row>
    <row r="2530">
      <c r="A2530" s="48" t="n">
        <v>21.0</v>
      </c>
      <c r="B2530" s="48"/>
      <c r="C2530" s="48"/>
      <c r="D2530" s="48"/>
      <c r="E2530" s="48"/>
      <c r="F2530" s="48"/>
      <c r="G2530"/>
      <c r="H2530"/>
      <c r="I2530"/>
      <c r="J2530"/>
      <c r="K2530"/>
      <c r="L2530"/>
    </row>
    <row r="2531">
      <c r="A2531" s="48" t="n">
        <v>22.0</v>
      </c>
      <c r="B2531" s="48"/>
      <c r="C2531" s="48"/>
      <c r="D2531" s="48"/>
      <c r="E2531" s="48"/>
      <c r="F2531" s="48"/>
      <c r="G2531"/>
      <c r="H2531"/>
      <c r="I2531"/>
      <c r="J2531"/>
      <c r="K2531"/>
      <c r="L2531"/>
    </row>
    <row r="2532">
      <c r="A2532" s="48" t="n">
        <v>23.0</v>
      </c>
      <c r="B2532" s="48"/>
      <c r="C2532" s="48"/>
      <c r="D2532" s="48"/>
      <c r="E2532" s="48"/>
      <c r="F2532" s="48"/>
      <c r="G2532"/>
      <c r="H2532"/>
      <c r="I2532"/>
      <c r="J2532"/>
      <c r="K2532"/>
      <c r="L2532"/>
    </row>
    <row r="2533">
      <c r="A2533" s="48" t="n">
        <v>24.0</v>
      </c>
      <c r="B2533" s="48"/>
      <c r="C2533" s="48"/>
      <c r="D2533" s="48"/>
      <c r="E2533" s="48"/>
      <c r="F2533" s="48"/>
      <c r="G2533"/>
      <c r="H2533"/>
      <c r="I2533"/>
      <c r="J2533"/>
      <c r="K2533"/>
      <c r="L2533"/>
    </row>
    <row r="2534">
      <c r="A2534" s="48" t="n">
        <v>25.0</v>
      </c>
      <c r="B2534" s="48"/>
      <c r="C2534" s="48"/>
      <c r="D2534" s="48"/>
      <c r="E2534" s="48"/>
      <c r="F2534" s="48"/>
      <c r="G2534"/>
      <c r="H2534"/>
      <c r="I2534"/>
      <c r="J2534"/>
      <c r="K2534"/>
      <c r="L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>
      <c r="A2551" t="s" s="45">
        <v>473</v>
      </c>
      <c r="B2551"/>
      <c r="C2551"/>
      <c r="D2551"/>
      <c r="E2551"/>
      <c r="F2551"/>
      <c r="G2551"/>
      <c r="H2551"/>
      <c r="I2551"/>
      <c r="J2551"/>
      <c r="K2551"/>
      <c r="L2551"/>
    </row>
    <row r="2552">
      <c r="A2552" t="s" s="46">
        <v>474</v>
      </c>
      <c r="B2552"/>
      <c r="C2552"/>
      <c r="D2552"/>
      <c r="E2552"/>
      <c r="F2552"/>
      <c r="G2552"/>
      <c r="H2552" t="s" s="45">
        <v>487</v>
      </c>
      <c r="I2552"/>
      <c r="J2552"/>
      <c r="K2552"/>
      <c r="L2552"/>
    </row>
    <row r="2553">
      <c r="A2553" t="s" s="45">
        <v>479</v>
      </c>
      <c r="B2553" t="s" s="45">
        <v>775</v>
      </c>
      <c r="C2553"/>
      <c r="D2553"/>
      <c r="E2553"/>
      <c r="F2553"/>
      <c r="G2553"/>
      <c r="H2553" t="s" s="45">
        <v>257</v>
      </c>
      <c r="I2553"/>
      <c r="J2553"/>
      <c r="K2553"/>
      <c r="L2553"/>
    </row>
    <row r="2554">
      <c r="A2554"/>
      <c r="B2554"/>
      <c r="C2554" t="s" s="45">
        <v>483</v>
      </c>
      <c r="D2554" t="s" s="46">
        <v>591</v>
      </c>
      <c r="E2554"/>
      <c r="F2554"/>
      <c r="G2554"/>
      <c r="H2554" s="48" t="s">
        <v>499</v>
      </c>
      <c r="I2554" s="48" t="s">
        <v>500</v>
      </c>
      <c r="J2554" s="48" t="s">
        <v>501</v>
      </c>
      <c r="K2554" s="48" t="s">
        <v>502</v>
      </c>
      <c r="L2554" s="48" t="s">
        <v>503</v>
      </c>
    </row>
    <row r="2555">
      <c r="A2555"/>
      <c r="B2555"/>
      <c r="C2555" t="s" s="45">
        <v>484</v>
      </c>
      <c r="D2555" t="s" s="45">
        <v>651</v>
      </c>
      <c r="E2555"/>
      <c r="F2555"/>
      <c r="G2555"/>
      <c r="H2555" s="48" t="n">
        <v>1.0</v>
      </c>
      <c r="I2555" s="48"/>
      <c r="J2555" s="48" t="s">
        <v>667</v>
      </c>
      <c r="K2555" s="48" t="s">
        <v>429</v>
      </c>
      <c r="L2555" s="48" t="s">
        <v>529</v>
      </c>
    </row>
    <row r="2556">
      <c r="A2556" t="s" s="45">
        <v>480</v>
      </c>
      <c r="B2556"/>
      <c r="C2556" t="s" s="45">
        <v>485</v>
      </c>
      <c r="D2556" t="s" s="45">
        <v>651</v>
      </c>
      <c r="E2556"/>
      <c r="F2556"/>
      <c r="G2556"/>
      <c r="H2556" s="48" t="n">
        <v>2.0</v>
      </c>
      <c r="I2556" s="48"/>
      <c r="J2556" s="48" t="s">
        <v>737</v>
      </c>
      <c r="K2556" s="48" t="s">
        <v>268</v>
      </c>
      <c r="L2556" s="48" t="s">
        <v>504</v>
      </c>
    </row>
    <row r="2557">
      <c r="A2557" t="s" s="45">
        <v>481</v>
      </c>
      <c r="B2557"/>
      <c r="C2557" t="s" s="45">
        <v>486</v>
      </c>
      <c r="D2557" t="s" s="45">
        <v>534</v>
      </c>
      <c r="E2557"/>
      <c r="F2557"/>
      <c r="G2557"/>
      <c r="H2557" s="48" t="n">
        <v>3.0</v>
      </c>
      <c r="I2557" s="48"/>
      <c r="J2557" s="48" t="s">
        <v>750</v>
      </c>
      <c r="K2557" s="48" t="s">
        <v>373</v>
      </c>
      <c r="L2557" s="48" t="s">
        <v>504</v>
      </c>
    </row>
    <row r="2558">
      <c r="A2558" t="s" s="45">
        <v>482</v>
      </c>
      <c r="B2558"/>
      <c r="C2558" t="s" s="45">
        <v>9</v>
      </c>
      <c r="D2558" t="s" s="46">
        <v>168</v>
      </c>
      <c r="E2558"/>
      <c r="F2558"/>
      <c r="G2558"/>
      <c r="H2558" s="48" t="n">
        <v>4.0</v>
      </c>
      <c r="I2558" s="48"/>
      <c r="J2558" s="48" t="s">
        <v>771</v>
      </c>
      <c r="K2558" s="48" t="s">
        <v>354</v>
      </c>
      <c r="L2558" s="48" t="s">
        <v>504</v>
      </c>
    </row>
    <row r="2559">
      <c r="A2559" s="48" t="s">
        <v>493</v>
      </c>
      <c r="B2559" s="48" t="s">
        <v>494</v>
      </c>
      <c r="C2559" s="48" t="s">
        <v>495</v>
      </c>
      <c r="D2559" s="48" t="s">
        <v>496</v>
      </c>
      <c r="E2559" s="48" t="s">
        <v>497</v>
      </c>
      <c r="F2559" s="48" t="s">
        <v>498</v>
      </c>
      <c r="G2559"/>
      <c r="H2559" s="48" t="n">
        <v>5.0</v>
      </c>
      <c r="I2559" s="48"/>
      <c r="J2559" s="48" t="s">
        <v>773</v>
      </c>
      <c r="K2559" s="48" t="s">
        <v>297</v>
      </c>
      <c r="L2559" s="48" t="s">
        <v>504</v>
      </c>
    </row>
    <row r="2560">
      <c r="A2560" s="48" t="n">
        <v>1.0</v>
      </c>
      <c r="B2560" s="48"/>
      <c r="C2560" s="48"/>
      <c r="D2560" s="48"/>
      <c r="E2560" s="48"/>
      <c r="F2560" s="48"/>
      <c r="G2560"/>
      <c r="H2560"/>
      <c r="I2560"/>
      <c r="J2560"/>
      <c r="K2560"/>
      <c r="L2560"/>
    </row>
    <row r="2561">
      <c r="A2561" s="48" t="n">
        <v>2.0</v>
      </c>
      <c r="B2561" s="48"/>
      <c r="C2561" s="48"/>
      <c r="D2561" s="48"/>
      <c r="E2561" s="48"/>
      <c r="F2561" s="48"/>
      <c r="G2561"/>
      <c r="H2561"/>
      <c r="I2561"/>
      <c r="J2561"/>
      <c r="K2561"/>
      <c r="L2561"/>
    </row>
    <row r="2562">
      <c r="A2562" s="48" t="n">
        <v>3.0</v>
      </c>
      <c r="B2562" s="48"/>
      <c r="C2562" s="48"/>
      <c r="D2562" s="48"/>
      <c r="E2562" s="48"/>
      <c r="F2562" s="48"/>
      <c r="G2562"/>
      <c r="H2562" t="s" s="45">
        <v>475</v>
      </c>
      <c r="I2562"/>
      <c r="J2562" t="s" s="46">
        <v>504</v>
      </c>
      <c r="K2562"/>
      <c r="L2562"/>
    </row>
    <row r="2563">
      <c r="A2563" s="48" t="n">
        <v>4.0</v>
      </c>
      <c r="B2563" s="48"/>
      <c r="C2563" s="48"/>
      <c r="D2563" s="48"/>
      <c r="E2563" s="48"/>
      <c r="F2563" s="48"/>
      <c r="G2563"/>
      <c r="H2563" t="s" s="45">
        <v>488</v>
      </c>
      <c r="I2563"/>
      <c r="J2563" t="s" s="45">
        <v>774</v>
      </c>
      <c r="K2563"/>
      <c r="L2563"/>
    </row>
    <row r="2564">
      <c r="A2564" s="48" t="n">
        <v>5.0</v>
      </c>
      <c r="B2564" s="48"/>
      <c r="C2564" s="48"/>
      <c r="D2564" s="48"/>
      <c r="E2564" s="48"/>
      <c r="F2564" s="48"/>
      <c r="G2564"/>
      <c r="H2564" t="s" s="45">
        <v>489</v>
      </c>
      <c r="I2564"/>
      <c r="J2564"/>
      <c r="K2564"/>
      <c r="L2564"/>
    </row>
    <row r="2565">
      <c r="A2565" s="48" t="n">
        <v>6.0</v>
      </c>
      <c r="B2565" s="48"/>
      <c r="C2565" s="48"/>
      <c r="D2565" s="48"/>
      <c r="E2565" s="48"/>
      <c r="F2565" s="48"/>
      <c r="G2565"/>
      <c r="H2565" t="s" s="54">
        <v>476</v>
      </c>
      <c r="I2565" s="55"/>
      <c r="J2565" t="s" s="63">
        <v>478</v>
      </c>
      <c r="K2565" s="55"/>
      <c r="L2565"/>
    </row>
    <row r="2566">
      <c r="A2566" s="48" t="n">
        <v>7.0</v>
      </c>
      <c r="B2566" s="48"/>
      <c r="C2566" s="48"/>
      <c r="D2566" s="48"/>
      <c r="E2566" s="48"/>
      <c r="F2566" s="48"/>
      <c r="G2566"/>
      <c r="H2566" t="s" s="59">
        <v>477</v>
      </c>
      <c r="I2566" s="60"/>
      <c r="J2566" t="s" s="59">
        <v>477</v>
      </c>
      <c r="K2566" s="60"/>
      <c r="L2566"/>
    </row>
    <row r="2567">
      <c r="A2567" s="48" t="n">
        <v>8.0</v>
      </c>
      <c r="B2567" s="48"/>
      <c r="C2567" s="48"/>
      <c r="D2567" s="48"/>
      <c r="E2567" s="48"/>
      <c r="F2567" s="48"/>
      <c r="G2567"/>
      <c r="H2567" s="57"/>
      <c r="I2567" s="53"/>
      <c r="J2567" s="57"/>
      <c r="K2567" s="53"/>
      <c r="L2567"/>
    </row>
    <row r="2568">
      <c r="A2568" s="48" t="n">
        <v>9.0</v>
      </c>
      <c r="B2568" s="48"/>
      <c r="C2568" s="48"/>
      <c r="D2568" s="48"/>
      <c r="E2568" s="48"/>
      <c r="F2568" s="48"/>
      <c r="G2568"/>
      <c r="H2568" t="s" s="45">
        <v>490</v>
      </c>
      <c r="I2568"/>
      <c r="J2568" t="s" s="45">
        <v>733</v>
      </c>
      <c r="K2568"/>
      <c r="L2568"/>
    </row>
    <row r="2569">
      <c r="A2569" s="48" t="n">
        <v>10.0</v>
      </c>
      <c r="B2569" s="48"/>
      <c r="C2569" s="48"/>
      <c r="D2569" s="48"/>
      <c r="E2569" s="48"/>
      <c r="F2569" s="48"/>
      <c r="G2569"/>
      <c r="H2569" t="s" s="45">
        <v>492</v>
      </c>
      <c r="I2569"/>
      <c r="J2569"/>
      <c r="K2569"/>
      <c r="L2569"/>
    </row>
    <row r="2570">
      <c r="A2570" s="48" t="n">
        <v>11.0</v>
      </c>
      <c r="B2570" s="48"/>
      <c r="C2570" s="48"/>
      <c r="D2570" s="48"/>
      <c r="E2570" s="48"/>
      <c r="F2570" s="48"/>
      <c r="G2570"/>
      <c r="H2570"/>
      <c r="I2570"/>
      <c r="J2570"/>
      <c r="K2570"/>
      <c r="L2570"/>
    </row>
    <row r="2571">
      <c r="A2571" s="48" t="n">
        <v>12.0</v>
      </c>
      <c r="B2571" s="48"/>
      <c r="C2571" s="48"/>
      <c r="D2571" s="48"/>
      <c r="E2571" s="48"/>
      <c r="F2571" s="48"/>
      <c r="G2571"/>
      <c r="H2571"/>
      <c r="I2571"/>
      <c r="J2571"/>
      <c r="K2571"/>
      <c r="L2571"/>
    </row>
    <row r="2572">
      <c r="A2572" s="48" t="n">
        <v>13.0</v>
      </c>
      <c r="B2572" s="48"/>
      <c r="C2572" s="48"/>
      <c r="D2572" s="48"/>
      <c r="E2572" s="48"/>
      <c r="F2572" s="48"/>
      <c r="G2572"/>
      <c r="H2572"/>
      <c r="I2572"/>
      <c r="J2572"/>
      <c r="K2572"/>
      <c r="L2572"/>
    </row>
    <row r="2573">
      <c r="A2573" s="48" t="n">
        <v>14.0</v>
      </c>
      <c r="B2573" s="48"/>
      <c r="C2573" s="48"/>
      <c r="D2573" s="48"/>
      <c r="E2573" s="48"/>
      <c r="F2573" s="48"/>
      <c r="G2573"/>
      <c r="H2573"/>
      <c r="I2573"/>
      <c r="J2573"/>
      <c r="K2573"/>
      <c r="L2573"/>
    </row>
    <row r="2574">
      <c r="A2574" s="48" t="n">
        <v>15.0</v>
      </c>
      <c r="B2574" s="48"/>
      <c r="C2574" s="48"/>
      <c r="D2574" s="48"/>
      <c r="E2574" s="48"/>
      <c r="F2574" s="48"/>
      <c r="G2574"/>
      <c r="H2574"/>
      <c r="I2574"/>
      <c r="J2574"/>
      <c r="K2574"/>
      <c r="L2574"/>
    </row>
    <row r="2575">
      <c r="A2575" s="48" t="n">
        <v>16.0</v>
      </c>
      <c r="B2575" s="48"/>
      <c r="C2575" s="48"/>
      <c r="D2575" s="48"/>
      <c r="E2575" s="48"/>
      <c r="F2575" s="48"/>
      <c r="G2575"/>
      <c r="H2575"/>
      <c r="I2575"/>
      <c r="J2575"/>
      <c r="K2575"/>
      <c r="L2575"/>
    </row>
    <row r="2576">
      <c r="A2576" s="48" t="n">
        <v>17.0</v>
      </c>
      <c r="B2576" s="48"/>
      <c r="C2576" s="48"/>
      <c r="D2576" s="48"/>
      <c r="E2576" s="48"/>
      <c r="F2576" s="48"/>
      <c r="G2576"/>
      <c r="H2576"/>
      <c r="I2576"/>
      <c r="J2576"/>
      <c r="K2576"/>
      <c r="L2576"/>
    </row>
    <row r="2577">
      <c r="A2577" s="48" t="n">
        <v>18.0</v>
      </c>
      <c r="B2577" s="48"/>
      <c r="C2577" s="48"/>
      <c r="D2577" s="48"/>
      <c r="E2577" s="48"/>
      <c r="F2577" s="48"/>
      <c r="G2577"/>
      <c r="H2577"/>
      <c r="I2577"/>
      <c r="J2577"/>
      <c r="K2577"/>
      <c r="L2577"/>
    </row>
    <row r="2578">
      <c r="A2578" s="48" t="n">
        <v>19.0</v>
      </c>
      <c r="B2578" s="48"/>
      <c r="C2578" s="48"/>
      <c r="D2578" s="48"/>
      <c r="E2578" s="48"/>
      <c r="F2578" s="48"/>
      <c r="G2578"/>
      <c r="H2578"/>
      <c r="I2578"/>
      <c r="J2578"/>
      <c r="K2578"/>
      <c r="L2578"/>
    </row>
    <row r="2579">
      <c r="A2579" s="48" t="n">
        <v>20.0</v>
      </c>
      <c r="B2579" s="48"/>
      <c r="C2579" s="48"/>
      <c r="D2579" s="48"/>
      <c r="E2579" s="48"/>
      <c r="F2579" s="48"/>
      <c r="G2579"/>
      <c r="H2579"/>
      <c r="I2579"/>
      <c r="J2579"/>
      <c r="K2579"/>
      <c r="L2579"/>
    </row>
    <row r="2580">
      <c r="A2580" s="48" t="n">
        <v>21.0</v>
      </c>
      <c r="B2580" s="48"/>
      <c r="C2580" s="48"/>
      <c r="D2580" s="48"/>
      <c r="E2580" s="48"/>
      <c r="F2580" s="48"/>
      <c r="G2580"/>
      <c r="H2580"/>
      <c r="I2580"/>
      <c r="J2580"/>
      <c r="K2580"/>
      <c r="L2580"/>
    </row>
    <row r="2581">
      <c r="A2581" s="48" t="n">
        <v>22.0</v>
      </c>
      <c r="B2581" s="48"/>
      <c r="C2581" s="48"/>
      <c r="D2581" s="48"/>
      <c r="E2581" s="48"/>
      <c r="F2581" s="48"/>
      <c r="G2581"/>
      <c r="H2581"/>
      <c r="I2581"/>
      <c r="J2581"/>
      <c r="K2581"/>
      <c r="L2581"/>
    </row>
    <row r="2582">
      <c r="A2582" s="48" t="n">
        <v>23.0</v>
      </c>
      <c r="B2582" s="48"/>
      <c r="C2582" s="48"/>
      <c r="D2582" s="48"/>
      <c r="E2582" s="48"/>
      <c r="F2582" s="48"/>
      <c r="G2582"/>
      <c r="H2582"/>
      <c r="I2582"/>
      <c r="J2582"/>
      <c r="K2582"/>
      <c r="L2582"/>
    </row>
    <row r="2583">
      <c r="A2583" s="48" t="n">
        <v>24.0</v>
      </c>
      <c r="B2583" s="48"/>
      <c r="C2583" s="48"/>
      <c r="D2583" s="48"/>
      <c r="E2583" s="48"/>
      <c r="F2583" s="48"/>
      <c r="G2583"/>
      <c r="H2583"/>
      <c r="I2583"/>
      <c r="J2583"/>
      <c r="K2583"/>
      <c r="L2583"/>
    </row>
    <row r="2584">
      <c r="A2584" s="48" t="n">
        <v>25.0</v>
      </c>
      <c r="B2584" s="48"/>
      <c r="C2584" s="48"/>
      <c r="D2584" s="48"/>
      <c r="E2584" s="48"/>
      <c r="F2584" s="48"/>
      <c r="G2584"/>
      <c r="H2584"/>
      <c r="I2584"/>
      <c r="J2584"/>
      <c r="K2584"/>
      <c r="L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>
      <c r="A2601" t="s" s="45">
        <v>473</v>
      </c>
      <c r="B2601"/>
      <c r="C2601"/>
      <c r="D2601"/>
      <c r="E2601"/>
      <c r="F2601"/>
      <c r="G2601"/>
      <c r="H2601"/>
      <c r="I2601"/>
      <c r="J2601"/>
      <c r="K2601"/>
      <c r="L2601"/>
    </row>
    <row r="2602">
      <c r="A2602" t="s" s="46">
        <v>474</v>
      </c>
      <c r="B2602"/>
      <c r="C2602"/>
      <c r="D2602"/>
      <c r="E2602"/>
      <c r="F2602"/>
      <c r="G2602"/>
      <c r="H2602" t="s" s="45">
        <v>487</v>
      </c>
      <c r="I2602"/>
      <c r="J2602"/>
      <c r="K2602"/>
      <c r="L2602"/>
    </row>
    <row r="2603">
      <c r="A2603" t="s" s="45">
        <v>479</v>
      </c>
      <c r="B2603" t="s" s="45">
        <v>776</v>
      </c>
      <c r="C2603"/>
      <c r="D2603"/>
      <c r="E2603"/>
      <c r="F2603"/>
      <c r="G2603"/>
      <c r="H2603" t="s" s="45">
        <v>257</v>
      </c>
      <c r="I2603"/>
      <c r="J2603"/>
      <c r="K2603"/>
      <c r="L2603"/>
    </row>
    <row r="2604">
      <c r="A2604"/>
      <c r="B2604"/>
      <c r="C2604" t="s" s="45">
        <v>483</v>
      </c>
      <c r="D2604" t="s" s="46">
        <v>591</v>
      </c>
      <c r="E2604"/>
      <c r="F2604"/>
      <c r="G2604"/>
      <c r="H2604" s="48" t="s">
        <v>499</v>
      </c>
      <c r="I2604" s="48" t="s">
        <v>500</v>
      </c>
      <c r="J2604" s="48" t="s">
        <v>501</v>
      </c>
      <c r="K2604" s="48" t="s">
        <v>502</v>
      </c>
      <c r="L2604" s="48" t="s">
        <v>503</v>
      </c>
    </row>
    <row r="2605">
      <c r="A2605"/>
      <c r="B2605"/>
      <c r="C2605" t="s" s="45">
        <v>484</v>
      </c>
      <c r="D2605" t="s" s="45">
        <v>651</v>
      </c>
      <c r="E2605"/>
      <c r="F2605"/>
      <c r="G2605"/>
      <c r="H2605" s="48" t="n">
        <v>1.0</v>
      </c>
      <c r="I2605" s="48"/>
      <c r="J2605" s="48" t="s">
        <v>750</v>
      </c>
      <c r="K2605" s="48" t="s">
        <v>373</v>
      </c>
      <c r="L2605" s="48" t="s">
        <v>528</v>
      </c>
    </row>
    <row r="2606">
      <c r="A2606" t="s" s="45">
        <v>480</v>
      </c>
      <c r="B2606"/>
      <c r="C2606" t="s" s="45">
        <v>485</v>
      </c>
      <c r="D2606" t="s" s="45">
        <v>651</v>
      </c>
      <c r="E2606"/>
      <c r="F2606"/>
      <c r="G2606"/>
      <c r="H2606" s="48" t="n">
        <v>2.0</v>
      </c>
      <c r="I2606" s="48"/>
      <c r="J2606" s="48" t="s">
        <v>667</v>
      </c>
      <c r="K2606" s="48" t="s">
        <v>429</v>
      </c>
      <c r="L2606" s="48" t="s">
        <v>509</v>
      </c>
    </row>
    <row r="2607">
      <c r="A2607" t="s" s="45">
        <v>481</v>
      </c>
      <c r="B2607"/>
      <c r="C2607" t="s" s="45">
        <v>486</v>
      </c>
      <c r="D2607" t="s" s="45">
        <v>534</v>
      </c>
      <c r="E2607"/>
      <c r="F2607"/>
      <c r="G2607"/>
      <c r="H2607" s="48" t="n">
        <v>3.0</v>
      </c>
      <c r="I2607" s="48"/>
      <c r="J2607" s="48" t="s">
        <v>777</v>
      </c>
      <c r="K2607" s="48" t="s">
        <v>414</v>
      </c>
      <c r="L2607" s="48" t="s">
        <v>504</v>
      </c>
    </row>
    <row r="2608">
      <c r="A2608" t="s" s="45">
        <v>482</v>
      </c>
      <c r="B2608"/>
      <c r="C2608" t="s" s="45">
        <v>9</v>
      </c>
      <c r="D2608" t="s" s="46">
        <v>168</v>
      </c>
      <c r="E2608"/>
      <c r="F2608"/>
      <c r="G2608"/>
      <c r="H2608" s="48" t="n">
        <v>4.0</v>
      </c>
      <c r="I2608" s="48"/>
      <c r="J2608" s="48" t="s">
        <v>720</v>
      </c>
      <c r="K2608" s="48" t="s">
        <v>422</v>
      </c>
      <c r="L2608" s="48" t="s">
        <v>504</v>
      </c>
    </row>
    <row r="2609">
      <c r="A2609" s="48" t="s">
        <v>493</v>
      </c>
      <c r="B2609" s="48" t="s">
        <v>494</v>
      </c>
      <c r="C2609" s="48" t="s">
        <v>495</v>
      </c>
      <c r="D2609" s="48" t="s">
        <v>496</v>
      </c>
      <c r="E2609" s="48" t="s">
        <v>497</v>
      </c>
      <c r="F2609" s="48" t="s">
        <v>498</v>
      </c>
      <c r="G2609"/>
      <c r="H2609" s="48" t="n">
        <v>5.0</v>
      </c>
      <c r="I2609" s="48"/>
      <c r="J2609" s="48" t="s">
        <v>778</v>
      </c>
      <c r="K2609" s="48" t="s">
        <v>420</v>
      </c>
      <c r="L2609" s="48" t="s">
        <v>504</v>
      </c>
    </row>
    <row r="2610">
      <c r="A2610" s="48" t="n">
        <v>1.0</v>
      </c>
      <c r="B2610" s="48"/>
      <c r="C2610" s="48"/>
      <c r="D2610" s="48"/>
      <c r="E2610" s="48"/>
      <c r="F2610" s="48"/>
      <c r="G2610"/>
      <c r="H2610"/>
      <c r="I2610"/>
      <c r="J2610"/>
      <c r="K2610"/>
      <c r="L2610"/>
    </row>
    <row r="2611">
      <c r="A2611" s="48" t="n">
        <v>2.0</v>
      </c>
      <c r="B2611" s="48"/>
      <c r="C2611" s="48"/>
      <c r="D2611" s="48"/>
      <c r="E2611" s="48"/>
      <c r="F2611" s="48"/>
      <c r="G2611"/>
      <c r="H2611"/>
      <c r="I2611"/>
      <c r="J2611"/>
      <c r="K2611"/>
      <c r="L2611"/>
    </row>
    <row r="2612">
      <c r="A2612" s="48" t="n">
        <v>3.0</v>
      </c>
      <c r="B2612" s="48"/>
      <c r="C2612" s="48"/>
      <c r="D2612" s="48"/>
      <c r="E2612" s="48"/>
      <c r="F2612" s="48"/>
      <c r="G2612"/>
      <c r="H2612" t="s" s="45">
        <v>475</v>
      </c>
      <c r="I2612"/>
      <c r="J2612" t="s" s="46">
        <v>504</v>
      </c>
      <c r="K2612"/>
      <c r="L2612"/>
    </row>
    <row r="2613">
      <c r="A2613" s="48" t="n">
        <v>4.0</v>
      </c>
      <c r="B2613" s="48"/>
      <c r="C2613" s="48"/>
      <c r="D2613" s="48"/>
      <c r="E2613" s="48"/>
      <c r="F2613" s="48"/>
      <c r="G2613"/>
      <c r="H2613" t="s" s="45">
        <v>488</v>
      </c>
      <c r="I2613"/>
      <c r="J2613" t="s" s="45">
        <v>604</v>
      </c>
      <c r="K2613"/>
      <c r="L2613"/>
    </row>
    <row r="2614">
      <c r="A2614" s="48" t="n">
        <v>5.0</v>
      </c>
      <c r="B2614" s="48"/>
      <c r="C2614" s="48"/>
      <c r="D2614" s="48"/>
      <c r="E2614" s="48"/>
      <c r="F2614" s="48"/>
      <c r="G2614"/>
      <c r="H2614" t="s" s="45">
        <v>489</v>
      </c>
      <c r="I2614"/>
      <c r="J2614"/>
      <c r="K2614"/>
      <c r="L2614"/>
    </row>
    <row r="2615">
      <c r="A2615" s="48" t="n">
        <v>6.0</v>
      </c>
      <c r="B2615" s="48"/>
      <c r="C2615" s="48"/>
      <c r="D2615" s="48"/>
      <c r="E2615" s="48"/>
      <c r="F2615" s="48"/>
      <c r="G2615"/>
      <c r="H2615" t="s" s="54">
        <v>476</v>
      </c>
      <c r="I2615" s="55"/>
      <c r="J2615" t="s" s="63">
        <v>478</v>
      </c>
      <c r="K2615" s="55"/>
      <c r="L2615"/>
    </row>
    <row r="2616">
      <c r="A2616" s="48" t="n">
        <v>7.0</v>
      </c>
      <c r="B2616" s="48"/>
      <c r="C2616" s="48"/>
      <c r="D2616" s="48"/>
      <c r="E2616" s="48"/>
      <c r="F2616" s="48"/>
      <c r="G2616"/>
      <c r="H2616" t="s" s="59">
        <v>477</v>
      </c>
      <c r="I2616" s="60"/>
      <c r="J2616" t="s" s="59">
        <v>477</v>
      </c>
      <c r="K2616" s="60"/>
      <c r="L2616"/>
    </row>
    <row r="2617">
      <c r="A2617" s="48" t="n">
        <v>8.0</v>
      </c>
      <c r="B2617" s="48"/>
      <c r="C2617" s="48"/>
      <c r="D2617" s="48"/>
      <c r="E2617" s="48"/>
      <c r="F2617" s="48"/>
      <c r="G2617"/>
      <c r="H2617" s="57"/>
      <c r="I2617" s="53"/>
      <c r="J2617" s="57"/>
      <c r="K2617" s="53"/>
      <c r="L2617"/>
    </row>
    <row r="2618">
      <c r="A2618" s="48" t="n">
        <v>9.0</v>
      </c>
      <c r="B2618" s="48"/>
      <c r="C2618" s="48"/>
      <c r="D2618" s="48"/>
      <c r="E2618" s="48"/>
      <c r="F2618" s="48"/>
      <c r="G2618"/>
      <c r="H2618" t="s" s="45">
        <v>490</v>
      </c>
      <c r="I2618"/>
      <c r="J2618" t="s" s="45">
        <v>733</v>
      </c>
      <c r="K2618"/>
      <c r="L2618"/>
    </row>
    <row r="2619">
      <c r="A2619" s="48" t="n">
        <v>10.0</v>
      </c>
      <c r="B2619" s="48"/>
      <c r="C2619" s="48"/>
      <c r="D2619" s="48"/>
      <c r="E2619" s="48"/>
      <c r="F2619" s="48"/>
      <c r="G2619"/>
      <c r="H2619" t="s" s="45">
        <v>492</v>
      </c>
      <c r="I2619"/>
      <c r="J2619"/>
      <c r="K2619"/>
      <c r="L2619"/>
    </row>
    <row r="2620">
      <c r="A2620" s="48" t="n">
        <v>11.0</v>
      </c>
      <c r="B2620" s="48"/>
      <c r="C2620" s="48"/>
      <c r="D2620" s="48"/>
      <c r="E2620" s="48"/>
      <c r="F2620" s="48"/>
      <c r="G2620"/>
      <c r="H2620"/>
      <c r="I2620"/>
      <c r="J2620"/>
      <c r="K2620"/>
      <c r="L2620"/>
    </row>
    <row r="2621">
      <c r="A2621" s="48" t="n">
        <v>12.0</v>
      </c>
      <c r="B2621" s="48"/>
      <c r="C2621" s="48"/>
      <c r="D2621" s="48"/>
      <c r="E2621" s="48"/>
      <c r="F2621" s="48"/>
      <c r="G2621"/>
      <c r="H2621"/>
      <c r="I2621"/>
      <c r="J2621"/>
      <c r="K2621"/>
      <c r="L2621"/>
    </row>
    <row r="2622">
      <c r="A2622" s="48" t="n">
        <v>13.0</v>
      </c>
      <c r="B2622" s="48"/>
      <c r="C2622" s="48"/>
      <c r="D2622" s="48"/>
      <c r="E2622" s="48"/>
      <c r="F2622" s="48"/>
      <c r="G2622"/>
      <c r="H2622"/>
      <c r="I2622"/>
      <c r="J2622"/>
      <c r="K2622"/>
      <c r="L2622"/>
    </row>
    <row r="2623">
      <c r="A2623" s="48" t="n">
        <v>14.0</v>
      </c>
      <c r="B2623" s="48"/>
      <c r="C2623" s="48"/>
      <c r="D2623" s="48"/>
      <c r="E2623" s="48"/>
      <c r="F2623" s="48"/>
      <c r="G2623"/>
      <c r="H2623"/>
      <c r="I2623"/>
      <c r="J2623"/>
      <c r="K2623"/>
      <c r="L2623"/>
    </row>
    <row r="2624">
      <c r="A2624" s="48" t="n">
        <v>15.0</v>
      </c>
      <c r="B2624" s="48"/>
      <c r="C2624" s="48"/>
      <c r="D2624" s="48"/>
      <c r="E2624" s="48"/>
      <c r="F2624" s="48"/>
      <c r="G2624"/>
      <c r="H2624"/>
      <c r="I2624"/>
      <c r="J2624"/>
      <c r="K2624"/>
      <c r="L2624"/>
    </row>
    <row r="2625">
      <c r="A2625" s="48" t="n">
        <v>16.0</v>
      </c>
      <c r="B2625" s="48"/>
      <c r="C2625" s="48"/>
      <c r="D2625" s="48"/>
      <c r="E2625" s="48"/>
      <c r="F2625" s="48"/>
      <c r="G2625"/>
      <c r="H2625"/>
      <c r="I2625"/>
      <c r="J2625"/>
      <c r="K2625"/>
      <c r="L2625"/>
    </row>
    <row r="2626">
      <c r="A2626" s="48" t="n">
        <v>17.0</v>
      </c>
      <c r="B2626" s="48"/>
      <c r="C2626" s="48"/>
      <c r="D2626" s="48"/>
      <c r="E2626" s="48"/>
      <c r="F2626" s="48"/>
      <c r="G2626"/>
      <c r="H2626"/>
      <c r="I2626"/>
      <c r="J2626"/>
      <c r="K2626"/>
      <c r="L2626"/>
    </row>
    <row r="2627">
      <c r="A2627" s="48" t="n">
        <v>18.0</v>
      </c>
      <c r="B2627" s="48"/>
      <c r="C2627" s="48"/>
      <c r="D2627" s="48"/>
      <c r="E2627" s="48"/>
      <c r="F2627" s="48"/>
      <c r="G2627"/>
      <c r="H2627"/>
      <c r="I2627"/>
      <c r="J2627"/>
      <c r="K2627"/>
      <c r="L2627"/>
    </row>
    <row r="2628">
      <c r="A2628" s="48" t="n">
        <v>19.0</v>
      </c>
      <c r="B2628" s="48"/>
      <c r="C2628" s="48"/>
      <c r="D2628" s="48"/>
      <c r="E2628" s="48"/>
      <c r="F2628" s="48"/>
      <c r="G2628"/>
      <c r="H2628"/>
      <c r="I2628"/>
      <c r="J2628"/>
      <c r="K2628"/>
      <c r="L2628"/>
    </row>
    <row r="2629">
      <c r="A2629" s="48" t="n">
        <v>20.0</v>
      </c>
      <c r="B2629" s="48"/>
      <c r="C2629" s="48"/>
      <c r="D2629" s="48"/>
      <c r="E2629" s="48"/>
      <c r="F2629" s="48"/>
      <c r="G2629"/>
      <c r="H2629"/>
      <c r="I2629"/>
      <c r="J2629"/>
      <c r="K2629"/>
      <c r="L2629"/>
    </row>
    <row r="2630">
      <c r="A2630" s="48" t="n">
        <v>21.0</v>
      </c>
      <c r="B2630" s="48"/>
      <c r="C2630" s="48"/>
      <c r="D2630" s="48"/>
      <c r="E2630" s="48"/>
      <c r="F2630" s="48"/>
      <c r="G2630"/>
      <c r="H2630"/>
      <c r="I2630"/>
      <c r="J2630"/>
      <c r="K2630"/>
      <c r="L2630"/>
    </row>
    <row r="2631">
      <c r="A2631" s="48" t="n">
        <v>22.0</v>
      </c>
      <c r="B2631" s="48"/>
      <c r="C2631" s="48"/>
      <c r="D2631" s="48"/>
      <c r="E2631" s="48"/>
      <c r="F2631" s="48"/>
      <c r="G2631"/>
      <c r="H2631"/>
      <c r="I2631"/>
      <c r="J2631"/>
      <c r="K2631"/>
      <c r="L2631"/>
    </row>
    <row r="2632">
      <c r="A2632" s="48" t="n">
        <v>23.0</v>
      </c>
      <c r="B2632" s="48"/>
      <c r="C2632" s="48"/>
      <c r="D2632" s="48"/>
      <c r="E2632" s="48"/>
      <c r="F2632" s="48"/>
      <c r="G2632"/>
      <c r="H2632"/>
      <c r="I2632"/>
      <c r="J2632"/>
      <c r="K2632"/>
      <c r="L2632"/>
    </row>
    <row r="2633">
      <c r="A2633" s="48" t="n">
        <v>24.0</v>
      </c>
      <c r="B2633" s="48"/>
      <c r="C2633" s="48"/>
      <c r="D2633" s="48"/>
      <c r="E2633" s="48"/>
      <c r="F2633" s="48"/>
      <c r="G2633"/>
      <c r="H2633"/>
      <c r="I2633"/>
      <c r="J2633"/>
      <c r="K2633"/>
      <c r="L2633"/>
    </row>
    <row r="2634">
      <c r="A2634" s="48" t="n">
        <v>25.0</v>
      </c>
      <c r="B2634" s="48"/>
      <c r="C2634" s="48"/>
      <c r="D2634" s="48"/>
      <c r="E2634" s="48"/>
      <c r="F2634" s="48"/>
      <c r="G2634"/>
      <c r="H2634"/>
      <c r="I2634"/>
      <c r="J2634"/>
      <c r="K2634"/>
      <c r="L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>
      <c r="A2651" t="s" s="45">
        <v>473</v>
      </c>
      <c r="B2651"/>
      <c r="C2651"/>
      <c r="D2651"/>
      <c r="E2651"/>
      <c r="F2651"/>
      <c r="G2651"/>
      <c r="H2651"/>
      <c r="I2651"/>
      <c r="J2651"/>
      <c r="K2651"/>
      <c r="L2651"/>
    </row>
    <row r="2652">
      <c r="A2652" t="s" s="46">
        <v>474</v>
      </c>
      <c r="B2652"/>
      <c r="C2652"/>
      <c r="D2652"/>
      <c r="E2652"/>
      <c r="F2652"/>
      <c r="G2652"/>
      <c r="H2652" t="s" s="45">
        <v>487</v>
      </c>
      <c r="I2652"/>
      <c r="J2652"/>
      <c r="K2652"/>
      <c r="L2652"/>
    </row>
    <row r="2653">
      <c r="A2653" t="s" s="45">
        <v>479</v>
      </c>
      <c r="B2653" t="s" s="45">
        <v>779</v>
      </c>
      <c r="C2653"/>
      <c r="D2653"/>
      <c r="E2653"/>
      <c r="F2653"/>
      <c r="G2653"/>
      <c r="H2653" t="s" s="45">
        <v>257</v>
      </c>
      <c r="I2653"/>
      <c r="J2653"/>
      <c r="K2653"/>
      <c r="L2653"/>
    </row>
    <row r="2654">
      <c r="A2654"/>
      <c r="B2654"/>
      <c r="C2654" t="s" s="45">
        <v>483</v>
      </c>
      <c r="D2654" t="s" s="46">
        <v>591</v>
      </c>
      <c r="E2654"/>
      <c r="F2654"/>
      <c r="G2654"/>
      <c r="H2654" s="48" t="s">
        <v>499</v>
      </c>
      <c r="I2654" s="48" t="s">
        <v>500</v>
      </c>
      <c r="J2654" s="48" t="s">
        <v>501</v>
      </c>
      <c r="K2654" s="48" t="s">
        <v>502</v>
      </c>
      <c r="L2654" s="48" t="s">
        <v>503</v>
      </c>
    </row>
    <row r="2655">
      <c r="A2655"/>
      <c r="B2655"/>
      <c r="C2655" t="s" s="45">
        <v>484</v>
      </c>
      <c r="D2655" t="s" s="45">
        <v>651</v>
      </c>
      <c r="E2655"/>
      <c r="F2655"/>
      <c r="G2655"/>
      <c r="H2655" s="48" t="n">
        <v>1.0</v>
      </c>
      <c r="I2655" s="48"/>
      <c r="J2655" s="48" t="s">
        <v>757</v>
      </c>
      <c r="K2655" s="48" t="s">
        <v>339</v>
      </c>
      <c r="L2655" s="48" t="s">
        <v>504</v>
      </c>
    </row>
    <row r="2656">
      <c r="A2656" t="s" s="45">
        <v>480</v>
      </c>
      <c r="B2656"/>
      <c r="C2656" t="s" s="45">
        <v>485</v>
      </c>
      <c r="D2656" t="s" s="45">
        <v>651</v>
      </c>
      <c r="E2656"/>
      <c r="F2656"/>
      <c r="G2656"/>
      <c r="H2656" s="48" t="n">
        <v>2.0</v>
      </c>
      <c r="I2656" s="48"/>
      <c r="J2656" s="48" t="s">
        <v>757</v>
      </c>
      <c r="K2656" s="48" t="s">
        <v>321</v>
      </c>
      <c r="L2656" s="48" t="s">
        <v>509</v>
      </c>
    </row>
    <row r="2657">
      <c r="A2657" t="s" s="45">
        <v>481</v>
      </c>
      <c r="B2657"/>
      <c r="C2657" t="s" s="45">
        <v>486</v>
      </c>
      <c r="D2657" t="s" s="45">
        <v>534</v>
      </c>
      <c r="E2657"/>
      <c r="F2657"/>
      <c r="G2657"/>
      <c r="H2657" s="48" t="n">
        <v>3.0</v>
      </c>
      <c r="I2657" s="48"/>
      <c r="J2657" s="48" t="s">
        <v>667</v>
      </c>
      <c r="K2657" s="48" t="s">
        <v>429</v>
      </c>
      <c r="L2657" s="48" t="s">
        <v>523</v>
      </c>
    </row>
    <row r="2658">
      <c r="A2658" t="s" s="45">
        <v>482</v>
      </c>
      <c r="B2658"/>
      <c r="C2658" t="s" s="45">
        <v>9</v>
      </c>
      <c r="D2658" t="s" s="46">
        <v>168</v>
      </c>
      <c r="E2658"/>
      <c r="F2658"/>
      <c r="G2658"/>
      <c r="H2658" s="48" t="n">
        <v>4.0</v>
      </c>
      <c r="I2658" s="48"/>
      <c r="J2658" s="48" t="s">
        <v>750</v>
      </c>
      <c r="K2658" s="48" t="s">
        <v>373</v>
      </c>
      <c r="L2658" s="48" t="s">
        <v>504</v>
      </c>
    </row>
    <row r="2659">
      <c r="A2659" s="48" t="s">
        <v>493</v>
      </c>
      <c r="B2659" s="48" t="s">
        <v>494</v>
      </c>
      <c r="C2659" s="48" t="s">
        <v>495</v>
      </c>
      <c r="D2659" s="48" t="s">
        <v>496</v>
      </c>
      <c r="E2659" s="48" t="s">
        <v>497</v>
      </c>
      <c r="F2659" s="48" t="s">
        <v>498</v>
      </c>
      <c r="G2659"/>
      <c r="H2659" s="48" t="n">
        <v>5.0</v>
      </c>
      <c r="I2659" s="48"/>
      <c r="J2659" s="48" t="s">
        <v>780</v>
      </c>
      <c r="K2659" s="48" t="s">
        <v>300</v>
      </c>
      <c r="L2659" s="48" t="s">
        <v>504</v>
      </c>
    </row>
    <row r="2660">
      <c r="A2660" s="48" t="n">
        <v>1.0</v>
      </c>
      <c r="B2660" s="48"/>
      <c r="C2660" s="48"/>
      <c r="D2660" s="48"/>
      <c r="E2660" s="48"/>
      <c r="F2660" s="48"/>
      <c r="G2660"/>
      <c r="H2660"/>
      <c r="I2660"/>
      <c r="J2660" t="s" s="48">
        <v>781</v>
      </c>
      <c r="K2660" t="s" s="48">
        <v>285</v>
      </c>
      <c r="L2660" t="s" s="48">
        <v>504</v>
      </c>
    </row>
    <row r="2661">
      <c r="A2661" s="48" t="n">
        <v>2.0</v>
      </c>
      <c r="B2661" s="48"/>
      <c r="C2661" s="48"/>
      <c r="D2661" s="48"/>
      <c r="E2661" s="48"/>
      <c r="F2661" s="48"/>
      <c r="G2661"/>
      <c r="H2661"/>
      <c r="I2661"/>
      <c r="J2661"/>
      <c r="K2661"/>
      <c r="L2661"/>
    </row>
    <row r="2662">
      <c r="A2662" s="48" t="n">
        <v>3.0</v>
      </c>
      <c r="B2662" s="48"/>
      <c r="C2662" s="48"/>
      <c r="D2662" s="48"/>
      <c r="E2662" s="48"/>
      <c r="F2662" s="48"/>
      <c r="G2662"/>
      <c r="H2662" t="s" s="45">
        <v>475</v>
      </c>
      <c r="I2662"/>
      <c r="J2662" t="s" s="46">
        <v>504</v>
      </c>
      <c r="K2662"/>
      <c r="L2662"/>
    </row>
    <row r="2663">
      <c r="A2663" s="48" t="n">
        <v>4.0</v>
      </c>
      <c r="B2663" s="48"/>
      <c r="C2663" s="48"/>
      <c r="D2663" s="48"/>
      <c r="E2663" s="48"/>
      <c r="F2663" s="48"/>
      <c r="G2663"/>
      <c r="H2663" t="s" s="45">
        <v>488</v>
      </c>
      <c r="I2663"/>
      <c r="J2663" t="s" s="45">
        <v>604</v>
      </c>
      <c r="K2663"/>
      <c r="L2663"/>
    </row>
    <row r="2664">
      <c r="A2664" s="48" t="n">
        <v>5.0</v>
      </c>
      <c r="B2664" s="48"/>
      <c r="C2664" s="48"/>
      <c r="D2664" s="48"/>
      <c r="E2664" s="48"/>
      <c r="F2664" s="48"/>
      <c r="G2664"/>
      <c r="H2664" t="s" s="45">
        <v>489</v>
      </c>
      <c r="I2664"/>
      <c r="J2664"/>
      <c r="K2664"/>
      <c r="L2664"/>
    </row>
    <row r="2665">
      <c r="A2665" s="48" t="n">
        <v>6.0</v>
      </c>
      <c r="B2665" s="48"/>
      <c r="C2665" s="48"/>
      <c r="D2665" s="48"/>
      <c r="E2665" s="48"/>
      <c r="F2665" s="48"/>
      <c r="G2665"/>
      <c r="H2665" t="s" s="54">
        <v>476</v>
      </c>
      <c r="I2665" s="55"/>
      <c r="J2665" t="s" s="63">
        <v>478</v>
      </c>
      <c r="K2665" s="55"/>
      <c r="L2665"/>
    </row>
    <row r="2666">
      <c r="A2666" s="48" t="n">
        <v>7.0</v>
      </c>
      <c r="B2666" s="48"/>
      <c r="C2666" s="48"/>
      <c r="D2666" s="48"/>
      <c r="E2666" s="48"/>
      <c r="F2666" s="48"/>
      <c r="G2666"/>
      <c r="H2666" t="s" s="59">
        <v>477</v>
      </c>
      <c r="I2666" s="60"/>
      <c r="J2666" t="s" s="59">
        <v>477</v>
      </c>
      <c r="K2666" s="60"/>
      <c r="L2666"/>
    </row>
    <row r="2667">
      <c r="A2667" s="48" t="n">
        <v>8.0</v>
      </c>
      <c r="B2667" s="48"/>
      <c r="C2667" s="48"/>
      <c r="D2667" s="48"/>
      <c r="E2667" s="48"/>
      <c r="F2667" s="48"/>
      <c r="G2667"/>
      <c r="H2667" s="57"/>
      <c r="I2667" s="53"/>
      <c r="J2667" s="57"/>
      <c r="K2667" s="53"/>
      <c r="L2667"/>
    </row>
    <row r="2668">
      <c r="A2668" s="48" t="n">
        <v>9.0</v>
      </c>
      <c r="B2668" s="48"/>
      <c r="C2668" s="48"/>
      <c r="D2668" s="48"/>
      <c r="E2668" s="48"/>
      <c r="F2668" s="48"/>
      <c r="G2668"/>
      <c r="H2668" t="s" s="45">
        <v>490</v>
      </c>
      <c r="I2668"/>
      <c r="J2668" t="s" s="45">
        <v>733</v>
      </c>
      <c r="K2668"/>
      <c r="L2668"/>
    </row>
    <row r="2669">
      <c r="A2669" s="48" t="n">
        <v>10.0</v>
      </c>
      <c r="B2669" s="48"/>
      <c r="C2669" s="48"/>
      <c r="D2669" s="48"/>
      <c r="E2669" s="48"/>
      <c r="F2669" s="48"/>
      <c r="G2669"/>
      <c r="H2669" t="s" s="45">
        <v>492</v>
      </c>
      <c r="I2669"/>
      <c r="J2669"/>
      <c r="K2669"/>
      <c r="L2669"/>
    </row>
    <row r="2670">
      <c r="A2670" s="48" t="n">
        <v>11.0</v>
      </c>
      <c r="B2670" s="48"/>
      <c r="C2670" s="48"/>
      <c r="D2670" s="48"/>
      <c r="E2670" s="48"/>
      <c r="F2670" s="48"/>
      <c r="G2670"/>
      <c r="H2670"/>
      <c r="I2670"/>
      <c r="J2670"/>
      <c r="K2670"/>
      <c r="L2670"/>
    </row>
    <row r="2671">
      <c r="A2671" s="48" t="n">
        <v>12.0</v>
      </c>
      <c r="B2671" s="48"/>
      <c r="C2671" s="48"/>
      <c r="D2671" s="48"/>
      <c r="E2671" s="48"/>
      <c r="F2671" s="48"/>
      <c r="G2671"/>
      <c r="H2671"/>
      <c r="I2671"/>
      <c r="J2671"/>
      <c r="K2671"/>
      <c r="L2671"/>
    </row>
    <row r="2672">
      <c r="A2672" s="48" t="n">
        <v>13.0</v>
      </c>
      <c r="B2672" s="48"/>
      <c r="C2672" s="48"/>
      <c r="D2672" s="48"/>
      <c r="E2672" s="48"/>
      <c r="F2672" s="48"/>
      <c r="G2672"/>
      <c r="H2672"/>
      <c r="I2672"/>
      <c r="J2672"/>
      <c r="K2672"/>
      <c r="L2672"/>
    </row>
    <row r="2673">
      <c r="A2673" s="48" t="n">
        <v>14.0</v>
      </c>
      <c r="B2673" s="48"/>
      <c r="C2673" s="48"/>
      <c r="D2673" s="48"/>
      <c r="E2673" s="48"/>
      <c r="F2673" s="48"/>
      <c r="G2673"/>
      <c r="H2673"/>
      <c r="I2673"/>
      <c r="J2673"/>
      <c r="K2673"/>
      <c r="L2673"/>
    </row>
    <row r="2674">
      <c r="A2674" s="48" t="n">
        <v>15.0</v>
      </c>
      <c r="B2674" s="48"/>
      <c r="C2674" s="48"/>
      <c r="D2674" s="48"/>
      <c r="E2674" s="48"/>
      <c r="F2674" s="48"/>
      <c r="G2674"/>
      <c r="H2674"/>
      <c r="I2674"/>
      <c r="J2674"/>
      <c r="K2674"/>
      <c r="L2674"/>
    </row>
    <row r="2675">
      <c r="A2675" s="48" t="n">
        <v>16.0</v>
      </c>
      <c r="B2675" s="48"/>
      <c r="C2675" s="48"/>
      <c r="D2675" s="48"/>
      <c r="E2675" s="48"/>
      <c r="F2675" s="48"/>
      <c r="G2675"/>
      <c r="H2675"/>
      <c r="I2675"/>
      <c r="J2675"/>
      <c r="K2675"/>
      <c r="L2675"/>
    </row>
    <row r="2676">
      <c r="A2676" s="48" t="n">
        <v>17.0</v>
      </c>
      <c r="B2676" s="48"/>
      <c r="C2676" s="48"/>
      <c r="D2676" s="48"/>
      <c r="E2676" s="48"/>
      <c r="F2676" s="48"/>
      <c r="G2676"/>
      <c r="H2676"/>
      <c r="I2676"/>
      <c r="J2676"/>
      <c r="K2676"/>
      <c r="L2676"/>
    </row>
    <row r="2677">
      <c r="A2677" s="48" t="n">
        <v>18.0</v>
      </c>
      <c r="B2677" s="48"/>
      <c r="C2677" s="48"/>
      <c r="D2677" s="48"/>
      <c r="E2677" s="48"/>
      <c r="F2677" s="48"/>
      <c r="G2677"/>
      <c r="H2677"/>
      <c r="I2677"/>
      <c r="J2677"/>
      <c r="K2677"/>
      <c r="L2677"/>
    </row>
    <row r="2678">
      <c r="A2678" s="48" t="n">
        <v>19.0</v>
      </c>
      <c r="B2678" s="48"/>
      <c r="C2678" s="48"/>
      <c r="D2678" s="48"/>
      <c r="E2678" s="48"/>
      <c r="F2678" s="48"/>
      <c r="G2678"/>
      <c r="H2678"/>
      <c r="I2678"/>
      <c r="J2678"/>
      <c r="K2678"/>
      <c r="L2678"/>
    </row>
    <row r="2679">
      <c r="A2679" s="48" t="n">
        <v>20.0</v>
      </c>
      <c r="B2679" s="48"/>
      <c r="C2679" s="48"/>
      <c r="D2679" s="48"/>
      <c r="E2679" s="48"/>
      <c r="F2679" s="48"/>
      <c r="G2679"/>
      <c r="H2679"/>
      <c r="I2679"/>
      <c r="J2679"/>
      <c r="K2679"/>
      <c r="L2679"/>
    </row>
    <row r="2680">
      <c r="A2680" s="48" t="n">
        <v>21.0</v>
      </c>
      <c r="B2680" s="48"/>
      <c r="C2680" s="48"/>
      <c r="D2680" s="48"/>
      <c r="E2680" s="48"/>
      <c r="F2680" s="48"/>
      <c r="G2680"/>
      <c r="H2680"/>
      <c r="I2680"/>
      <c r="J2680"/>
      <c r="K2680"/>
      <c r="L2680"/>
    </row>
    <row r="2681">
      <c r="A2681" s="48" t="n">
        <v>22.0</v>
      </c>
      <c r="B2681" s="48"/>
      <c r="C2681" s="48"/>
      <c r="D2681" s="48"/>
      <c r="E2681" s="48"/>
      <c r="F2681" s="48"/>
      <c r="G2681"/>
      <c r="H2681"/>
      <c r="I2681"/>
      <c r="J2681"/>
      <c r="K2681"/>
      <c r="L2681"/>
    </row>
    <row r="2682">
      <c r="A2682" s="48" t="n">
        <v>23.0</v>
      </c>
      <c r="B2682" s="48"/>
      <c r="C2682" s="48"/>
      <c r="D2682" s="48"/>
      <c r="E2682" s="48"/>
      <c r="F2682" s="48"/>
      <c r="G2682"/>
      <c r="H2682"/>
      <c r="I2682"/>
      <c r="J2682"/>
      <c r="K2682"/>
      <c r="L2682"/>
    </row>
    <row r="2683">
      <c r="A2683" s="48" t="n">
        <v>24.0</v>
      </c>
      <c r="B2683" s="48"/>
      <c r="C2683" s="48"/>
      <c r="D2683" s="48"/>
      <c r="E2683" s="48"/>
      <c r="F2683" s="48"/>
      <c r="G2683"/>
      <c r="H2683"/>
      <c r="I2683"/>
      <c r="J2683"/>
      <c r="K2683"/>
      <c r="L2683"/>
    </row>
    <row r="2684">
      <c r="A2684" s="48" t="n">
        <v>25.0</v>
      </c>
      <c r="B2684" s="48"/>
      <c r="C2684" s="48"/>
      <c r="D2684" s="48"/>
      <c r="E2684" s="48"/>
      <c r="F2684" s="48"/>
      <c r="G2684"/>
      <c r="H2684"/>
      <c r="I2684"/>
      <c r="J2684"/>
      <c r="K2684"/>
      <c r="L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>
      <c r="A2701" t="s" s="45">
        <v>473</v>
      </c>
      <c r="B2701"/>
      <c r="C2701"/>
      <c r="D2701"/>
      <c r="E2701"/>
      <c r="F2701"/>
      <c r="G2701"/>
      <c r="H2701"/>
      <c r="I2701"/>
      <c r="J2701"/>
      <c r="K2701"/>
      <c r="L2701"/>
    </row>
    <row r="2702">
      <c r="A2702" t="s" s="46">
        <v>474</v>
      </c>
      <c r="B2702"/>
      <c r="C2702"/>
      <c r="D2702"/>
      <c r="E2702"/>
      <c r="F2702"/>
      <c r="G2702"/>
      <c r="H2702" t="s" s="45">
        <v>487</v>
      </c>
      <c r="I2702"/>
      <c r="J2702"/>
      <c r="K2702"/>
      <c r="L2702"/>
    </row>
    <row r="2703">
      <c r="A2703" t="s" s="45">
        <v>479</v>
      </c>
      <c r="B2703" t="s" s="45">
        <v>782</v>
      </c>
      <c r="C2703"/>
      <c r="D2703"/>
      <c r="E2703"/>
      <c r="F2703"/>
      <c r="G2703"/>
      <c r="H2703" t="s" s="45">
        <v>257</v>
      </c>
      <c r="I2703"/>
      <c r="J2703"/>
      <c r="K2703"/>
      <c r="L2703"/>
    </row>
    <row r="2704">
      <c r="A2704"/>
      <c r="B2704"/>
      <c r="C2704" t="s" s="45">
        <v>483</v>
      </c>
      <c r="D2704" t="s" s="46">
        <v>591</v>
      </c>
      <c r="E2704"/>
      <c r="F2704"/>
      <c r="G2704"/>
      <c r="H2704" s="48" t="s">
        <v>499</v>
      </c>
      <c r="I2704" s="48" t="s">
        <v>500</v>
      </c>
      <c r="J2704" s="48" t="s">
        <v>501</v>
      </c>
      <c r="K2704" s="48" t="s">
        <v>502</v>
      </c>
      <c r="L2704" s="48" t="s">
        <v>503</v>
      </c>
    </row>
    <row r="2705">
      <c r="A2705"/>
      <c r="B2705"/>
      <c r="C2705" t="s" s="45">
        <v>484</v>
      </c>
      <c r="D2705" t="s" s="45">
        <v>651</v>
      </c>
      <c r="E2705"/>
      <c r="F2705"/>
      <c r="G2705"/>
      <c r="H2705" s="48" t="n">
        <v>1.0</v>
      </c>
      <c r="I2705" s="48"/>
      <c r="J2705" s="48" t="s">
        <v>667</v>
      </c>
      <c r="K2705" s="48" t="s">
        <v>429</v>
      </c>
      <c r="L2705" s="48" t="s">
        <v>523</v>
      </c>
    </row>
    <row r="2706">
      <c r="A2706" t="s" s="45">
        <v>480</v>
      </c>
      <c r="B2706"/>
      <c r="C2706" t="s" s="45">
        <v>485</v>
      </c>
      <c r="D2706" t="s" s="45">
        <v>651</v>
      </c>
      <c r="E2706"/>
      <c r="F2706"/>
      <c r="G2706"/>
      <c r="H2706" s="48" t="n">
        <v>2.0</v>
      </c>
      <c r="I2706" s="48"/>
      <c r="J2706" s="48" t="s">
        <v>667</v>
      </c>
      <c r="K2706" s="48" t="s">
        <v>329</v>
      </c>
      <c r="L2706" s="48" t="s">
        <v>504</v>
      </c>
    </row>
    <row r="2707">
      <c r="A2707" t="s" s="45">
        <v>481</v>
      </c>
      <c r="B2707"/>
      <c r="C2707" t="s" s="45">
        <v>486</v>
      </c>
      <c r="D2707" t="s" s="45">
        <v>534</v>
      </c>
      <c r="E2707"/>
      <c r="F2707"/>
      <c r="G2707"/>
      <c r="H2707" s="48" t="n">
        <v>3.0</v>
      </c>
      <c r="I2707" s="48"/>
      <c r="J2707" s="48" t="s">
        <v>750</v>
      </c>
      <c r="K2707" s="48" t="s">
        <v>373</v>
      </c>
      <c r="L2707" s="48" t="s">
        <v>504</v>
      </c>
    </row>
    <row r="2708">
      <c r="A2708" t="s" s="45">
        <v>482</v>
      </c>
      <c r="B2708"/>
      <c r="C2708" t="s" s="45">
        <v>9</v>
      </c>
      <c r="D2708" t="s" s="46">
        <v>168</v>
      </c>
      <c r="E2708"/>
      <c r="F2708"/>
      <c r="G2708"/>
      <c r="H2708" s="48" t="n">
        <v>4.0</v>
      </c>
      <c r="I2708" s="48"/>
      <c r="J2708" s="48" t="s">
        <v>771</v>
      </c>
      <c r="K2708" s="48" t="s">
        <v>354</v>
      </c>
      <c r="L2708" s="48" t="s">
        <v>504</v>
      </c>
    </row>
    <row r="2709">
      <c r="A2709" s="48" t="s">
        <v>493</v>
      </c>
      <c r="B2709" s="48" t="s">
        <v>494</v>
      </c>
      <c r="C2709" s="48" t="s">
        <v>495</v>
      </c>
      <c r="D2709" s="48" t="s">
        <v>496</v>
      </c>
      <c r="E2709" s="48" t="s">
        <v>497</v>
      </c>
      <c r="F2709" s="48" t="s">
        <v>498</v>
      </c>
      <c r="G2709"/>
      <c r="H2709" s="48" t="n">
        <v>5.0</v>
      </c>
      <c r="I2709" s="48"/>
      <c r="J2709" s="48" t="s">
        <v>777</v>
      </c>
      <c r="K2709" s="48" t="s">
        <v>414</v>
      </c>
      <c r="L2709" s="48" t="s">
        <v>504</v>
      </c>
    </row>
    <row r="2710">
      <c r="A2710" s="48" t="n">
        <v>1.0</v>
      </c>
      <c r="B2710" s="48"/>
      <c r="C2710" s="48"/>
      <c r="D2710" s="48"/>
      <c r="E2710" s="48"/>
      <c r="F2710" s="48"/>
      <c r="G2710"/>
      <c r="H2710"/>
      <c r="I2710"/>
      <c r="J2710" t="s" s="48">
        <v>768</v>
      </c>
      <c r="K2710" t="s" s="48">
        <v>316</v>
      </c>
      <c r="L2710" t="s" s="48">
        <v>504</v>
      </c>
    </row>
    <row r="2711">
      <c r="A2711" s="48" t="n">
        <v>2.0</v>
      </c>
      <c r="B2711" s="48"/>
      <c r="C2711" s="48"/>
      <c r="D2711" s="48"/>
      <c r="E2711" s="48"/>
      <c r="F2711" s="48"/>
      <c r="G2711"/>
      <c r="H2711"/>
      <c r="I2711"/>
      <c r="J2711" t="s" s="48">
        <v>773</v>
      </c>
      <c r="K2711" t="s" s="48">
        <v>297</v>
      </c>
      <c r="L2711" t="s" s="48">
        <v>504</v>
      </c>
    </row>
    <row r="2712">
      <c r="A2712" s="48" t="n">
        <v>3.0</v>
      </c>
      <c r="B2712" s="48"/>
      <c r="C2712" s="48"/>
      <c r="D2712" s="48"/>
      <c r="E2712" s="48"/>
      <c r="F2712" s="48"/>
      <c r="G2712"/>
      <c r="H2712" t="s" s="45">
        <v>475</v>
      </c>
      <c r="I2712"/>
      <c r="J2712" t="s" s="46">
        <v>504</v>
      </c>
      <c r="K2712"/>
      <c r="L2712"/>
    </row>
    <row r="2713">
      <c r="A2713" s="48" t="n">
        <v>4.0</v>
      </c>
      <c r="B2713" s="48"/>
      <c r="C2713" s="48"/>
      <c r="D2713" s="48"/>
      <c r="E2713" s="48"/>
      <c r="F2713" s="48"/>
      <c r="G2713"/>
      <c r="H2713" t="s" s="45">
        <v>488</v>
      </c>
      <c r="I2713"/>
      <c r="J2713" t="s" s="45">
        <v>604</v>
      </c>
      <c r="K2713"/>
      <c r="L2713"/>
    </row>
    <row r="2714">
      <c r="A2714" s="48" t="n">
        <v>5.0</v>
      </c>
      <c r="B2714" s="48"/>
      <c r="C2714" s="48"/>
      <c r="D2714" s="48"/>
      <c r="E2714" s="48"/>
      <c r="F2714" s="48"/>
      <c r="G2714"/>
      <c r="H2714" t="s" s="45">
        <v>489</v>
      </c>
      <c r="I2714"/>
      <c r="J2714"/>
      <c r="K2714"/>
      <c r="L2714"/>
    </row>
    <row r="2715">
      <c r="A2715" s="48" t="n">
        <v>6.0</v>
      </c>
      <c r="B2715" s="48"/>
      <c r="C2715" s="48"/>
      <c r="D2715" s="48"/>
      <c r="E2715" s="48"/>
      <c r="F2715" s="48"/>
      <c r="G2715"/>
      <c r="H2715" t="s" s="54">
        <v>476</v>
      </c>
      <c r="I2715" s="55"/>
      <c r="J2715" t="s" s="63">
        <v>478</v>
      </c>
      <c r="K2715" s="55"/>
      <c r="L2715"/>
    </row>
    <row r="2716">
      <c r="A2716" s="48" t="n">
        <v>7.0</v>
      </c>
      <c r="B2716" s="48"/>
      <c r="C2716" s="48"/>
      <c r="D2716" s="48"/>
      <c r="E2716" s="48"/>
      <c r="F2716" s="48"/>
      <c r="G2716"/>
      <c r="H2716" t="s" s="59">
        <v>477</v>
      </c>
      <c r="I2716" s="60"/>
      <c r="J2716" t="s" s="59">
        <v>477</v>
      </c>
      <c r="K2716" s="60"/>
      <c r="L2716"/>
    </row>
    <row r="2717">
      <c r="A2717" s="48" t="n">
        <v>8.0</v>
      </c>
      <c r="B2717" s="48"/>
      <c r="C2717" s="48"/>
      <c r="D2717" s="48"/>
      <c r="E2717" s="48"/>
      <c r="F2717" s="48"/>
      <c r="G2717"/>
      <c r="H2717" s="57"/>
      <c r="I2717" s="53"/>
      <c r="J2717" s="57"/>
      <c r="K2717" s="53"/>
      <c r="L2717"/>
    </row>
    <row r="2718">
      <c r="A2718" s="48" t="n">
        <v>9.0</v>
      </c>
      <c r="B2718" s="48"/>
      <c r="C2718" s="48"/>
      <c r="D2718" s="48"/>
      <c r="E2718" s="48"/>
      <c r="F2718" s="48"/>
      <c r="G2718"/>
      <c r="H2718" t="s" s="45">
        <v>490</v>
      </c>
      <c r="I2718"/>
      <c r="J2718" t="s" s="45">
        <v>733</v>
      </c>
      <c r="K2718"/>
      <c r="L2718"/>
    </row>
    <row r="2719">
      <c r="A2719" s="48" t="n">
        <v>10.0</v>
      </c>
      <c r="B2719" s="48"/>
      <c r="C2719" s="48"/>
      <c r="D2719" s="48"/>
      <c r="E2719" s="48"/>
      <c r="F2719" s="48"/>
      <c r="G2719"/>
      <c r="H2719" t="s" s="45">
        <v>492</v>
      </c>
      <c r="I2719"/>
      <c r="J2719"/>
      <c r="K2719"/>
      <c r="L2719"/>
    </row>
    <row r="2720">
      <c r="A2720" s="48" t="n">
        <v>11.0</v>
      </c>
      <c r="B2720" s="48"/>
      <c r="C2720" s="48"/>
      <c r="D2720" s="48"/>
      <c r="E2720" s="48"/>
      <c r="F2720" s="48"/>
      <c r="G2720"/>
      <c r="H2720"/>
      <c r="I2720"/>
      <c r="J2720"/>
      <c r="K2720"/>
      <c r="L2720"/>
    </row>
    <row r="2721">
      <c r="A2721" s="48" t="n">
        <v>12.0</v>
      </c>
      <c r="B2721" s="48"/>
      <c r="C2721" s="48"/>
      <c r="D2721" s="48"/>
      <c r="E2721" s="48"/>
      <c r="F2721" s="48"/>
      <c r="G2721"/>
      <c r="H2721"/>
      <c r="I2721"/>
      <c r="J2721"/>
      <c r="K2721"/>
      <c r="L2721"/>
    </row>
    <row r="2722">
      <c r="A2722" s="48" t="n">
        <v>13.0</v>
      </c>
      <c r="B2722" s="48"/>
      <c r="C2722" s="48"/>
      <c r="D2722" s="48"/>
      <c r="E2722" s="48"/>
      <c r="F2722" s="48"/>
      <c r="G2722"/>
      <c r="H2722"/>
      <c r="I2722"/>
      <c r="J2722"/>
      <c r="K2722"/>
      <c r="L2722"/>
    </row>
    <row r="2723">
      <c r="A2723" s="48" t="n">
        <v>14.0</v>
      </c>
      <c r="B2723" s="48"/>
      <c r="C2723" s="48"/>
      <c r="D2723" s="48"/>
      <c r="E2723" s="48"/>
      <c r="F2723" s="48"/>
      <c r="G2723"/>
      <c r="H2723"/>
      <c r="I2723"/>
      <c r="J2723"/>
      <c r="K2723"/>
      <c r="L2723"/>
    </row>
    <row r="2724">
      <c r="A2724" s="48" t="n">
        <v>15.0</v>
      </c>
      <c r="B2724" s="48"/>
      <c r="C2724" s="48"/>
      <c r="D2724" s="48"/>
      <c r="E2724" s="48"/>
      <c r="F2724" s="48"/>
      <c r="G2724"/>
      <c r="H2724"/>
      <c r="I2724"/>
      <c r="J2724"/>
      <c r="K2724"/>
      <c r="L2724"/>
    </row>
    <row r="2725">
      <c r="A2725" s="48" t="n">
        <v>16.0</v>
      </c>
      <c r="B2725" s="48"/>
      <c r="C2725" s="48"/>
      <c r="D2725" s="48"/>
      <c r="E2725" s="48"/>
      <c r="F2725" s="48"/>
      <c r="G2725"/>
      <c r="H2725"/>
      <c r="I2725"/>
      <c r="J2725"/>
      <c r="K2725"/>
      <c r="L2725"/>
    </row>
    <row r="2726">
      <c r="A2726" s="48" t="n">
        <v>17.0</v>
      </c>
      <c r="B2726" s="48"/>
      <c r="C2726" s="48"/>
      <c r="D2726" s="48"/>
      <c r="E2726" s="48"/>
      <c r="F2726" s="48"/>
      <c r="G2726"/>
      <c r="H2726"/>
      <c r="I2726"/>
      <c r="J2726"/>
      <c r="K2726"/>
      <c r="L2726"/>
    </row>
    <row r="2727">
      <c r="A2727" s="48" t="n">
        <v>18.0</v>
      </c>
      <c r="B2727" s="48"/>
      <c r="C2727" s="48"/>
      <c r="D2727" s="48"/>
      <c r="E2727" s="48"/>
      <c r="F2727" s="48"/>
      <c r="G2727"/>
      <c r="H2727"/>
      <c r="I2727"/>
      <c r="J2727"/>
      <c r="K2727"/>
      <c r="L2727"/>
    </row>
    <row r="2728">
      <c r="A2728" s="48" t="n">
        <v>19.0</v>
      </c>
      <c r="B2728" s="48"/>
      <c r="C2728" s="48"/>
      <c r="D2728" s="48"/>
      <c r="E2728" s="48"/>
      <c r="F2728" s="48"/>
      <c r="G2728"/>
      <c r="H2728"/>
      <c r="I2728"/>
      <c r="J2728"/>
      <c r="K2728"/>
      <c r="L2728"/>
    </row>
    <row r="2729">
      <c r="A2729" s="48" t="n">
        <v>20.0</v>
      </c>
      <c r="B2729" s="48"/>
      <c r="C2729" s="48"/>
      <c r="D2729" s="48"/>
      <c r="E2729" s="48"/>
      <c r="F2729" s="48"/>
      <c r="G2729"/>
      <c r="H2729"/>
      <c r="I2729"/>
      <c r="J2729"/>
      <c r="K2729"/>
      <c r="L2729"/>
    </row>
    <row r="2730">
      <c r="A2730" s="48" t="n">
        <v>21.0</v>
      </c>
      <c r="B2730" s="48"/>
      <c r="C2730" s="48"/>
      <c r="D2730" s="48"/>
      <c r="E2730" s="48"/>
      <c r="F2730" s="48"/>
      <c r="G2730"/>
      <c r="H2730"/>
      <c r="I2730"/>
      <c r="J2730"/>
      <c r="K2730"/>
      <c r="L2730"/>
    </row>
    <row r="2731">
      <c r="A2731" s="48" t="n">
        <v>22.0</v>
      </c>
      <c r="B2731" s="48"/>
      <c r="C2731" s="48"/>
      <c r="D2731" s="48"/>
      <c r="E2731" s="48"/>
      <c r="F2731" s="48"/>
      <c r="G2731"/>
      <c r="H2731"/>
      <c r="I2731"/>
      <c r="J2731"/>
      <c r="K2731"/>
      <c r="L2731"/>
    </row>
    <row r="2732">
      <c r="A2732" s="48" t="n">
        <v>23.0</v>
      </c>
      <c r="B2732" s="48"/>
      <c r="C2732" s="48"/>
      <c r="D2732" s="48"/>
      <c r="E2732" s="48"/>
      <c r="F2732" s="48"/>
      <c r="G2732"/>
      <c r="H2732"/>
      <c r="I2732"/>
      <c r="J2732"/>
      <c r="K2732"/>
      <c r="L2732"/>
    </row>
    <row r="2733">
      <c r="A2733" s="48" t="n">
        <v>24.0</v>
      </c>
      <c r="B2733" s="48"/>
      <c r="C2733" s="48"/>
      <c r="D2733" s="48"/>
      <c r="E2733" s="48"/>
      <c r="F2733" s="48"/>
      <c r="G2733"/>
      <c r="H2733"/>
      <c r="I2733"/>
      <c r="J2733"/>
      <c r="K2733"/>
      <c r="L2733"/>
    </row>
    <row r="2734">
      <c r="A2734" s="48" t="n">
        <v>25.0</v>
      </c>
      <c r="B2734" s="48"/>
      <c r="C2734" s="48"/>
      <c r="D2734" s="48"/>
      <c r="E2734" s="48"/>
      <c r="F2734" s="48"/>
      <c r="G2734"/>
      <c r="H2734"/>
      <c r="I2734"/>
      <c r="J2734"/>
      <c r="K2734"/>
      <c r="L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>
      <c r="A2751" t="s" s="45">
        <v>473</v>
      </c>
      <c r="B2751"/>
      <c r="C2751"/>
      <c r="D2751"/>
      <c r="E2751"/>
      <c r="F2751"/>
      <c r="G2751"/>
      <c r="H2751"/>
      <c r="I2751"/>
      <c r="J2751"/>
      <c r="K2751"/>
      <c r="L2751"/>
    </row>
    <row r="2752">
      <c r="A2752" t="s" s="46">
        <v>474</v>
      </c>
      <c r="B2752"/>
      <c r="C2752"/>
      <c r="D2752"/>
      <c r="E2752"/>
      <c r="F2752"/>
      <c r="G2752"/>
      <c r="H2752" t="s" s="45">
        <v>487</v>
      </c>
      <c r="I2752"/>
      <c r="J2752"/>
      <c r="K2752"/>
      <c r="L2752"/>
    </row>
    <row r="2753">
      <c r="A2753" t="s" s="45">
        <v>479</v>
      </c>
      <c r="B2753" t="s" s="45">
        <v>783</v>
      </c>
      <c r="C2753"/>
      <c r="D2753"/>
      <c r="E2753"/>
      <c r="F2753"/>
      <c r="G2753"/>
      <c r="H2753" t="s" s="45">
        <v>257</v>
      </c>
      <c r="I2753"/>
      <c r="J2753"/>
      <c r="K2753"/>
      <c r="L2753"/>
    </row>
    <row r="2754">
      <c r="A2754"/>
      <c r="B2754"/>
      <c r="C2754" t="s" s="45">
        <v>483</v>
      </c>
      <c r="D2754" t="s" s="46">
        <v>591</v>
      </c>
      <c r="E2754"/>
      <c r="F2754"/>
      <c r="G2754"/>
      <c r="H2754" s="48" t="s">
        <v>499</v>
      </c>
      <c r="I2754" s="48" t="s">
        <v>500</v>
      </c>
      <c r="J2754" s="48" t="s">
        <v>501</v>
      </c>
      <c r="K2754" s="48" t="s">
        <v>502</v>
      </c>
      <c r="L2754" s="48" t="s">
        <v>503</v>
      </c>
    </row>
    <row r="2755">
      <c r="A2755"/>
      <c r="B2755"/>
      <c r="C2755" t="s" s="45">
        <v>484</v>
      </c>
      <c r="D2755" t="s" s="45">
        <v>651</v>
      </c>
      <c r="E2755"/>
      <c r="F2755"/>
      <c r="G2755"/>
      <c r="H2755" s="48" t="n">
        <v>1.0</v>
      </c>
      <c r="I2755" s="48"/>
      <c r="J2755" s="48" t="s">
        <v>771</v>
      </c>
      <c r="K2755" s="48" t="s">
        <v>354</v>
      </c>
      <c r="L2755" s="48" t="s">
        <v>523</v>
      </c>
    </row>
    <row r="2756">
      <c r="A2756" t="s" s="45">
        <v>480</v>
      </c>
      <c r="B2756"/>
      <c r="C2756" t="s" s="45">
        <v>485</v>
      </c>
      <c r="D2756" t="s" s="45">
        <v>651</v>
      </c>
      <c r="E2756"/>
      <c r="F2756"/>
      <c r="G2756"/>
      <c r="H2756" s="48" t="n">
        <v>2.0</v>
      </c>
      <c r="I2756" s="48"/>
      <c r="J2756" s="48" t="s">
        <v>784</v>
      </c>
      <c r="K2756" s="48" t="s">
        <v>269</v>
      </c>
      <c r="L2756" s="48" t="s">
        <v>509</v>
      </c>
    </row>
    <row r="2757">
      <c r="A2757" t="s" s="45">
        <v>481</v>
      </c>
      <c r="B2757"/>
      <c r="C2757" t="s" s="45">
        <v>486</v>
      </c>
      <c r="D2757" t="s" s="45">
        <v>534</v>
      </c>
      <c r="E2757"/>
      <c r="F2757"/>
      <c r="G2757"/>
      <c r="H2757" s="48" t="n">
        <v>3.0</v>
      </c>
      <c r="I2757" s="48"/>
      <c r="J2757" s="48" t="s">
        <v>764</v>
      </c>
      <c r="K2757" s="48" t="s">
        <v>274</v>
      </c>
      <c r="L2757" s="48" t="s">
        <v>504</v>
      </c>
    </row>
    <row r="2758">
      <c r="A2758" t="s" s="45">
        <v>482</v>
      </c>
      <c r="B2758"/>
      <c r="C2758" t="s" s="45">
        <v>9</v>
      </c>
      <c r="D2758" t="s" s="46">
        <v>168</v>
      </c>
      <c r="E2758"/>
      <c r="F2758"/>
      <c r="G2758"/>
      <c r="H2758" s="48" t="n">
        <v>4.0</v>
      </c>
      <c r="I2758" s="48"/>
      <c r="J2758" s="48" t="s">
        <v>667</v>
      </c>
      <c r="K2758" s="48" t="s">
        <v>266</v>
      </c>
      <c r="L2758" s="48" t="s">
        <v>504</v>
      </c>
    </row>
    <row r="2759">
      <c r="A2759" s="48" t="s">
        <v>493</v>
      </c>
      <c r="B2759" s="48" t="s">
        <v>494</v>
      </c>
      <c r="C2759" s="48" t="s">
        <v>495</v>
      </c>
      <c r="D2759" s="48" t="s">
        <v>496</v>
      </c>
      <c r="E2759" s="48" t="s">
        <v>497</v>
      </c>
      <c r="F2759" s="48" t="s">
        <v>498</v>
      </c>
      <c r="G2759"/>
      <c r="H2759" s="48" t="n">
        <v>5.0</v>
      </c>
      <c r="I2759" s="48"/>
      <c r="J2759" s="48" t="s">
        <v>769</v>
      </c>
      <c r="K2759" s="48" t="s">
        <v>357</v>
      </c>
      <c r="L2759" s="48" t="s">
        <v>504</v>
      </c>
    </row>
    <row r="2760">
      <c r="A2760" s="48" t="n">
        <v>1.0</v>
      </c>
      <c r="B2760" s="48"/>
      <c r="C2760" s="48"/>
      <c r="D2760" s="48"/>
      <c r="E2760" s="48"/>
      <c r="F2760" s="48"/>
      <c r="G2760"/>
      <c r="H2760"/>
      <c r="I2760"/>
      <c r="J2760" t="s" s="48">
        <v>785</v>
      </c>
      <c r="K2760" t="s" s="48">
        <v>418</v>
      </c>
      <c r="L2760" t="s" s="48">
        <v>504</v>
      </c>
    </row>
    <row r="2761">
      <c r="A2761" s="48" t="n">
        <v>2.0</v>
      </c>
      <c r="B2761" s="48"/>
      <c r="C2761" s="48"/>
      <c r="D2761" s="48"/>
      <c r="E2761" s="48"/>
      <c r="F2761" s="48"/>
      <c r="G2761"/>
      <c r="H2761"/>
      <c r="I2761"/>
      <c r="J2761"/>
      <c r="K2761"/>
      <c r="L2761"/>
    </row>
    <row r="2762">
      <c r="A2762" s="48" t="n">
        <v>3.0</v>
      </c>
      <c r="B2762" s="48"/>
      <c r="C2762" s="48"/>
      <c r="D2762" s="48"/>
      <c r="E2762" s="48"/>
      <c r="F2762" s="48"/>
      <c r="G2762"/>
      <c r="H2762" t="s" s="45">
        <v>475</v>
      </c>
      <c r="I2762"/>
      <c r="J2762" t="s" s="46">
        <v>504</v>
      </c>
      <c r="K2762"/>
      <c r="L2762"/>
    </row>
    <row r="2763">
      <c r="A2763" s="48" t="n">
        <v>4.0</v>
      </c>
      <c r="B2763" s="48"/>
      <c r="C2763" s="48"/>
      <c r="D2763" s="48"/>
      <c r="E2763" s="48"/>
      <c r="F2763" s="48"/>
      <c r="G2763"/>
      <c r="H2763" t="s" s="45">
        <v>488</v>
      </c>
      <c r="I2763"/>
      <c r="J2763" t="s" s="45">
        <v>612</v>
      </c>
      <c r="K2763"/>
      <c r="L2763"/>
    </row>
    <row r="2764">
      <c r="A2764" s="48" t="n">
        <v>5.0</v>
      </c>
      <c r="B2764" s="48"/>
      <c r="C2764" s="48"/>
      <c r="D2764" s="48"/>
      <c r="E2764" s="48"/>
      <c r="F2764" s="48"/>
      <c r="G2764"/>
      <c r="H2764" t="s" s="45">
        <v>489</v>
      </c>
      <c r="I2764"/>
      <c r="J2764"/>
      <c r="K2764"/>
      <c r="L2764"/>
    </row>
    <row r="2765">
      <c r="A2765" s="48" t="n">
        <v>6.0</v>
      </c>
      <c r="B2765" s="48"/>
      <c r="C2765" s="48"/>
      <c r="D2765" s="48"/>
      <c r="E2765" s="48"/>
      <c r="F2765" s="48"/>
      <c r="G2765"/>
      <c r="H2765" t="s" s="54">
        <v>476</v>
      </c>
      <c r="I2765" s="55"/>
      <c r="J2765" t="s" s="63">
        <v>478</v>
      </c>
      <c r="K2765" s="55"/>
      <c r="L2765"/>
    </row>
    <row r="2766">
      <c r="A2766" s="48" t="n">
        <v>7.0</v>
      </c>
      <c r="B2766" s="48"/>
      <c r="C2766" s="48"/>
      <c r="D2766" s="48"/>
      <c r="E2766" s="48"/>
      <c r="F2766" s="48"/>
      <c r="G2766"/>
      <c r="H2766" t="s" s="59">
        <v>477</v>
      </c>
      <c r="I2766" s="60"/>
      <c r="J2766" t="s" s="59">
        <v>477</v>
      </c>
      <c r="K2766" s="60"/>
      <c r="L2766"/>
    </row>
    <row r="2767">
      <c r="A2767" s="48" t="n">
        <v>8.0</v>
      </c>
      <c r="B2767" s="48"/>
      <c r="C2767" s="48"/>
      <c r="D2767" s="48"/>
      <c r="E2767" s="48"/>
      <c r="F2767" s="48"/>
      <c r="G2767"/>
      <c r="H2767" s="57"/>
      <c r="I2767" s="53"/>
      <c r="J2767" s="57"/>
      <c r="K2767" s="53"/>
      <c r="L2767"/>
    </row>
    <row r="2768">
      <c r="A2768" s="48" t="n">
        <v>9.0</v>
      </c>
      <c r="B2768" s="48"/>
      <c r="C2768" s="48"/>
      <c r="D2768" s="48"/>
      <c r="E2768" s="48"/>
      <c r="F2768" s="48"/>
      <c r="G2768"/>
      <c r="H2768" t="s" s="45">
        <v>490</v>
      </c>
      <c r="I2768"/>
      <c r="J2768" t="s" s="45">
        <v>733</v>
      </c>
      <c r="K2768"/>
      <c r="L2768"/>
    </row>
    <row r="2769">
      <c r="A2769" s="48" t="n">
        <v>10.0</v>
      </c>
      <c r="B2769" s="48"/>
      <c r="C2769" s="48"/>
      <c r="D2769" s="48"/>
      <c r="E2769" s="48"/>
      <c r="F2769" s="48"/>
      <c r="G2769"/>
      <c r="H2769" t="s" s="45">
        <v>492</v>
      </c>
      <c r="I2769"/>
      <c r="J2769"/>
      <c r="K2769"/>
      <c r="L2769"/>
    </row>
    <row r="2770">
      <c r="A2770" s="48" t="n">
        <v>11.0</v>
      </c>
      <c r="B2770" s="48"/>
      <c r="C2770" s="48"/>
      <c r="D2770" s="48"/>
      <c r="E2770" s="48"/>
      <c r="F2770" s="48"/>
      <c r="G2770"/>
      <c r="H2770"/>
      <c r="I2770"/>
      <c r="J2770"/>
      <c r="K2770"/>
      <c r="L2770"/>
    </row>
    <row r="2771">
      <c r="A2771" s="48" t="n">
        <v>12.0</v>
      </c>
      <c r="B2771" s="48"/>
      <c r="C2771" s="48"/>
      <c r="D2771" s="48"/>
      <c r="E2771" s="48"/>
      <c r="F2771" s="48"/>
      <c r="G2771"/>
      <c r="H2771"/>
      <c r="I2771"/>
      <c r="J2771"/>
      <c r="K2771"/>
      <c r="L2771"/>
    </row>
    <row r="2772">
      <c r="A2772" s="48" t="n">
        <v>13.0</v>
      </c>
      <c r="B2772" s="48"/>
      <c r="C2772" s="48"/>
      <c r="D2772" s="48"/>
      <c r="E2772" s="48"/>
      <c r="F2772" s="48"/>
      <c r="G2772"/>
      <c r="H2772"/>
      <c r="I2772"/>
      <c r="J2772"/>
      <c r="K2772"/>
      <c r="L2772"/>
    </row>
    <row r="2773">
      <c r="A2773" s="48" t="n">
        <v>14.0</v>
      </c>
      <c r="B2773" s="48"/>
      <c r="C2773" s="48"/>
      <c r="D2773" s="48"/>
      <c r="E2773" s="48"/>
      <c r="F2773" s="48"/>
      <c r="G2773"/>
      <c r="H2773"/>
      <c r="I2773"/>
      <c r="J2773"/>
      <c r="K2773"/>
      <c r="L2773"/>
    </row>
    <row r="2774">
      <c r="A2774" s="48" t="n">
        <v>15.0</v>
      </c>
      <c r="B2774" s="48"/>
      <c r="C2774" s="48"/>
      <c r="D2774" s="48"/>
      <c r="E2774" s="48"/>
      <c r="F2774" s="48"/>
      <c r="G2774"/>
      <c r="H2774"/>
      <c r="I2774"/>
      <c r="J2774"/>
      <c r="K2774"/>
      <c r="L2774"/>
    </row>
    <row r="2775">
      <c r="A2775" s="48" t="n">
        <v>16.0</v>
      </c>
      <c r="B2775" s="48"/>
      <c r="C2775" s="48"/>
      <c r="D2775" s="48"/>
      <c r="E2775" s="48"/>
      <c r="F2775" s="48"/>
      <c r="G2775"/>
      <c r="H2775"/>
      <c r="I2775"/>
      <c r="J2775"/>
      <c r="K2775"/>
      <c r="L2775"/>
    </row>
    <row r="2776">
      <c r="A2776" s="48" t="n">
        <v>17.0</v>
      </c>
      <c r="B2776" s="48"/>
      <c r="C2776" s="48"/>
      <c r="D2776" s="48"/>
      <c r="E2776" s="48"/>
      <c r="F2776" s="48"/>
      <c r="G2776"/>
      <c r="H2776"/>
      <c r="I2776"/>
      <c r="J2776"/>
      <c r="K2776"/>
      <c r="L2776"/>
    </row>
    <row r="2777">
      <c r="A2777" s="48" t="n">
        <v>18.0</v>
      </c>
      <c r="B2777" s="48"/>
      <c r="C2777" s="48"/>
      <c r="D2777" s="48"/>
      <c r="E2777" s="48"/>
      <c r="F2777" s="48"/>
      <c r="G2777"/>
      <c r="H2777"/>
      <c r="I2777"/>
      <c r="J2777"/>
      <c r="K2777"/>
      <c r="L2777"/>
    </row>
    <row r="2778">
      <c r="A2778" s="48" t="n">
        <v>19.0</v>
      </c>
      <c r="B2778" s="48"/>
      <c r="C2778" s="48"/>
      <c r="D2778" s="48"/>
      <c r="E2778" s="48"/>
      <c r="F2778" s="48"/>
      <c r="G2778"/>
      <c r="H2778"/>
      <c r="I2778"/>
      <c r="J2778"/>
      <c r="K2778"/>
      <c r="L2778"/>
    </row>
    <row r="2779">
      <c r="A2779" s="48" t="n">
        <v>20.0</v>
      </c>
      <c r="B2779" s="48"/>
      <c r="C2779" s="48"/>
      <c r="D2779" s="48"/>
      <c r="E2779" s="48"/>
      <c r="F2779" s="48"/>
      <c r="G2779"/>
      <c r="H2779"/>
      <c r="I2779"/>
      <c r="J2779"/>
      <c r="K2779"/>
      <c r="L2779"/>
    </row>
    <row r="2780">
      <c r="A2780" s="48" t="n">
        <v>21.0</v>
      </c>
      <c r="B2780" s="48"/>
      <c r="C2780" s="48"/>
      <c r="D2780" s="48"/>
      <c r="E2780" s="48"/>
      <c r="F2780" s="48"/>
      <c r="G2780"/>
      <c r="H2780"/>
      <c r="I2780"/>
      <c r="J2780"/>
      <c r="K2780"/>
      <c r="L2780"/>
    </row>
    <row r="2781">
      <c r="A2781" s="48" t="n">
        <v>22.0</v>
      </c>
      <c r="B2781" s="48"/>
      <c r="C2781" s="48"/>
      <c r="D2781" s="48"/>
      <c r="E2781" s="48"/>
      <c r="F2781" s="48"/>
      <c r="G2781"/>
      <c r="H2781"/>
      <c r="I2781"/>
      <c r="J2781"/>
      <c r="K2781"/>
      <c r="L2781"/>
    </row>
    <row r="2782">
      <c r="A2782" s="48" t="n">
        <v>23.0</v>
      </c>
      <c r="B2782" s="48"/>
      <c r="C2782" s="48"/>
      <c r="D2782" s="48"/>
      <c r="E2782" s="48"/>
      <c r="F2782" s="48"/>
      <c r="G2782"/>
      <c r="H2782"/>
      <c r="I2782"/>
      <c r="J2782"/>
      <c r="K2782"/>
      <c r="L2782"/>
    </row>
    <row r="2783">
      <c r="A2783" s="48" t="n">
        <v>24.0</v>
      </c>
      <c r="B2783" s="48"/>
      <c r="C2783" s="48"/>
      <c r="D2783" s="48"/>
      <c r="E2783" s="48"/>
      <c r="F2783" s="48"/>
      <c r="G2783"/>
      <c r="H2783"/>
      <c r="I2783"/>
      <c r="J2783"/>
      <c r="K2783"/>
      <c r="L2783"/>
    </row>
    <row r="2784">
      <c r="A2784" s="48" t="n">
        <v>25.0</v>
      </c>
      <c r="B2784" s="48"/>
      <c r="C2784" s="48"/>
      <c r="D2784" s="48"/>
      <c r="E2784" s="48"/>
      <c r="F2784" s="48"/>
      <c r="G2784"/>
      <c r="H2784"/>
      <c r="I2784"/>
      <c r="J2784"/>
      <c r="K2784"/>
      <c r="L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>
      <c r="A2801" t="s" s="45">
        <v>473</v>
      </c>
      <c r="B2801"/>
      <c r="C2801"/>
      <c r="D2801"/>
      <c r="E2801"/>
      <c r="F2801"/>
      <c r="G2801"/>
      <c r="H2801"/>
      <c r="I2801"/>
      <c r="J2801"/>
      <c r="K2801"/>
      <c r="L2801"/>
    </row>
    <row r="2802">
      <c r="A2802" t="s" s="46">
        <v>474</v>
      </c>
      <c r="B2802"/>
      <c r="C2802"/>
      <c r="D2802"/>
      <c r="E2802"/>
      <c r="F2802"/>
      <c r="G2802"/>
      <c r="H2802" t="s" s="45">
        <v>487</v>
      </c>
      <c r="I2802"/>
      <c r="J2802"/>
      <c r="K2802"/>
      <c r="L2802"/>
    </row>
    <row r="2803">
      <c r="A2803" t="s" s="45">
        <v>479</v>
      </c>
      <c r="B2803" t="s" s="45">
        <v>786</v>
      </c>
      <c r="C2803"/>
      <c r="D2803"/>
      <c r="E2803"/>
      <c r="F2803"/>
      <c r="G2803"/>
      <c r="H2803" t="s" s="45">
        <v>257</v>
      </c>
      <c r="I2803"/>
      <c r="J2803"/>
      <c r="K2803"/>
      <c r="L2803"/>
    </row>
    <row r="2804">
      <c r="A2804"/>
      <c r="B2804"/>
      <c r="C2804" t="s" s="45">
        <v>483</v>
      </c>
      <c r="D2804" t="s" s="46">
        <v>591</v>
      </c>
      <c r="E2804"/>
      <c r="F2804"/>
      <c r="G2804"/>
      <c r="H2804" s="48" t="s">
        <v>499</v>
      </c>
      <c r="I2804" s="48" t="s">
        <v>500</v>
      </c>
      <c r="J2804" s="48" t="s">
        <v>501</v>
      </c>
      <c r="K2804" s="48" t="s">
        <v>502</v>
      </c>
      <c r="L2804" s="48" t="s">
        <v>503</v>
      </c>
    </row>
    <row r="2805">
      <c r="A2805"/>
      <c r="B2805"/>
      <c r="C2805" t="s" s="45">
        <v>484</v>
      </c>
      <c r="D2805" t="s" s="45">
        <v>651</v>
      </c>
      <c r="E2805"/>
      <c r="F2805"/>
      <c r="G2805"/>
      <c r="H2805" s="48" t="n">
        <v>1.0</v>
      </c>
      <c r="I2805" s="48"/>
      <c r="J2805" s="48" t="s">
        <v>784</v>
      </c>
      <c r="K2805" s="48" t="s">
        <v>269</v>
      </c>
      <c r="L2805" s="48" t="s">
        <v>534</v>
      </c>
    </row>
    <row r="2806">
      <c r="A2806" t="s" s="45">
        <v>480</v>
      </c>
      <c r="B2806"/>
      <c r="C2806" t="s" s="45">
        <v>485</v>
      </c>
      <c r="D2806" t="s" s="45">
        <v>651</v>
      </c>
      <c r="E2806"/>
      <c r="F2806"/>
      <c r="G2806"/>
      <c r="H2806" s="48" t="n">
        <v>2.0</v>
      </c>
      <c r="I2806" s="48"/>
      <c r="J2806" s="48" t="s">
        <v>758</v>
      </c>
      <c r="K2806" s="48" t="s">
        <v>320</v>
      </c>
      <c r="L2806" s="48" t="s">
        <v>504</v>
      </c>
    </row>
    <row r="2807">
      <c r="A2807" t="s" s="45">
        <v>481</v>
      </c>
      <c r="B2807"/>
      <c r="C2807" t="s" s="45">
        <v>486</v>
      </c>
      <c r="D2807" t="s" s="45">
        <v>534</v>
      </c>
      <c r="E2807"/>
      <c r="F2807"/>
      <c r="G2807"/>
      <c r="H2807" s="48" t="n">
        <v>3.0</v>
      </c>
      <c r="I2807" s="48"/>
      <c r="J2807" s="48" t="s">
        <v>787</v>
      </c>
      <c r="K2807" s="48" t="s">
        <v>425</v>
      </c>
      <c r="L2807" s="48" t="s">
        <v>504</v>
      </c>
    </row>
    <row r="2808">
      <c r="A2808" t="s" s="45">
        <v>482</v>
      </c>
      <c r="B2808"/>
      <c r="C2808" t="s" s="45">
        <v>9</v>
      </c>
      <c r="D2808" t="s" s="46">
        <v>168</v>
      </c>
      <c r="E2808"/>
      <c r="F2808"/>
      <c r="G2808"/>
      <c r="H2808" s="48" t="n">
        <v>4.0</v>
      </c>
      <c r="I2808" s="48"/>
      <c r="J2808" s="48" t="s">
        <v>672</v>
      </c>
      <c r="K2808" s="48" t="s">
        <v>412</v>
      </c>
      <c r="L2808" s="48" t="s">
        <v>504</v>
      </c>
    </row>
    <row r="2809">
      <c r="A2809" s="48" t="s">
        <v>493</v>
      </c>
      <c r="B2809" s="48" t="s">
        <v>494</v>
      </c>
      <c r="C2809" s="48" t="s">
        <v>495</v>
      </c>
      <c r="D2809" s="48" t="s">
        <v>496</v>
      </c>
      <c r="E2809" s="48" t="s">
        <v>497</v>
      </c>
      <c r="F2809" s="48" t="s">
        <v>498</v>
      </c>
      <c r="G2809"/>
      <c r="H2809" s="48" t="n">
        <v>5.0</v>
      </c>
      <c r="I2809" s="48"/>
      <c r="J2809" s="48"/>
      <c r="K2809" s="48"/>
      <c r="L2809" s="48"/>
    </row>
    <row r="2810">
      <c r="A2810" s="48" t="n">
        <v>1.0</v>
      </c>
      <c r="B2810" s="48"/>
      <c r="C2810" s="48"/>
      <c r="D2810" s="48"/>
      <c r="E2810" s="48"/>
      <c r="F2810" s="48"/>
      <c r="G2810"/>
      <c r="H2810"/>
      <c r="I2810"/>
      <c r="J2810"/>
      <c r="K2810"/>
      <c r="L2810"/>
    </row>
    <row r="2811">
      <c r="A2811" s="48" t="n">
        <v>2.0</v>
      </c>
      <c r="B2811" s="48"/>
      <c r="C2811" s="48"/>
      <c r="D2811" s="48"/>
      <c r="E2811" s="48"/>
      <c r="F2811" s="48"/>
      <c r="G2811"/>
      <c r="H2811"/>
      <c r="I2811"/>
      <c r="J2811"/>
      <c r="K2811"/>
      <c r="L2811"/>
    </row>
    <row r="2812">
      <c r="A2812" s="48" t="n">
        <v>3.0</v>
      </c>
      <c r="B2812" s="48"/>
      <c r="C2812" s="48"/>
      <c r="D2812" s="48"/>
      <c r="E2812" s="48"/>
      <c r="F2812" s="48"/>
      <c r="G2812"/>
      <c r="H2812" t="s" s="45">
        <v>475</v>
      </c>
      <c r="I2812"/>
      <c r="J2812" t="s" s="46">
        <v>504</v>
      </c>
      <c r="K2812"/>
      <c r="L2812"/>
    </row>
    <row r="2813">
      <c r="A2813" s="48" t="n">
        <v>4.0</v>
      </c>
      <c r="B2813" s="48"/>
      <c r="C2813" s="48"/>
      <c r="D2813" s="48"/>
      <c r="E2813" s="48"/>
      <c r="F2813" s="48"/>
      <c r="G2813"/>
      <c r="H2813" t="s" s="45">
        <v>488</v>
      </c>
      <c r="I2813"/>
      <c r="J2813" t="s" s="45">
        <v>788</v>
      </c>
      <c r="K2813"/>
      <c r="L2813"/>
    </row>
    <row r="2814">
      <c r="A2814" s="48" t="n">
        <v>5.0</v>
      </c>
      <c r="B2814" s="48"/>
      <c r="C2814" s="48"/>
      <c r="D2814" s="48"/>
      <c r="E2814" s="48"/>
      <c r="F2814" s="48"/>
      <c r="G2814"/>
      <c r="H2814" t="s" s="45">
        <v>489</v>
      </c>
      <c r="I2814"/>
      <c r="J2814"/>
      <c r="K2814"/>
      <c r="L2814"/>
    </row>
    <row r="2815">
      <c r="A2815" s="48" t="n">
        <v>6.0</v>
      </c>
      <c r="B2815" s="48"/>
      <c r="C2815" s="48"/>
      <c r="D2815" s="48"/>
      <c r="E2815" s="48"/>
      <c r="F2815" s="48"/>
      <c r="G2815"/>
      <c r="H2815" t="s" s="54">
        <v>476</v>
      </c>
      <c r="I2815" s="55"/>
      <c r="J2815" t="s" s="63">
        <v>478</v>
      </c>
      <c r="K2815" s="55"/>
      <c r="L2815"/>
    </row>
    <row r="2816">
      <c r="A2816" s="48" t="n">
        <v>7.0</v>
      </c>
      <c r="B2816" s="48"/>
      <c r="C2816" s="48"/>
      <c r="D2816" s="48"/>
      <c r="E2816" s="48"/>
      <c r="F2816" s="48"/>
      <c r="G2816"/>
      <c r="H2816" t="s" s="59">
        <v>477</v>
      </c>
      <c r="I2816" s="60"/>
      <c r="J2816" t="s" s="59">
        <v>477</v>
      </c>
      <c r="K2816" s="60"/>
      <c r="L2816"/>
    </row>
    <row r="2817">
      <c r="A2817" s="48" t="n">
        <v>8.0</v>
      </c>
      <c r="B2817" s="48"/>
      <c r="C2817" s="48"/>
      <c r="D2817" s="48"/>
      <c r="E2817" s="48"/>
      <c r="F2817" s="48"/>
      <c r="G2817"/>
      <c r="H2817" s="57"/>
      <c r="I2817" s="53"/>
      <c r="J2817" s="57"/>
      <c r="K2817" s="53"/>
      <c r="L2817"/>
    </row>
    <row r="2818">
      <c r="A2818" s="48" t="n">
        <v>9.0</v>
      </c>
      <c r="B2818" s="48"/>
      <c r="C2818" s="48"/>
      <c r="D2818" s="48"/>
      <c r="E2818" s="48"/>
      <c r="F2818" s="48"/>
      <c r="G2818"/>
      <c r="H2818" t="s" s="45">
        <v>490</v>
      </c>
      <c r="I2818"/>
      <c r="J2818" t="s" s="45">
        <v>733</v>
      </c>
      <c r="K2818"/>
      <c r="L2818"/>
    </row>
    <row r="2819">
      <c r="A2819" s="48" t="n">
        <v>10.0</v>
      </c>
      <c r="B2819" s="48"/>
      <c r="C2819" s="48"/>
      <c r="D2819" s="48"/>
      <c r="E2819" s="48"/>
      <c r="F2819" s="48"/>
      <c r="G2819"/>
      <c r="H2819" t="s" s="45">
        <v>492</v>
      </c>
      <c r="I2819"/>
      <c r="J2819"/>
      <c r="K2819"/>
      <c r="L2819"/>
    </row>
    <row r="2820">
      <c r="A2820" s="48" t="n">
        <v>11.0</v>
      </c>
      <c r="B2820" s="48"/>
      <c r="C2820" s="48"/>
      <c r="D2820" s="48"/>
      <c r="E2820" s="48"/>
      <c r="F2820" s="48"/>
      <c r="G2820"/>
      <c r="H2820"/>
      <c r="I2820"/>
      <c r="J2820"/>
      <c r="K2820"/>
      <c r="L2820"/>
    </row>
    <row r="2821">
      <c r="A2821" s="48" t="n">
        <v>12.0</v>
      </c>
      <c r="B2821" s="48"/>
      <c r="C2821" s="48"/>
      <c r="D2821" s="48"/>
      <c r="E2821" s="48"/>
      <c r="F2821" s="48"/>
      <c r="G2821"/>
      <c r="H2821"/>
      <c r="I2821"/>
      <c r="J2821"/>
      <c r="K2821"/>
      <c r="L2821"/>
    </row>
    <row r="2822">
      <c r="A2822" s="48" t="n">
        <v>13.0</v>
      </c>
      <c r="B2822" s="48"/>
      <c r="C2822" s="48"/>
      <c r="D2822" s="48"/>
      <c r="E2822" s="48"/>
      <c r="F2822" s="48"/>
      <c r="G2822"/>
      <c r="H2822"/>
      <c r="I2822"/>
      <c r="J2822"/>
      <c r="K2822"/>
      <c r="L2822"/>
    </row>
    <row r="2823">
      <c r="A2823" s="48" t="n">
        <v>14.0</v>
      </c>
      <c r="B2823" s="48"/>
      <c r="C2823" s="48"/>
      <c r="D2823" s="48"/>
      <c r="E2823" s="48"/>
      <c r="F2823" s="48"/>
      <c r="G2823"/>
      <c r="H2823"/>
      <c r="I2823"/>
      <c r="J2823"/>
      <c r="K2823"/>
      <c r="L2823"/>
    </row>
    <row r="2824">
      <c r="A2824" s="48" t="n">
        <v>15.0</v>
      </c>
      <c r="B2824" s="48"/>
      <c r="C2824" s="48"/>
      <c r="D2824" s="48"/>
      <c r="E2824" s="48"/>
      <c r="F2824" s="48"/>
      <c r="G2824"/>
      <c r="H2824"/>
      <c r="I2824"/>
      <c r="J2824"/>
      <c r="K2824"/>
      <c r="L2824"/>
    </row>
    <row r="2825">
      <c r="A2825" s="48" t="n">
        <v>16.0</v>
      </c>
      <c r="B2825" s="48"/>
      <c r="C2825" s="48"/>
      <c r="D2825" s="48"/>
      <c r="E2825" s="48"/>
      <c r="F2825" s="48"/>
      <c r="G2825"/>
      <c r="H2825"/>
      <c r="I2825"/>
      <c r="J2825"/>
      <c r="K2825"/>
      <c r="L2825"/>
    </row>
    <row r="2826">
      <c r="A2826" s="48" t="n">
        <v>17.0</v>
      </c>
      <c r="B2826" s="48"/>
      <c r="C2826" s="48"/>
      <c r="D2826" s="48"/>
      <c r="E2826" s="48"/>
      <c r="F2826" s="48"/>
      <c r="G2826"/>
      <c r="H2826"/>
      <c r="I2826"/>
      <c r="J2826"/>
      <c r="K2826"/>
      <c r="L2826"/>
    </row>
    <row r="2827">
      <c r="A2827" s="48" t="n">
        <v>18.0</v>
      </c>
      <c r="B2827" s="48"/>
      <c r="C2827" s="48"/>
      <c r="D2827" s="48"/>
      <c r="E2827" s="48"/>
      <c r="F2827" s="48"/>
      <c r="G2827"/>
      <c r="H2827"/>
      <c r="I2827"/>
      <c r="J2827"/>
      <c r="K2827"/>
      <c r="L2827"/>
    </row>
    <row r="2828">
      <c r="A2828" s="48" t="n">
        <v>19.0</v>
      </c>
      <c r="B2828" s="48"/>
      <c r="C2828" s="48"/>
      <c r="D2828" s="48"/>
      <c r="E2828" s="48"/>
      <c r="F2828" s="48"/>
      <c r="G2828"/>
      <c r="H2828"/>
      <c r="I2828"/>
      <c r="J2828"/>
      <c r="K2828"/>
      <c r="L2828"/>
    </row>
    <row r="2829">
      <c r="A2829" s="48" t="n">
        <v>20.0</v>
      </c>
      <c r="B2829" s="48"/>
      <c r="C2829" s="48"/>
      <c r="D2829" s="48"/>
      <c r="E2829" s="48"/>
      <c r="F2829" s="48"/>
      <c r="G2829"/>
      <c r="H2829"/>
      <c r="I2829"/>
      <c r="J2829"/>
      <c r="K2829"/>
      <c r="L2829"/>
    </row>
    <row r="2830">
      <c r="A2830" s="48" t="n">
        <v>21.0</v>
      </c>
      <c r="B2830" s="48"/>
      <c r="C2830" s="48"/>
      <c r="D2830" s="48"/>
      <c r="E2830" s="48"/>
      <c r="F2830" s="48"/>
      <c r="G2830"/>
      <c r="H2830"/>
      <c r="I2830"/>
      <c r="J2830"/>
      <c r="K2830"/>
      <c r="L2830"/>
    </row>
    <row r="2831">
      <c r="A2831" s="48" t="n">
        <v>22.0</v>
      </c>
      <c r="B2831" s="48"/>
      <c r="C2831" s="48"/>
      <c r="D2831" s="48"/>
      <c r="E2831" s="48"/>
      <c r="F2831" s="48"/>
      <c r="G2831"/>
      <c r="H2831"/>
      <c r="I2831"/>
      <c r="J2831"/>
      <c r="K2831"/>
      <c r="L2831"/>
    </row>
    <row r="2832">
      <c r="A2832" s="48" t="n">
        <v>23.0</v>
      </c>
      <c r="B2832" s="48"/>
      <c r="C2832" s="48"/>
      <c r="D2832" s="48"/>
      <c r="E2832" s="48"/>
      <c r="F2832" s="48"/>
      <c r="G2832"/>
      <c r="H2832"/>
      <c r="I2832"/>
      <c r="J2832"/>
      <c r="K2832"/>
      <c r="L2832"/>
    </row>
    <row r="2833">
      <c r="A2833" s="48" t="n">
        <v>24.0</v>
      </c>
      <c r="B2833" s="48"/>
      <c r="C2833" s="48"/>
      <c r="D2833" s="48"/>
      <c r="E2833" s="48"/>
      <c r="F2833" s="48"/>
      <c r="G2833"/>
      <c r="H2833"/>
      <c r="I2833"/>
      <c r="J2833"/>
      <c r="K2833"/>
      <c r="L2833"/>
    </row>
    <row r="2834">
      <c r="A2834" s="48" t="n">
        <v>25.0</v>
      </c>
      <c r="B2834" s="48"/>
      <c r="C2834" s="48"/>
      <c r="D2834" s="48"/>
      <c r="E2834" s="48"/>
      <c r="F2834" s="48"/>
      <c r="G2834"/>
      <c r="H2834"/>
      <c r="I2834"/>
      <c r="J2834"/>
      <c r="K2834"/>
      <c r="L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>
      <c r="A2851" t="s" s="45">
        <v>473</v>
      </c>
      <c r="B2851"/>
      <c r="C2851"/>
      <c r="D2851"/>
      <c r="E2851"/>
      <c r="F2851"/>
      <c r="G2851"/>
      <c r="H2851"/>
      <c r="I2851"/>
      <c r="J2851"/>
      <c r="K2851"/>
      <c r="L2851"/>
    </row>
    <row r="2852">
      <c r="A2852" t="s" s="46">
        <v>474</v>
      </c>
      <c r="B2852"/>
      <c r="C2852"/>
      <c r="D2852"/>
      <c r="E2852"/>
      <c r="F2852"/>
      <c r="G2852"/>
      <c r="H2852" t="s" s="45">
        <v>487</v>
      </c>
      <c r="I2852"/>
      <c r="J2852"/>
      <c r="K2852"/>
      <c r="L2852"/>
    </row>
    <row r="2853">
      <c r="A2853" t="s" s="45">
        <v>479</v>
      </c>
      <c r="B2853" t="s" s="45">
        <v>789</v>
      </c>
      <c r="C2853"/>
      <c r="D2853"/>
      <c r="E2853"/>
      <c r="F2853"/>
      <c r="G2853"/>
      <c r="H2853" t="s" s="45">
        <v>257</v>
      </c>
      <c r="I2853"/>
      <c r="J2853"/>
      <c r="K2853"/>
      <c r="L2853"/>
    </row>
    <row r="2854">
      <c r="A2854"/>
      <c r="B2854"/>
      <c r="C2854" t="s" s="45">
        <v>483</v>
      </c>
      <c r="D2854" t="s" s="46">
        <v>591</v>
      </c>
      <c r="E2854"/>
      <c r="F2854"/>
      <c r="G2854"/>
      <c r="H2854" s="48" t="s">
        <v>499</v>
      </c>
      <c r="I2854" s="48" t="s">
        <v>500</v>
      </c>
      <c r="J2854" s="48" t="s">
        <v>501</v>
      </c>
      <c r="K2854" s="48" t="s">
        <v>502</v>
      </c>
      <c r="L2854" s="48" t="s">
        <v>503</v>
      </c>
    </row>
    <row r="2855">
      <c r="A2855"/>
      <c r="B2855"/>
      <c r="C2855" t="s" s="45">
        <v>484</v>
      </c>
      <c r="D2855" t="s" s="45">
        <v>651</v>
      </c>
      <c r="E2855"/>
      <c r="F2855"/>
      <c r="G2855"/>
      <c r="H2855" s="48" t="n">
        <v>1.0</v>
      </c>
      <c r="I2855" s="48"/>
      <c r="J2855" s="48" t="s">
        <v>700</v>
      </c>
      <c r="K2855" s="48" t="s">
        <v>421</v>
      </c>
      <c r="L2855" s="48" t="s">
        <v>529</v>
      </c>
    </row>
    <row r="2856">
      <c r="A2856" t="s" s="45">
        <v>480</v>
      </c>
      <c r="B2856"/>
      <c r="C2856" t="s" s="45">
        <v>485</v>
      </c>
      <c r="D2856" t="s" s="45">
        <v>651</v>
      </c>
      <c r="E2856"/>
      <c r="F2856"/>
      <c r="G2856"/>
      <c r="H2856" s="48" t="n">
        <v>2.0</v>
      </c>
      <c r="I2856" s="48"/>
      <c r="J2856" s="48" t="s">
        <v>784</v>
      </c>
      <c r="K2856" s="48" t="s">
        <v>343</v>
      </c>
      <c r="L2856" s="48" t="s">
        <v>504</v>
      </c>
    </row>
    <row r="2857">
      <c r="A2857" t="s" s="45">
        <v>481</v>
      </c>
      <c r="B2857"/>
      <c r="C2857" t="s" s="45">
        <v>486</v>
      </c>
      <c r="D2857" t="s" s="45">
        <v>534</v>
      </c>
      <c r="E2857"/>
      <c r="F2857"/>
      <c r="G2857"/>
      <c r="H2857" s="48" t="n">
        <v>3.0</v>
      </c>
      <c r="I2857" s="48"/>
      <c r="J2857" s="48" t="s">
        <v>790</v>
      </c>
      <c r="K2857" s="48" t="s">
        <v>346</v>
      </c>
      <c r="L2857" s="48" t="s">
        <v>504</v>
      </c>
    </row>
    <row r="2858">
      <c r="A2858" t="s" s="45">
        <v>482</v>
      </c>
      <c r="B2858"/>
      <c r="C2858" t="s" s="45">
        <v>9</v>
      </c>
      <c r="D2858" t="s" s="46">
        <v>168</v>
      </c>
      <c r="E2858"/>
      <c r="F2858"/>
      <c r="G2858"/>
      <c r="H2858" s="48" t="n">
        <v>4.0</v>
      </c>
      <c r="I2858" s="48"/>
      <c r="J2858" s="48" t="s">
        <v>780</v>
      </c>
      <c r="K2858" s="48" t="s">
        <v>300</v>
      </c>
      <c r="L2858" s="48" t="s">
        <v>504</v>
      </c>
    </row>
    <row r="2859">
      <c r="A2859" s="48" t="s">
        <v>493</v>
      </c>
      <c r="B2859" s="48" t="s">
        <v>494</v>
      </c>
      <c r="C2859" s="48" t="s">
        <v>495</v>
      </c>
      <c r="D2859" s="48" t="s">
        <v>496</v>
      </c>
      <c r="E2859" s="48" t="s">
        <v>497</v>
      </c>
      <c r="F2859" s="48" t="s">
        <v>498</v>
      </c>
      <c r="G2859"/>
      <c r="H2859" s="48" t="n">
        <v>5.0</v>
      </c>
      <c r="I2859" s="48"/>
      <c r="J2859" s="48" t="s">
        <v>672</v>
      </c>
      <c r="K2859" s="48" t="s">
        <v>412</v>
      </c>
      <c r="L2859" s="48" t="s">
        <v>504</v>
      </c>
    </row>
    <row r="2860">
      <c r="A2860" s="48" t="n">
        <v>1.0</v>
      </c>
      <c r="B2860" s="48"/>
      <c r="C2860" s="48"/>
      <c r="D2860" s="48"/>
      <c r="E2860" s="48"/>
      <c r="F2860" s="48"/>
      <c r="G2860"/>
      <c r="H2860"/>
      <c r="I2860"/>
      <c r="J2860"/>
      <c r="K2860"/>
      <c r="L2860"/>
    </row>
    <row r="2861">
      <c r="A2861" s="48" t="n">
        <v>2.0</v>
      </c>
      <c r="B2861" s="48"/>
      <c r="C2861" s="48"/>
      <c r="D2861" s="48"/>
      <c r="E2861" s="48"/>
      <c r="F2861" s="48"/>
      <c r="G2861"/>
      <c r="H2861"/>
      <c r="I2861"/>
      <c r="J2861"/>
      <c r="K2861"/>
      <c r="L2861"/>
    </row>
    <row r="2862">
      <c r="A2862" s="48" t="n">
        <v>3.0</v>
      </c>
      <c r="B2862" s="48"/>
      <c r="C2862" s="48"/>
      <c r="D2862" s="48"/>
      <c r="E2862" s="48"/>
      <c r="F2862" s="48"/>
      <c r="G2862"/>
      <c r="H2862" t="s" s="45">
        <v>475</v>
      </c>
      <c r="I2862"/>
      <c r="J2862" t="s" s="46">
        <v>504</v>
      </c>
      <c r="K2862"/>
      <c r="L2862"/>
    </row>
    <row r="2863">
      <c r="A2863" s="48" t="n">
        <v>4.0</v>
      </c>
      <c r="B2863" s="48"/>
      <c r="C2863" s="48"/>
      <c r="D2863" s="48"/>
      <c r="E2863" s="48"/>
      <c r="F2863" s="48"/>
      <c r="G2863"/>
      <c r="H2863" t="s" s="45">
        <v>488</v>
      </c>
      <c r="I2863"/>
      <c r="J2863" t="s" s="45">
        <v>788</v>
      </c>
      <c r="K2863"/>
      <c r="L2863"/>
    </row>
    <row r="2864">
      <c r="A2864" s="48" t="n">
        <v>5.0</v>
      </c>
      <c r="B2864" s="48"/>
      <c r="C2864" s="48"/>
      <c r="D2864" s="48"/>
      <c r="E2864" s="48"/>
      <c r="F2864" s="48"/>
      <c r="G2864"/>
      <c r="H2864" t="s" s="45">
        <v>489</v>
      </c>
      <c r="I2864"/>
      <c r="J2864"/>
      <c r="K2864"/>
      <c r="L2864"/>
    </row>
    <row r="2865">
      <c r="A2865" s="48" t="n">
        <v>6.0</v>
      </c>
      <c r="B2865" s="48"/>
      <c r="C2865" s="48"/>
      <c r="D2865" s="48"/>
      <c r="E2865" s="48"/>
      <c r="F2865" s="48"/>
      <c r="G2865"/>
      <c r="H2865" t="s" s="54">
        <v>476</v>
      </c>
      <c r="I2865" s="55"/>
      <c r="J2865" t="s" s="63">
        <v>478</v>
      </c>
      <c r="K2865" s="55"/>
      <c r="L2865"/>
    </row>
    <row r="2866">
      <c r="A2866" s="48" t="n">
        <v>7.0</v>
      </c>
      <c r="B2866" s="48"/>
      <c r="C2866" s="48"/>
      <c r="D2866" s="48"/>
      <c r="E2866" s="48"/>
      <c r="F2866" s="48"/>
      <c r="G2866"/>
      <c r="H2866" t="s" s="59">
        <v>477</v>
      </c>
      <c r="I2866" s="60"/>
      <c r="J2866" t="s" s="59">
        <v>477</v>
      </c>
      <c r="K2866" s="60"/>
      <c r="L2866"/>
    </row>
    <row r="2867">
      <c r="A2867" s="48" t="n">
        <v>8.0</v>
      </c>
      <c r="B2867" s="48"/>
      <c r="C2867" s="48"/>
      <c r="D2867" s="48"/>
      <c r="E2867" s="48"/>
      <c r="F2867" s="48"/>
      <c r="G2867"/>
      <c r="H2867" s="57"/>
      <c r="I2867" s="53"/>
      <c r="J2867" s="57"/>
      <c r="K2867" s="53"/>
      <c r="L2867"/>
    </row>
    <row r="2868">
      <c r="A2868" s="48" t="n">
        <v>9.0</v>
      </c>
      <c r="B2868" s="48"/>
      <c r="C2868" s="48"/>
      <c r="D2868" s="48"/>
      <c r="E2868" s="48"/>
      <c r="F2868" s="48"/>
      <c r="G2868"/>
      <c r="H2868" t="s" s="45">
        <v>490</v>
      </c>
      <c r="I2868"/>
      <c r="J2868" t="s" s="45">
        <v>733</v>
      </c>
      <c r="K2868"/>
      <c r="L2868"/>
    </row>
    <row r="2869">
      <c r="A2869" s="48" t="n">
        <v>10.0</v>
      </c>
      <c r="B2869" s="48"/>
      <c r="C2869" s="48"/>
      <c r="D2869" s="48"/>
      <c r="E2869" s="48"/>
      <c r="F2869" s="48"/>
      <c r="G2869"/>
      <c r="H2869" t="s" s="45">
        <v>492</v>
      </c>
      <c r="I2869"/>
      <c r="J2869"/>
      <c r="K2869"/>
      <c r="L2869"/>
    </row>
    <row r="2870">
      <c r="A2870" s="48" t="n">
        <v>11.0</v>
      </c>
      <c r="B2870" s="48"/>
      <c r="C2870" s="48"/>
      <c r="D2870" s="48"/>
      <c r="E2870" s="48"/>
      <c r="F2870" s="48"/>
      <c r="G2870"/>
      <c r="H2870"/>
      <c r="I2870"/>
      <c r="J2870"/>
      <c r="K2870"/>
      <c r="L2870"/>
    </row>
    <row r="2871">
      <c r="A2871" s="48" t="n">
        <v>12.0</v>
      </c>
      <c r="B2871" s="48"/>
      <c r="C2871" s="48"/>
      <c r="D2871" s="48"/>
      <c r="E2871" s="48"/>
      <c r="F2871" s="48"/>
      <c r="G2871"/>
      <c r="H2871"/>
      <c r="I2871"/>
      <c r="J2871"/>
      <c r="K2871"/>
      <c r="L2871"/>
    </row>
    <row r="2872">
      <c r="A2872" s="48" t="n">
        <v>13.0</v>
      </c>
      <c r="B2872" s="48"/>
      <c r="C2872" s="48"/>
      <c r="D2872" s="48"/>
      <c r="E2872" s="48"/>
      <c r="F2872" s="48"/>
      <c r="G2872"/>
      <c r="H2872"/>
      <c r="I2872"/>
      <c r="J2872"/>
      <c r="K2872"/>
      <c r="L2872"/>
    </row>
    <row r="2873">
      <c r="A2873" s="48" t="n">
        <v>14.0</v>
      </c>
      <c r="B2873" s="48"/>
      <c r="C2873" s="48"/>
      <c r="D2873" s="48"/>
      <c r="E2873" s="48"/>
      <c r="F2873" s="48"/>
      <c r="G2873"/>
      <c r="H2873"/>
      <c r="I2873"/>
      <c r="J2873"/>
      <c r="K2873"/>
      <c r="L2873"/>
    </row>
    <row r="2874">
      <c r="A2874" s="48" t="n">
        <v>15.0</v>
      </c>
      <c r="B2874" s="48"/>
      <c r="C2874" s="48"/>
      <c r="D2874" s="48"/>
      <c r="E2874" s="48"/>
      <c r="F2874" s="48"/>
      <c r="G2874"/>
      <c r="H2874"/>
      <c r="I2874"/>
      <c r="J2874"/>
      <c r="K2874"/>
      <c r="L2874"/>
    </row>
    <row r="2875">
      <c r="A2875" s="48" t="n">
        <v>16.0</v>
      </c>
      <c r="B2875" s="48"/>
      <c r="C2875" s="48"/>
      <c r="D2875" s="48"/>
      <c r="E2875" s="48"/>
      <c r="F2875" s="48"/>
      <c r="G2875"/>
      <c r="H2875"/>
      <c r="I2875"/>
      <c r="J2875"/>
      <c r="K2875"/>
      <c r="L2875"/>
    </row>
    <row r="2876">
      <c r="A2876" s="48" t="n">
        <v>17.0</v>
      </c>
      <c r="B2876" s="48"/>
      <c r="C2876" s="48"/>
      <c r="D2876" s="48"/>
      <c r="E2876" s="48"/>
      <c r="F2876" s="48"/>
      <c r="G2876"/>
      <c r="H2876"/>
      <c r="I2876"/>
      <c r="J2876"/>
      <c r="K2876"/>
      <c r="L2876"/>
    </row>
    <row r="2877">
      <c r="A2877" s="48" t="n">
        <v>18.0</v>
      </c>
      <c r="B2877" s="48"/>
      <c r="C2877" s="48"/>
      <c r="D2877" s="48"/>
      <c r="E2877" s="48"/>
      <c r="F2877" s="48"/>
      <c r="G2877"/>
      <c r="H2877"/>
      <c r="I2877"/>
      <c r="J2877"/>
      <c r="K2877"/>
      <c r="L2877"/>
    </row>
    <row r="2878">
      <c r="A2878" s="48" t="n">
        <v>19.0</v>
      </c>
      <c r="B2878" s="48"/>
      <c r="C2878" s="48"/>
      <c r="D2878" s="48"/>
      <c r="E2878" s="48"/>
      <c r="F2878" s="48"/>
      <c r="G2878"/>
      <c r="H2878"/>
      <c r="I2878"/>
      <c r="J2878"/>
      <c r="K2878"/>
      <c r="L2878"/>
    </row>
    <row r="2879">
      <c r="A2879" s="48" t="n">
        <v>20.0</v>
      </c>
      <c r="B2879" s="48"/>
      <c r="C2879" s="48"/>
      <c r="D2879" s="48"/>
      <c r="E2879" s="48"/>
      <c r="F2879" s="48"/>
      <c r="G2879"/>
      <c r="H2879"/>
      <c r="I2879"/>
      <c r="J2879"/>
      <c r="K2879"/>
      <c r="L2879"/>
    </row>
    <row r="2880">
      <c r="A2880" s="48" t="n">
        <v>21.0</v>
      </c>
      <c r="B2880" s="48"/>
      <c r="C2880" s="48"/>
      <c r="D2880" s="48"/>
      <c r="E2880" s="48"/>
      <c r="F2880" s="48"/>
      <c r="G2880"/>
      <c r="H2880"/>
      <c r="I2880"/>
      <c r="J2880"/>
      <c r="K2880"/>
      <c r="L2880"/>
    </row>
    <row r="2881">
      <c r="A2881" s="48" t="n">
        <v>22.0</v>
      </c>
      <c r="B2881" s="48"/>
      <c r="C2881" s="48"/>
      <c r="D2881" s="48"/>
      <c r="E2881" s="48"/>
      <c r="F2881" s="48"/>
      <c r="G2881"/>
      <c r="H2881"/>
      <c r="I2881"/>
      <c r="J2881"/>
      <c r="K2881"/>
      <c r="L2881"/>
    </row>
    <row r="2882">
      <c r="A2882" s="48" t="n">
        <v>23.0</v>
      </c>
      <c r="B2882" s="48"/>
      <c r="C2882" s="48"/>
      <c r="D2882" s="48"/>
      <c r="E2882" s="48"/>
      <c r="F2882" s="48"/>
      <c r="G2882"/>
      <c r="H2882"/>
      <c r="I2882"/>
      <c r="J2882"/>
      <c r="K2882"/>
      <c r="L2882"/>
    </row>
    <row r="2883">
      <c r="A2883" s="48" t="n">
        <v>24.0</v>
      </c>
      <c r="B2883" s="48"/>
      <c r="C2883" s="48"/>
      <c r="D2883" s="48"/>
      <c r="E2883" s="48"/>
      <c r="F2883" s="48"/>
      <c r="G2883"/>
      <c r="H2883"/>
      <c r="I2883"/>
      <c r="J2883"/>
      <c r="K2883"/>
      <c r="L2883"/>
    </row>
    <row r="2884">
      <c r="A2884" s="48" t="n">
        <v>25.0</v>
      </c>
      <c r="B2884" s="48"/>
      <c r="C2884" s="48"/>
      <c r="D2884" s="48"/>
      <c r="E2884" s="48"/>
      <c r="F2884" s="48"/>
      <c r="G2884"/>
      <c r="H2884"/>
      <c r="I2884"/>
      <c r="J2884"/>
      <c r="K2884"/>
      <c r="L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>
      <c r="A2901" t="s" s="45">
        <v>473</v>
      </c>
      <c r="B2901"/>
      <c r="C2901"/>
      <c r="D2901"/>
      <c r="E2901"/>
      <c r="F2901"/>
      <c r="G2901"/>
      <c r="H2901"/>
      <c r="I2901"/>
      <c r="J2901"/>
      <c r="K2901"/>
      <c r="L2901"/>
    </row>
    <row r="2902">
      <c r="A2902" t="s" s="46">
        <v>474</v>
      </c>
      <c r="B2902"/>
      <c r="C2902"/>
      <c r="D2902"/>
      <c r="E2902"/>
      <c r="F2902"/>
      <c r="G2902"/>
      <c r="H2902" t="s" s="45">
        <v>487</v>
      </c>
      <c r="I2902"/>
      <c r="J2902"/>
      <c r="K2902"/>
      <c r="L2902"/>
    </row>
    <row r="2903">
      <c r="A2903" t="s" s="45">
        <v>479</v>
      </c>
      <c r="B2903" t="s" s="45">
        <v>791</v>
      </c>
      <c r="C2903"/>
      <c r="D2903"/>
      <c r="E2903"/>
      <c r="F2903"/>
      <c r="G2903"/>
      <c r="H2903" t="s" s="45">
        <v>257</v>
      </c>
      <c r="I2903"/>
      <c r="J2903"/>
      <c r="K2903"/>
      <c r="L2903"/>
    </row>
    <row r="2904">
      <c r="A2904"/>
      <c r="B2904"/>
      <c r="C2904" t="s" s="45">
        <v>483</v>
      </c>
      <c r="D2904" t="s" s="46">
        <v>591</v>
      </c>
      <c r="E2904"/>
      <c r="F2904"/>
      <c r="G2904"/>
      <c r="H2904" s="48" t="s">
        <v>499</v>
      </c>
      <c r="I2904" s="48" t="s">
        <v>500</v>
      </c>
      <c r="J2904" s="48" t="s">
        <v>501</v>
      </c>
      <c r="K2904" s="48" t="s">
        <v>502</v>
      </c>
      <c r="L2904" s="48" t="s">
        <v>503</v>
      </c>
    </row>
    <row r="2905">
      <c r="A2905"/>
      <c r="B2905"/>
      <c r="C2905" t="s" s="45">
        <v>484</v>
      </c>
      <c r="D2905" t="s" s="45">
        <v>651</v>
      </c>
      <c r="E2905"/>
      <c r="F2905"/>
      <c r="G2905"/>
      <c r="H2905" s="48" t="n">
        <v>1.0</v>
      </c>
      <c r="I2905" s="48"/>
      <c r="J2905" s="48" t="s">
        <v>784</v>
      </c>
      <c r="K2905" s="48" t="s">
        <v>343</v>
      </c>
      <c r="L2905" s="48" t="s">
        <v>528</v>
      </c>
    </row>
    <row r="2906">
      <c r="A2906" t="s" s="45">
        <v>480</v>
      </c>
      <c r="B2906"/>
      <c r="C2906" t="s" s="45">
        <v>485</v>
      </c>
      <c r="D2906" t="s" s="45">
        <v>651</v>
      </c>
      <c r="E2906"/>
      <c r="F2906"/>
      <c r="G2906"/>
      <c r="H2906" s="48" t="n">
        <v>2.0</v>
      </c>
      <c r="I2906" s="48"/>
      <c r="J2906" s="48" t="s">
        <v>700</v>
      </c>
      <c r="K2906" s="48" t="s">
        <v>421</v>
      </c>
      <c r="L2906" s="48" t="s">
        <v>504</v>
      </c>
    </row>
    <row r="2907">
      <c r="A2907" t="s" s="45">
        <v>481</v>
      </c>
      <c r="B2907"/>
      <c r="C2907" t="s" s="45">
        <v>486</v>
      </c>
      <c r="D2907" t="s" s="45">
        <v>534</v>
      </c>
      <c r="E2907"/>
      <c r="F2907"/>
      <c r="G2907"/>
      <c r="H2907" s="48" t="n">
        <v>3.0</v>
      </c>
      <c r="I2907" s="48"/>
      <c r="J2907" s="48" t="s">
        <v>777</v>
      </c>
      <c r="K2907" s="48" t="s">
        <v>414</v>
      </c>
      <c r="L2907" s="48" t="s">
        <v>504</v>
      </c>
    </row>
    <row r="2908">
      <c r="A2908" t="s" s="45">
        <v>482</v>
      </c>
      <c r="B2908"/>
      <c r="C2908" t="s" s="45">
        <v>9</v>
      </c>
      <c r="D2908" t="s" s="46">
        <v>168</v>
      </c>
      <c r="E2908"/>
      <c r="F2908"/>
      <c r="G2908"/>
      <c r="H2908" s="48" t="n">
        <v>4.0</v>
      </c>
      <c r="I2908" s="48"/>
      <c r="J2908" s="48" t="s">
        <v>792</v>
      </c>
      <c r="K2908" s="48" t="s">
        <v>419</v>
      </c>
      <c r="L2908" s="48" t="s">
        <v>504</v>
      </c>
    </row>
    <row r="2909">
      <c r="A2909" s="48" t="s">
        <v>493</v>
      </c>
      <c r="B2909" s="48" t="s">
        <v>494</v>
      </c>
      <c r="C2909" s="48" t="s">
        <v>495</v>
      </c>
      <c r="D2909" s="48" t="s">
        <v>496</v>
      </c>
      <c r="E2909" s="48" t="s">
        <v>497</v>
      </c>
      <c r="F2909" s="48" t="s">
        <v>498</v>
      </c>
      <c r="G2909"/>
      <c r="H2909" s="48" t="n">
        <v>5.0</v>
      </c>
      <c r="I2909" s="48"/>
      <c r="J2909" s="48" t="s">
        <v>793</v>
      </c>
      <c r="K2909" s="48" t="s">
        <v>322</v>
      </c>
      <c r="L2909" s="48" t="s">
        <v>504</v>
      </c>
    </row>
    <row r="2910">
      <c r="A2910" s="48" t="n">
        <v>1.0</v>
      </c>
      <c r="B2910" s="48"/>
      <c r="C2910" s="48"/>
      <c r="D2910" s="48"/>
      <c r="E2910" s="48"/>
      <c r="F2910" s="48"/>
      <c r="G2910"/>
      <c r="H2910"/>
      <c r="I2910"/>
      <c r="J2910" t="s" s="48">
        <v>683</v>
      </c>
      <c r="K2910" t="s" s="48">
        <v>310</v>
      </c>
      <c r="L2910" t="s" s="48">
        <v>504</v>
      </c>
    </row>
    <row r="2911">
      <c r="A2911" s="48" t="n">
        <v>2.0</v>
      </c>
      <c r="B2911" s="48"/>
      <c r="C2911" s="48"/>
      <c r="D2911" s="48"/>
      <c r="E2911" s="48"/>
      <c r="F2911" s="48"/>
      <c r="G2911"/>
      <c r="H2911"/>
      <c r="I2911"/>
      <c r="J2911"/>
      <c r="K2911"/>
      <c r="L2911"/>
    </row>
    <row r="2912">
      <c r="A2912" s="48" t="n">
        <v>3.0</v>
      </c>
      <c r="B2912" s="48"/>
      <c r="C2912" s="48"/>
      <c r="D2912" s="48"/>
      <c r="E2912" s="48"/>
      <c r="F2912" s="48"/>
      <c r="G2912"/>
      <c r="H2912" t="s" s="45">
        <v>475</v>
      </c>
      <c r="I2912"/>
      <c r="J2912" t="s" s="46">
        <v>504</v>
      </c>
      <c r="K2912"/>
      <c r="L2912"/>
    </row>
    <row r="2913">
      <c r="A2913" s="48" t="n">
        <v>4.0</v>
      </c>
      <c r="B2913" s="48"/>
      <c r="C2913" s="48"/>
      <c r="D2913" s="48"/>
      <c r="E2913" s="48"/>
      <c r="F2913" s="48"/>
      <c r="G2913"/>
      <c r="H2913" t="s" s="45">
        <v>488</v>
      </c>
      <c r="I2913"/>
      <c r="J2913" t="s" s="45">
        <v>788</v>
      </c>
      <c r="K2913"/>
      <c r="L2913"/>
    </row>
    <row r="2914">
      <c r="A2914" s="48" t="n">
        <v>5.0</v>
      </c>
      <c r="B2914" s="48"/>
      <c r="C2914" s="48"/>
      <c r="D2914" s="48"/>
      <c r="E2914" s="48"/>
      <c r="F2914" s="48"/>
      <c r="G2914"/>
      <c r="H2914" t="s" s="45">
        <v>489</v>
      </c>
      <c r="I2914"/>
      <c r="J2914"/>
      <c r="K2914"/>
      <c r="L2914"/>
    </row>
    <row r="2915">
      <c r="A2915" s="48" t="n">
        <v>6.0</v>
      </c>
      <c r="B2915" s="48"/>
      <c r="C2915" s="48"/>
      <c r="D2915" s="48"/>
      <c r="E2915" s="48"/>
      <c r="F2915" s="48"/>
      <c r="G2915"/>
      <c r="H2915" t="s" s="54">
        <v>476</v>
      </c>
      <c r="I2915" s="55"/>
      <c r="J2915" t="s" s="63">
        <v>478</v>
      </c>
      <c r="K2915" s="55"/>
      <c r="L2915"/>
    </row>
    <row r="2916">
      <c r="A2916" s="48" t="n">
        <v>7.0</v>
      </c>
      <c r="B2916" s="48"/>
      <c r="C2916" s="48"/>
      <c r="D2916" s="48"/>
      <c r="E2916" s="48"/>
      <c r="F2916" s="48"/>
      <c r="G2916"/>
      <c r="H2916" t="s" s="59">
        <v>477</v>
      </c>
      <c r="I2916" s="60"/>
      <c r="J2916" t="s" s="59">
        <v>477</v>
      </c>
      <c r="K2916" s="60"/>
      <c r="L2916"/>
    </row>
    <row r="2917">
      <c r="A2917" s="48" t="n">
        <v>8.0</v>
      </c>
      <c r="B2917" s="48"/>
      <c r="C2917" s="48"/>
      <c r="D2917" s="48"/>
      <c r="E2917" s="48"/>
      <c r="F2917" s="48"/>
      <c r="G2917"/>
      <c r="H2917" s="57"/>
      <c r="I2917" s="53"/>
      <c r="J2917" s="57"/>
      <c r="K2917" s="53"/>
      <c r="L2917"/>
    </row>
    <row r="2918">
      <c r="A2918" s="48" t="n">
        <v>9.0</v>
      </c>
      <c r="B2918" s="48"/>
      <c r="C2918" s="48"/>
      <c r="D2918" s="48"/>
      <c r="E2918" s="48"/>
      <c r="F2918" s="48"/>
      <c r="G2918"/>
      <c r="H2918" t="s" s="45">
        <v>490</v>
      </c>
      <c r="I2918"/>
      <c r="J2918" t="s" s="45">
        <v>733</v>
      </c>
      <c r="K2918"/>
      <c r="L2918"/>
    </row>
    <row r="2919">
      <c r="A2919" s="48" t="n">
        <v>10.0</v>
      </c>
      <c r="B2919" s="48"/>
      <c r="C2919" s="48"/>
      <c r="D2919" s="48"/>
      <c r="E2919" s="48"/>
      <c r="F2919" s="48"/>
      <c r="G2919"/>
      <c r="H2919" t="s" s="45">
        <v>492</v>
      </c>
      <c r="I2919"/>
      <c r="J2919"/>
      <c r="K2919"/>
      <c r="L2919"/>
    </row>
    <row r="2920">
      <c r="A2920" s="48" t="n">
        <v>11.0</v>
      </c>
      <c r="B2920" s="48"/>
      <c r="C2920" s="48"/>
      <c r="D2920" s="48"/>
      <c r="E2920" s="48"/>
      <c r="F2920" s="48"/>
      <c r="G2920"/>
      <c r="H2920"/>
      <c r="I2920"/>
      <c r="J2920"/>
      <c r="K2920"/>
      <c r="L2920"/>
    </row>
    <row r="2921">
      <c r="A2921" s="48" t="n">
        <v>12.0</v>
      </c>
      <c r="B2921" s="48"/>
      <c r="C2921" s="48"/>
      <c r="D2921" s="48"/>
      <c r="E2921" s="48"/>
      <c r="F2921" s="48"/>
      <c r="G2921"/>
      <c r="H2921"/>
      <c r="I2921"/>
      <c r="J2921"/>
      <c r="K2921"/>
      <c r="L2921"/>
    </row>
    <row r="2922">
      <c r="A2922" s="48" t="n">
        <v>13.0</v>
      </c>
      <c r="B2922" s="48"/>
      <c r="C2922" s="48"/>
      <c r="D2922" s="48"/>
      <c r="E2922" s="48"/>
      <c r="F2922" s="48"/>
      <c r="G2922"/>
      <c r="H2922"/>
      <c r="I2922"/>
      <c r="J2922"/>
      <c r="K2922"/>
      <c r="L2922"/>
    </row>
    <row r="2923">
      <c r="A2923" s="48" t="n">
        <v>14.0</v>
      </c>
      <c r="B2923" s="48"/>
      <c r="C2923" s="48"/>
      <c r="D2923" s="48"/>
      <c r="E2923" s="48"/>
      <c r="F2923" s="48"/>
      <c r="G2923"/>
      <c r="H2923"/>
      <c r="I2923"/>
      <c r="J2923"/>
      <c r="K2923"/>
      <c r="L2923"/>
    </row>
    <row r="2924">
      <c r="A2924" s="48" t="n">
        <v>15.0</v>
      </c>
      <c r="B2924" s="48"/>
      <c r="C2924" s="48"/>
      <c r="D2924" s="48"/>
      <c r="E2924" s="48"/>
      <c r="F2924" s="48"/>
      <c r="G2924"/>
      <c r="H2924"/>
      <c r="I2924"/>
      <c r="J2924"/>
      <c r="K2924"/>
      <c r="L2924"/>
    </row>
    <row r="2925">
      <c r="A2925" s="48" t="n">
        <v>16.0</v>
      </c>
      <c r="B2925" s="48"/>
      <c r="C2925" s="48"/>
      <c r="D2925" s="48"/>
      <c r="E2925" s="48"/>
      <c r="F2925" s="48"/>
      <c r="G2925"/>
      <c r="H2925"/>
      <c r="I2925"/>
      <c r="J2925"/>
      <c r="K2925"/>
      <c r="L2925"/>
    </row>
    <row r="2926">
      <c r="A2926" s="48" t="n">
        <v>17.0</v>
      </c>
      <c r="B2926" s="48"/>
      <c r="C2926" s="48"/>
      <c r="D2926" s="48"/>
      <c r="E2926" s="48"/>
      <c r="F2926" s="48"/>
      <c r="G2926"/>
      <c r="H2926"/>
      <c r="I2926"/>
      <c r="J2926"/>
      <c r="K2926"/>
      <c r="L2926"/>
    </row>
    <row r="2927">
      <c r="A2927" s="48" t="n">
        <v>18.0</v>
      </c>
      <c r="B2927" s="48"/>
      <c r="C2927" s="48"/>
      <c r="D2927" s="48"/>
      <c r="E2927" s="48"/>
      <c r="F2927" s="48"/>
      <c r="G2927"/>
      <c r="H2927"/>
      <c r="I2927"/>
      <c r="J2927"/>
      <c r="K2927"/>
      <c r="L2927"/>
    </row>
    <row r="2928">
      <c r="A2928" s="48" t="n">
        <v>19.0</v>
      </c>
      <c r="B2928" s="48"/>
      <c r="C2928" s="48"/>
      <c r="D2928" s="48"/>
      <c r="E2928" s="48"/>
      <c r="F2928" s="48"/>
      <c r="G2928"/>
      <c r="H2928"/>
      <c r="I2928"/>
      <c r="J2928"/>
      <c r="K2928"/>
      <c r="L2928"/>
    </row>
    <row r="2929">
      <c r="A2929" s="48" t="n">
        <v>20.0</v>
      </c>
      <c r="B2929" s="48"/>
      <c r="C2929" s="48"/>
      <c r="D2929" s="48"/>
      <c r="E2929" s="48"/>
      <c r="F2929" s="48"/>
      <c r="G2929"/>
      <c r="H2929"/>
      <c r="I2929"/>
      <c r="J2929"/>
      <c r="K2929"/>
      <c r="L2929"/>
    </row>
    <row r="2930">
      <c r="A2930" s="48" t="n">
        <v>21.0</v>
      </c>
      <c r="B2930" s="48"/>
      <c r="C2930" s="48"/>
      <c r="D2930" s="48"/>
      <c r="E2930" s="48"/>
      <c r="F2930" s="48"/>
      <c r="G2930"/>
      <c r="H2930"/>
      <c r="I2930"/>
      <c r="J2930"/>
      <c r="K2930"/>
      <c r="L2930"/>
    </row>
    <row r="2931">
      <c r="A2931" s="48" t="n">
        <v>22.0</v>
      </c>
      <c r="B2931" s="48"/>
      <c r="C2931" s="48"/>
      <c r="D2931" s="48"/>
      <c r="E2931" s="48"/>
      <c r="F2931" s="48"/>
      <c r="G2931"/>
      <c r="H2931"/>
      <c r="I2931"/>
      <c r="J2931"/>
      <c r="K2931"/>
      <c r="L2931"/>
    </row>
    <row r="2932">
      <c r="A2932" s="48" t="n">
        <v>23.0</v>
      </c>
      <c r="B2932" s="48"/>
      <c r="C2932" s="48"/>
      <c r="D2932" s="48"/>
      <c r="E2932" s="48"/>
      <c r="F2932" s="48"/>
      <c r="G2932"/>
      <c r="H2932"/>
      <c r="I2932"/>
      <c r="J2932"/>
      <c r="K2932"/>
      <c r="L2932"/>
    </row>
    <row r="2933">
      <c r="A2933" s="48" t="n">
        <v>24.0</v>
      </c>
      <c r="B2933" s="48"/>
      <c r="C2933" s="48"/>
      <c r="D2933" s="48"/>
      <c r="E2933" s="48"/>
      <c r="F2933" s="48"/>
      <c r="G2933"/>
      <c r="H2933"/>
      <c r="I2933"/>
      <c r="J2933"/>
      <c r="K2933"/>
      <c r="L2933"/>
    </row>
    <row r="2934">
      <c r="A2934" s="48" t="n">
        <v>25.0</v>
      </c>
      <c r="B2934" s="48"/>
      <c r="C2934" s="48"/>
      <c r="D2934" s="48"/>
      <c r="E2934" s="48"/>
      <c r="F2934" s="48"/>
      <c r="G2934"/>
      <c r="H2934"/>
      <c r="I2934"/>
      <c r="J2934"/>
      <c r="K2934"/>
      <c r="L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>
      <c r="A2951" t="s" s="45">
        <v>473</v>
      </c>
      <c r="B2951"/>
      <c r="C2951"/>
      <c r="D2951"/>
      <c r="E2951"/>
      <c r="F2951"/>
      <c r="G2951"/>
      <c r="H2951"/>
      <c r="I2951"/>
      <c r="J2951"/>
      <c r="K2951"/>
      <c r="L2951"/>
    </row>
    <row r="2952">
      <c r="A2952" t="s" s="46">
        <v>474</v>
      </c>
      <c r="B2952"/>
      <c r="C2952"/>
      <c r="D2952"/>
      <c r="E2952"/>
      <c r="F2952"/>
      <c r="G2952"/>
      <c r="H2952" t="s" s="45">
        <v>487</v>
      </c>
      <c r="I2952"/>
      <c r="J2952"/>
      <c r="K2952"/>
      <c r="L2952"/>
    </row>
    <row r="2953">
      <c r="A2953" t="s" s="45">
        <v>479</v>
      </c>
      <c r="B2953" t="s" s="45">
        <v>794</v>
      </c>
      <c r="C2953"/>
      <c r="D2953"/>
      <c r="E2953"/>
      <c r="F2953"/>
      <c r="G2953"/>
      <c r="H2953" t="s" s="45">
        <v>257</v>
      </c>
      <c r="I2953"/>
      <c r="J2953"/>
      <c r="K2953"/>
      <c r="L2953"/>
    </row>
    <row r="2954">
      <c r="A2954"/>
      <c r="B2954"/>
      <c r="C2954" t="s" s="45">
        <v>483</v>
      </c>
      <c r="D2954" t="s" s="46">
        <v>591</v>
      </c>
      <c r="E2954"/>
      <c r="F2954"/>
      <c r="G2954"/>
      <c r="H2954" s="48" t="s">
        <v>499</v>
      </c>
      <c r="I2954" s="48" t="s">
        <v>500</v>
      </c>
      <c r="J2954" s="48" t="s">
        <v>501</v>
      </c>
      <c r="K2954" s="48" t="s">
        <v>502</v>
      </c>
      <c r="L2954" s="48" t="s">
        <v>503</v>
      </c>
    </row>
    <row r="2955">
      <c r="A2955"/>
      <c r="B2955"/>
      <c r="C2955" t="s" s="45">
        <v>484</v>
      </c>
      <c r="D2955" t="s" s="45">
        <v>651</v>
      </c>
      <c r="E2955"/>
      <c r="F2955"/>
      <c r="G2955"/>
      <c r="H2955" s="48" t="n">
        <v>1.0</v>
      </c>
      <c r="I2955" s="48"/>
      <c r="J2955" s="48" t="s">
        <v>784</v>
      </c>
      <c r="K2955" s="48" t="s">
        <v>343</v>
      </c>
      <c r="L2955" s="48" t="s">
        <v>528</v>
      </c>
    </row>
    <row r="2956">
      <c r="A2956" t="s" s="45">
        <v>480</v>
      </c>
      <c r="B2956"/>
      <c r="C2956" t="s" s="45">
        <v>485</v>
      </c>
      <c r="D2956" t="s" s="45">
        <v>651</v>
      </c>
      <c r="E2956"/>
      <c r="F2956"/>
      <c r="G2956"/>
      <c r="H2956" s="48" t="n">
        <v>2.0</v>
      </c>
      <c r="I2956" s="48"/>
      <c r="J2956" s="48" t="s">
        <v>700</v>
      </c>
      <c r="K2956" s="48" t="s">
        <v>421</v>
      </c>
      <c r="L2956" s="48" t="s">
        <v>504</v>
      </c>
    </row>
    <row r="2957">
      <c r="A2957" t="s" s="45">
        <v>481</v>
      </c>
      <c r="B2957"/>
      <c r="C2957" t="s" s="45">
        <v>486</v>
      </c>
      <c r="D2957" t="s" s="45">
        <v>534</v>
      </c>
      <c r="E2957"/>
      <c r="F2957"/>
      <c r="G2957"/>
      <c r="H2957" s="48" t="n">
        <v>3.0</v>
      </c>
      <c r="I2957" s="48"/>
      <c r="J2957" s="48" t="s">
        <v>777</v>
      </c>
      <c r="K2957" s="48" t="s">
        <v>414</v>
      </c>
      <c r="L2957" s="48" t="s">
        <v>504</v>
      </c>
    </row>
    <row r="2958">
      <c r="A2958" t="s" s="45">
        <v>482</v>
      </c>
      <c r="B2958"/>
      <c r="C2958" t="s" s="45">
        <v>9</v>
      </c>
      <c r="D2958" t="s" s="46">
        <v>168</v>
      </c>
      <c r="E2958"/>
      <c r="F2958"/>
      <c r="G2958"/>
      <c r="H2958" s="48" t="n">
        <v>4.0</v>
      </c>
      <c r="I2958" s="48"/>
      <c r="J2958" s="48" t="s">
        <v>792</v>
      </c>
      <c r="K2958" s="48" t="s">
        <v>419</v>
      </c>
      <c r="L2958" s="48" t="s">
        <v>504</v>
      </c>
    </row>
    <row r="2959">
      <c r="A2959" s="48" t="s">
        <v>493</v>
      </c>
      <c r="B2959" s="48" t="s">
        <v>494</v>
      </c>
      <c r="C2959" s="48" t="s">
        <v>495</v>
      </c>
      <c r="D2959" s="48" t="s">
        <v>496</v>
      </c>
      <c r="E2959" s="48" t="s">
        <v>497</v>
      </c>
      <c r="F2959" s="48" t="s">
        <v>498</v>
      </c>
      <c r="G2959"/>
      <c r="H2959" s="48" t="n">
        <v>5.0</v>
      </c>
      <c r="I2959" s="48"/>
      <c r="J2959" s="48" t="s">
        <v>793</v>
      </c>
      <c r="K2959" s="48" t="s">
        <v>322</v>
      </c>
      <c r="L2959" s="48" t="s">
        <v>504</v>
      </c>
    </row>
    <row r="2960">
      <c r="A2960" s="48" t="n">
        <v>1.0</v>
      </c>
      <c r="B2960" s="48"/>
      <c r="C2960" s="48"/>
      <c r="D2960" s="48"/>
      <c r="E2960" s="48"/>
      <c r="F2960" s="48"/>
      <c r="G2960"/>
      <c r="H2960"/>
      <c r="I2960"/>
      <c r="J2960" t="s" s="48">
        <v>683</v>
      </c>
      <c r="K2960" t="s" s="48">
        <v>306</v>
      </c>
      <c r="L2960" t="s" s="48">
        <v>504</v>
      </c>
    </row>
    <row r="2961">
      <c r="A2961" s="48" t="n">
        <v>2.0</v>
      </c>
      <c r="B2961" s="48"/>
      <c r="C2961" s="48"/>
      <c r="D2961" s="48"/>
      <c r="E2961" s="48"/>
      <c r="F2961" s="48"/>
      <c r="G2961"/>
      <c r="H2961"/>
      <c r="I2961"/>
      <c r="J2961"/>
      <c r="K2961"/>
      <c r="L2961"/>
    </row>
    <row r="2962">
      <c r="A2962" s="48" t="n">
        <v>3.0</v>
      </c>
      <c r="B2962" s="48"/>
      <c r="C2962" s="48"/>
      <c r="D2962" s="48"/>
      <c r="E2962" s="48"/>
      <c r="F2962" s="48"/>
      <c r="G2962"/>
      <c r="H2962" t="s" s="45">
        <v>475</v>
      </c>
      <c r="I2962"/>
      <c r="J2962" t="s" s="46">
        <v>504</v>
      </c>
      <c r="K2962"/>
      <c r="L2962"/>
    </row>
    <row r="2963">
      <c r="A2963" s="48" t="n">
        <v>4.0</v>
      </c>
      <c r="B2963" s="48"/>
      <c r="C2963" s="48"/>
      <c r="D2963" s="48"/>
      <c r="E2963" s="48"/>
      <c r="F2963" s="48"/>
      <c r="G2963"/>
      <c r="H2963" t="s" s="45">
        <v>488</v>
      </c>
      <c r="I2963"/>
      <c r="J2963" t="s" s="45">
        <v>788</v>
      </c>
      <c r="K2963"/>
      <c r="L2963"/>
    </row>
    <row r="2964">
      <c r="A2964" s="48" t="n">
        <v>5.0</v>
      </c>
      <c r="B2964" s="48"/>
      <c r="C2964" s="48"/>
      <c r="D2964" s="48"/>
      <c r="E2964" s="48"/>
      <c r="F2964" s="48"/>
      <c r="G2964"/>
      <c r="H2964" t="s" s="45">
        <v>489</v>
      </c>
      <c r="I2964"/>
      <c r="J2964"/>
      <c r="K2964"/>
      <c r="L2964"/>
    </row>
    <row r="2965">
      <c r="A2965" s="48" t="n">
        <v>6.0</v>
      </c>
      <c r="B2965" s="48"/>
      <c r="C2965" s="48"/>
      <c r="D2965" s="48"/>
      <c r="E2965" s="48"/>
      <c r="F2965" s="48"/>
      <c r="G2965"/>
      <c r="H2965" t="s" s="54">
        <v>476</v>
      </c>
      <c r="I2965" s="55"/>
      <c r="J2965" t="s" s="63">
        <v>478</v>
      </c>
      <c r="K2965" s="55"/>
      <c r="L2965"/>
    </row>
    <row r="2966">
      <c r="A2966" s="48" t="n">
        <v>7.0</v>
      </c>
      <c r="B2966" s="48"/>
      <c r="C2966" s="48"/>
      <c r="D2966" s="48"/>
      <c r="E2966" s="48"/>
      <c r="F2966" s="48"/>
      <c r="G2966"/>
      <c r="H2966" t="s" s="59">
        <v>477</v>
      </c>
      <c r="I2966" s="60"/>
      <c r="J2966" t="s" s="59">
        <v>477</v>
      </c>
      <c r="K2966" s="60"/>
      <c r="L2966"/>
    </row>
    <row r="2967">
      <c r="A2967" s="48" t="n">
        <v>8.0</v>
      </c>
      <c r="B2967" s="48"/>
      <c r="C2967" s="48"/>
      <c r="D2967" s="48"/>
      <c r="E2967" s="48"/>
      <c r="F2967" s="48"/>
      <c r="G2967"/>
      <c r="H2967" s="57"/>
      <c r="I2967" s="53"/>
      <c r="J2967" s="57"/>
      <c r="K2967" s="53"/>
      <c r="L2967"/>
    </row>
    <row r="2968">
      <c r="A2968" s="48" t="n">
        <v>9.0</v>
      </c>
      <c r="B2968" s="48"/>
      <c r="C2968" s="48"/>
      <c r="D2968" s="48"/>
      <c r="E2968" s="48"/>
      <c r="F2968" s="48"/>
      <c r="G2968"/>
      <c r="H2968" t="s" s="45">
        <v>490</v>
      </c>
      <c r="I2968"/>
      <c r="J2968" t="s" s="45">
        <v>733</v>
      </c>
      <c r="K2968"/>
      <c r="L2968"/>
    </row>
    <row r="2969">
      <c r="A2969" s="48" t="n">
        <v>10.0</v>
      </c>
      <c r="B2969" s="48"/>
      <c r="C2969" s="48"/>
      <c r="D2969" s="48"/>
      <c r="E2969" s="48"/>
      <c r="F2969" s="48"/>
      <c r="G2969"/>
      <c r="H2969" t="s" s="45">
        <v>492</v>
      </c>
      <c r="I2969"/>
      <c r="J2969"/>
      <c r="K2969"/>
      <c r="L2969"/>
    </row>
    <row r="2970">
      <c r="A2970" s="48" t="n">
        <v>11.0</v>
      </c>
      <c r="B2970" s="48"/>
      <c r="C2970" s="48"/>
      <c r="D2970" s="48"/>
      <c r="E2970" s="48"/>
      <c r="F2970" s="48"/>
      <c r="G2970"/>
      <c r="H2970"/>
      <c r="I2970"/>
      <c r="J2970"/>
      <c r="K2970"/>
      <c r="L2970"/>
    </row>
    <row r="2971">
      <c r="A2971" s="48" t="n">
        <v>12.0</v>
      </c>
      <c r="B2971" s="48"/>
      <c r="C2971" s="48"/>
      <c r="D2971" s="48"/>
      <c r="E2971" s="48"/>
      <c r="F2971" s="48"/>
      <c r="G2971"/>
      <c r="H2971"/>
      <c r="I2971"/>
      <c r="J2971"/>
      <c r="K2971"/>
      <c r="L2971"/>
    </row>
    <row r="2972">
      <c r="A2972" s="48" t="n">
        <v>13.0</v>
      </c>
      <c r="B2972" s="48"/>
      <c r="C2972" s="48"/>
      <c r="D2972" s="48"/>
      <c r="E2972" s="48"/>
      <c r="F2972" s="48"/>
      <c r="G2972"/>
      <c r="H2972"/>
      <c r="I2972"/>
      <c r="J2972"/>
      <c r="K2972"/>
      <c r="L2972"/>
    </row>
    <row r="2973">
      <c r="A2973" s="48" t="n">
        <v>14.0</v>
      </c>
      <c r="B2973" s="48"/>
      <c r="C2973" s="48"/>
      <c r="D2973" s="48"/>
      <c r="E2973" s="48"/>
      <c r="F2973" s="48"/>
      <c r="G2973"/>
      <c r="H2973"/>
      <c r="I2973"/>
      <c r="J2973"/>
      <c r="K2973"/>
      <c r="L2973"/>
    </row>
    <row r="2974">
      <c r="A2974" s="48" t="n">
        <v>15.0</v>
      </c>
      <c r="B2974" s="48"/>
      <c r="C2974" s="48"/>
      <c r="D2974" s="48"/>
      <c r="E2974" s="48"/>
      <c r="F2974" s="48"/>
      <c r="G2974"/>
      <c r="H2974"/>
      <c r="I2974"/>
      <c r="J2974"/>
      <c r="K2974"/>
      <c r="L2974"/>
    </row>
    <row r="2975">
      <c r="A2975" s="48" t="n">
        <v>16.0</v>
      </c>
      <c r="B2975" s="48"/>
      <c r="C2975" s="48"/>
      <c r="D2975" s="48"/>
      <c r="E2975" s="48"/>
      <c r="F2975" s="48"/>
      <c r="G2975"/>
      <c r="H2975"/>
      <c r="I2975"/>
      <c r="J2975"/>
      <c r="K2975"/>
      <c r="L2975"/>
    </row>
    <row r="2976">
      <c r="A2976" s="48" t="n">
        <v>17.0</v>
      </c>
      <c r="B2976" s="48"/>
      <c r="C2976" s="48"/>
      <c r="D2976" s="48"/>
      <c r="E2976" s="48"/>
      <c r="F2976" s="48"/>
      <c r="G2976"/>
      <c r="H2976"/>
      <c r="I2976"/>
      <c r="J2976"/>
      <c r="K2976"/>
      <c r="L2976"/>
    </row>
    <row r="2977">
      <c r="A2977" s="48" t="n">
        <v>18.0</v>
      </c>
      <c r="B2977" s="48"/>
      <c r="C2977" s="48"/>
      <c r="D2977" s="48"/>
      <c r="E2977" s="48"/>
      <c r="F2977" s="48"/>
      <c r="G2977"/>
      <c r="H2977"/>
      <c r="I2977"/>
      <c r="J2977"/>
      <c r="K2977"/>
      <c r="L2977"/>
    </row>
    <row r="2978">
      <c r="A2978" s="48" t="n">
        <v>19.0</v>
      </c>
      <c r="B2978" s="48"/>
      <c r="C2978" s="48"/>
      <c r="D2978" s="48"/>
      <c r="E2978" s="48"/>
      <c r="F2978" s="48"/>
      <c r="G2978"/>
      <c r="H2978"/>
      <c r="I2978"/>
      <c r="J2978"/>
      <c r="K2978"/>
      <c r="L2978"/>
    </row>
    <row r="2979">
      <c r="A2979" s="48" t="n">
        <v>20.0</v>
      </c>
      <c r="B2979" s="48"/>
      <c r="C2979" s="48"/>
      <c r="D2979" s="48"/>
      <c r="E2979" s="48"/>
      <c r="F2979" s="48"/>
      <c r="G2979"/>
      <c r="H2979"/>
      <c r="I2979"/>
      <c r="J2979"/>
      <c r="K2979"/>
      <c r="L2979"/>
    </row>
    <row r="2980">
      <c r="A2980" s="48" t="n">
        <v>21.0</v>
      </c>
      <c r="B2980" s="48"/>
      <c r="C2980" s="48"/>
      <c r="D2980" s="48"/>
      <c r="E2980" s="48"/>
      <c r="F2980" s="48"/>
      <c r="G2980"/>
      <c r="H2980"/>
      <c r="I2980"/>
      <c r="J2980"/>
      <c r="K2980"/>
      <c r="L2980"/>
    </row>
    <row r="2981">
      <c r="A2981" s="48" t="n">
        <v>22.0</v>
      </c>
      <c r="B2981" s="48"/>
      <c r="C2981" s="48"/>
      <c r="D2981" s="48"/>
      <c r="E2981" s="48"/>
      <c r="F2981" s="48"/>
      <c r="G2981"/>
      <c r="H2981"/>
      <c r="I2981"/>
      <c r="J2981"/>
      <c r="K2981"/>
      <c r="L2981"/>
    </row>
    <row r="2982">
      <c r="A2982" s="48" t="n">
        <v>23.0</v>
      </c>
      <c r="B2982" s="48"/>
      <c r="C2982" s="48"/>
      <c r="D2982" s="48"/>
      <c r="E2982" s="48"/>
      <c r="F2982" s="48"/>
      <c r="G2982"/>
      <c r="H2982"/>
      <c r="I2982"/>
      <c r="J2982"/>
      <c r="K2982"/>
      <c r="L2982"/>
    </row>
    <row r="2983">
      <c r="A2983" s="48" t="n">
        <v>24.0</v>
      </c>
      <c r="B2983" s="48"/>
      <c r="C2983" s="48"/>
      <c r="D2983" s="48"/>
      <c r="E2983" s="48"/>
      <c r="F2983" s="48"/>
      <c r="G2983"/>
      <c r="H2983"/>
      <c r="I2983"/>
      <c r="J2983"/>
      <c r="K2983"/>
      <c r="L2983"/>
    </row>
    <row r="2984">
      <c r="A2984" s="48" t="n">
        <v>25.0</v>
      </c>
      <c r="B2984" s="48"/>
      <c r="C2984" s="48"/>
      <c r="D2984" s="48"/>
      <c r="E2984" s="48"/>
      <c r="F2984" s="48"/>
      <c r="G2984"/>
      <c r="H2984"/>
      <c r="I2984"/>
      <c r="J2984"/>
      <c r="K2984"/>
      <c r="L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>
      <c r="A3001" t="s" s="45">
        <v>473</v>
      </c>
      <c r="B3001"/>
      <c r="C3001"/>
      <c r="D3001"/>
      <c r="E3001"/>
      <c r="F3001"/>
      <c r="G3001"/>
      <c r="H3001"/>
      <c r="I3001"/>
      <c r="J3001"/>
      <c r="K3001"/>
      <c r="L3001"/>
    </row>
    <row r="3002">
      <c r="A3002" t="s" s="46">
        <v>474</v>
      </c>
      <c r="B3002"/>
      <c r="C3002"/>
      <c r="D3002"/>
      <c r="E3002"/>
      <c r="F3002"/>
      <c r="G3002"/>
      <c r="H3002" t="s" s="45">
        <v>487</v>
      </c>
      <c r="I3002"/>
      <c r="J3002"/>
      <c r="K3002"/>
      <c r="L3002"/>
    </row>
    <row r="3003">
      <c r="A3003" t="s" s="45">
        <v>479</v>
      </c>
      <c r="B3003" t="s" s="45">
        <v>795</v>
      </c>
      <c r="C3003"/>
      <c r="D3003"/>
      <c r="E3003"/>
      <c r="F3003"/>
      <c r="G3003"/>
      <c r="H3003" t="s" s="45">
        <v>257</v>
      </c>
      <c r="I3003"/>
      <c r="J3003"/>
      <c r="K3003"/>
      <c r="L3003"/>
    </row>
    <row r="3004">
      <c r="A3004"/>
      <c r="B3004"/>
      <c r="C3004" t="s" s="45">
        <v>483</v>
      </c>
      <c r="D3004" t="s" s="46">
        <v>591</v>
      </c>
      <c r="E3004"/>
      <c r="F3004"/>
      <c r="G3004"/>
      <c r="H3004" s="48" t="s">
        <v>499</v>
      </c>
      <c r="I3004" s="48" t="s">
        <v>500</v>
      </c>
      <c r="J3004" s="48" t="s">
        <v>501</v>
      </c>
      <c r="K3004" s="48" t="s">
        <v>502</v>
      </c>
      <c r="L3004" s="48" t="s">
        <v>503</v>
      </c>
    </row>
    <row r="3005">
      <c r="A3005"/>
      <c r="B3005"/>
      <c r="C3005" t="s" s="45">
        <v>484</v>
      </c>
      <c r="D3005" t="s" s="45">
        <v>651</v>
      </c>
      <c r="E3005"/>
      <c r="F3005"/>
      <c r="G3005"/>
      <c r="H3005" s="48" t="n">
        <v>1.0</v>
      </c>
      <c r="I3005" s="48"/>
      <c r="J3005" s="48" t="s">
        <v>784</v>
      </c>
      <c r="K3005" s="48" t="s">
        <v>343</v>
      </c>
      <c r="L3005" s="48" t="s">
        <v>528</v>
      </c>
    </row>
    <row r="3006">
      <c r="A3006" t="s" s="45">
        <v>480</v>
      </c>
      <c r="B3006"/>
      <c r="C3006" t="s" s="45">
        <v>485</v>
      </c>
      <c r="D3006" t="s" s="45">
        <v>651</v>
      </c>
      <c r="E3006"/>
      <c r="F3006"/>
      <c r="G3006"/>
      <c r="H3006" s="48" t="n">
        <v>2.0</v>
      </c>
      <c r="I3006" s="48"/>
      <c r="J3006" s="48" t="s">
        <v>792</v>
      </c>
      <c r="K3006" s="48" t="s">
        <v>419</v>
      </c>
      <c r="L3006" s="48" t="s">
        <v>509</v>
      </c>
    </row>
    <row r="3007">
      <c r="A3007" t="s" s="45">
        <v>481</v>
      </c>
      <c r="B3007"/>
      <c r="C3007" t="s" s="45">
        <v>486</v>
      </c>
      <c r="D3007" t="s" s="45">
        <v>534</v>
      </c>
      <c r="E3007"/>
      <c r="F3007"/>
      <c r="G3007"/>
      <c r="H3007" s="48" t="n">
        <v>3.0</v>
      </c>
      <c r="I3007" s="48"/>
      <c r="J3007" s="48" t="s">
        <v>777</v>
      </c>
      <c r="K3007" s="48" t="s">
        <v>414</v>
      </c>
      <c r="L3007" s="48" t="s">
        <v>504</v>
      </c>
    </row>
    <row r="3008">
      <c r="A3008" t="s" s="45">
        <v>482</v>
      </c>
      <c r="B3008"/>
      <c r="C3008" t="s" s="45">
        <v>9</v>
      </c>
      <c r="D3008" t="s" s="46">
        <v>168</v>
      </c>
      <c r="E3008"/>
      <c r="F3008"/>
      <c r="G3008"/>
      <c r="H3008" s="48" t="n">
        <v>4.0</v>
      </c>
      <c r="I3008" s="48"/>
      <c r="J3008" s="48" t="s">
        <v>796</v>
      </c>
      <c r="K3008" s="48" t="s">
        <v>295</v>
      </c>
      <c r="L3008" s="48" t="s">
        <v>504</v>
      </c>
    </row>
    <row r="3009">
      <c r="A3009" s="48" t="s">
        <v>493</v>
      </c>
      <c r="B3009" s="48" t="s">
        <v>494</v>
      </c>
      <c r="C3009" s="48" t="s">
        <v>495</v>
      </c>
      <c r="D3009" s="48" t="s">
        <v>496</v>
      </c>
      <c r="E3009" s="48" t="s">
        <v>497</v>
      </c>
      <c r="F3009" s="48" t="s">
        <v>498</v>
      </c>
      <c r="G3009"/>
      <c r="H3009" s="48" t="n">
        <v>5.0</v>
      </c>
      <c r="I3009" s="48"/>
      <c r="J3009" s="48" t="s">
        <v>683</v>
      </c>
      <c r="K3009" s="48" t="s">
        <v>306</v>
      </c>
      <c r="L3009" s="48" t="s">
        <v>504</v>
      </c>
    </row>
    <row r="3010">
      <c r="A3010" s="48" t="n">
        <v>1.0</v>
      </c>
      <c r="B3010" s="48"/>
      <c r="C3010" s="48"/>
      <c r="D3010" s="48"/>
      <c r="E3010" s="48"/>
      <c r="F3010" s="48"/>
      <c r="G3010"/>
      <c r="H3010"/>
      <c r="I3010"/>
      <c r="J3010"/>
      <c r="K3010"/>
      <c r="L3010"/>
    </row>
    <row r="3011">
      <c r="A3011" s="48" t="n">
        <v>2.0</v>
      </c>
      <c r="B3011" s="48"/>
      <c r="C3011" s="48"/>
      <c r="D3011" s="48"/>
      <c r="E3011" s="48"/>
      <c r="F3011" s="48"/>
      <c r="G3011"/>
      <c r="H3011"/>
      <c r="I3011"/>
      <c r="J3011"/>
      <c r="K3011"/>
      <c r="L3011"/>
    </row>
    <row r="3012">
      <c r="A3012" s="48" t="n">
        <v>3.0</v>
      </c>
      <c r="B3012" s="48"/>
      <c r="C3012" s="48"/>
      <c r="D3012" s="48"/>
      <c r="E3012" s="48"/>
      <c r="F3012" s="48"/>
      <c r="G3012"/>
      <c r="H3012" t="s" s="45">
        <v>475</v>
      </c>
      <c r="I3012"/>
      <c r="J3012" t="s" s="46">
        <v>504</v>
      </c>
      <c r="K3012"/>
      <c r="L3012"/>
    </row>
    <row r="3013">
      <c r="A3013" s="48" t="n">
        <v>4.0</v>
      </c>
      <c r="B3013" s="48"/>
      <c r="C3013" s="48"/>
      <c r="D3013" s="48"/>
      <c r="E3013" s="48"/>
      <c r="F3013" s="48"/>
      <c r="G3013"/>
      <c r="H3013" t="s" s="45">
        <v>488</v>
      </c>
      <c r="I3013"/>
      <c r="J3013" t="s" s="45">
        <v>788</v>
      </c>
      <c r="K3013"/>
      <c r="L3013"/>
    </row>
    <row r="3014">
      <c r="A3014" s="48" t="n">
        <v>5.0</v>
      </c>
      <c r="B3014" s="48"/>
      <c r="C3014" s="48"/>
      <c r="D3014" s="48"/>
      <c r="E3014" s="48"/>
      <c r="F3014" s="48"/>
      <c r="G3014"/>
      <c r="H3014" t="s" s="45">
        <v>489</v>
      </c>
      <c r="I3014"/>
      <c r="J3014"/>
      <c r="K3014"/>
      <c r="L3014"/>
    </row>
    <row r="3015">
      <c r="A3015" s="48" t="n">
        <v>6.0</v>
      </c>
      <c r="B3015" s="48"/>
      <c r="C3015" s="48"/>
      <c r="D3015" s="48"/>
      <c r="E3015" s="48"/>
      <c r="F3015" s="48"/>
      <c r="G3015"/>
      <c r="H3015" t="s" s="54">
        <v>476</v>
      </c>
      <c r="I3015" s="55"/>
      <c r="J3015" t="s" s="63">
        <v>478</v>
      </c>
      <c r="K3015" s="55"/>
      <c r="L3015"/>
    </row>
    <row r="3016">
      <c r="A3016" s="48" t="n">
        <v>7.0</v>
      </c>
      <c r="B3016" s="48"/>
      <c r="C3016" s="48"/>
      <c r="D3016" s="48"/>
      <c r="E3016" s="48"/>
      <c r="F3016" s="48"/>
      <c r="G3016"/>
      <c r="H3016" t="s" s="59">
        <v>477</v>
      </c>
      <c r="I3016" s="60"/>
      <c r="J3016" t="s" s="59">
        <v>477</v>
      </c>
      <c r="K3016" s="60"/>
      <c r="L3016"/>
    </row>
    <row r="3017">
      <c r="A3017" s="48" t="n">
        <v>8.0</v>
      </c>
      <c r="B3017" s="48"/>
      <c r="C3017" s="48"/>
      <c r="D3017" s="48"/>
      <c r="E3017" s="48"/>
      <c r="F3017" s="48"/>
      <c r="G3017"/>
      <c r="H3017" s="57"/>
      <c r="I3017" s="53"/>
      <c r="J3017" s="57"/>
      <c r="K3017" s="53"/>
      <c r="L3017"/>
    </row>
    <row r="3018">
      <c r="A3018" s="48" t="n">
        <v>9.0</v>
      </c>
      <c r="B3018" s="48"/>
      <c r="C3018" s="48"/>
      <c r="D3018" s="48"/>
      <c r="E3018" s="48"/>
      <c r="F3018" s="48"/>
      <c r="G3018"/>
      <c r="H3018" t="s" s="45">
        <v>490</v>
      </c>
      <c r="I3018"/>
      <c r="J3018" t="s" s="45">
        <v>733</v>
      </c>
      <c r="K3018"/>
      <c r="L3018"/>
    </row>
    <row r="3019">
      <c r="A3019" s="48" t="n">
        <v>10.0</v>
      </c>
      <c r="B3019" s="48"/>
      <c r="C3019" s="48"/>
      <c r="D3019" s="48"/>
      <c r="E3019" s="48"/>
      <c r="F3019" s="48"/>
      <c r="G3019"/>
      <c r="H3019" t="s" s="45">
        <v>492</v>
      </c>
      <c r="I3019"/>
      <c r="J3019"/>
      <c r="K3019"/>
      <c r="L3019"/>
    </row>
    <row r="3020">
      <c r="A3020" s="48" t="n">
        <v>11.0</v>
      </c>
      <c r="B3020" s="48"/>
      <c r="C3020" s="48"/>
      <c r="D3020" s="48"/>
      <c r="E3020" s="48"/>
      <c r="F3020" s="48"/>
      <c r="G3020"/>
      <c r="H3020"/>
      <c r="I3020"/>
      <c r="J3020"/>
      <c r="K3020"/>
      <c r="L3020"/>
    </row>
    <row r="3021">
      <c r="A3021" s="48" t="n">
        <v>12.0</v>
      </c>
      <c r="B3021" s="48"/>
      <c r="C3021" s="48"/>
      <c r="D3021" s="48"/>
      <c r="E3021" s="48"/>
      <c r="F3021" s="48"/>
      <c r="G3021"/>
      <c r="H3021"/>
      <c r="I3021"/>
      <c r="J3021"/>
      <c r="K3021"/>
      <c r="L3021"/>
    </row>
    <row r="3022">
      <c r="A3022" s="48" t="n">
        <v>13.0</v>
      </c>
      <c r="B3022" s="48"/>
      <c r="C3022" s="48"/>
      <c r="D3022" s="48"/>
      <c r="E3022" s="48"/>
      <c r="F3022" s="48"/>
      <c r="G3022"/>
      <c r="H3022"/>
      <c r="I3022"/>
      <c r="J3022"/>
      <c r="K3022"/>
      <c r="L3022"/>
    </row>
    <row r="3023">
      <c r="A3023" s="48" t="n">
        <v>14.0</v>
      </c>
      <c r="B3023" s="48"/>
      <c r="C3023" s="48"/>
      <c r="D3023" s="48"/>
      <c r="E3023" s="48"/>
      <c r="F3023" s="48"/>
      <c r="G3023"/>
      <c r="H3023"/>
      <c r="I3023"/>
      <c r="J3023"/>
      <c r="K3023"/>
      <c r="L3023"/>
    </row>
    <row r="3024">
      <c r="A3024" s="48" t="n">
        <v>15.0</v>
      </c>
      <c r="B3024" s="48"/>
      <c r="C3024" s="48"/>
      <c r="D3024" s="48"/>
      <c r="E3024" s="48"/>
      <c r="F3024" s="48"/>
      <c r="G3024"/>
      <c r="H3024"/>
      <c r="I3024"/>
      <c r="J3024"/>
      <c r="K3024"/>
      <c r="L3024"/>
    </row>
    <row r="3025">
      <c r="A3025" s="48" t="n">
        <v>16.0</v>
      </c>
      <c r="B3025" s="48"/>
      <c r="C3025" s="48"/>
      <c r="D3025" s="48"/>
      <c r="E3025" s="48"/>
      <c r="F3025" s="48"/>
      <c r="G3025"/>
      <c r="H3025"/>
      <c r="I3025"/>
      <c r="J3025"/>
      <c r="K3025"/>
      <c r="L3025"/>
    </row>
    <row r="3026">
      <c r="A3026" s="48" t="n">
        <v>17.0</v>
      </c>
      <c r="B3026" s="48"/>
      <c r="C3026" s="48"/>
      <c r="D3026" s="48"/>
      <c r="E3026" s="48"/>
      <c r="F3026" s="48"/>
      <c r="G3026"/>
      <c r="H3026"/>
      <c r="I3026"/>
      <c r="J3026"/>
      <c r="K3026"/>
      <c r="L3026"/>
    </row>
    <row r="3027">
      <c r="A3027" s="48" t="n">
        <v>18.0</v>
      </c>
      <c r="B3027" s="48"/>
      <c r="C3027" s="48"/>
      <c r="D3027" s="48"/>
      <c r="E3027" s="48"/>
      <c r="F3027" s="48"/>
      <c r="G3027"/>
      <c r="H3027"/>
      <c r="I3027"/>
      <c r="J3027"/>
      <c r="K3027"/>
      <c r="L3027"/>
    </row>
    <row r="3028">
      <c r="A3028" s="48" t="n">
        <v>19.0</v>
      </c>
      <c r="B3028" s="48"/>
      <c r="C3028" s="48"/>
      <c r="D3028" s="48"/>
      <c r="E3028" s="48"/>
      <c r="F3028" s="48"/>
      <c r="G3028"/>
      <c r="H3028"/>
      <c r="I3028"/>
      <c r="J3028"/>
      <c r="K3028"/>
      <c r="L3028"/>
    </row>
    <row r="3029">
      <c r="A3029" s="48" t="n">
        <v>20.0</v>
      </c>
      <c r="B3029" s="48"/>
      <c r="C3029" s="48"/>
      <c r="D3029" s="48"/>
      <c r="E3029" s="48"/>
      <c r="F3029" s="48"/>
      <c r="G3029"/>
      <c r="H3029"/>
      <c r="I3029"/>
      <c r="J3029"/>
      <c r="K3029"/>
      <c r="L3029"/>
    </row>
    <row r="3030">
      <c r="A3030" s="48" t="n">
        <v>21.0</v>
      </c>
      <c r="B3030" s="48"/>
      <c r="C3030" s="48"/>
      <c r="D3030" s="48"/>
      <c r="E3030" s="48"/>
      <c r="F3030" s="48"/>
      <c r="G3030"/>
      <c r="H3030"/>
      <c r="I3030"/>
      <c r="J3030"/>
      <c r="K3030"/>
      <c r="L3030"/>
    </row>
    <row r="3031">
      <c r="A3031" s="48" t="n">
        <v>22.0</v>
      </c>
      <c r="B3031" s="48"/>
      <c r="C3031" s="48"/>
      <c r="D3031" s="48"/>
      <c r="E3031" s="48"/>
      <c r="F3031" s="48"/>
      <c r="G3031"/>
      <c r="H3031"/>
      <c r="I3031"/>
      <c r="J3031"/>
      <c r="K3031"/>
      <c r="L3031"/>
    </row>
    <row r="3032">
      <c r="A3032" s="48" t="n">
        <v>23.0</v>
      </c>
      <c r="B3032" s="48"/>
      <c r="C3032" s="48"/>
      <c r="D3032" s="48"/>
      <c r="E3032" s="48"/>
      <c r="F3032" s="48"/>
      <c r="G3032"/>
      <c r="H3032"/>
      <c r="I3032"/>
      <c r="J3032"/>
      <c r="K3032"/>
      <c r="L3032"/>
    </row>
    <row r="3033">
      <c r="A3033" s="48" t="n">
        <v>24.0</v>
      </c>
      <c r="B3033" s="48"/>
      <c r="C3033" s="48"/>
      <c r="D3033" s="48"/>
      <c r="E3033" s="48"/>
      <c r="F3033" s="48"/>
      <c r="G3033"/>
      <c r="H3033"/>
      <c r="I3033"/>
      <c r="J3033"/>
      <c r="K3033"/>
      <c r="L3033"/>
    </row>
    <row r="3034">
      <c r="A3034" s="48" t="n">
        <v>25.0</v>
      </c>
      <c r="B3034" s="48"/>
      <c r="C3034" s="48"/>
      <c r="D3034" s="48"/>
      <c r="E3034" s="48"/>
      <c r="F3034" s="48"/>
      <c r="G3034"/>
      <c r="H3034"/>
      <c r="I3034"/>
      <c r="J3034"/>
      <c r="K3034"/>
      <c r="L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>
      <c r="A3051" t="s" s="45">
        <v>473</v>
      </c>
      <c r="B3051"/>
      <c r="C3051"/>
      <c r="D3051"/>
      <c r="E3051"/>
      <c r="F3051"/>
      <c r="G3051"/>
      <c r="H3051"/>
      <c r="I3051"/>
      <c r="J3051"/>
      <c r="K3051"/>
      <c r="L3051"/>
    </row>
    <row r="3052">
      <c r="A3052" t="s" s="46">
        <v>474</v>
      </c>
      <c r="B3052"/>
      <c r="C3052"/>
      <c r="D3052"/>
      <c r="E3052"/>
      <c r="F3052"/>
      <c r="G3052"/>
      <c r="H3052" t="s" s="45">
        <v>487</v>
      </c>
      <c r="I3052"/>
      <c r="J3052"/>
      <c r="K3052"/>
      <c r="L3052"/>
    </row>
    <row r="3053">
      <c r="A3053" t="s" s="45">
        <v>479</v>
      </c>
      <c r="B3053" t="s" s="45">
        <v>797</v>
      </c>
      <c r="C3053"/>
      <c r="D3053"/>
      <c r="E3053"/>
      <c r="F3053"/>
      <c r="G3053"/>
      <c r="H3053" t="s" s="45">
        <v>257</v>
      </c>
      <c r="I3053"/>
      <c r="J3053"/>
      <c r="K3053"/>
      <c r="L3053"/>
    </row>
    <row r="3054">
      <c r="A3054"/>
      <c r="B3054"/>
      <c r="C3054" t="s" s="45">
        <v>483</v>
      </c>
      <c r="D3054" t="s" s="46">
        <v>591</v>
      </c>
      <c r="E3054"/>
      <c r="F3054"/>
      <c r="G3054"/>
      <c r="H3054" s="48" t="s">
        <v>499</v>
      </c>
      <c r="I3054" s="48" t="s">
        <v>500</v>
      </c>
      <c r="J3054" s="48" t="s">
        <v>501</v>
      </c>
      <c r="K3054" s="48" t="s">
        <v>502</v>
      </c>
      <c r="L3054" s="48" t="s">
        <v>503</v>
      </c>
    </row>
    <row r="3055">
      <c r="A3055"/>
      <c r="B3055"/>
      <c r="C3055" t="s" s="45">
        <v>484</v>
      </c>
      <c r="D3055" t="s" s="45">
        <v>651</v>
      </c>
      <c r="E3055"/>
      <c r="F3055"/>
      <c r="G3055"/>
      <c r="H3055" s="48" t="n">
        <v>1.0</v>
      </c>
      <c r="I3055" s="48"/>
      <c r="J3055" s="48" t="s">
        <v>784</v>
      </c>
      <c r="K3055" s="48" t="s">
        <v>343</v>
      </c>
      <c r="L3055" s="48" t="s">
        <v>528</v>
      </c>
    </row>
    <row r="3056">
      <c r="A3056" t="s" s="45">
        <v>480</v>
      </c>
      <c r="B3056"/>
      <c r="C3056" t="s" s="45">
        <v>485</v>
      </c>
      <c r="D3056" t="s" s="45">
        <v>651</v>
      </c>
      <c r="E3056"/>
      <c r="F3056"/>
      <c r="G3056"/>
      <c r="H3056" s="48" t="n">
        <v>2.0</v>
      </c>
      <c r="I3056" s="48"/>
      <c r="J3056" s="48" t="s">
        <v>792</v>
      </c>
      <c r="K3056" s="48" t="s">
        <v>419</v>
      </c>
      <c r="L3056" s="48" t="s">
        <v>509</v>
      </c>
    </row>
    <row r="3057">
      <c r="A3057" t="s" s="45">
        <v>481</v>
      </c>
      <c r="B3057"/>
      <c r="C3057" t="s" s="45">
        <v>486</v>
      </c>
      <c r="D3057" t="s" s="45">
        <v>534</v>
      </c>
      <c r="E3057"/>
      <c r="F3057"/>
      <c r="G3057"/>
      <c r="H3057" s="48" t="n">
        <v>3.0</v>
      </c>
      <c r="I3057" s="48"/>
      <c r="J3057" s="48" t="s">
        <v>777</v>
      </c>
      <c r="K3057" s="48" t="s">
        <v>414</v>
      </c>
      <c r="L3057" s="48" t="s">
        <v>504</v>
      </c>
    </row>
    <row r="3058">
      <c r="A3058" t="s" s="45">
        <v>482</v>
      </c>
      <c r="B3058"/>
      <c r="C3058" t="s" s="45">
        <v>9</v>
      </c>
      <c r="D3058" t="s" s="46">
        <v>168</v>
      </c>
      <c r="E3058"/>
      <c r="F3058"/>
      <c r="G3058"/>
      <c r="H3058" s="48" t="n">
        <v>4.0</v>
      </c>
      <c r="I3058" s="48"/>
      <c r="J3058" s="48" t="s">
        <v>796</v>
      </c>
      <c r="K3058" s="48" t="s">
        <v>295</v>
      </c>
      <c r="L3058" s="48" t="s">
        <v>504</v>
      </c>
    </row>
    <row r="3059">
      <c r="A3059" s="48" t="s">
        <v>493</v>
      </c>
      <c r="B3059" s="48" t="s">
        <v>494</v>
      </c>
      <c r="C3059" s="48" t="s">
        <v>495</v>
      </c>
      <c r="D3059" s="48" t="s">
        <v>496</v>
      </c>
      <c r="E3059" s="48" t="s">
        <v>497</v>
      </c>
      <c r="F3059" s="48" t="s">
        <v>498</v>
      </c>
      <c r="G3059"/>
      <c r="H3059" s="48" t="n">
        <v>5.0</v>
      </c>
      <c r="I3059" s="48"/>
      <c r="J3059" s="48" t="s">
        <v>683</v>
      </c>
      <c r="K3059" s="48" t="s">
        <v>305</v>
      </c>
      <c r="L3059" s="48" t="s">
        <v>504</v>
      </c>
    </row>
    <row r="3060">
      <c r="A3060" s="48" t="n">
        <v>1.0</v>
      </c>
      <c r="B3060" s="48"/>
      <c r="C3060" s="48"/>
      <c r="D3060" s="48"/>
      <c r="E3060" s="48"/>
      <c r="F3060" s="48"/>
      <c r="G3060"/>
      <c r="H3060"/>
      <c r="I3060"/>
      <c r="J3060"/>
      <c r="K3060"/>
      <c r="L3060"/>
    </row>
    <row r="3061">
      <c r="A3061" s="48" t="n">
        <v>2.0</v>
      </c>
      <c r="B3061" s="48"/>
      <c r="C3061" s="48"/>
      <c r="D3061" s="48"/>
      <c r="E3061" s="48"/>
      <c r="F3061" s="48"/>
      <c r="G3061"/>
      <c r="H3061"/>
      <c r="I3061"/>
      <c r="J3061"/>
      <c r="K3061"/>
      <c r="L3061"/>
    </row>
    <row r="3062">
      <c r="A3062" s="48" t="n">
        <v>3.0</v>
      </c>
      <c r="B3062" s="48"/>
      <c r="C3062" s="48"/>
      <c r="D3062" s="48"/>
      <c r="E3062" s="48"/>
      <c r="F3062" s="48"/>
      <c r="G3062"/>
      <c r="H3062" t="s" s="45">
        <v>475</v>
      </c>
      <c r="I3062"/>
      <c r="J3062" t="s" s="46">
        <v>504</v>
      </c>
      <c r="K3062"/>
      <c r="L3062"/>
    </row>
    <row r="3063">
      <c r="A3063" s="48" t="n">
        <v>4.0</v>
      </c>
      <c r="B3063" s="48"/>
      <c r="C3063" s="48"/>
      <c r="D3063" s="48"/>
      <c r="E3063" s="48"/>
      <c r="F3063" s="48"/>
      <c r="G3063"/>
      <c r="H3063" t="s" s="45">
        <v>488</v>
      </c>
      <c r="I3063"/>
      <c r="J3063" t="s" s="45">
        <v>788</v>
      </c>
      <c r="K3063"/>
      <c r="L3063"/>
    </row>
    <row r="3064">
      <c r="A3064" s="48" t="n">
        <v>5.0</v>
      </c>
      <c r="B3064" s="48"/>
      <c r="C3064" s="48"/>
      <c r="D3064" s="48"/>
      <c r="E3064" s="48"/>
      <c r="F3064" s="48"/>
      <c r="G3064"/>
      <c r="H3064" t="s" s="45">
        <v>489</v>
      </c>
      <c r="I3064"/>
      <c r="J3064"/>
      <c r="K3064"/>
      <c r="L3064"/>
    </row>
    <row r="3065">
      <c r="A3065" s="48" t="n">
        <v>6.0</v>
      </c>
      <c r="B3065" s="48"/>
      <c r="C3065" s="48"/>
      <c r="D3065" s="48"/>
      <c r="E3065" s="48"/>
      <c r="F3065" s="48"/>
      <c r="G3065"/>
      <c r="H3065" t="s" s="54">
        <v>476</v>
      </c>
      <c r="I3065" s="55"/>
      <c r="J3065" t="s" s="63">
        <v>478</v>
      </c>
      <c r="K3065" s="55"/>
      <c r="L3065"/>
    </row>
    <row r="3066">
      <c r="A3066" s="48" t="n">
        <v>7.0</v>
      </c>
      <c r="B3066" s="48"/>
      <c r="C3066" s="48"/>
      <c r="D3066" s="48"/>
      <c r="E3066" s="48"/>
      <c r="F3066" s="48"/>
      <c r="G3066"/>
      <c r="H3066" t="s" s="59">
        <v>477</v>
      </c>
      <c r="I3066" s="60"/>
      <c r="J3066" t="s" s="59">
        <v>477</v>
      </c>
      <c r="K3066" s="60"/>
      <c r="L3066"/>
    </row>
    <row r="3067">
      <c r="A3067" s="48" t="n">
        <v>8.0</v>
      </c>
      <c r="B3067" s="48"/>
      <c r="C3067" s="48"/>
      <c r="D3067" s="48"/>
      <c r="E3067" s="48"/>
      <c r="F3067" s="48"/>
      <c r="G3067"/>
      <c r="H3067" s="57"/>
      <c r="I3067" s="53"/>
      <c r="J3067" s="57"/>
      <c r="K3067" s="53"/>
      <c r="L3067"/>
    </row>
    <row r="3068">
      <c r="A3068" s="48" t="n">
        <v>9.0</v>
      </c>
      <c r="B3068" s="48"/>
      <c r="C3068" s="48"/>
      <c r="D3068" s="48"/>
      <c r="E3068" s="48"/>
      <c r="F3068" s="48"/>
      <c r="G3068"/>
      <c r="H3068" t="s" s="45">
        <v>490</v>
      </c>
      <c r="I3068"/>
      <c r="J3068" t="s" s="45">
        <v>733</v>
      </c>
      <c r="K3068"/>
      <c r="L3068"/>
    </row>
    <row r="3069">
      <c r="A3069" s="48" t="n">
        <v>10.0</v>
      </c>
      <c r="B3069" s="48"/>
      <c r="C3069" s="48"/>
      <c r="D3069" s="48"/>
      <c r="E3069" s="48"/>
      <c r="F3069" s="48"/>
      <c r="G3069"/>
      <c r="H3069" t="s" s="45">
        <v>492</v>
      </c>
      <c r="I3069"/>
      <c r="J3069"/>
      <c r="K3069"/>
      <c r="L3069"/>
    </row>
    <row r="3070">
      <c r="A3070" s="48" t="n">
        <v>11.0</v>
      </c>
      <c r="B3070" s="48"/>
      <c r="C3070" s="48"/>
      <c r="D3070" s="48"/>
      <c r="E3070" s="48"/>
      <c r="F3070" s="48"/>
      <c r="G3070"/>
      <c r="H3070"/>
      <c r="I3070"/>
      <c r="J3070"/>
      <c r="K3070"/>
      <c r="L3070"/>
    </row>
    <row r="3071">
      <c r="A3071" s="48" t="n">
        <v>12.0</v>
      </c>
      <c r="B3071" s="48"/>
      <c r="C3071" s="48"/>
      <c r="D3071" s="48"/>
      <c r="E3071" s="48"/>
      <c r="F3071" s="48"/>
      <c r="G3071"/>
      <c r="H3071"/>
      <c r="I3071"/>
      <c r="J3071"/>
      <c r="K3071"/>
      <c r="L3071"/>
    </row>
    <row r="3072">
      <c r="A3072" s="48" t="n">
        <v>13.0</v>
      </c>
      <c r="B3072" s="48"/>
      <c r="C3072" s="48"/>
      <c r="D3072" s="48"/>
      <c r="E3072" s="48"/>
      <c r="F3072" s="48"/>
      <c r="G3072"/>
      <c r="H3072"/>
      <c r="I3072"/>
      <c r="J3072"/>
      <c r="K3072"/>
      <c r="L3072"/>
    </row>
    <row r="3073">
      <c r="A3073" s="48" t="n">
        <v>14.0</v>
      </c>
      <c r="B3073" s="48"/>
      <c r="C3073" s="48"/>
      <c r="D3073" s="48"/>
      <c r="E3073" s="48"/>
      <c r="F3073" s="48"/>
      <c r="G3073"/>
      <c r="H3073"/>
      <c r="I3073"/>
      <c r="J3073"/>
      <c r="K3073"/>
      <c r="L3073"/>
    </row>
    <row r="3074">
      <c r="A3074" s="48" t="n">
        <v>15.0</v>
      </c>
      <c r="B3074" s="48"/>
      <c r="C3074" s="48"/>
      <c r="D3074" s="48"/>
      <c r="E3074" s="48"/>
      <c r="F3074" s="48"/>
      <c r="G3074"/>
      <c r="H3074"/>
      <c r="I3074"/>
      <c r="J3074"/>
      <c r="K3074"/>
      <c r="L3074"/>
    </row>
    <row r="3075">
      <c r="A3075" s="48" t="n">
        <v>16.0</v>
      </c>
      <c r="B3075" s="48"/>
      <c r="C3075" s="48"/>
      <c r="D3075" s="48"/>
      <c r="E3075" s="48"/>
      <c r="F3075" s="48"/>
      <c r="G3075"/>
      <c r="H3075"/>
      <c r="I3075"/>
      <c r="J3075"/>
      <c r="K3075"/>
      <c r="L3075"/>
    </row>
    <row r="3076">
      <c r="A3076" s="48" t="n">
        <v>17.0</v>
      </c>
      <c r="B3076" s="48"/>
      <c r="C3076" s="48"/>
      <c r="D3076" s="48"/>
      <c r="E3076" s="48"/>
      <c r="F3076" s="48"/>
      <c r="G3076"/>
      <c r="H3076"/>
      <c r="I3076"/>
      <c r="J3076"/>
      <c r="K3076"/>
      <c r="L3076"/>
    </row>
    <row r="3077">
      <c r="A3077" s="48" t="n">
        <v>18.0</v>
      </c>
      <c r="B3077" s="48"/>
      <c r="C3077" s="48"/>
      <c r="D3077" s="48"/>
      <c r="E3077" s="48"/>
      <c r="F3077" s="48"/>
      <c r="G3077"/>
      <c r="H3077"/>
      <c r="I3077"/>
      <c r="J3077"/>
      <c r="K3077"/>
      <c r="L3077"/>
    </row>
    <row r="3078">
      <c r="A3078" s="48" t="n">
        <v>19.0</v>
      </c>
      <c r="B3078" s="48"/>
      <c r="C3078" s="48"/>
      <c r="D3078" s="48"/>
      <c r="E3078" s="48"/>
      <c r="F3078" s="48"/>
      <c r="G3078"/>
      <c r="H3078"/>
      <c r="I3078"/>
      <c r="J3078"/>
      <c r="K3078"/>
      <c r="L3078"/>
    </row>
    <row r="3079">
      <c r="A3079" s="48" t="n">
        <v>20.0</v>
      </c>
      <c r="B3079" s="48"/>
      <c r="C3079" s="48"/>
      <c r="D3079" s="48"/>
      <c r="E3079" s="48"/>
      <c r="F3079" s="48"/>
      <c r="G3079"/>
      <c r="H3079"/>
      <c r="I3079"/>
      <c r="J3079"/>
      <c r="K3079"/>
      <c r="L3079"/>
    </row>
    <row r="3080">
      <c r="A3080" s="48" t="n">
        <v>21.0</v>
      </c>
      <c r="B3080" s="48"/>
      <c r="C3080" s="48"/>
      <c r="D3080" s="48"/>
      <c r="E3080" s="48"/>
      <c r="F3080" s="48"/>
      <c r="G3080"/>
      <c r="H3080"/>
      <c r="I3080"/>
      <c r="J3080"/>
      <c r="K3080"/>
      <c r="L3080"/>
    </row>
    <row r="3081">
      <c r="A3081" s="48" t="n">
        <v>22.0</v>
      </c>
      <c r="B3081" s="48"/>
      <c r="C3081" s="48"/>
      <c r="D3081" s="48"/>
      <c r="E3081" s="48"/>
      <c r="F3081" s="48"/>
      <c r="G3081"/>
      <c r="H3081"/>
      <c r="I3081"/>
      <c r="J3081"/>
      <c r="K3081"/>
      <c r="L3081"/>
    </row>
    <row r="3082">
      <c r="A3082" s="48" t="n">
        <v>23.0</v>
      </c>
      <c r="B3082" s="48"/>
      <c r="C3082" s="48"/>
      <c r="D3082" s="48"/>
      <c r="E3082" s="48"/>
      <c r="F3082" s="48"/>
      <c r="G3082"/>
      <c r="H3082"/>
      <c r="I3082"/>
      <c r="J3082"/>
      <c r="K3082"/>
      <c r="L3082"/>
    </row>
    <row r="3083">
      <c r="A3083" s="48" t="n">
        <v>24.0</v>
      </c>
      <c r="B3083" s="48"/>
      <c r="C3083" s="48"/>
      <c r="D3083" s="48"/>
      <c r="E3083" s="48"/>
      <c r="F3083" s="48"/>
      <c r="G3083"/>
      <c r="H3083"/>
      <c r="I3083"/>
      <c r="J3083"/>
      <c r="K3083"/>
      <c r="L3083"/>
    </row>
    <row r="3084">
      <c r="A3084" s="48" t="n">
        <v>25.0</v>
      </c>
      <c r="B3084" s="48"/>
      <c r="C3084" s="48"/>
      <c r="D3084" s="48"/>
      <c r="E3084" s="48"/>
      <c r="F3084" s="48"/>
      <c r="G3084"/>
      <c r="H3084"/>
      <c r="I3084"/>
      <c r="J3084"/>
      <c r="K3084"/>
      <c r="L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>
      <c r="A3101" t="s" s="45">
        <v>473</v>
      </c>
      <c r="B3101"/>
      <c r="C3101"/>
      <c r="D3101"/>
      <c r="E3101"/>
      <c r="F3101"/>
      <c r="G3101"/>
      <c r="H3101"/>
      <c r="I3101"/>
      <c r="J3101"/>
      <c r="K3101"/>
      <c r="L3101"/>
    </row>
    <row r="3102">
      <c r="A3102" t="s" s="46">
        <v>474</v>
      </c>
      <c r="B3102"/>
      <c r="C3102"/>
      <c r="D3102"/>
      <c r="E3102"/>
      <c r="F3102"/>
      <c r="G3102"/>
      <c r="H3102" t="s" s="45">
        <v>487</v>
      </c>
      <c r="I3102"/>
      <c r="J3102"/>
      <c r="K3102"/>
      <c r="L3102"/>
    </row>
    <row r="3103">
      <c r="A3103" t="s" s="45">
        <v>479</v>
      </c>
      <c r="B3103" t="s" s="45">
        <v>798</v>
      </c>
      <c r="C3103"/>
      <c r="D3103"/>
      <c r="E3103"/>
      <c r="F3103"/>
      <c r="G3103"/>
      <c r="H3103" t="s" s="45">
        <v>257</v>
      </c>
      <c r="I3103"/>
      <c r="J3103"/>
      <c r="K3103"/>
      <c r="L3103"/>
    </row>
    <row r="3104">
      <c r="A3104"/>
      <c r="B3104"/>
      <c r="C3104" t="s" s="45">
        <v>483</v>
      </c>
      <c r="D3104" t="s" s="46">
        <v>591</v>
      </c>
      <c r="E3104"/>
      <c r="F3104"/>
      <c r="G3104"/>
      <c r="H3104" s="48" t="s">
        <v>499</v>
      </c>
      <c r="I3104" s="48" t="s">
        <v>500</v>
      </c>
      <c r="J3104" s="48" t="s">
        <v>501</v>
      </c>
      <c r="K3104" s="48" t="s">
        <v>502</v>
      </c>
      <c r="L3104" s="48" t="s">
        <v>503</v>
      </c>
    </row>
    <row r="3105">
      <c r="A3105"/>
      <c r="B3105"/>
      <c r="C3105" t="s" s="45">
        <v>484</v>
      </c>
      <c r="D3105" t="s" s="45">
        <v>651</v>
      </c>
      <c r="E3105"/>
      <c r="F3105"/>
      <c r="G3105"/>
      <c r="H3105" s="48" t="n">
        <v>1.0</v>
      </c>
      <c r="I3105" s="48"/>
      <c r="J3105" s="48" t="s">
        <v>790</v>
      </c>
      <c r="K3105" s="48" t="s">
        <v>346</v>
      </c>
      <c r="L3105" s="48" t="s">
        <v>523</v>
      </c>
    </row>
    <row r="3106">
      <c r="A3106" t="s" s="45">
        <v>480</v>
      </c>
      <c r="B3106"/>
      <c r="C3106" t="s" s="45">
        <v>485</v>
      </c>
      <c r="D3106" t="s" s="45">
        <v>651</v>
      </c>
      <c r="E3106"/>
      <c r="F3106"/>
      <c r="G3106"/>
      <c r="H3106" s="48" t="n">
        <v>2.0</v>
      </c>
      <c r="I3106" s="48"/>
      <c r="J3106" s="48" t="s">
        <v>799</v>
      </c>
      <c r="K3106" s="48" t="s">
        <v>416</v>
      </c>
      <c r="L3106" s="48" t="s">
        <v>535</v>
      </c>
    </row>
    <row r="3107">
      <c r="A3107" t="s" s="45">
        <v>481</v>
      </c>
      <c r="B3107"/>
      <c r="C3107" t="s" s="45">
        <v>486</v>
      </c>
      <c r="D3107" t="s" s="45">
        <v>534</v>
      </c>
      <c r="E3107"/>
      <c r="F3107"/>
      <c r="G3107"/>
      <c r="H3107" s="48" t="n">
        <v>3.0</v>
      </c>
      <c r="I3107" s="48"/>
      <c r="J3107" s="48"/>
      <c r="K3107" s="48"/>
      <c r="L3107" s="48"/>
    </row>
    <row r="3108">
      <c r="A3108" t="s" s="45">
        <v>482</v>
      </c>
      <c r="B3108"/>
      <c r="C3108" t="s" s="45">
        <v>9</v>
      </c>
      <c r="D3108" t="s" s="46">
        <v>168</v>
      </c>
      <c r="E3108"/>
      <c r="F3108"/>
      <c r="G3108"/>
      <c r="H3108" s="48" t="n">
        <v>4.0</v>
      </c>
      <c r="I3108" s="48"/>
      <c r="J3108" s="48"/>
      <c r="K3108" s="48"/>
      <c r="L3108" s="48"/>
    </row>
    <row r="3109">
      <c r="A3109" s="48" t="s">
        <v>493</v>
      </c>
      <c r="B3109" s="48" t="s">
        <v>494</v>
      </c>
      <c r="C3109" s="48" t="s">
        <v>495</v>
      </c>
      <c r="D3109" s="48" t="s">
        <v>496</v>
      </c>
      <c r="E3109" s="48" t="s">
        <v>497</v>
      </c>
      <c r="F3109" s="48" t="s">
        <v>498</v>
      </c>
      <c r="G3109"/>
      <c r="H3109" s="48" t="n">
        <v>5.0</v>
      </c>
      <c r="I3109" s="48"/>
      <c r="J3109" s="48"/>
      <c r="K3109" s="48"/>
      <c r="L3109" s="48"/>
    </row>
    <row r="3110">
      <c r="A3110" s="48" t="n">
        <v>1.0</v>
      </c>
      <c r="B3110" s="48"/>
      <c r="C3110" s="48"/>
      <c r="D3110" s="48"/>
      <c r="E3110" s="48"/>
      <c r="F3110" s="48"/>
      <c r="G3110"/>
      <c r="H3110"/>
      <c r="I3110"/>
      <c r="J3110"/>
      <c r="K3110"/>
      <c r="L3110"/>
    </row>
    <row r="3111">
      <c r="A3111" s="48" t="n">
        <v>2.0</v>
      </c>
      <c r="B3111" s="48"/>
      <c r="C3111" s="48"/>
      <c r="D3111" s="48"/>
      <c r="E3111" s="48"/>
      <c r="F3111" s="48"/>
      <c r="G3111"/>
      <c r="H3111"/>
      <c r="I3111"/>
      <c r="J3111"/>
      <c r="K3111"/>
      <c r="L3111"/>
    </row>
    <row r="3112">
      <c r="A3112" s="48" t="n">
        <v>3.0</v>
      </c>
      <c r="B3112" s="48"/>
      <c r="C3112" s="48"/>
      <c r="D3112" s="48"/>
      <c r="E3112" s="48"/>
      <c r="F3112" s="48"/>
      <c r="G3112"/>
      <c r="H3112" t="s" s="45">
        <v>475</v>
      </c>
      <c r="I3112"/>
      <c r="J3112" t="s" s="46">
        <v>504</v>
      </c>
      <c r="K3112"/>
      <c r="L3112"/>
    </row>
    <row r="3113">
      <c r="A3113" s="48" t="n">
        <v>4.0</v>
      </c>
      <c r="B3113" s="48"/>
      <c r="C3113" s="48"/>
      <c r="D3113" s="48"/>
      <c r="E3113" s="48"/>
      <c r="F3113" s="48"/>
      <c r="G3113"/>
      <c r="H3113" t="s" s="45">
        <v>488</v>
      </c>
      <c r="I3113"/>
      <c r="J3113" t="s" s="45">
        <v>800</v>
      </c>
      <c r="K3113"/>
      <c r="L3113"/>
    </row>
    <row r="3114">
      <c r="A3114" s="48" t="n">
        <v>5.0</v>
      </c>
      <c r="B3114" s="48"/>
      <c r="C3114" s="48"/>
      <c r="D3114" s="48"/>
      <c r="E3114" s="48"/>
      <c r="F3114" s="48"/>
      <c r="G3114"/>
      <c r="H3114" t="s" s="45">
        <v>489</v>
      </c>
      <c r="I3114"/>
      <c r="J3114"/>
      <c r="K3114"/>
      <c r="L3114"/>
    </row>
    <row r="3115">
      <c r="A3115" s="48" t="n">
        <v>6.0</v>
      </c>
      <c r="B3115" s="48"/>
      <c r="C3115" s="48"/>
      <c r="D3115" s="48"/>
      <c r="E3115" s="48"/>
      <c r="F3115" s="48"/>
      <c r="G3115"/>
      <c r="H3115" t="s" s="54">
        <v>476</v>
      </c>
      <c r="I3115" s="55"/>
      <c r="J3115" t="s" s="63">
        <v>478</v>
      </c>
      <c r="K3115" s="55"/>
      <c r="L3115"/>
    </row>
    <row r="3116">
      <c r="A3116" s="48" t="n">
        <v>7.0</v>
      </c>
      <c r="B3116" s="48"/>
      <c r="C3116" s="48"/>
      <c r="D3116" s="48"/>
      <c r="E3116" s="48"/>
      <c r="F3116" s="48"/>
      <c r="G3116"/>
      <c r="H3116" t="s" s="59">
        <v>477</v>
      </c>
      <c r="I3116" s="60"/>
      <c r="J3116" t="s" s="59">
        <v>477</v>
      </c>
      <c r="K3116" s="60"/>
      <c r="L3116"/>
    </row>
    <row r="3117">
      <c r="A3117" s="48" t="n">
        <v>8.0</v>
      </c>
      <c r="B3117" s="48"/>
      <c r="C3117" s="48"/>
      <c r="D3117" s="48"/>
      <c r="E3117" s="48"/>
      <c r="F3117" s="48"/>
      <c r="G3117"/>
      <c r="H3117" s="57"/>
      <c r="I3117" s="53"/>
      <c r="J3117" s="57"/>
      <c r="K3117" s="53"/>
      <c r="L3117"/>
    </row>
    <row r="3118">
      <c r="A3118" s="48" t="n">
        <v>9.0</v>
      </c>
      <c r="B3118" s="48"/>
      <c r="C3118" s="48"/>
      <c r="D3118" s="48"/>
      <c r="E3118" s="48"/>
      <c r="F3118" s="48"/>
      <c r="G3118"/>
      <c r="H3118" t="s" s="45">
        <v>490</v>
      </c>
      <c r="I3118"/>
      <c r="J3118" t="s" s="45">
        <v>733</v>
      </c>
      <c r="K3118"/>
      <c r="L3118"/>
    </row>
    <row r="3119">
      <c r="A3119" s="48" t="n">
        <v>10.0</v>
      </c>
      <c r="B3119" s="48"/>
      <c r="C3119" s="48"/>
      <c r="D3119" s="48"/>
      <c r="E3119" s="48"/>
      <c r="F3119" s="48"/>
      <c r="G3119"/>
      <c r="H3119" t="s" s="45">
        <v>492</v>
      </c>
      <c r="I3119"/>
      <c r="J3119"/>
      <c r="K3119"/>
      <c r="L3119"/>
    </row>
    <row r="3120">
      <c r="A3120" s="48" t="n">
        <v>11.0</v>
      </c>
      <c r="B3120" s="48"/>
      <c r="C3120" s="48"/>
      <c r="D3120" s="48"/>
      <c r="E3120" s="48"/>
      <c r="F3120" s="48"/>
      <c r="G3120"/>
      <c r="H3120"/>
      <c r="I3120"/>
      <c r="J3120"/>
      <c r="K3120"/>
      <c r="L3120"/>
    </row>
    <row r="3121">
      <c r="A3121" s="48" t="n">
        <v>12.0</v>
      </c>
      <c r="B3121" s="48"/>
      <c r="C3121" s="48"/>
      <c r="D3121" s="48"/>
      <c r="E3121" s="48"/>
      <c r="F3121" s="48"/>
      <c r="G3121"/>
      <c r="H3121"/>
      <c r="I3121"/>
      <c r="J3121"/>
      <c r="K3121"/>
      <c r="L3121"/>
    </row>
    <row r="3122">
      <c r="A3122" s="48" t="n">
        <v>13.0</v>
      </c>
      <c r="B3122" s="48"/>
      <c r="C3122" s="48"/>
      <c r="D3122" s="48"/>
      <c r="E3122" s="48"/>
      <c r="F3122" s="48"/>
      <c r="G3122"/>
      <c r="H3122"/>
      <c r="I3122"/>
      <c r="J3122"/>
      <c r="K3122"/>
      <c r="L3122"/>
    </row>
    <row r="3123">
      <c r="A3123" s="48" t="n">
        <v>14.0</v>
      </c>
      <c r="B3123" s="48"/>
      <c r="C3123" s="48"/>
      <c r="D3123" s="48"/>
      <c r="E3123" s="48"/>
      <c r="F3123" s="48"/>
      <c r="G3123"/>
      <c r="H3123"/>
      <c r="I3123"/>
      <c r="J3123"/>
      <c r="K3123"/>
      <c r="L3123"/>
    </row>
    <row r="3124">
      <c r="A3124" s="48" t="n">
        <v>15.0</v>
      </c>
      <c r="B3124" s="48"/>
      <c r="C3124" s="48"/>
      <c r="D3124" s="48"/>
      <c r="E3124" s="48"/>
      <c r="F3124" s="48"/>
      <c r="G3124"/>
      <c r="H3124"/>
      <c r="I3124"/>
      <c r="J3124"/>
      <c r="K3124"/>
      <c r="L3124"/>
    </row>
    <row r="3125">
      <c r="A3125" s="48" t="n">
        <v>16.0</v>
      </c>
      <c r="B3125" s="48"/>
      <c r="C3125" s="48"/>
      <c r="D3125" s="48"/>
      <c r="E3125" s="48"/>
      <c r="F3125" s="48"/>
      <c r="G3125"/>
      <c r="H3125"/>
      <c r="I3125"/>
      <c r="J3125"/>
      <c r="K3125"/>
      <c r="L3125"/>
    </row>
    <row r="3126">
      <c r="A3126" s="48" t="n">
        <v>17.0</v>
      </c>
      <c r="B3126" s="48"/>
      <c r="C3126" s="48"/>
      <c r="D3126" s="48"/>
      <c r="E3126" s="48"/>
      <c r="F3126" s="48"/>
      <c r="G3126"/>
      <c r="H3126"/>
      <c r="I3126"/>
      <c r="J3126"/>
      <c r="K3126"/>
      <c r="L3126"/>
    </row>
    <row r="3127">
      <c r="A3127" s="48" t="n">
        <v>18.0</v>
      </c>
      <c r="B3127" s="48"/>
      <c r="C3127" s="48"/>
      <c r="D3127" s="48"/>
      <c r="E3127" s="48"/>
      <c r="F3127" s="48"/>
      <c r="G3127"/>
      <c r="H3127"/>
      <c r="I3127"/>
      <c r="J3127"/>
      <c r="K3127"/>
      <c r="L3127"/>
    </row>
    <row r="3128">
      <c r="A3128" s="48" t="n">
        <v>19.0</v>
      </c>
      <c r="B3128" s="48"/>
      <c r="C3128" s="48"/>
      <c r="D3128" s="48"/>
      <c r="E3128" s="48"/>
      <c r="F3128" s="48"/>
      <c r="G3128"/>
      <c r="H3128"/>
      <c r="I3128"/>
      <c r="J3128"/>
      <c r="K3128"/>
      <c r="L3128"/>
    </row>
    <row r="3129">
      <c r="A3129" s="48" t="n">
        <v>20.0</v>
      </c>
      <c r="B3129" s="48"/>
      <c r="C3129" s="48"/>
      <c r="D3129" s="48"/>
      <c r="E3129" s="48"/>
      <c r="F3129" s="48"/>
      <c r="G3129"/>
      <c r="H3129"/>
      <c r="I3129"/>
      <c r="J3129"/>
      <c r="K3129"/>
      <c r="L3129"/>
    </row>
    <row r="3130">
      <c r="A3130" s="48" t="n">
        <v>21.0</v>
      </c>
      <c r="B3130" s="48"/>
      <c r="C3130" s="48"/>
      <c r="D3130" s="48"/>
      <c r="E3130" s="48"/>
      <c r="F3130" s="48"/>
      <c r="G3130"/>
      <c r="H3130"/>
      <c r="I3130"/>
      <c r="J3130"/>
      <c r="K3130"/>
      <c r="L3130"/>
    </row>
    <row r="3131">
      <c r="A3131" s="48" t="n">
        <v>22.0</v>
      </c>
      <c r="B3131" s="48"/>
      <c r="C3131" s="48"/>
      <c r="D3131" s="48"/>
      <c r="E3131" s="48"/>
      <c r="F3131" s="48"/>
      <c r="G3131"/>
      <c r="H3131"/>
      <c r="I3131"/>
      <c r="J3131"/>
      <c r="K3131"/>
      <c r="L3131"/>
    </row>
    <row r="3132">
      <c r="A3132" s="48" t="n">
        <v>23.0</v>
      </c>
      <c r="B3132" s="48"/>
      <c r="C3132" s="48"/>
      <c r="D3132" s="48"/>
      <c r="E3132" s="48"/>
      <c r="F3132" s="48"/>
      <c r="G3132"/>
      <c r="H3132"/>
      <c r="I3132"/>
      <c r="J3132"/>
      <c r="K3132"/>
      <c r="L3132"/>
    </row>
    <row r="3133">
      <c r="A3133" s="48" t="n">
        <v>24.0</v>
      </c>
      <c r="B3133" s="48"/>
      <c r="C3133" s="48"/>
      <c r="D3133" s="48"/>
      <c r="E3133" s="48"/>
      <c r="F3133" s="48"/>
      <c r="G3133"/>
      <c r="H3133"/>
      <c r="I3133"/>
      <c r="J3133"/>
      <c r="K3133"/>
      <c r="L3133"/>
    </row>
    <row r="3134">
      <c r="A3134" s="48" t="n">
        <v>25.0</v>
      </c>
      <c r="B3134" s="48"/>
      <c r="C3134" s="48"/>
      <c r="D3134" s="48"/>
      <c r="E3134" s="48"/>
      <c r="F3134" s="48"/>
      <c r="G3134"/>
      <c r="H3134"/>
      <c r="I3134"/>
      <c r="J3134"/>
      <c r="K3134"/>
      <c r="L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>
      <c r="A3151" t="s" s="45">
        <v>473</v>
      </c>
      <c r="B3151"/>
      <c r="C3151"/>
      <c r="D3151"/>
      <c r="E3151"/>
      <c r="F3151"/>
      <c r="G3151"/>
      <c r="H3151"/>
      <c r="I3151"/>
      <c r="J3151"/>
      <c r="K3151"/>
      <c r="L3151"/>
    </row>
    <row r="3152">
      <c r="A3152" t="s" s="46">
        <v>474</v>
      </c>
      <c r="B3152"/>
      <c r="C3152"/>
      <c r="D3152"/>
      <c r="E3152"/>
      <c r="F3152"/>
      <c r="G3152"/>
      <c r="H3152" t="s" s="45">
        <v>487</v>
      </c>
      <c r="I3152"/>
      <c r="J3152"/>
      <c r="K3152"/>
      <c r="L3152"/>
    </row>
    <row r="3153">
      <c r="A3153" t="s" s="45">
        <v>479</v>
      </c>
      <c r="B3153" t="s" s="45">
        <v>801</v>
      </c>
      <c r="C3153"/>
      <c r="D3153"/>
      <c r="E3153"/>
      <c r="F3153"/>
      <c r="G3153"/>
      <c r="H3153" t="s" s="45">
        <v>257</v>
      </c>
      <c r="I3153"/>
      <c r="J3153"/>
      <c r="K3153"/>
      <c r="L3153"/>
    </row>
    <row r="3154">
      <c r="A3154"/>
      <c r="B3154"/>
      <c r="C3154" t="s" s="45">
        <v>483</v>
      </c>
      <c r="D3154" t="s" s="46">
        <v>591</v>
      </c>
      <c r="E3154"/>
      <c r="F3154"/>
      <c r="G3154"/>
      <c r="H3154" s="48" t="s">
        <v>499</v>
      </c>
      <c r="I3154" s="48" t="s">
        <v>500</v>
      </c>
      <c r="J3154" s="48" t="s">
        <v>501</v>
      </c>
      <c r="K3154" s="48" t="s">
        <v>502</v>
      </c>
      <c r="L3154" s="48" t="s">
        <v>503</v>
      </c>
    </row>
    <row r="3155">
      <c r="A3155"/>
      <c r="B3155"/>
      <c r="C3155" t="s" s="45">
        <v>484</v>
      </c>
      <c r="D3155" t="s" s="45">
        <v>651</v>
      </c>
      <c r="E3155"/>
      <c r="F3155"/>
      <c r="G3155"/>
      <c r="H3155" s="48" t="n">
        <v>1.0</v>
      </c>
      <c r="I3155" s="48"/>
      <c r="J3155" s="48" t="s">
        <v>790</v>
      </c>
      <c r="K3155" s="48" t="s">
        <v>346</v>
      </c>
      <c r="L3155" s="48" t="s">
        <v>523</v>
      </c>
    </row>
    <row r="3156">
      <c r="A3156" t="s" s="45">
        <v>480</v>
      </c>
      <c r="B3156"/>
      <c r="C3156" t="s" s="45">
        <v>485</v>
      </c>
      <c r="D3156" t="s" s="45">
        <v>651</v>
      </c>
      <c r="E3156"/>
      <c r="F3156"/>
      <c r="G3156"/>
      <c r="H3156" s="48" t="n">
        <v>2.0</v>
      </c>
      <c r="I3156" s="48"/>
      <c r="J3156" s="48" t="s">
        <v>799</v>
      </c>
      <c r="K3156" s="48" t="s">
        <v>415</v>
      </c>
      <c r="L3156" s="48" t="s">
        <v>535</v>
      </c>
    </row>
    <row r="3157">
      <c r="A3157" t="s" s="45">
        <v>481</v>
      </c>
      <c r="B3157"/>
      <c r="C3157" t="s" s="45">
        <v>486</v>
      </c>
      <c r="D3157" t="s" s="45">
        <v>534</v>
      </c>
      <c r="E3157"/>
      <c r="F3157"/>
      <c r="G3157"/>
      <c r="H3157" s="48" t="n">
        <v>3.0</v>
      </c>
      <c r="I3157" s="48"/>
      <c r="J3157" s="48"/>
      <c r="K3157" s="48"/>
      <c r="L3157" s="48"/>
    </row>
    <row r="3158">
      <c r="A3158" t="s" s="45">
        <v>482</v>
      </c>
      <c r="B3158"/>
      <c r="C3158" t="s" s="45">
        <v>9</v>
      </c>
      <c r="D3158" t="s" s="46">
        <v>168</v>
      </c>
      <c r="E3158"/>
      <c r="F3158"/>
      <c r="G3158"/>
      <c r="H3158" s="48" t="n">
        <v>4.0</v>
      </c>
      <c r="I3158" s="48"/>
      <c r="J3158" s="48"/>
      <c r="K3158" s="48"/>
      <c r="L3158" s="48"/>
    </row>
    <row r="3159">
      <c r="A3159" s="48" t="s">
        <v>493</v>
      </c>
      <c r="B3159" s="48" t="s">
        <v>494</v>
      </c>
      <c r="C3159" s="48" t="s">
        <v>495</v>
      </c>
      <c r="D3159" s="48" t="s">
        <v>496</v>
      </c>
      <c r="E3159" s="48" t="s">
        <v>497</v>
      </c>
      <c r="F3159" s="48" t="s">
        <v>498</v>
      </c>
      <c r="G3159"/>
      <c r="H3159" s="48" t="n">
        <v>5.0</v>
      </c>
      <c r="I3159" s="48"/>
      <c r="J3159" s="48"/>
      <c r="K3159" s="48"/>
      <c r="L3159" s="48"/>
    </row>
    <row r="3160">
      <c r="A3160" s="48" t="n">
        <v>1.0</v>
      </c>
      <c r="B3160" s="48"/>
      <c r="C3160" s="48"/>
      <c r="D3160" s="48"/>
      <c r="E3160" s="48"/>
      <c r="F3160" s="48"/>
      <c r="G3160"/>
      <c r="H3160"/>
      <c r="I3160"/>
      <c r="J3160"/>
      <c r="K3160"/>
      <c r="L3160"/>
    </row>
    <row r="3161">
      <c r="A3161" s="48" t="n">
        <v>2.0</v>
      </c>
      <c r="B3161" s="48"/>
      <c r="C3161" s="48"/>
      <c r="D3161" s="48"/>
      <c r="E3161" s="48"/>
      <c r="F3161" s="48"/>
      <c r="G3161"/>
      <c r="H3161"/>
      <c r="I3161"/>
      <c r="J3161"/>
      <c r="K3161"/>
      <c r="L3161"/>
    </row>
    <row r="3162">
      <c r="A3162" s="48" t="n">
        <v>3.0</v>
      </c>
      <c r="B3162" s="48"/>
      <c r="C3162" s="48"/>
      <c r="D3162" s="48"/>
      <c r="E3162" s="48"/>
      <c r="F3162" s="48"/>
      <c r="G3162"/>
      <c r="H3162" t="s" s="45">
        <v>475</v>
      </c>
      <c r="I3162"/>
      <c r="J3162" t="s" s="46">
        <v>504</v>
      </c>
      <c r="K3162"/>
      <c r="L3162"/>
    </row>
    <row r="3163">
      <c r="A3163" s="48" t="n">
        <v>4.0</v>
      </c>
      <c r="B3163" s="48"/>
      <c r="C3163" s="48"/>
      <c r="D3163" s="48"/>
      <c r="E3163" s="48"/>
      <c r="F3163" s="48"/>
      <c r="G3163"/>
      <c r="H3163" t="s" s="45">
        <v>488</v>
      </c>
      <c r="I3163"/>
      <c r="J3163" t="s" s="45">
        <v>800</v>
      </c>
      <c r="K3163"/>
      <c r="L3163"/>
    </row>
    <row r="3164">
      <c r="A3164" s="48" t="n">
        <v>5.0</v>
      </c>
      <c r="B3164" s="48"/>
      <c r="C3164" s="48"/>
      <c r="D3164" s="48"/>
      <c r="E3164" s="48"/>
      <c r="F3164" s="48"/>
      <c r="G3164"/>
      <c r="H3164" t="s" s="45">
        <v>489</v>
      </c>
      <c r="I3164"/>
      <c r="J3164"/>
      <c r="K3164"/>
      <c r="L3164"/>
    </row>
    <row r="3165">
      <c r="A3165" s="48" t="n">
        <v>6.0</v>
      </c>
      <c r="B3165" s="48"/>
      <c r="C3165" s="48"/>
      <c r="D3165" s="48"/>
      <c r="E3165" s="48"/>
      <c r="F3165" s="48"/>
      <c r="G3165"/>
      <c r="H3165" t="s" s="54">
        <v>476</v>
      </c>
      <c r="I3165" s="55"/>
      <c r="J3165" t="s" s="63">
        <v>478</v>
      </c>
      <c r="K3165" s="55"/>
      <c r="L3165"/>
    </row>
    <row r="3166">
      <c r="A3166" s="48" t="n">
        <v>7.0</v>
      </c>
      <c r="B3166" s="48"/>
      <c r="C3166" s="48"/>
      <c r="D3166" s="48"/>
      <c r="E3166" s="48"/>
      <c r="F3166" s="48"/>
      <c r="G3166"/>
      <c r="H3166" t="s" s="59">
        <v>477</v>
      </c>
      <c r="I3166" s="60"/>
      <c r="J3166" t="s" s="59">
        <v>477</v>
      </c>
      <c r="K3166" s="60"/>
      <c r="L3166"/>
    </row>
    <row r="3167">
      <c r="A3167" s="48" t="n">
        <v>8.0</v>
      </c>
      <c r="B3167" s="48"/>
      <c r="C3167" s="48"/>
      <c r="D3167" s="48"/>
      <c r="E3167" s="48"/>
      <c r="F3167" s="48"/>
      <c r="G3167"/>
      <c r="H3167" s="57"/>
      <c r="I3167" s="53"/>
      <c r="J3167" s="57"/>
      <c r="K3167" s="53"/>
      <c r="L3167"/>
    </row>
    <row r="3168">
      <c r="A3168" s="48" t="n">
        <v>9.0</v>
      </c>
      <c r="B3168" s="48"/>
      <c r="C3168" s="48"/>
      <c r="D3168" s="48"/>
      <c r="E3168" s="48"/>
      <c r="F3168" s="48"/>
      <c r="G3168"/>
      <c r="H3168" t="s" s="45">
        <v>490</v>
      </c>
      <c r="I3168"/>
      <c r="J3168" t="s" s="45">
        <v>733</v>
      </c>
      <c r="K3168"/>
      <c r="L3168"/>
    </row>
    <row r="3169">
      <c r="A3169" s="48" t="n">
        <v>10.0</v>
      </c>
      <c r="B3169" s="48"/>
      <c r="C3169" s="48"/>
      <c r="D3169" s="48"/>
      <c r="E3169" s="48"/>
      <c r="F3169" s="48"/>
      <c r="G3169"/>
      <c r="H3169" t="s" s="45">
        <v>492</v>
      </c>
      <c r="I3169"/>
      <c r="J3169"/>
      <c r="K3169"/>
      <c r="L3169"/>
    </row>
    <row r="3170">
      <c r="A3170" s="48" t="n">
        <v>11.0</v>
      </c>
      <c r="B3170" s="48"/>
      <c r="C3170" s="48"/>
      <c r="D3170" s="48"/>
      <c r="E3170" s="48"/>
      <c r="F3170" s="48"/>
      <c r="G3170"/>
      <c r="H3170"/>
      <c r="I3170"/>
      <c r="J3170"/>
      <c r="K3170"/>
      <c r="L3170"/>
    </row>
    <row r="3171">
      <c r="A3171" s="48" t="n">
        <v>12.0</v>
      </c>
      <c r="B3171" s="48"/>
      <c r="C3171" s="48"/>
      <c r="D3171" s="48"/>
      <c r="E3171" s="48"/>
      <c r="F3171" s="48"/>
      <c r="G3171"/>
      <c r="H3171"/>
      <c r="I3171"/>
      <c r="J3171"/>
      <c r="K3171"/>
      <c r="L3171"/>
    </row>
    <row r="3172">
      <c r="A3172" s="48" t="n">
        <v>13.0</v>
      </c>
      <c r="B3172" s="48"/>
      <c r="C3172" s="48"/>
      <c r="D3172" s="48"/>
      <c r="E3172" s="48"/>
      <c r="F3172" s="48"/>
      <c r="G3172"/>
      <c r="H3172"/>
      <c r="I3172"/>
      <c r="J3172"/>
      <c r="K3172"/>
      <c r="L3172"/>
    </row>
    <row r="3173">
      <c r="A3173" s="48" t="n">
        <v>14.0</v>
      </c>
      <c r="B3173" s="48"/>
      <c r="C3173" s="48"/>
      <c r="D3173" s="48"/>
      <c r="E3173" s="48"/>
      <c r="F3173" s="48"/>
      <c r="G3173"/>
      <c r="H3173"/>
      <c r="I3173"/>
      <c r="J3173"/>
      <c r="K3173"/>
      <c r="L3173"/>
    </row>
    <row r="3174">
      <c r="A3174" s="48" t="n">
        <v>15.0</v>
      </c>
      <c r="B3174" s="48"/>
      <c r="C3174" s="48"/>
      <c r="D3174" s="48"/>
      <c r="E3174" s="48"/>
      <c r="F3174" s="48"/>
      <c r="G3174"/>
      <c r="H3174"/>
      <c r="I3174"/>
      <c r="J3174"/>
      <c r="K3174"/>
      <c r="L3174"/>
    </row>
    <row r="3175">
      <c r="A3175" s="48" t="n">
        <v>16.0</v>
      </c>
      <c r="B3175" s="48"/>
      <c r="C3175" s="48"/>
      <c r="D3175" s="48"/>
      <c r="E3175" s="48"/>
      <c r="F3175" s="48"/>
      <c r="G3175"/>
      <c r="H3175"/>
      <c r="I3175"/>
      <c r="J3175"/>
      <c r="K3175"/>
      <c r="L3175"/>
    </row>
    <row r="3176">
      <c r="A3176" s="48" t="n">
        <v>17.0</v>
      </c>
      <c r="B3176" s="48"/>
      <c r="C3176" s="48"/>
      <c r="D3176" s="48"/>
      <c r="E3176" s="48"/>
      <c r="F3176" s="48"/>
      <c r="G3176"/>
      <c r="H3176"/>
      <c r="I3176"/>
      <c r="J3176"/>
      <c r="K3176"/>
      <c r="L3176"/>
    </row>
    <row r="3177">
      <c r="A3177" s="48" t="n">
        <v>18.0</v>
      </c>
      <c r="B3177" s="48"/>
      <c r="C3177" s="48"/>
      <c r="D3177" s="48"/>
      <c r="E3177" s="48"/>
      <c r="F3177" s="48"/>
      <c r="G3177"/>
      <c r="H3177"/>
      <c r="I3177"/>
      <c r="J3177"/>
      <c r="K3177"/>
      <c r="L3177"/>
    </row>
    <row r="3178">
      <c r="A3178" s="48" t="n">
        <v>19.0</v>
      </c>
      <c r="B3178" s="48"/>
      <c r="C3178" s="48"/>
      <c r="D3178" s="48"/>
      <c r="E3178" s="48"/>
      <c r="F3178" s="48"/>
      <c r="G3178"/>
      <c r="H3178"/>
      <c r="I3178"/>
      <c r="J3178"/>
      <c r="K3178"/>
      <c r="L3178"/>
    </row>
    <row r="3179">
      <c r="A3179" s="48" t="n">
        <v>20.0</v>
      </c>
      <c r="B3179" s="48"/>
      <c r="C3179" s="48"/>
      <c r="D3179" s="48"/>
      <c r="E3179" s="48"/>
      <c r="F3179" s="48"/>
      <c r="G3179"/>
      <c r="H3179"/>
      <c r="I3179"/>
      <c r="J3179"/>
      <c r="K3179"/>
      <c r="L3179"/>
    </row>
    <row r="3180">
      <c r="A3180" s="48" t="n">
        <v>21.0</v>
      </c>
      <c r="B3180" s="48"/>
      <c r="C3180" s="48"/>
      <c r="D3180" s="48"/>
      <c r="E3180" s="48"/>
      <c r="F3180" s="48"/>
      <c r="G3180"/>
      <c r="H3180"/>
      <c r="I3180"/>
      <c r="J3180"/>
      <c r="K3180"/>
      <c r="L3180"/>
    </row>
    <row r="3181">
      <c r="A3181" s="48" t="n">
        <v>22.0</v>
      </c>
      <c r="B3181" s="48"/>
      <c r="C3181" s="48"/>
      <c r="D3181" s="48"/>
      <c r="E3181" s="48"/>
      <c r="F3181" s="48"/>
      <c r="G3181"/>
      <c r="H3181"/>
      <c r="I3181"/>
      <c r="J3181"/>
      <c r="K3181"/>
      <c r="L3181"/>
    </row>
    <row r="3182">
      <c r="A3182" s="48" t="n">
        <v>23.0</v>
      </c>
      <c r="B3182" s="48"/>
      <c r="C3182" s="48"/>
      <c r="D3182" s="48"/>
      <c r="E3182" s="48"/>
      <c r="F3182" s="48"/>
      <c r="G3182"/>
      <c r="H3182"/>
      <c r="I3182"/>
      <c r="J3182"/>
      <c r="K3182"/>
      <c r="L3182"/>
    </row>
    <row r="3183">
      <c r="A3183" s="48" t="n">
        <v>24.0</v>
      </c>
      <c r="B3183" s="48"/>
      <c r="C3183" s="48"/>
      <c r="D3183" s="48"/>
      <c r="E3183" s="48"/>
      <c r="F3183" s="48"/>
      <c r="G3183"/>
      <c r="H3183"/>
      <c r="I3183"/>
      <c r="J3183"/>
      <c r="K3183"/>
      <c r="L3183"/>
    </row>
    <row r="3184">
      <c r="A3184" s="48" t="n">
        <v>25.0</v>
      </c>
      <c r="B3184" s="48"/>
      <c r="C3184" s="48"/>
      <c r="D3184" s="48"/>
      <c r="E3184" s="48"/>
      <c r="F3184" s="48"/>
      <c r="G3184"/>
      <c r="H3184"/>
      <c r="I3184"/>
      <c r="J3184"/>
      <c r="K3184"/>
      <c r="L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>
      <c r="A3201" t="s" s="45">
        <v>473</v>
      </c>
      <c r="B3201"/>
      <c r="C3201"/>
      <c r="D3201"/>
      <c r="E3201"/>
      <c r="F3201"/>
      <c r="G3201"/>
      <c r="H3201"/>
      <c r="I3201"/>
      <c r="J3201"/>
      <c r="K3201"/>
      <c r="L3201"/>
    </row>
    <row r="3202">
      <c r="A3202" t="s" s="46">
        <v>474</v>
      </c>
      <c r="B3202"/>
      <c r="C3202"/>
      <c r="D3202"/>
      <c r="E3202"/>
      <c r="F3202"/>
      <c r="G3202"/>
      <c r="H3202" t="s" s="45">
        <v>487</v>
      </c>
      <c r="I3202"/>
      <c r="J3202"/>
      <c r="K3202"/>
      <c r="L3202"/>
    </row>
    <row r="3203">
      <c r="A3203" t="s" s="45">
        <v>479</v>
      </c>
      <c r="B3203" t="s" s="45">
        <v>802</v>
      </c>
      <c r="C3203"/>
      <c r="D3203"/>
      <c r="E3203"/>
      <c r="F3203"/>
      <c r="G3203"/>
      <c r="H3203" t="s" s="45">
        <v>257</v>
      </c>
      <c r="I3203"/>
      <c r="J3203"/>
      <c r="K3203"/>
      <c r="L3203"/>
    </row>
    <row r="3204">
      <c r="A3204"/>
      <c r="B3204"/>
      <c r="C3204" t="s" s="45">
        <v>483</v>
      </c>
      <c r="D3204" t="s" s="46">
        <v>591</v>
      </c>
      <c r="E3204"/>
      <c r="F3204"/>
      <c r="G3204"/>
      <c r="H3204" s="48" t="s">
        <v>499</v>
      </c>
      <c r="I3204" s="48" t="s">
        <v>500</v>
      </c>
      <c r="J3204" s="48" t="s">
        <v>501</v>
      </c>
      <c r="K3204" s="48" t="s">
        <v>502</v>
      </c>
      <c r="L3204" s="48" t="s">
        <v>503</v>
      </c>
    </row>
    <row r="3205">
      <c r="A3205"/>
      <c r="B3205"/>
      <c r="C3205" t="s" s="45">
        <v>484</v>
      </c>
      <c r="D3205" t="s" s="45">
        <v>651</v>
      </c>
      <c r="E3205"/>
      <c r="F3205"/>
      <c r="G3205"/>
      <c r="H3205" s="48" t="n">
        <v>1.0</v>
      </c>
      <c r="I3205" s="48"/>
      <c r="J3205" s="48" t="s">
        <v>777</v>
      </c>
      <c r="K3205" s="48" t="s">
        <v>414</v>
      </c>
      <c r="L3205" s="48" t="s">
        <v>529</v>
      </c>
    </row>
    <row r="3206">
      <c r="A3206" t="s" s="45">
        <v>480</v>
      </c>
      <c r="B3206"/>
      <c r="C3206" t="s" s="45">
        <v>485</v>
      </c>
      <c r="D3206" t="s" s="45">
        <v>651</v>
      </c>
      <c r="E3206"/>
      <c r="F3206"/>
      <c r="G3206"/>
      <c r="H3206" s="48" t="n">
        <v>2.0</v>
      </c>
      <c r="I3206" s="48"/>
      <c r="J3206" s="48" t="s">
        <v>784</v>
      </c>
      <c r="K3206" s="48" t="s">
        <v>343</v>
      </c>
      <c r="L3206" s="48" t="s">
        <v>509</v>
      </c>
    </row>
    <row r="3207">
      <c r="A3207" t="s" s="45">
        <v>481</v>
      </c>
      <c r="B3207"/>
      <c r="C3207" t="s" s="45">
        <v>486</v>
      </c>
      <c r="D3207" t="s" s="45">
        <v>534</v>
      </c>
      <c r="E3207"/>
      <c r="F3207"/>
      <c r="G3207"/>
      <c r="H3207" s="48" t="n">
        <v>3.0</v>
      </c>
      <c r="I3207" s="48"/>
      <c r="J3207" s="48" t="s">
        <v>787</v>
      </c>
      <c r="K3207" s="48" t="s">
        <v>425</v>
      </c>
      <c r="L3207" s="48" t="s">
        <v>504</v>
      </c>
    </row>
    <row r="3208">
      <c r="A3208" t="s" s="45">
        <v>482</v>
      </c>
      <c r="B3208"/>
      <c r="C3208" t="s" s="45">
        <v>9</v>
      </c>
      <c r="D3208" t="s" s="46">
        <v>168</v>
      </c>
      <c r="E3208"/>
      <c r="F3208"/>
      <c r="G3208"/>
      <c r="H3208" s="48" t="n">
        <v>4.0</v>
      </c>
      <c r="I3208" s="48"/>
      <c r="J3208" s="48" t="s">
        <v>683</v>
      </c>
      <c r="K3208" s="48" t="s">
        <v>305</v>
      </c>
      <c r="L3208" s="48" t="s">
        <v>504</v>
      </c>
    </row>
    <row r="3209">
      <c r="A3209" s="48" t="s">
        <v>493</v>
      </c>
      <c r="B3209" s="48" t="s">
        <v>494</v>
      </c>
      <c r="C3209" s="48" t="s">
        <v>495</v>
      </c>
      <c r="D3209" s="48" t="s">
        <v>496</v>
      </c>
      <c r="E3209" s="48" t="s">
        <v>497</v>
      </c>
      <c r="F3209" s="48" t="s">
        <v>498</v>
      </c>
      <c r="G3209"/>
      <c r="H3209" s="48" t="n">
        <v>5.0</v>
      </c>
      <c r="I3209" s="48"/>
      <c r="J3209" s="48"/>
      <c r="K3209" s="48"/>
      <c r="L3209" s="48"/>
    </row>
    <row r="3210">
      <c r="A3210" s="48" t="n">
        <v>1.0</v>
      </c>
      <c r="B3210" s="48"/>
      <c r="C3210" s="48"/>
      <c r="D3210" s="48"/>
      <c r="E3210" s="48"/>
      <c r="F3210" s="48"/>
      <c r="G3210"/>
      <c r="H3210"/>
      <c r="I3210"/>
      <c r="J3210"/>
      <c r="K3210"/>
      <c r="L3210"/>
    </row>
    <row r="3211">
      <c r="A3211" s="48" t="n">
        <v>2.0</v>
      </c>
      <c r="B3211" s="48"/>
      <c r="C3211" s="48"/>
      <c r="D3211" s="48"/>
      <c r="E3211" s="48"/>
      <c r="F3211" s="48"/>
      <c r="G3211"/>
      <c r="H3211"/>
      <c r="I3211"/>
      <c r="J3211"/>
      <c r="K3211"/>
      <c r="L3211"/>
    </row>
    <row r="3212">
      <c r="A3212" s="48" t="n">
        <v>3.0</v>
      </c>
      <c r="B3212" s="48"/>
      <c r="C3212" s="48"/>
      <c r="D3212" s="48"/>
      <c r="E3212" s="48"/>
      <c r="F3212" s="48"/>
      <c r="G3212"/>
      <c r="H3212" t="s" s="45">
        <v>475</v>
      </c>
      <c r="I3212"/>
      <c r="J3212" t="s" s="46">
        <v>504</v>
      </c>
      <c r="K3212"/>
      <c r="L3212"/>
    </row>
    <row r="3213">
      <c r="A3213" s="48" t="n">
        <v>4.0</v>
      </c>
      <c r="B3213" s="48"/>
      <c r="C3213" s="48"/>
      <c r="D3213" s="48"/>
      <c r="E3213" s="48"/>
      <c r="F3213" s="48"/>
      <c r="G3213"/>
      <c r="H3213" t="s" s="45">
        <v>488</v>
      </c>
      <c r="I3213"/>
      <c r="J3213" t="s" s="45">
        <v>788</v>
      </c>
      <c r="K3213"/>
      <c r="L3213"/>
    </row>
    <row r="3214">
      <c r="A3214" s="48" t="n">
        <v>5.0</v>
      </c>
      <c r="B3214" s="48"/>
      <c r="C3214" s="48"/>
      <c r="D3214" s="48"/>
      <c r="E3214" s="48"/>
      <c r="F3214" s="48"/>
      <c r="G3214"/>
      <c r="H3214" t="s" s="45">
        <v>489</v>
      </c>
      <c r="I3214"/>
      <c r="J3214"/>
      <c r="K3214"/>
      <c r="L3214"/>
    </row>
    <row r="3215">
      <c r="A3215" s="48" t="n">
        <v>6.0</v>
      </c>
      <c r="B3215" s="48"/>
      <c r="C3215" s="48"/>
      <c r="D3215" s="48"/>
      <c r="E3215" s="48"/>
      <c r="F3215" s="48"/>
      <c r="G3215"/>
      <c r="H3215" t="s" s="54">
        <v>476</v>
      </c>
      <c r="I3215" s="55"/>
      <c r="J3215" t="s" s="63">
        <v>478</v>
      </c>
      <c r="K3215" s="55"/>
      <c r="L3215"/>
    </row>
    <row r="3216">
      <c r="A3216" s="48" t="n">
        <v>7.0</v>
      </c>
      <c r="B3216" s="48"/>
      <c r="C3216" s="48"/>
      <c r="D3216" s="48"/>
      <c r="E3216" s="48"/>
      <c r="F3216" s="48"/>
      <c r="G3216"/>
      <c r="H3216" t="s" s="59">
        <v>477</v>
      </c>
      <c r="I3216" s="60"/>
      <c r="J3216" t="s" s="59">
        <v>477</v>
      </c>
      <c r="K3216" s="60"/>
      <c r="L3216"/>
    </row>
    <row r="3217">
      <c r="A3217" s="48" t="n">
        <v>8.0</v>
      </c>
      <c r="B3217" s="48"/>
      <c r="C3217" s="48"/>
      <c r="D3217" s="48"/>
      <c r="E3217" s="48"/>
      <c r="F3217" s="48"/>
      <c r="G3217"/>
      <c r="H3217" s="57"/>
      <c r="I3217" s="53"/>
      <c r="J3217" s="57"/>
      <c r="K3217" s="53"/>
      <c r="L3217"/>
    </row>
    <row r="3218">
      <c r="A3218" s="48" t="n">
        <v>9.0</v>
      </c>
      <c r="B3218" s="48"/>
      <c r="C3218" s="48"/>
      <c r="D3218" s="48"/>
      <c r="E3218" s="48"/>
      <c r="F3218" s="48"/>
      <c r="G3218"/>
      <c r="H3218" t="s" s="45">
        <v>490</v>
      </c>
      <c r="I3218"/>
      <c r="J3218" t="s" s="45">
        <v>733</v>
      </c>
      <c r="K3218"/>
      <c r="L3218"/>
    </row>
    <row r="3219">
      <c r="A3219" s="48" t="n">
        <v>10.0</v>
      </c>
      <c r="B3219" s="48"/>
      <c r="C3219" s="48"/>
      <c r="D3219" s="48"/>
      <c r="E3219" s="48"/>
      <c r="F3219" s="48"/>
      <c r="G3219"/>
      <c r="H3219" t="s" s="45">
        <v>492</v>
      </c>
      <c r="I3219"/>
      <c r="J3219"/>
      <c r="K3219"/>
      <c r="L3219"/>
    </row>
    <row r="3220">
      <c r="A3220" s="48" t="n">
        <v>11.0</v>
      </c>
      <c r="B3220" s="48"/>
      <c r="C3220" s="48"/>
      <c r="D3220" s="48"/>
      <c r="E3220" s="48"/>
      <c r="F3220" s="48"/>
      <c r="G3220"/>
      <c r="H3220"/>
      <c r="I3220"/>
      <c r="J3220"/>
      <c r="K3220"/>
      <c r="L3220"/>
    </row>
    <row r="3221">
      <c r="A3221" s="48" t="n">
        <v>12.0</v>
      </c>
      <c r="B3221" s="48"/>
      <c r="C3221" s="48"/>
      <c r="D3221" s="48"/>
      <c r="E3221" s="48"/>
      <c r="F3221" s="48"/>
      <c r="G3221"/>
      <c r="H3221"/>
      <c r="I3221"/>
      <c r="J3221"/>
      <c r="K3221"/>
      <c r="L3221"/>
    </row>
    <row r="3222">
      <c r="A3222" s="48" t="n">
        <v>13.0</v>
      </c>
      <c r="B3222" s="48"/>
      <c r="C3222" s="48"/>
      <c r="D3222" s="48"/>
      <c r="E3222" s="48"/>
      <c r="F3222" s="48"/>
      <c r="G3222"/>
      <c r="H3222"/>
      <c r="I3222"/>
      <c r="J3222"/>
      <c r="K3222"/>
      <c r="L3222"/>
    </row>
    <row r="3223">
      <c r="A3223" s="48" t="n">
        <v>14.0</v>
      </c>
      <c r="B3223" s="48"/>
      <c r="C3223" s="48"/>
      <c r="D3223" s="48"/>
      <c r="E3223" s="48"/>
      <c r="F3223" s="48"/>
      <c r="G3223"/>
      <c r="H3223"/>
      <c r="I3223"/>
      <c r="J3223"/>
      <c r="K3223"/>
      <c r="L3223"/>
    </row>
    <row r="3224">
      <c r="A3224" s="48" t="n">
        <v>15.0</v>
      </c>
      <c r="B3224" s="48"/>
      <c r="C3224" s="48"/>
      <c r="D3224" s="48"/>
      <c r="E3224" s="48"/>
      <c r="F3224" s="48"/>
      <c r="G3224"/>
      <c r="H3224"/>
      <c r="I3224"/>
      <c r="J3224"/>
      <c r="K3224"/>
      <c r="L3224"/>
    </row>
    <row r="3225">
      <c r="A3225" s="48" t="n">
        <v>16.0</v>
      </c>
      <c r="B3225" s="48"/>
      <c r="C3225" s="48"/>
      <c r="D3225" s="48"/>
      <c r="E3225" s="48"/>
      <c r="F3225" s="48"/>
      <c r="G3225"/>
      <c r="H3225"/>
      <c r="I3225"/>
      <c r="J3225"/>
      <c r="K3225"/>
      <c r="L3225"/>
    </row>
    <row r="3226">
      <c r="A3226" s="48" t="n">
        <v>17.0</v>
      </c>
      <c r="B3226" s="48"/>
      <c r="C3226" s="48"/>
      <c r="D3226" s="48"/>
      <c r="E3226" s="48"/>
      <c r="F3226" s="48"/>
      <c r="G3226"/>
      <c r="H3226"/>
      <c r="I3226"/>
      <c r="J3226"/>
      <c r="K3226"/>
      <c r="L3226"/>
    </row>
    <row r="3227">
      <c r="A3227" s="48" t="n">
        <v>18.0</v>
      </c>
      <c r="B3227" s="48"/>
      <c r="C3227" s="48"/>
      <c r="D3227" s="48"/>
      <c r="E3227" s="48"/>
      <c r="F3227" s="48"/>
      <c r="G3227"/>
      <c r="H3227"/>
      <c r="I3227"/>
      <c r="J3227"/>
      <c r="K3227"/>
      <c r="L3227"/>
    </row>
    <row r="3228">
      <c r="A3228" s="48" t="n">
        <v>19.0</v>
      </c>
      <c r="B3228" s="48"/>
      <c r="C3228" s="48"/>
      <c r="D3228" s="48"/>
      <c r="E3228" s="48"/>
      <c r="F3228" s="48"/>
      <c r="G3228"/>
      <c r="H3228"/>
      <c r="I3228"/>
      <c r="J3228"/>
      <c r="K3228"/>
      <c r="L3228"/>
    </row>
    <row r="3229">
      <c r="A3229" s="48" t="n">
        <v>20.0</v>
      </c>
      <c r="B3229" s="48"/>
      <c r="C3229" s="48"/>
      <c r="D3229" s="48"/>
      <c r="E3229" s="48"/>
      <c r="F3229" s="48"/>
      <c r="G3229"/>
      <c r="H3229"/>
      <c r="I3229"/>
      <c r="J3229"/>
      <c r="K3229"/>
      <c r="L3229"/>
    </row>
    <row r="3230">
      <c r="A3230" s="48" t="n">
        <v>21.0</v>
      </c>
      <c r="B3230" s="48"/>
      <c r="C3230" s="48"/>
      <c r="D3230" s="48"/>
      <c r="E3230" s="48"/>
      <c r="F3230" s="48"/>
      <c r="G3230"/>
      <c r="H3230"/>
      <c r="I3230"/>
      <c r="J3230"/>
      <c r="K3230"/>
      <c r="L3230"/>
    </row>
    <row r="3231">
      <c r="A3231" s="48" t="n">
        <v>22.0</v>
      </c>
      <c r="B3231" s="48"/>
      <c r="C3231" s="48"/>
      <c r="D3231" s="48"/>
      <c r="E3231" s="48"/>
      <c r="F3231" s="48"/>
      <c r="G3231"/>
      <c r="H3231"/>
      <c r="I3231"/>
      <c r="J3231"/>
      <c r="K3231"/>
      <c r="L3231"/>
    </row>
    <row r="3232">
      <c r="A3232" s="48" t="n">
        <v>23.0</v>
      </c>
      <c r="B3232" s="48"/>
      <c r="C3232" s="48"/>
      <c r="D3232" s="48"/>
      <c r="E3232" s="48"/>
      <c r="F3232" s="48"/>
      <c r="G3232"/>
      <c r="H3232"/>
      <c r="I3232"/>
      <c r="J3232"/>
      <c r="K3232"/>
      <c r="L3232"/>
    </row>
    <row r="3233">
      <c r="A3233" s="48" t="n">
        <v>24.0</v>
      </c>
      <c r="B3233" s="48"/>
      <c r="C3233" s="48"/>
      <c r="D3233" s="48"/>
      <c r="E3233" s="48"/>
      <c r="F3233" s="48"/>
      <c r="G3233"/>
      <c r="H3233"/>
      <c r="I3233"/>
      <c r="J3233"/>
      <c r="K3233"/>
      <c r="L3233"/>
    </row>
    <row r="3234">
      <c r="A3234" s="48" t="n">
        <v>25.0</v>
      </c>
      <c r="B3234" s="48"/>
      <c r="C3234" s="48"/>
      <c r="D3234" s="48"/>
      <c r="E3234" s="48"/>
      <c r="F3234" s="48"/>
      <c r="G3234"/>
      <c r="H3234"/>
      <c r="I3234"/>
      <c r="J3234"/>
      <c r="K3234"/>
      <c r="L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>
      <c r="A3251" t="s" s="45">
        <v>473</v>
      </c>
      <c r="B3251"/>
      <c r="C3251"/>
      <c r="D3251"/>
      <c r="E3251"/>
      <c r="F3251"/>
      <c r="G3251"/>
      <c r="H3251"/>
      <c r="I3251"/>
      <c r="J3251"/>
      <c r="K3251"/>
      <c r="L3251"/>
    </row>
    <row r="3252">
      <c r="A3252" t="s" s="46">
        <v>474</v>
      </c>
      <c r="B3252"/>
      <c r="C3252"/>
      <c r="D3252"/>
      <c r="E3252"/>
      <c r="F3252"/>
      <c r="G3252"/>
      <c r="H3252" t="s" s="45">
        <v>487</v>
      </c>
      <c r="I3252"/>
      <c r="J3252"/>
      <c r="K3252"/>
      <c r="L3252"/>
    </row>
    <row r="3253">
      <c r="A3253" t="s" s="45">
        <v>479</v>
      </c>
      <c r="B3253" t="s" s="45">
        <v>803</v>
      </c>
      <c r="C3253"/>
      <c r="D3253"/>
      <c r="E3253"/>
      <c r="F3253"/>
      <c r="G3253"/>
      <c r="H3253" t="s" s="45">
        <v>257</v>
      </c>
      <c r="I3253"/>
      <c r="J3253"/>
      <c r="K3253"/>
      <c r="L3253"/>
    </row>
    <row r="3254">
      <c r="A3254"/>
      <c r="B3254"/>
      <c r="C3254" t="s" s="45">
        <v>483</v>
      </c>
      <c r="D3254" t="s" s="46">
        <v>591</v>
      </c>
      <c r="E3254"/>
      <c r="F3254"/>
      <c r="G3254"/>
      <c r="H3254" s="48" t="s">
        <v>499</v>
      </c>
      <c r="I3254" s="48" t="s">
        <v>500</v>
      </c>
      <c r="J3254" s="48" t="s">
        <v>501</v>
      </c>
      <c r="K3254" s="48" t="s">
        <v>502</v>
      </c>
      <c r="L3254" s="48" t="s">
        <v>503</v>
      </c>
    </row>
    <row r="3255">
      <c r="A3255"/>
      <c r="B3255"/>
      <c r="C3255" t="s" s="45">
        <v>484</v>
      </c>
      <c r="D3255" t="s" s="45">
        <v>651</v>
      </c>
      <c r="E3255"/>
      <c r="F3255"/>
      <c r="G3255"/>
      <c r="H3255" s="48" t="n">
        <v>1.0</v>
      </c>
      <c r="I3255" s="48"/>
      <c r="J3255" s="48" t="s">
        <v>777</v>
      </c>
      <c r="K3255" s="48" t="s">
        <v>414</v>
      </c>
      <c r="L3255" s="48" t="s">
        <v>529</v>
      </c>
    </row>
    <row r="3256">
      <c r="A3256" t="s" s="45">
        <v>480</v>
      </c>
      <c r="B3256"/>
      <c r="C3256" t="s" s="45">
        <v>485</v>
      </c>
      <c r="D3256" t="s" s="45">
        <v>651</v>
      </c>
      <c r="E3256"/>
      <c r="F3256"/>
      <c r="G3256"/>
      <c r="H3256" s="48" t="n">
        <v>2.0</v>
      </c>
      <c r="I3256" s="48"/>
      <c r="J3256" s="48" t="s">
        <v>784</v>
      </c>
      <c r="K3256" s="48" t="s">
        <v>343</v>
      </c>
      <c r="L3256" s="48" t="s">
        <v>504</v>
      </c>
    </row>
    <row r="3257">
      <c r="A3257" t="s" s="45">
        <v>481</v>
      </c>
      <c r="B3257"/>
      <c r="C3257" t="s" s="45">
        <v>486</v>
      </c>
      <c r="D3257" t="s" s="45">
        <v>534</v>
      </c>
      <c r="E3257"/>
      <c r="F3257"/>
      <c r="G3257"/>
      <c r="H3257" s="48" t="n">
        <v>3.0</v>
      </c>
      <c r="I3257" s="48"/>
      <c r="J3257" s="48" t="s">
        <v>784</v>
      </c>
      <c r="K3257" s="48" t="s">
        <v>284</v>
      </c>
      <c r="L3257" s="48" t="s">
        <v>504</v>
      </c>
    </row>
    <row r="3258">
      <c r="A3258" t="s" s="45">
        <v>482</v>
      </c>
      <c r="B3258"/>
      <c r="C3258" t="s" s="45">
        <v>9</v>
      </c>
      <c r="D3258" t="s" s="46">
        <v>168</v>
      </c>
      <c r="E3258"/>
      <c r="F3258"/>
      <c r="G3258"/>
      <c r="H3258" s="48" t="n">
        <v>4.0</v>
      </c>
      <c r="I3258" s="48"/>
      <c r="J3258" s="48" t="s">
        <v>787</v>
      </c>
      <c r="K3258" s="48" t="s">
        <v>425</v>
      </c>
      <c r="L3258" s="48" t="s">
        <v>504</v>
      </c>
    </row>
    <row r="3259">
      <c r="A3259" s="48" t="s">
        <v>493</v>
      </c>
      <c r="B3259" s="48" t="s">
        <v>494</v>
      </c>
      <c r="C3259" s="48" t="s">
        <v>495</v>
      </c>
      <c r="D3259" s="48" t="s">
        <v>496</v>
      </c>
      <c r="E3259" s="48" t="s">
        <v>497</v>
      </c>
      <c r="F3259" s="48" t="s">
        <v>498</v>
      </c>
      <c r="G3259"/>
      <c r="H3259" s="48" t="n">
        <v>5.0</v>
      </c>
      <c r="I3259" s="48"/>
      <c r="J3259" s="48" t="s">
        <v>683</v>
      </c>
      <c r="K3259" s="48" t="s">
        <v>305</v>
      </c>
      <c r="L3259" s="48" t="s">
        <v>504</v>
      </c>
    </row>
    <row r="3260">
      <c r="A3260" s="48" t="n">
        <v>1.0</v>
      </c>
      <c r="B3260" s="48"/>
      <c r="C3260" s="48"/>
      <c r="D3260" s="48"/>
      <c r="E3260" s="48"/>
      <c r="F3260" s="48"/>
      <c r="G3260"/>
      <c r="H3260"/>
      <c r="I3260"/>
      <c r="J3260"/>
      <c r="K3260"/>
      <c r="L3260"/>
    </row>
    <row r="3261">
      <c r="A3261" s="48" t="n">
        <v>2.0</v>
      </c>
      <c r="B3261" s="48"/>
      <c r="C3261" s="48"/>
      <c r="D3261" s="48"/>
      <c r="E3261" s="48"/>
      <c r="F3261" s="48"/>
      <c r="G3261"/>
      <c r="H3261"/>
      <c r="I3261"/>
      <c r="J3261"/>
      <c r="K3261"/>
      <c r="L3261"/>
    </row>
    <row r="3262">
      <c r="A3262" s="48" t="n">
        <v>3.0</v>
      </c>
      <c r="B3262" s="48"/>
      <c r="C3262" s="48"/>
      <c r="D3262" s="48"/>
      <c r="E3262" s="48"/>
      <c r="F3262" s="48"/>
      <c r="G3262"/>
      <c r="H3262" t="s" s="45">
        <v>475</v>
      </c>
      <c r="I3262"/>
      <c r="J3262" t="s" s="46">
        <v>504</v>
      </c>
      <c r="K3262"/>
      <c r="L3262"/>
    </row>
    <row r="3263">
      <c r="A3263" s="48" t="n">
        <v>4.0</v>
      </c>
      <c r="B3263" s="48"/>
      <c r="C3263" s="48"/>
      <c r="D3263" s="48"/>
      <c r="E3263" s="48"/>
      <c r="F3263" s="48"/>
      <c r="G3263"/>
      <c r="H3263" t="s" s="45">
        <v>488</v>
      </c>
      <c r="I3263"/>
      <c r="J3263" t="s" s="45">
        <v>788</v>
      </c>
      <c r="K3263"/>
      <c r="L3263"/>
    </row>
    <row r="3264">
      <c r="A3264" s="48" t="n">
        <v>5.0</v>
      </c>
      <c r="B3264" s="48"/>
      <c r="C3264" s="48"/>
      <c r="D3264" s="48"/>
      <c r="E3264" s="48"/>
      <c r="F3264" s="48"/>
      <c r="G3264"/>
      <c r="H3264" t="s" s="45">
        <v>489</v>
      </c>
      <c r="I3264"/>
      <c r="J3264"/>
      <c r="K3264"/>
      <c r="L3264"/>
    </row>
    <row r="3265">
      <c r="A3265" s="48" t="n">
        <v>6.0</v>
      </c>
      <c r="B3265" s="48"/>
      <c r="C3265" s="48"/>
      <c r="D3265" s="48"/>
      <c r="E3265" s="48"/>
      <c r="F3265" s="48"/>
      <c r="G3265"/>
      <c r="H3265" t="s" s="54">
        <v>476</v>
      </c>
      <c r="I3265" s="55"/>
      <c r="J3265" t="s" s="63">
        <v>478</v>
      </c>
      <c r="K3265" s="55"/>
      <c r="L3265"/>
    </row>
    <row r="3266">
      <c r="A3266" s="48" t="n">
        <v>7.0</v>
      </c>
      <c r="B3266" s="48"/>
      <c r="C3266" s="48"/>
      <c r="D3266" s="48"/>
      <c r="E3266" s="48"/>
      <c r="F3266" s="48"/>
      <c r="G3266"/>
      <c r="H3266" t="s" s="59">
        <v>477</v>
      </c>
      <c r="I3266" s="60"/>
      <c r="J3266" t="s" s="59">
        <v>477</v>
      </c>
      <c r="K3266" s="60"/>
      <c r="L3266"/>
    </row>
    <row r="3267">
      <c r="A3267" s="48" t="n">
        <v>8.0</v>
      </c>
      <c r="B3267" s="48"/>
      <c r="C3267" s="48"/>
      <c r="D3267" s="48"/>
      <c r="E3267" s="48"/>
      <c r="F3267" s="48"/>
      <c r="G3267"/>
      <c r="H3267" s="57"/>
      <c r="I3267" s="53"/>
      <c r="J3267" s="57"/>
      <c r="K3267" s="53"/>
      <c r="L3267"/>
    </row>
    <row r="3268">
      <c r="A3268" s="48" t="n">
        <v>9.0</v>
      </c>
      <c r="B3268" s="48"/>
      <c r="C3268" s="48"/>
      <c r="D3268" s="48"/>
      <c r="E3268" s="48"/>
      <c r="F3268" s="48"/>
      <c r="G3268"/>
      <c r="H3268" t="s" s="45">
        <v>490</v>
      </c>
      <c r="I3268"/>
      <c r="J3268" t="s" s="45">
        <v>733</v>
      </c>
      <c r="K3268"/>
      <c r="L3268"/>
    </row>
    <row r="3269">
      <c r="A3269" s="48" t="n">
        <v>10.0</v>
      </c>
      <c r="B3269" s="48"/>
      <c r="C3269" s="48"/>
      <c r="D3269" s="48"/>
      <c r="E3269" s="48"/>
      <c r="F3269" s="48"/>
      <c r="G3269"/>
      <c r="H3269" t="s" s="45">
        <v>492</v>
      </c>
      <c r="I3269"/>
      <c r="J3269"/>
      <c r="K3269"/>
      <c r="L3269"/>
    </row>
    <row r="3270">
      <c r="A3270" s="48" t="n">
        <v>11.0</v>
      </c>
      <c r="B3270" s="48"/>
      <c r="C3270" s="48"/>
      <c r="D3270" s="48"/>
      <c r="E3270" s="48"/>
      <c r="F3270" s="48"/>
      <c r="G3270"/>
      <c r="H3270"/>
      <c r="I3270"/>
      <c r="J3270"/>
      <c r="K3270"/>
      <c r="L3270"/>
    </row>
    <row r="3271">
      <c r="A3271" s="48" t="n">
        <v>12.0</v>
      </c>
      <c r="B3271" s="48"/>
      <c r="C3271" s="48"/>
      <c r="D3271" s="48"/>
      <c r="E3271" s="48"/>
      <c r="F3271" s="48"/>
      <c r="G3271"/>
      <c r="H3271"/>
      <c r="I3271"/>
      <c r="J3271"/>
      <c r="K3271"/>
      <c r="L3271"/>
    </row>
    <row r="3272">
      <c r="A3272" s="48" t="n">
        <v>13.0</v>
      </c>
      <c r="B3272" s="48"/>
      <c r="C3272" s="48"/>
      <c r="D3272" s="48"/>
      <c r="E3272" s="48"/>
      <c r="F3272" s="48"/>
      <c r="G3272"/>
      <c r="H3272"/>
      <c r="I3272"/>
      <c r="J3272"/>
      <c r="K3272"/>
      <c r="L3272"/>
    </row>
    <row r="3273">
      <c r="A3273" s="48" t="n">
        <v>14.0</v>
      </c>
      <c r="B3273" s="48"/>
      <c r="C3273" s="48"/>
      <c r="D3273" s="48"/>
      <c r="E3273" s="48"/>
      <c r="F3273" s="48"/>
      <c r="G3273"/>
      <c r="H3273"/>
      <c r="I3273"/>
      <c r="J3273"/>
      <c r="K3273"/>
      <c r="L3273"/>
    </row>
    <row r="3274">
      <c r="A3274" s="48" t="n">
        <v>15.0</v>
      </c>
      <c r="B3274" s="48"/>
      <c r="C3274" s="48"/>
      <c r="D3274" s="48"/>
      <c r="E3274" s="48"/>
      <c r="F3274" s="48"/>
      <c r="G3274"/>
      <c r="H3274"/>
      <c r="I3274"/>
      <c r="J3274"/>
      <c r="K3274"/>
      <c r="L3274"/>
    </row>
    <row r="3275">
      <c r="A3275" s="48" t="n">
        <v>16.0</v>
      </c>
      <c r="B3275" s="48"/>
      <c r="C3275" s="48"/>
      <c r="D3275" s="48"/>
      <c r="E3275" s="48"/>
      <c r="F3275" s="48"/>
      <c r="G3275"/>
      <c r="H3275"/>
      <c r="I3275"/>
      <c r="J3275"/>
      <c r="K3275"/>
      <c r="L3275"/>
    </row>
    <row r="3276">
      <c r="A3276" s="48" t="n">
        <v>17.0</v>
      </c>
      <c r="B3276" s="48"/>
      <c r="C3276" s="48"/>
      <c r="D3276" s="48"/>
      <c r="E3276" s="48"/>
      <c r="F3276" s="48"/>
      <c r="G3276"/>
      <c r="H3276"/>
      <c r="I3276"/>
      <c r="J3276"/>
      <c r="K3276"/>
      <c r="L3276"/>
    </row>
    <row r="3277">
      <c r="A3277" s="48" t="n">
        <v>18.0</v>
      </c>
      <c r="B3277" s="48"/>
      <c r="C3277" s="48"/>
      <c r="D3277" s="48"/>
      <c r="E3277" s="48"/>
      <c r="F3277" s="48"/>
      <c r="G3277"/>
      <c r="H3277"/>
      <c r="I3277"/>
      <c r="J3277"/>
      <c r="K3277"/>
      <c r="L3277"/>
    </row>
    <row r="3278">
      <c r="A3278" s="48" t="n">
        <v>19.0</v>
      </c>
      <c r="B3278" s="48"/>
      <c r="C3278" s="48"/>
      <c r="D3278" s="48"/>
      <c r="E3278" s="48"/>
      <c r="F3278" s="48"/>
      <c r="G3278"/>
      <c r="H3278"/>
      <c r="I3278"/>
      <c r="J3278"/>
      <c r="K3278"/>
      <c r="L3278"/>
    </row>
    <row r="3279">
      <c r="A3279" s="48" t="n">
        <v>20.0</v>
      </c>
      <c r="B3279" s="48"/>
      <c r="C3279" s="48"/>
      <c r="D3279" s="48"/>
      <c r="E3279" s="48"/>
      <c r="F3279" s="48"/>
      <c r="G3279"/>
      <c r="H3279"/>
      <c r="I3279"/>
      <c r="J3279"/>
      <c r="K3279"/>
      <c r="L3279"/>
    </row>
    <row r="3280">
      <c r="A3280" s="48" t="n">
        <v>21.0</v>
      </c>
      <c r="B3280" s="48"/>
      <c r="C3280" s="48"/>
      <c r="D3280" s="48"/>
      <c r="E3280" s="48"/>
      <c r="F3280" s="48"/>
      <c r="G3280"/>
      <c r="H3280"/>
      <c r="I3280"/>
      <c r="J3280"/>
      <c r="K3280"/>
      <c r="L3280"/>
    </row>
    <row r="3281">
      <c r="A3281" s="48" t="n">
        <v>22.0</v>
      </c>
      <c r="B3281" s="48"/>
      <c r="C3281" s="48"/>
      <c r="D3281" s="48"/>
      <c r="E3281" s="48"/>
      <c r="F3281" s="48"/>
      <c r="G3281"/>
      <c r="H3281"/>
      <c r="I3281"/>
      <c r="J3281"/>
      <c r="K3281"/>
      <c r="L3281"/>
    </row>
    <row r="3282">
      <c r="A3282" s="48" t="n">
        <v>23.0</v>
      </c>
      <c r="B3282" s="48"/>
      <c r="C3282" s="48"/>
      <c r="D3282" s="48"/>
      <c r="E3282" s="48"/>
      <c r="F3282" s="48"/>
      <c r="G3282"/>
      <c r="H3282"/>
      <c r="I3282"/>
      <c r="J3282"/>
      <c r="K3282"/>
      <c r="L3282"/>
    </row>
    <row r="3283">
      <c r="A3283" s="48" t="n">
        <v>24.0</v>
      </c>
      <c r="B3283" s="48"/>
      <c r="C3283" s="48"/>
      <c r="D3283" s="48"/>
      <c r="E3283" s="48"/>
      <c r="F3283" s="48"/>
      <c r="G3283"/>
      <c r="H3283"/>
      <c r="I3283"/>
      <c r="J3283"/>
      <c r="K3283"/>
      <c r="L3283"/>
    </row>
    <row r="3284">
      <c r="A3284" s="48" t="n">
        <v>25.0</v>
      </c>
      <c r="B3284" s="48"/>
      <c r="C3284" s="48"/>
      <c r="D3284" s="48"/>
      <c r="E3284" s="48"/>
      <c r="F3284" s="48"/>
      <c r="G3284"/>
      <c r="H3284"/>
      <c r="I3284"/>
      <c r="J3284"/>
      <c r="K3284"/>
      <c r="L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>
      <c r="A3301" t="s" s="45">
        <v>473</v>
      </c>
      <c r="B3301"/>
      <c r="C3301"/>
      <c r="D3301"/>
      <c r="E3301"/>
      <c r="F3301"/>
      <c r="G3301"/>
      <c r="H3301"/>
      <c r="I3301"/>
      <c r="J3301"/>
      <c r="K3301"/>
      <c r="L3301"/>
    </row>
    <row r="3302">
      <c r="A3302" t="s" s="46">
        <v>474</v>
      </c>
      <c r="B3302"/>
      <c r="C3302"/>
      <c r="D3302"/>
      <c r="E3302"/>
      <c r="F3302"/>
      <c r="G3302"/>
      <c r="H3302" t="s" s="45">
        <v>487</v>
      </c>
      <c r="I3302"/>
      <c r="J3302"/>
      <c r="K3302"/>
      <c r="L3302"/>
    </row>
    <row r="3303">
      <c r="A3303" t="s" s="45">
        <v>479</v>
      </c>
      <c r="B3303" t="s" s="45">
        <v>804</v>
      </c>
      <c r="C3303"/>
      <c r="D3303"/>
      <c r="E3303"/>
      <c r="F3303"/>
      <c r="G3303"/>
      <c r="H3303" t="s" s="45">
        <v>257</v>
      </c>
      <c r="I3303"/>
      <c r="J3303"/>
      <c r="K3303"/>
      <c r="L3303"/>
    </row>
    <row r="3304">
      <c r="A3304"/>
      <c r="B3304"/>
      <c r="C3304" t="s" s="45">
        <v>483</v>
      </c>
      <c r="D3304" t="s" s="46">
        <v>591</v>
      </c>
      <c r="E3304"/>
      <c r="F3304"/>
      <c r="G3304"/>
      <c r="H3304" s="48" t="s">
        <v>499</v>
      </c>
      <c r="I3304" s="48" t="s">
        <v>500</v>
      </c>
      <c r="J3304" s="48" t="s">
        <v>501</v>
      </c>
      <c r="K3304" s="48" t="s">
        <v>502</v>
      </c>
      <c r="L3304" s="48" t="s">
        <v>503</v>
      </c>
    </row>
    <row r="3305">
      <c r="A3305"/>
      <c r="B3305"/>
      <c r="C3305" t="s" s="45">
        <v>484</v>
      </c>
      <c r="D3305" t="s" s="45">
        <v>651</v>
      </c>
      <c r="E3305"/>
      <c r="F3305"/>
      <c r="G3305"/>
      <c r="H3305" s="48" t="n">
        <v>1.0</v>
      </c>
      <c r="I3305" s="48"/>
      <c r="J3305" s="48" t="s">
        <v>777</v>
      </c>
      <c r="K3305" s="48" t="s">
        <v>414</v>
      </c>
      <c r="L3305" s="48" t="s">
        <v>529</v>
      </c>
    </row>
    <row r="3306">
      <c r="A3306" t="s" s="45">
        <v>480</v>
      </c>
      <c r="B3306"/>
      <c r="C3306" t="s" s="45">
        <v>485</v>
      </c>
      <c r="D3306" t="s" s="45">
        <v>651</v>
      </c>
      <c r="E3306"/>
      <c r="F3306"/>
      <c r="G3306"/>
      <c r="H3306" s="48" t="n">
        <v>2.0</v>
      </c>
      <c r="I3306" s="48"/>
      <c r="J3306" s="48" t="s">
        <v>784</v>
      </c>
      <c r="K3306" s="48" t="s">
        <v>284</v>
      </c>
      <c r="L3306" s="48" t="s">
        <v>509</v>
      </c>
    </row>
    <row r="3307">
      <c r="A3307" t="s" s="45">
        <v>481</v>
      </c>
      <c r="B3307"/>
      <c r="C3307" t="s" s="45">
        <v>486</v>
      </c>
      <c r="D3307" t="s" s="45">
        <v>534</v>
      </c>
      <c r="E3307"/>
      <c r="F3307"/>
      <c r="G3307"/>
      <c r="H3307" s="48" t="n">
        <v>3.0</v>
      </c>
      <c r="I3307" s="48"/>
      <c r="J3307" s="48" t="s">
        <v>787</v>
      </c>
      <c r="K3307" s="48" t="s">
        <v>425</v>
      </c>
      <c r="L3307" s="48" t="s">
        <v>504</v>
      </c>
    </row>
    <row r="3308">
      <c r="A3308" t="s" s="45">
        <v>482</v>
      </c>
      <c r="B3308"/>
      <c r="C3308" t="s" s="45">
        <v>9</v>
      </c>
      <c r="D3308" t="s" s="46">
        <v>168</v>
      </c>
      <c r="E3308"/>
      <c r="F3308"/>
      <c r="G3308"/>
      <c r="H3308" s="48" t="n">
        <v>4.0</v>
      </c>
      <c r="I3308" s="48"/>
      <c r="J3308" s="48" t="s">
        <v>683</v>
      </c>
      <c r="K3308" s="48" t="s">
        <v>305</v>
      </c>
      <c r="L3308" s="48" t="s">
        <v>504</v>
      </c>
    </row>
    <row r="3309">
      <c r="A3309" s="48" t="s">
        <v>493</v>
      </c>
      <c r="B3309" s="48" t="s">
        <v>494</v>
      </c>
      <c r="C3309" s="48" t="s">
        <v>495</v>
      </c>
      <c r="D3309" s="48" t="s">
        <v>496</v>
      </c>
      <c r="E3309" s="48" t="s">
        <v>497</v>
      </c>
      <c r="F3309" s="48" t="s">
        <v>498</v>
      </c>
      <c r="G3309"/>
      <c r="H3309" s="48" t="n">
        <v>5.0</v>
      </c>
      <c r="I3309" s="48"/>
      <c r="J3309" s="48"/>
      <c r="K3309" s="48"/>
      <c r="L3309" s="48"/>
    </row>
    <row r="3310">
      <c r="A3310" s="48" t="n">
        <v>1.0</v>
      </c>
      <c r="B3310" s="48"/>
      <c r="C3310" s="48"/>
      <c r="D3310" s="48"/>
      <c r="E3310" s="48"/>
      <c r="F3310" s="48"/>
      <c r="G3310"/>
      <c r="H3310"/>
      <c r="I3310"/>
      <c r="J3310"/>
      <c r="K3310"/>
      <c r="L3310"/>
    </row>
    <row r="3311">
      <c r="A3311" s="48" t="n">
        <v>2.0</v>
      </c>
      <c r="B3311" s="48"/>
      <c r="C3311" s="48"/>
      <c r="D3311" s="48"/>
      <c r="E3311" s="48"/>
      <c r="F3311" s="48"/>
      <c r="G3311"/>
      <c r="H3311"/>
      <c r="I3311"/>
      <c r="J3311"/>
      <c r="K3311"/>
      <c r="L3311"/>
    </row>
    <row r="3312">
      <c r="A3312" s="48" t="n">
        <v>3.0</v>
      </c>
      <c r="B3312" s="48"/>
      <c r="C3312" s="48"/>
      <c r="D3312" s="48"/>
      <c r="E3312" s="48"/>
      <c r="F3312" s="48"/>
      <c r="G3312"/>
      <c r="H3312" t="s" s="45">
        <v>475</v>
      </c>
      <c r="I3312"/>
      <c r="J3312" t="s" s="46">
        <v>504</v>
      </c>
      <c r="K3312"/>
      <c r="L3312"/>
    </row>
    <row r="3313">
      <c r="A3313" s="48" t="n">
        <v>4.0</v>
      </c>
      <c r="B3313" s="48"/>
      <c r="C3313" s="48"/>
      <c r="D3313" s="48"/>
      <c r="E3313" s="48"/>
      <c r="F3313" s="48"/>
      <c r="G3313"/>
      <c r="H3313" t="s" s="45">
        <v>488</v>
      </c>
      <c r="I3313"/>
      <c r="J3313" t="s" s="45">
        <v>788</v>
      </c>
      <c r="K3313"/>
      <c r="L3313"/>
    </row>
    <row r="3314">
      <c r="A3314" s="48" t="n">
        <v>5.0</v>
      </c>
      <c r="B3314" s="48"/>
      <c r="C3314" s="48"/>
      <c r="D3314" s="48"/>
      <c r="E3314" s="48"/>
      <c r="F3314" s="48"/>
      <c r="G3314"/>
      <c r="H3314" t="s" s="45">
        <v>489</v>
      </c>
      <c r="I3314"/>
      <c r="J3314"/>
      <c r="K3314"/>
      <c r="L3314"/>
    </row>
    <row r="3315">
      <c r="A3315" s="48" t="n">
        <v>6.0</v>
      </c>
      <c r="B3315" s="48"/>
      <c r="C3315" s="48"/>
      <c r="D3315" s="48"/>
      <c r="E3315" s="48"/>
      <c r="F3315" s="48"/>
      <c r="G3315"/>
      <c r="H3315" t="s" s="54">
        <v>476</v>
      </c>
      <c r="I3315" s="55"/>
      <c r="J3315" t="s" s="63">
        <v>478</v>
      </c>
      <c r="K3315" s="55"/>
      <c r="L3315"/>
    </row>
    <row r="3316">
      <c r="A3316" s="48" t="n">
        <v>7.0</v>
      </c>
      <c r="B3316" s="48"/>
      <c r="C3316" s="48"/>
      <c r="D3316" s="48"/>
      <c r="E3316" s="48"/>
      <c r="F3316" s="48"/>
      <c r="G3316"/>
      <c r="H3316" t="s" s="59">
        <v>477</v>
      </c>
      <c r="I3316" s="60"/>
      <c r="J3316" t="s" s="59">
        <v>477</v>
      </c>
      <c r="K3316" s="60"/>
      <c r="L3316"/>
    </row>
    <row r="3317">
      <c r="A3317" s="48" t="n">
        <v>8.0</v>
      </c>
      <c r="B3317" s="48"/>
      <c r="C3317" s="48"/>
      <c r="D3317" s="48"/>
      <c r="E3317" s="48"/>
      <c r="F3317" s="48"/>
      <c r="G3317"/>
      <c r="H3317" s="57"/>
      <c r="I3317" s="53"/>
      <c r="J3317" s="57"/>
      <c r="K3317" s="53"/>
      <c r="L3317"/>
    </row>
    <row r="3318">
      <c r="A3318" s="48" t="n">
        <v>9.0</v>
      </c>
      <c r="B3318" s="48"/>
      <c r="C3318" s="48"/>
      <c r="D3318" s="48"/>
      <c r="E3318" s="48"/>
      <c r="F3318" s="48"/>
      <c r="G3318"/>
      <c r="H3318" t="s" s="45">
        <v>490</v>
      </c>
      <c r="I3318"/>
      <c r="J3318" t="s" s="45">
        <v>733</v>
      </c>
      <c r="K3318"/>
      <c r="L3318"/>
    </row>
    <row r="3319">
      <c r="A3319" s="48" t="n">
        <v>10.0</v>
      </c>
      <c r="B3319" s="48"/>
      <c r="C3319" s="48"/>
      <c r="D3319" s="48"/>
      <c r="E3319" s="48"/>
      <c r="F3319" s="48"/>
      <c r="G3319"/>
      <c r="H3319" t="s" s="45">
        <v>492</v>
      </c>
      <c r="I3319"/>
      <c r="J3319"/>
      <c r="K3319"/>
      <c r="L3319"/>
    </row>
    <row r="3320">
      <c r="A3320" s="48" t="n">
        <v>11.0</v>
      </c>
      <c r="B3320" s="48"/>
      <c r="C3320" s="48"/>
      <c r="D3320" s="48"/>
      <c r="E3320" s="48"/>
      <c r="F3320" s="48"/>
      <c r="G3320"/>
      <c r="H3320"/>
      <c r="I3320"/>
      <c r="J3320"/>
      <c r="K3320"/>
      <c r="L3320"/>
    </row>
    <row r="3321">
      <c r="A3321" s="48" t="n">
        <v>12.0</v>
      </c>
      <c r="B3321" s="48"/>
      <c r="C3321" s="48"/>
      <c r="D3321" s="48"/>
      <c r="E3321" s="48"/>
      <c r="F3321" s="48"/>
      <c r="G3321"/>
      <c r="H3321"/>
      <c r="I3321"/>
      <c r="J3321"/>
      <c r="K3321"/>
      <c r="L3321"/>
    </row>
    <row r="3322">
      <c r="A3322" s="48" t="n">
        <v>13.0</v>
      </c>
      <c r="B3322" s="48"/>
      <c r="C3322" s="48"/>
      <c r="D3322" s="48"/>
      <c r="E3322" s="48"/>
      <c r="F3322" s="48"/>
      <c r="G3322"/>
      <c r="H3322"/>
      <c r="I3322"/>
      <c r="J3322"/>
      <c r="K3322"/>
      <c r="L3322"/>
    </row>
    <row r="3323">
      <c r="A3323" s="48" t="n">
        <v>14.0</v>
      </c>
      <c r="B3323" s="48"/>
      <c r="C3323" s="48"/>
      <c r="D3323" s="48"/>
      <c r="E3323" s="48"/>
      <c r="F3323" s="48"/>
      <c r="G3323"/>
      <c r="H3323"/>
      <c r="I3323"/>
      <c r="J3323"/>
      <c r="K3323"/>
      <c r="L3323"/>
    </row>
    <row r="3324">
      <c r="A3324" s="48" t="n">
        <v>15.0</v>
      </c>
      <c r="B3324" s="48"/>
      <c r="C3324" s="48"/>
      <c r="D3324" s="48"/>
      <c r="E3324" s="48"/>
      <c r="F3324" s="48"/>
      <c r="G3324"/>
      <c r="H3324"/>
      <c r="I3324"/>
      <c r="J3324"/>
      <c r="K3324"/>
      <c r="L3324"/>
    </row>
    <row r="3325">
      <c r="A3325" s="48" t="n">
        <v>16.0</v>
      </c>
      <c r="B3325" s="48"/>
      <c r="C3325" s="48"/>
      <c r="D3325" s="48"/>
      <c r="E3325" s="48"/>
      <c r="F3325" s="48"/>
      <c r="G3325"/>
      <c r="H3325"/>
      <c r="I3325"/>
      <c r="J3325"/>
      <c r="K3325"/>
      <c r="L3325"/>
    </row>
    <row r="3326">
      <c r="A3326" s="48" t="n">
        <v>17.0</v>
      </c>
      <c r="B3326" s="48"/>
      <c r="C3326" s="48"/>
      <c r="D3326" s="48"/>
      <c r="E3326" s="48"/>
      <c r="F3326" s="48"/>
      <c r="G3326"/>
      <c r="H3326"/>
      <c r="I3326"/>
      <c r="J3326"/>
      <c r="K3326"/>
      <c r="L3326"/>
    </row>
    <row r="3327">
      <c r="A3327" s="48" t="n">
        <v>18.0</v>
      </c>
      <c r="B3327" s="48"/>
      <c r="C3327" s="48"/>
      <c r="D3327" s="48"/>
      <c r="E3327" s="48"/>
      <c r="F3327" s="48"/>
      <c r="G3327"/>
      <c r="H3327"/>
      <c r="I3327"/>
      <c r="J3327"/>
      <c r="K3327"/>
      <c r="L3327"/>
    </row>
    <row r="3328">
      <c r="A3328" s="48" t="n">
        <v>19.0</v>
      </c>
      <c r="B3328" s="48"/>
      <c r="C3328" s="48"/>
      <c r="D3328" s="48"/>
      <c r="E3328" s="48"/>
      <c r="F3328" s="48"/>
      <c r="G3328"/>
      <c r="H3328"/>
      <c r="I3328"/>
      <c r="J3328"/>
      <c r="K3328"/>
      <c r="L3328"/>
    </row>
    <row r="3329">
      <c r="A3329" s="48" t="n">
        <v>20.0</v>
      </c>
      <c r="B3329" s="48"/>
      <c r="C3329" s="48"/>
      <c r="D3329" s="48"/>
      <c r="E3329" s="48"/>
      <c r="F3329" s="48"/>
      <c r="G3329"/>
      <c r="H3329"/>
      <c r="I3329"/>
      <c r="J3329"/>
      <c r="K3329"/>
      <c r="L3329"/>
    </row>
    <row r="3330">
      <c r="A3330" s="48" t="n">
        <v>21.0</v>
      </c>
      <c r="B3330" s="48"/>
      <c r="C3330" s="48"/>
      <c r="D3330" s="48"/>
      <c r="E3330" s="48"/>
      <c r="F3330" s="48"/>
      <c r="G3330"/>
      <c r="H3330"/>
      <c r="I3330"/>
      <c r="J3330"/>
      <c r="K3330"/>
      <c r="L3330"/>
    </row>
    <row r="3331">
      <c r="A3331" s="48" t="n">
        <v>22.0</v>
      </c>
      <c r="B3331" s="48"/>
      <c r="C3331" s="48"/>
      <c r="D3331" s="48"/>
      <c r="E3331" s="48"/>
      <c r="F3331" s="48"/>
      <c r="G3331"/>
      <c r="H3331"/>
      <c r="I3331"/>
      <c r="J3331"/>
      <c r="K3331"/>
      <c r="L3331"/>
    </row>
    <row r="3332">
      <c r="A3332" s="48" t="n">
        <v>23.0</v>
      </c>
      <c r="B3332" s="48"/>
      <c r="C3332" s="48"/>
      <c r="D3332" s="48"/>
      <c r="E3332" s="48"/>
      <c r="F3332" s="48"/>
      <c r="G3332"/>
      <c r="H3332"/>
      <c r="I3332"/>
      <c r="J3332"/>
      <c r="K3332"/>
      <c r="L3332"/>
    </row>
    <row r="3333">
      <c r="A3333" s="48" t="n">
        <v>24.0</v>
      </c>
      <c r="B3333" s="48"/>
      <c r="C3333" s="48"/>
      <c r="D3333" s="48"/>
      <c r="E3333" s="48"/>
      <c r="F3333" s="48"/>
      <c r="G3333"/>
      <c r="H3333"/>
      <c r="I3333"/>
      <c r="J3333"/>
      <c r="K3333"/>
      <c r="L3333"/>
    </row>
    <row r="3334">
      <c r="A3334" s="48" t="n">
        <v>25.0</v>
      </c>
      <c r="B3334" s="48"/>
      <c r="C3334" s="48"/>
      <c r="D3334" s="48"/>
      <c r="E3334" s="48"/>
      <c r="F3334" s="48"/>
      <c r="G3334"/>
      <c r="H3334"/>
      <c r="I3334"/>
      <c r="J3334"/>
      <c r="K3334"/>
      <c r="L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>
      <c r="A3351" t="s" s="45">
        <v>473</v>
      </c>
      <c r="B3351"/>
      <c r="C3351"/>
      <c r="D3351"/>
      <c r="E3351"/>
      <c r="F3351"/>
      <c r="G3351"/>
      <c r="H3351"/>
      <c r="I3351"/>
      <c r="J3351"/>
      <c r="K3351"/>
      <c r="L3351"/>
    </row>
    <row r="3352">
      <c r="A3352" t="s" s="46">
        <v>474</v>
      </c>
      <c r="B3352"/>
      <c r="C3352"/>
      <c r="D3352"/>
      <c r="E3352"/>
      <c r="F3352"/>
      <c r="G3352"/>
      <c r="H3352" t="s" s="45">
        <v>487</v>
      </c>
      <c r="I3352"/>
      <c r="J3352"/>
      <c r="K3352"/>
      <c r="L3352"/>
    </row>
    <row r="3353">
      <c r="A3353" t="s" s="45">
        <v>479</v>
      </c>
      <c r="B3353" t="s" s="45">
        <v>805</v>
      </c>
      <c r="C3353"/>
      <c r="D3353"/>
      <c r="E3353"/>
      <c r="F3353"/>
      <c r="G3353"/>
      <c r="H3353" t="s" s="45">
        <v>257</v>
      </c>
      <c r="I3353"/>
      <c r="J3353"/>
      <c r="K3353"/>
      <c r="L3353"/>
    </row>
    <row r="3354">
      <c r="A3354"/>
      <c r="B3354"/>
      <c r="C3354" t="s" s="45">
        <v>483</v>
      </c>
      <c r="D3354" t="s" s="46">
        <v>591</v>
      </c>
      <c r="E3354"/>
      <c r="F3354"/>
      <c r="G3354"/>
      <c r="H3354" s="48" t="s">
        <v>499</v>
      </c>
      <c r="I3354" s="48" t="s">
        <v>500</v>
      </c>
      <c r="J3354" s="48" t="s">
        <v>501</v>
      </c>
      <c r="K3354" s="48" t="s">
        <v>502</v>
      </c>
      <c r="L3354" s="48" t="s">
        <v>503</v>
      </c>
    </row>
    <row r="3355">
      <c r="A3355"/>
      <c r="B3355"/>
      <c r="C3355" t="s" s="45">
        <v>484</v>
      </c>
      <c r="D3355" t="s" s="45">
        <v>651</v>
      </c>
      <c r="E3355"/>
      <c r="F3355"/>
      <c r="G3355"/>
      <c r="H3355" s="48" t="n">
        <v>1.0</v>
      </c>
      <c r="I3355" s="48"/>
      <c r="J3355" s="48" t="s">
        <v>784</v>
      </c>
      <c r="K3355" s="48" t="s">
        <v>284</v>
      </c>
      <c r="L3355" s="48" t="s">
        <v>504</v>
      </c>
    </row>
    <row r="3356">
      <c r="A3356" t="s" s="45">
        <v>480</v>
      </c>
      <c r="B3356"/>
      <c r="C3356" t="s" s="45">
        <v>485</v>
      </c>
      <c r="D3356" t="s" s="45">
        <v>651</v>
      </c>
      <c r="E3356"/>
      <c r="F3356"/>
      <c r="G3356"/>
      <c r="H3356" s="48" t="n">
        <v>2.0</v>
      </c>
      <c r="I3356" s="48"/>
      <c r="J3356" s="48" t="s">
        <v>784</v>
      </c>
      <c r="K3356" s="48" t="s">
        <v>283</v>
      </c>
      <c r="L3356" s="48" t="s">
        <v>504</v>
      </c>
    </row>
    <row r="3357">
      <c r="A3357" t="s" s="45">
        <v>481</v>
      </c>
      <c r="B3357"/>
      <c r="C3357" t="s" s="45">
        <v>486</v>
      </c>
      <c r="D3357" t="s" s="45">
        <v>534</v>
      </c>
      <c r="E3357"/>
      <c r="F3357"/>
      <c r="G3357"/>
      <c r="H3357" s="48" t="n">
        <v>3.0</v>
      </c>
      <c r="I3357" s="48"/>
      <c r="J3357" s="48" t="s">
        <v>792</v>
      </c>
      <c r="K3357" s="48" t="s">
        <v>419</v>
      </c>
      <c r="L3357" s="48" t="s">
        <v>509</v>
      </c>
    </row>
    <row r="3358">
      <c r="A3358" t="s" s="45">
        <v>482</v>
      </c>
      <c r="B3358"/>
      <c r="C3358" t="s" s="45">
        <v>9</v>
      </c>
      <c r="D3358" t="s" s="46">
        <v>168</v>
      </c>
      <c r="E3358"/>
      <c r="F3358"/>
      <c r="G3358"/>
      <c r="H3358" s="48" t="n">
        <v>4.0</v>
      </c>
      <c r="I3358" s="48"/>
      <c r="J3358" s="48" t="s">
        <v>773</v>
      </c>
      <c r="K3358" s="48" t="s">
        <v>297</v>
      </c>
      <c r="L3358" s="48" t="s">
        <v>509</v>
      </c>
    </row>
    <row r="3359">
      <c r="A3359" s="48" t="s">
        <v>493</v>
      </c>
      <c r="B3359" s="48" t="s">
        <v>494</v>
      </c>
      <c r="C3359" s="48" t="s">
        <v>495</v>
      </c>
      <c r="D3359" s="48" t="s">
        <v>496</v>
      </c>
      <c r="E3359" s="48" t="s">
        <v>497</v>
      </c>
      <c r="F3359" s="48" t="s">
        <v>498</v>
      </c>
      <c r="G3359"/>
      <c r="H3359" s="48" t="n">
        <v>5.0</v>
      </c>
      <c r="I3359" s="48"/>
      <c r="J3359" s="48" t="s">
        <v>777</v>
      </c>
      <c r="K3359" s="48" t="s">
        <v>414</v>
      </c>
      <c r="L3359" s="48" t="s">
        <v>504</v>
      </c>
    </row>
    <row r="3360">
      <c r="A3360" s="48" t="n">
        <v>1.0</v>
      </c>
      <c r="B3360" s="48"/>
      <c r="C3360" s="48"/>
      <c r="D3360" s="48"/>
      <c r="E3360" s="48"/>
      <c r="F3360" s="48"/>
      <c r="G3360"/>
      <c r="H3360"/>
      <c r="I3360"/>
      <c r="J3360" t="s" s="48">
        <v>790</v>
      </c>
      <c r="K3360" t="s" s="48">
        <v>346</v>
      </c>
      <c r="L3360" t="s" s="48">
        <v>504</v>
      </c>
    </row>
    <row r="3361">
      <c r="A3361" s="48" t="n">
        <v>2.0</v>
      </c>
      <c r="B3361" s="48"/>
      <c r="C3361" s="48"/>
      <c r="D3361" s="48"/>
      <c r="E3361" s="48"/>
      <c r="F3361" s="48"/>
      <c r="G3361"/>
      <c r="H3361"/>
      <c r="I3361"/>
      <c r="J3361" t="s" s="48">
        <v>778</v>
      </c>
      <c r="K3361" t="s" s="48">
        <v>420</v>
      </c>
      <c r="L3361" t="s" s="48">
        <v>504</v>
      </c>
    </row>
    <row r="3362">
      <c r="A3362" s="48" t="n">
        <v>3.0</v>
      </c>
      <c r="B3362" s="48"/>
      <c r="C3362" s="48"/>
      <c r="D3362" s="48"/>
      <c r="E3362" s="48"/>
      <c r="F3362" s="48"/>
      <c r="G3362"/>
      <c r="H3362" t="s" s="45">
        <v>475</v>
      </c>
      <c r="I3362"/>
      <c r="J3362" t="s" s="46">
        <v>504</v>
      </c>
      <c r="K3362"/>
      <c r="L3362"/>
    </row>
    <row r="3363">
      <c r="A3363" s="48" t="n">
        <v>4.0</v>
      </c>
      <c r="B3363" s="48"/>
      <c r="C3363" s="48"/>
      <c r="D3363" s="48"/>
      <c r="E3363" s="48"/>
      <c r="F3363" s="48"/>
      <c r="G3363"/>
      <c r="H3363" t="s" s="45">
        <v>488</v>
      </c>
      <c r="I3363"/>
      <c r="J3363" t="s" s="45">
        <v>788</v>
      </c>
      <c r="K3363"/>
      <c r="L3363"/>
    </row>
    <row r="3364">
      <c r="A3364" s="48" t="n">
        <v>5.0</v>
      </c>
      <c r="B3364" s="48"/>
      <c r="C3364" s="48"/>
      <c r="D3364" s="48"/>
      <c r="E3364" s="48"/>
      <c r="F3364" s="48"/>
      <c r="G3364"/>
      <c r="H3364" t="s" s="45">
        <v>489</v>
      </c>
      <c r="I3364"/>
      <c r="J3364"/>
      <c r="K3364"/>
      <c r="L3364"/>
    </row>
    <row r="3365">
      <c r="A3365" s="48" t="n">
        <v>6.0</v>
      </c>
      <c r="B3365" s="48"/>
      <c r="C3365" s="48"/>
      <c r="D3365" s="48"/>
      <c r="E3365" s="48"/>
      <c r="F3365" s="48"/>
      <c r="G3365"/>
      <c r="H3365" t="s" s="54">
        <v>476</v>
      </c>
      <c r="I3365" s="55"/>
      <c r="J3365" t="s" s="63">
        <v>478</v>
      </c>
      <c r="K3365" s="55"/>
      <c r="L3365"/>
    </row>
    <row r="3366">
      <c r="A3366" s="48" t="n">
        <v>7.0</v>
      </c>
      <c r="B3366" s="48"/>
      <c r="C3366" s="48"/>
      <c r="D3366" s="48"/>
      <c r="E3366" s="48"/>
      <c r="F3366" s="48"/>
      <c r="G3366"/>
      <c r="H3366" t="s" s="59">
        <v>477</v>
      </c>
      <c r="I3366" s="60"/>
      <c r="J3366" t="s" s="59">
        <v>477</v>
      </c>
      <c r="K3366" s="60"/>
      <c r="L3366"/>
    </row>
    <row r="3367">
      <c r="A3367" s="48" t="n">
        <v>8.0</v>
      </c>
      <c r="B3367" s="48"/>
      <c r="C3367" s="48"/>
      <c r="D3367" s="48"/>
      <c r="E3367" s="48"/>
      <c r="F3367" s="48"/>
      <c r="G3367"/>
      <c r="H3367" s="57"/>
      <c r="I3367" s="53"/>
      <c r="J3367" s="57"/>
      <c r="K3367" s="53"/>
      <c r="L3367"/>
    </row>
    <row r="3368">
      <c r="A3368" s="48" t="n">
        <v>9.0</v>
      </c>
      <c r="B3368" s="48"/>
      <c r="C3368" s="48"/>
      <c r="D3368" s="48"/>
      <c r="E3368" s="48"/>
      <c r="F3368" s="48"/>
      <c r="G3368"/>
      <c r="H3368" t="s" s="45">
        <v>490</v>
      </c>
      <c r="I3368"/>
      <c r="J3368" t="s" s="45">
        <v>733</v>
      </c>
      <c r="K3368"/>
      <c r="L3368"/>
    </row>
    <row r="3369">
      <c r="A3369" s="48" t="n">
        <v>10.0</v>
      </c>
      <c r="B3369" s="48"/>
      <c r="C3369" s="48"/>
      <c r="D3369" s="48"/>
      <c r="E3369" s="48"/>
      <c r="F3369" s="48"/>
      <c r="G3369"/>
      <c r="H3369" t="s" s="45">
        <v>492</v>
      </c>
      <c r="I3369"/>
      <c r="J3369"/>
      <c r="K3369"/>
      <c r="L3369"/>
    </row>
    <row r="3370">
      <c r="A3370" s="48" t="n">
        <v>11.0</v>
      </c>
      <c r="B3370" s="48"/>
      <c r="C3370" s="48"/>
      <c r="D3370" s="48"/>
      <c r="E3370" s="48"/>
      <c r="F3370" s="48"/>
      <c r="G3370"/>
      <c r="H3370"/>
      <c r="I3370"/>
      <c r="J3370"/>
      <c r="K3370"/>
      <c r="L3370"/>
    </row>
    <row r="3371">
      <c r="A3371" s="48" t="n">
        <v>12.0</v>
      </c>
      <c r="B3371" s="48"/>
      <c r="C3371" s="48"/>
      <c r="D3371" s="48"/>
      <c r="E3371" s="48"/>
      <c r="F3371" s="48"/>
      <c r="G3371"/>
      <c r="H3371"/>
      <c r="I3371"/>
      <c r="J3371"/>
      <c r="K3371"/>
      <c r="L3371"/>
    </row>
    <row r="3372">
      <c r="A3372" s="48" t="n">
        <v>13.0</v>
      </c>
      <c r="B3372" s="48"/>
      <c r="C3372" s="48"/>
      <c r="D3372" s="48"/>
      <c r="E3372" s="48"/>
      <c r="F3372" s="48"/>
      <c r="G3372"/>
      <c r="H3372"/>
      <c r="I3372"/>
      <c r="J3372"/>
      <c r="K3372"/>
      <c r="L3372"/>
    </row>
    <row r="3373">
      <c r="A3373" s="48" t="n">
        <v>14.0</v>
      </c>
      <c r="B3373" s="48"/>
      <c r="C3373" s="48"/>
      <c r="D3373" s="48"/>
      <c r="E3373" s="48"/>
      <c r="F3373" s="48"/>
      <c r="G3373"/>
      <c r="H3373"/>
      <c r="I3373"/>
      <c r="J3373"/>
      <c r="K3373"/>
      <c r="L3373"/>
    </row>
    <row r="3374">
      <c r="A3374" s="48" t="n">
        <v>15.0</v>
      </c>
      <c r="B3374" s="48"/>
      <c r="C3374" s="48"/>
      <c r="D3374" s="48"/>
      <c r="E3374" s="48"/>
      <c r="F3374" s="48"/>
      <c r="G3374"/>
      <c r="H3374"/>
      <c r="I3374"/>
      <c r="J3374"/>
      <c r="K3374"/>
      <c r="L3374"/>
    </row>
    <row r="3375">
      <c r="A3375" s="48" t="n">
        <v>16.0</v>
      </c>
      <c r="B3375" s="48"/>
      <c r="C3375" s="48"/>
      <c r="D3375" s="48"/>
      <c r="E3375" s="48"/>
      <c r="F3375" s="48"/>
      <c r="G3375"/>
      <c r="H3375"/>
      <c r="I3375"/>
      <c r="J3375"/>
      <c r="K3375"/>
      <c r="L3375"/>
    </row>
    <row r="3376">
      <c r="A3376" s="48" t="n">
        <v>17.0</v>
      </c>
      <c r="B3376" s="48"/>
      <c r="C3376" s="48"/>
      <c r="D3376" s="48"/>
      <c r="E3376" s="48"/>
      <c r="F3376" s="48"/>
      <c r="G3376"/>
      <c r="H3376"/>
      <c r="I3376"/>
      <c r="J3376"/>
      <c r="K3376"/>
      <c r="L3376"/>
    </row>
    <row r="3377">
      <c r="A3377" s="48" t="n">
        <v>18.0</v>
      </c>
      <c r="B3377" s="48"/>
      <c r="C3377" s="48"/>
      <c r="D3377" s="48"/>
      <c r="E3377" s="48"/>
      <c r="F3377" s="48"/>
      <c r="G3377"/>
      <c r="H3377"/>
      <c r="I3377"/>
      <c r="J3377"/>
      <c r="K3377"/>
      <c r="L3377"/>
    </row>
    <row r="3378">
      <c r="A3378" s="48" t="n">
        <v>19.0</v>
      </c>
      <c r="B3378" s="48"/>
      <c r="C3378" s="48"/>
      <c r="D3378" s="48"/>
      <c r="E3378" s="48"/>
      <c r="F3378" s="48"/>
      <c r="G3378"/>
      <c r="H3378"/>
      <c r="I3378"/>
      <c r="J3378"/>
      <c r="K3378"/>
      <c r="L3378"/>
    </row>
    <row r="3379">
      <c r="A3379" s="48" t="n">
        <v>20.0</v>
      </c>
      <c r="B3379" s="48"/>
      <c r="C3379" s="48"/>
      <c r="D3379" s="48"/>
      <c r="E3379" s="48"/>
      <c r="F3379" s="48"/>
      <c r="G3379"/>
      <c r="H3379"/>
      <c r="I3379"/>
      <c r="J3379"/>
      <c r="K3379"/>
      <c r="L3379"/>
    </row>
    <row r="3380">
      <c r="A3380" s="48" t="n">
        <v>21.0</v>
      </c>
      <c r="B3380" s="48"/>
      <c r="C3380" s="48"/>
      <c r="D3380" s="48"/>
      <c r="E3380" s="48"/>
      <c r="F3380" s="48"/>
      <c r="G3380"/>
      <c r="H3380"/>
      <c r="I3380"/>
      <c r="J3380"/>
      <c r="K3380"/>
      <c r="L3380"/>
    </row>
    <row r="3381">
      <c r="A3381" s="48" t="n">
        <v>22.0</v>
      </c>
      <c r="B3381" s="48"/>
      <c r="C3381" s="48"/>
      <c r="D3381" s="48"/>
      <c r="E3381" s="48"/>
      <c r="F3381" s="48"/>
      <c r="G3381"/>
      <c r="H3381"/>
      <c r="I3381"/>
      <c r="J3381"/>
      <c r="K3381"/>
      <c r="L3381"/>
    </row>
    <row r="3382">
      <c r="A3382" s="48" t="n">
        <v>23.0</v>
      </c>
      <c r="B3382" s="48"/>
      <c r="C3382" s="48"/>
      <c r="D3382" s="48"/>
      <c r="E3382" s="48"/>
      <c r="F3382" s="48"/>
      <c r="G3382"/>
      <c r="H3382"/>
      <c r="I3382"/>
      <c r="J3382"/>
      <c r="K3382"/>
      <c r="L3382"/>
    </row>
    <row r="3383">
      <c r="A3383" s="48" t="n">
        <v>24.0</v>
      </c>
      <c r="B3383" s="48"/>
      <c r="C3383" s="48"/>
      <c r="D3383" s="48"/>
      <c r="E3383" s="48"/>
      <c r="F3383" s="48"/>
      <c r="G3383"/>
      <c r="H3383"/>
      <c r="I3383"/>
      <c r="J3383"/>
      <c r="K3383"/>
      <c r="L3383"/>
    </row>
    <row r="3384">
      <c r="A3384" s="48" t="n">
        <v>25.0</v>
      </c>
      <c r="B3384" s="48"/>
      <c r="C3384" s="48"/>
      <c r="D3384" s="48"/>
      <c r="E3384" s="48"/>
      <c r="F3384" s="48"/>
      <c r="G3384"/>
      <c r="H3384"/>
      <c r="I3384"/>
      <c r="J3384"/>
      <c r="K3384"/>
      <c r="L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>
      <c r="A3401" t="s" s="45">
        <v>473</v>
      </c>
      <c r="B3401"/>
      <c r="C3401"/>
      <c r="D3401"/>
      <c r="E3401"/>
      <c r="F3401"/>
      <c r="G3401"/>
      <c r="H3401"/>
      <c r="I3401"/>
      <c r="J3401"/>
      <c r="K3401"/>
      <c r="L3401"/>
    </row>
    <row r="3402">
      <c r="A3402" t="s" s="46">
        <v>474</v>
      </c>
      <c r="B3402"/>
      <c r="C3402"/>
      <c r="D3402"/>
      <c r="E3402"/>
      <c r="F3402"/>
      <c r="G3402"/>
      <c r="H3402" t="s" s="45">
        <v>487</v>
      </c>
      <c r="I3402"/>
      <c r="J3402"/>
      <c r="K3402"/>
      <c r="L3402"/>
    </row>
    <row r="3403">
      <c r="A3403" t="s" s="45">
        <v>479</v>
      </c>
      <c r="B3403" t="s" s="45">
        <v>806</v>
      </c>
      <c r="C3403"/>
      <c r="D3403"/>
      <c r="E3403"/>
      <c r="F3403"/>
      <c r="G3403"/>
      <c r="H3403" t="s" s="45">
        <v>257</v>
      </c>
      <c r="I3403"/>
      <c r="J3403"/>
      <c r="K3403"/>
      <c r="L3403"/>
    </row>
    <row r="3404">
      <c r="A3404"/>
      <c r="B3404"/>
      <c r="C3404" t="s" s="45">
        <v>483</v>
      </c>
      <c r="D3404" t="s" s="46">
        <v>591</v>
      </c>
      <c r="E3404"/>
      <c r="F3404"/>
      <c r="G3404"/>
      <c r="H3404" s="48" t="s">
        <v>499</v>
      </c>
      <c r="I3404" s="48" t="s">
        <v>500</v>
      </c>
      <c r="J3404" s="48" t="s">
        <v>501</v>
      </c>
      <c r="K3404" s="48" t="s">
        <v>502</v>
      </c>
      <c r="L3404" s="48" t="s">
        <v>503</v>
      </c>
    </row>
    <row r="3405">
      <c r="A3405"/>
      <c r="B3405"/>
      <c r="C3405" t="s" s="45">
        <v>484</v>
      </c>
      <c r="D3405" t="s" s="45">
        <v>651</v>
      </c>
      <c r="E3405"/>
      <c r="F3405"/>
      <c r="G3405"/>
      <c r="H3405" s="48" t="n">
        <v>1.0</v>
      </c>
      <c r="I3405" s="48"/>
      <c r="J3405" s="48" t="s">
        <v>777</v>
      </c>
      <c r="K3405" s="48" t="s">
        <v>414</v>
      </c>
      <c r="L3405" s="48" t="s">
        <v>535</v>
      </c>
    </row>
    <row r="3406">
      <c r="A3406" t="s" s="45">
        <v>480</v>
      </c>
      <c r="B3406"/>
      <c r="C3406" t="s" s="45">
        <v>485</v>
      </c>
      <c r="D3406" t="s" s="45">
        <v>651</v>
      </c>
      <c r="E3406"/>
      <c r="F3406"/>
      <c r="G3406"/>
      <c r="H3406" s="48" t="n">
        <v>2.0</v>
      </c>
      <c r="I3406" s="48"/>
      <c r="J3406" s="48" t="s">
        <v>787</v>
      </c>
      <c r="K3406" s="48" t="s">
        <v>425</v>
      </c>
      <c r="L3406" s="48" t="s">
        <v>504</v>
      </c>
    </row>
    <row r="3407">
      <c r="A3407" t="s" s="45">
        <v>481</v>
      </c>
      <c r="B3407"/>
      <c r="C3407" t="s" s="45">
        <v>486</v>
      </c>
      <c r="D3407" t="s" s="45">
        <v>534</v>
      </c>
      <c r="E3407"/>
      <c r="F3407"/>
      <c r="G3407"/>
      <c r="H3407" s="48" t="n">
        <v>3.0</v>
      </c>
      <c r="I3407" s="48"/>
      <c r="J3407" s="48" t="s">
        <v>785</v>
      </c>
      <c r="K3407" s="48" t="s">
        <v>418</v>
      </c>
      <c r="L3407" s="48" t="s">
        <v>504</v>
      </c>
    </row>
    <row r="3408">
      <c r="A3408" t="s" s="45">
        <v>482</v>
      </c>
      <c r="B3408"/>
      <c r="C3408" t="s" s="45">
        <v>9</v>
      </c>
      <c r="D3408" t="s" s="46">
        <v>168</v>
      </c>
      <c r="E3408"/>
      <c r="F3408"/>
      <c r="G3408"/>
      <c r="H3408" s="48" t="n">
        <v>4.0</v>
      </c>
      <c r="I3408" s="48"/>
      <c r="J3408" s="48"/>
      <c r="K3408" s="48"/>
      <c r="L3408" s="48"/>
    </row>
    <row r="3409">
      <c r="A3409" s="48" t="s">
        <v>493</v>
      </c>
      <c r="B3409" s="48" t="s">
        <v>494</v>
      </c>
      <c r="C3409" s="48" t="s">
        <v>495</v>
      </c>
      <c r="D3409" s="48" t="s">
        <v>496</v>
      </c>
      <c r="E3409" s="48" t="s">
        <v>497</v>
      </c>
      <c r="F3409" s="48" t="s">
        <v>498</v>
      </c>
      <c r="G3409"/>
      <c r="H3409" s="48" t="n">
        <v>5.0</v>
      </c>
      <c r="I3409" s="48"/>
      <c r="J3409" s="48"/>
      <c r="K3409" s="48"/>
      <c r="L3409" s="48"/>
    </row>
    <row r="3410">
      <c r="A3410" s="48" t="n">
        <v>1.0</v>
      </c>
      <c r="B3410" s="48"/>
      <c r="C3410" s="48"/>
      <c r="D3410" s="48"/>
      <c r="E3410" s="48"/>
      <c r="F3410" s="48"/>
      <c r="G3410"/>
      <c r="H3410"/>
      <c r="I3410"/>
      <c r="J3410"/>
      <c r="K3410"/>
      <c r="L3410"/>
    </row>
    <row r="3411">
      <c r="A3411" s="48" t="n">
        <v>2.0</v>
      </c>
      <c r="B3411" s="48"/>
      <c r="C3411" s="48"/>
      <c r="D3411" s="48"/>
      <c r="E3411" s="48"/>
      <c r="F3411" s="48"/>
      <c r="G3411"/>
      <c r="H3411"/>
      <c r="I3411"/>
      <c r="J3411"/>
      <c r="K3411"/>
      <c r="L3411"/>
    </row>
    <row r="3412">
      <c r="A3412" s="48" t="n">
        <v>3.0</v>
      </c>
      <c r="B3412" s="48"/>
      <c r="C3412" s="48"/>
      <c r="D3412" s="48"/>
      <c r="E3412" s="48"/>
      <c r="F3412" s="48"/>
      <c r="G3412"/>
      <c r="H3412" t="s" s="45">
        <v>475</v>
      </c>
      <c r="I3412"/>
      <c r="J3412" t="s" s="46">
        <v>504</v>
      </c>
      <c r="K3412"/>
      <c r="L3412"/>
    </row>
    <row r="3413">
      <c r="A3413" s="48" t="n">
        <v>4.0</v>
      </c>
      <c r="B3413" s="48"/>
      <c r="C3413" s="48"/>
      <c r="D3413" s="48"/>
      <c r="E3413" s="48"/>
      <c r="F3413" s="48"/>
      <c r="G3413"/>
      <c r="H3413" t="s" s="45">
        <v>488</v>
      </c>
      <c r="I3413"/>
      <c r="J3413" t="s" s="45">
        <v>788</v>
      </c>
      <c r="K3413"/>
      <c r="L3413"/>
    </row>
    <row r="3414">
      <c r="A3414" s="48" t="n">
        <v>5.0</v>
      </c>
      <c r="B3414" s="48"/>
      <c r="C3414" s="48"/>
      <c r="D3414" s="48"/>
      <c r="E3414" s="48"/>
      <c r="F3414" s="48"/>
      <c r="G3414"/>
      <c r="H3414" t="s" s="45">
        <v>489</v>
      </c>
      <c r="I3414"/>
      <c r="J3414"/>
      <c r="K3414"/>
      <c r="L3414"/>
    </row>
    <row r="3415">
      <c r="A3415" s="48" t="n">
        <v>6.0</v>
      </c>
      <c r="B3415" s="48"/>
      <c r="C3415" s="48"/>
      <c r="D3415" s="48"/>
      <c r="E3415" s="48"/>
      <c r="F3415" s="48"/>
      <c r="G3415"/>
      <c r="H3415" t="s" s="54">
        <v>476</v>
      </c>
      <c r="I3415" s="55"/>
      <c r="J3415" t="s" s="63">
        <v>478</v>
      </c>
      <c r="K3415" s="55"/>
      <c r="L3415"/>
    </row>
    <row r="3416">
      <c r="A3416" s="48" t="n">
        <v>7.0</v>
      </c>
      <c r="B3416" s="48"/>
      <c r="C3416" s="48"/>
      <c r="D3416" s="48"/>
      <c r="E3416" s="48"/>
      <c r="F3416" s="48"/>
      <c r="G3416"/>
      <c r="H3416" t="s" s="59">
        <v>477</v>
      </c>
      <c r="I3416" s="60"/>
      <c r="J3416" t="s" s="59">
        <v>477</v>
      </c>
      <c r="K3416" s="60"/>
      <c r="L3416"/>
    </row>
    <row r="3417">
      <c r="A3417" s="48" t="n">
        <v>8.0</v>
      </c>
      <c r="B3417" s="48"/>
      <c r="C3417" s="48"/>
      <c r="D3417" s="48"/>
      <c r="E3417" s="48"/>
      <c r="F3417" s="48"/>
      <c r="G3417"/>
      <c r="H3417" s="57"/>
      <c r="I3417" s="53"/>
      <c r="J3417" s="57"/>
      <c r="K3417" s="53"/>
      <c r="L3417"/>
    </row>
    <row r="3418">
      <c r="A3418" s="48" t="n">
        <v>9.0</v>
      </c>
      <c r="B3418" s="48"/>
      <c r="C3418" s="48"/>
      <c r="D3418" s="48"/>
      <c r="E3418" s="48"/>
      <c r="F3418" s="48"/>
      <c r="G3418"/>
      <c r="H3418" t="s" s="45">
        <v>490</v>
      </c>
      <c r="I3418"/>
      <c r="J3418" t="s" s="45">
        <v>733</v>
      </c>
      <c r="K3418"/>
      <c r="L3418"/>
    </row>
    <row r="3419">
      <c r="A3419" s="48" t="n">
        <v>10.0</v>
      </c>
      <c r="B3419" s="48"/>
      <c r="C3419" s="48"/>
      <c r="D3419" s="48"/>
      <c r="E3419" s="48"/>
      <c r="F3419" s="48"/>
      <c r="G3419"/>
      <c r="H3419" t="s" s="45">
        <v>492</v>
      </c>
      <c r="I3419"/>
      <c r="J3419"/>
      <c r="K3419"/>
      <c r="L3419"/>
    </row>
    <row r="3420">
      <c r="A3420" s="48" t="n">
        <v>11.0</v>
      </c>
      <c r="B3420" s="48"/>
      <c r="C3420" s="48"/>
      <c r="D3420" s="48"/>
      <c r="E3420" s="48"/>
      <c r="F3420" s="48"/>
      <c r="G3420"/>
      <c r="H3420"/>
      <c r="I3420"/>
      <c r="J3420"/>
      <c r="K3420"/>
      <c r="L3420"/>
    </row>
    <row r="3421">
      <c r="A3421" s="48" t="n">
        <v>12.0</v>
      </c>
      <c r="B3421" s="48"/>
      <c r="C3421" s="48"/>
      <c r="D3421" s="48"/>
      <c r="E3421" s="48"/>
      <c r="F3421" s="48"/>
      <c r="G3421"/>
      <c r="H3421"/>
      <c r="I3421"/>
      <c r="J3421"/>
      <c r="K3421"/>
      <c r="L3421"/>
    </row>
    <row r="3422">
      <c r="A3422" s="48" t="n">
        <v>13.0</v>
      </c>
      <c r="B3422" s="48"/>
      <c r="C3422" s="48"/>
      <c r="D3422" s="48"/>
      <c r="E3422" s="48"/>
      <c r="F3422" s="48"/>
      <c r="G3422"/>
      <c r="H3422"/>
      <c r="I3422"/>
      <c r="J3422"/>
      <c r="K3422"/>
      <c r="L3422"/>
    </row>
    <row r="3423">
      <c r="A3423" s="48" t="n">
        <v>14.0</v>
      </c>
      <c r="B3423" s="48"/>
      <c r="C3423" s="48"/>
      <c r="D3423" s="48"/>
      <c r="E3423" s="48"/>
      <c r="F3423" s="48"/>
      <c r="G3423"/>
      <c r="H3423"/>
      <c r="I3423"/>
      <c r="J3423"/>
      <c r="K3423"/>
      <c r="L3423"/>
    </row>
    <row r="3424">
      <c r="A3424" s="48" t="n">
        <v>15.0</v>
      </c>
      <c r="B3424" s="48"/>
      <c r="C3424" s="48"/>
      <c r="D3424" s="48"/>
      <c r="E3424" s="48"/>
      <c r="F3424" s="48"/>
      <c r="G3424"/>
      <c r="H3424"/>
      <c r="I3424"/>
      <c r="J3424"/>
      <c r="K3424"/>
      <c r="L3424"/>
    </row>
    <row r="3425">
      <c r="A3425" s="48" t="n">
        <v>16.0</v>
      </c>
      <c r="B3425" s="48"/>
      <c r="C3425" s="48"/>
      <c r="D3425" s="48"/>
      <c r="E3425" s="48"/>
      <c r="F3425" s="48"/>
      <c r="G3425"/>
      <c r="H3425"/>
      <c r="I3425"/>
      <c r="J3425"/>
      <c r="K3425"/>
      <c r="L3425"/>
    </row>
    <row r="3426">
      <c r="A3426" s="48" t="n">
        <v>17.0</v>
      </c>
      <c r="B3426" s="48"/>
      <c r="C3426" s="48"/>
      <c r="D3426" s="48"/>
      <c r="E3426" s="48"/>
      <c r="F3426" s="48"/>
      <c r="G3426"/>
      <c r="H3426"/>
      <c r="I3426"/>
      <c r="J3426"/>
      <c r="K3426"/>
      <c r="L3426"/>
    </row>
    <row r="3427">
      <c r="A3427" s="48" t="n">
        <v>18.0</v>
      </c>
      <c r="B3427" s="48"/>
      <c r="C3427" s="48"/>
      <c r="D3427" s="48"/>
      <c r="E3427" s="48"/>
      <c r="F3427" s="48"/>
      <c r="G3427"/>
      <c r="H3427"/>
      <c r="I3427"/>
      <c r="J3427"/>
      <c r="K3427"/>
      <c r="L3427"/>
    </row>
    <row r="3428">
      <c r="A3428" s="48" t="n">
        <v>19.0</v>
      </c>
      <c r="B3428" s="48"/>
      <c r="C3428" s="48"/>
      <c r="D3428" s="48"/>
      <c r="E3428" s="48"/>
      <c r="F3428" s="48"/>
      <c r="G3428"/>
      <c r="H3428"/>
      <c r="I3428"/>
      <c r="J3428"/>
      <c r="K3428"/>
      <c r="L3428"/>
    </row>
    <row r="3429">
      <c r="A3429" s="48" t="n">
        <v>20.0</v>
      </c>
      <c r="B3429" s="48"/>
      <c r="C3429" s="48"/>
      <c r="D3429" s="48"/>
      <c r="E3429" s="48"/>
      <c r="F3429" s="48"/>
      <c r="G3429"/>
      <c r="H3429"/>
      <c r="I3429"/>
      <c r="J3429"/>
      <c r="K3429"/>
      <c r="L3429"/>
    </row>
    <row r="3430">
      <c r="A3430" s="48" t="n">
        <v>21.0</v>
      </c>
      <c r="B3430" s="48"/>
      <c r="C3430" s="48"/>
      <c r="D3430" s="48"/>
      <c r="E3430" s="48"/>
      <c r="F3430" s="48"/>
      <c r="G3430"/>
      <c r="H3430"/>
      <c r="I3430"/>
      <c r="J3430"/>
      <c r="K3430"/>
      <c r="L3430"/>
    </row>
    <row r="3431">
      <c r="A3431" s="48" t="n">
        <v>22.0</v>
      </c>
      <c r="B3431" s="48"/>
      <c r="C3431" s="48"/>
      <c r="D3431" s="48"/>
      <c r="E3431" s="48"/>
      <c r="F3431" s="48"/>
      <c r="G3431"/>
      <c r="H3431"/>
      <c r="I3431"/>
      <c r="J3431"/>
      <c r="K3431"/>
      <c r="L3431"/>
    </row>
    <row r="3432">
      <c r="A3432" s="48" t="n">
        <v>23.0</v>
      </c>
      <c r="B3432" s="48"/>
      <c r="C3432" s="48"/>
      <c r="D3432" s="48"/>
      <c r="E3432" s="48"/>
      <c r="F3432" s="48"/>
      <c r="G3432"/>
      <c r="H3432"/>
      <c r="I3432"/>
      <c r="J3432"/>
      <c r="K3432"/>
      <c r="L3432"/>
    </row>
    <row r="3433">
      <c r="A3433" s="48" t="n">
        <v>24.0</v>
      </c>
      <c r="B3433" s="48"/>
      <c r="C3433" s="48"/>
      <c r="D3433" s="48"/>
      <c r="E3433" s="48"/>
      <c r="F3433" s="48"/>
      <c r="G3433"/>
      <c r="H3433"/>
      <c r="I3433"/>
      <c r="J3433"/>
      <c r="K3433"/>
      <c r="L3433"/>
    </row>
    <row r="3434">
      <c r="A3434" s="48" t="n">
        <v>25.0</v>
      </c>
      <c r="B3434" s="48"/>
      <c r="C3434" s="48"/>
      <c r="D3434" s="48"/>
      <c r="E3434" s="48"/>
      <c r="F3434" s="48"/>
      <c r="G3434"/>
      <c r="H3434"/>
      <c r="I3434"/>
      <c r="J3434"/>
      <c r="K3434"/>
      <c r="L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>
      <c r="A3451" t="s" s="45">
        <v>473</v>
      </c>
      <c r="B3451"/>
      <c r="C3451"/>
      <c r="D3451"/>
      <c r="E3451"/>
      <c r="F3451"/>
      <c r="G3451"/>
      <c r="H3451"/>
      <c r="I3451"/>
      <c r="J3451"/>
      <c r="K3451"/>
      <c r="L3451"/>
    </row>
    <row r="3452">
      <c r="A3452" t="s" s="46">
        <v>474</v>
      </c>
      <c r="B3452"/>
      <c r="C3452"/>
      <c r="D3452"/>
      <c r="E3452"/>
      <c r="F3452"/>
      <c r="G3452"/>
      <c r="H3452" t="s" s="45">
        <v>487</v>
      </c>
      <c r="I3452"/>
      <c r="J3452"/>
      <c r="K3452"/>
      <c r="L3452"/>
    </row>
    <row r="3453">
      <c r="A3453" t="s" s="45">
        <v>479</v>
      </c>
      <c r="B3453" t="s" s="45">
        <v>807</v>
      </c>
      <c r="C3453"/>
      <c r="D3453"/>
      <c r="E3453"/>
      <c r="F3453"/>
      <c r="G3453"/>
      <c r="H3453" t="s" s="45">
        <v>257</v>
      </c>
      <c r="I3453"/>
      <c r="J3453"/>
      <c r="K3453"/>
      <c r="L3453"/>
    </row>
    <row r="3454">
      <c r="A3454"/>
      <c r="B3454"/>
      <c r="C3454" t="s" s="45">
        <v>483</v>
      </c>
      <c r="D3454" t="s" s="46">
        <v>591</v>
      </c>
      <c r="E3454"/>
      <c r="F3454"/>
      <c r="G3454"/>
      <c r="H3454" s="48" t="s">
        <v>499</v>
      </c>
      <c r="I3454" s="48" t="s">
        <v>500</v>
      </c>
      <c r="J3454" s="48" t="s">
        <v>501</v>
      </c>
      <c r="K3454" s="48" t="s">
        <v>502</v>
      </c>
      <c r="L3454" s="48" t="s">
        <v>503</v>
      </c>
    </row>
    <row r="3455">
      <c r="A3455"/>
      <c r="B3455"/>
      <c r="C3455" t="s" s="45">
        <v>484</v>
      </c>
      <c r="D3455" t="s" s="45">
        <v>651</v>
      </c>
      <c r="E3455"/>
      <c r="F3455"/>
      <c r="G3455"/>
      <c r="H3455" s="48" t="n">
        <v>1.0</v>
      </c>
      <c r="I3455" s="48"/>
      <c r="J3455" s="48" t="s">
        <v>777</v>
      </c>
      <c r="K3455" s="48" t="s">
        <v>414</v>
      </c>
      <c r="L3455" s="48" t="s">
        <v>535</v>
      </c>
    </row>
    <row r="3456">
      <c r="A3456" t="s" s="45">
        <v>480</v>
      </c>
      <c r="B3456"/>
      <c r="C3456" t="s" s="45">
        <v>485</v>
      </c>
      <c r="D3456" t="s" s="45">
        <v>651</v>
      </c>
      <c r="E3456"/>
      <c r="F3456"/>
      <c r="G3456"/>
      <c r="H3456" s="48" t="n">
        <v>2.0</v>
      </c>
      <c r="I3456" s="48"/>
      <c r="J3456" s="48" t="s">
        <v>787</v>
      </c>
      <c r="K3456" s="48" t="s">
        <v>425</v>
      </c>
      <c r="L3456" s="48" t="s">
        <v>504</v>
      </c>
    </row>
    <row r="3457">
      <c r="A3457" t="s" s="45">
        <v>481</v>
      </c>
      <c r="B3457"/>
      <c r="C3457" t="s" s="45">
        <v>486</v>
      </c>
      <c r="D3457" t="s" s="45">
        <v>534</v>
      </c>
      <c r="E3457"/>
      <c r="F3457"/>
      <c r="G3457"/>
      <c r="H3457" s="48" t="n">
        <v>3.0</v>
      </c>
      <c r="I3457" s="48"/>
      <c r="J3457" s="48" t="s">
        <v>785</v>
      </c>
      <c r="K3457" s="48" t="s">
        <v>418</v>
      </c>
      <c r="L3457" s="48" t="s">
        <v>504</v>
      </c>
    </row>
    <row r="3458">
      <c r="A3458" t="s" s="45">
        <v>482</v>
      </c>
      <c r="B3458"/>
      <c r="C3458" t="s" s="45">
        <v>9</v>
      </c>
      <c r="D3458" t="s" s="46">
        <v>168</v>
      </c>
      <c r="E3458"/>
      <c r="F3458"/>
      <c r="G3458"/>
      <c r="H3458" s="48" t="n">
        <v>4.0</v>
      </c>
      <c r="I3458" s="48"/>
      <c r="J3458" s="48"/>
      <c r="K3458" s="48"/>
      <c r="L3458" s="48"/>
    </row>
    <row r="3459">
      <c r="A3459" s="48" t="s">
        <v>493</v>
      </c>
      <c r="B3459" s="48" t="s">
        <v>494</v>
      </c>
      <c r="C3459" s="48" t="s">
        <v>495</v>
      </c>
      <c r="D3459" s="48" t="s">
        <v>496</v>
      </c>
      <c r="E3459" s="48" t="s">
        <v>497</v>
      </c>
      <c r="F3459" s="48" t="s">
        <v>498</v>
      </c>
      <c r="G3459"/>
      <c r="H3459" s="48" t="n">
        <v>5.0</v>
      </c>
      <c r="I3459" s="48"/>
      <c r="J3459" s="48"/>
      <c r="K3459" s="48"/>
      <c r="L3459" s="48"/>
    </row>
    <row r="3460">
      <c r="A3460" s="48" t="n">
        <v>1.0</v>
      </c>
      <c r="B3460" s="48"/>
      <c r="C3460" s="48"/>
      <c r="D3460" s="48"/>
      <c r="E3460" s="48"/>
      <c r="F3460" s="48"/>
      <c r="G3460"/>
      <c r="H3460"/>
      <c r="I3460"/>
      <c r="J3460"/>
      <c r="K3460"/>
      <c r="L3460"/>
    </row>
    <row r="3461">
      <c r="A3461" s="48" t="n">
        <v>2.0</v>
      </c>
      <c r="B3461" s="48"/>
      <c r="C3461" s="48"/>
      <c r="D3461" s="48"/>
      <c r="E3461" s="48"/>
      <c r="F3461" s="48"/>
      <c r="G3461"/>
      <c r="H3461"/>
      <c r="I3461"/>
      <c r="J3461"/>
      <c r="K3461"/>
      <c r="L3461"/>
    </row>
    <row r="3462">
      <c r="A3462" s="48" t="n">
        <v>3.0</v>
      </c>
      <c r="B3462" s="48"/>
      <c r="C3462" s="48"/>
      <c r="D3462" s="48"/>
      <c r="E3462" s="48"/>
      <c r="F3462" s="48"/>
      <c r="G3462"/>
      <c r="H3462" t="s" s="45">
        <v>475</v>
      </c>
      <c r="I3462"/>
      <c r="J3462" t="s" s="46">
        <v>504</v>
      </c>
      <c r="K3462"/>
      <c r="L3462"/>
    </row>
    <row r="3463">
      <c r="A3463" s="48" t="n">
        <v>4.0</v>
      </c>
      <c r="B3463" s="48"/>
      <c r="C3463" s="48"/>
      <c r="D3463" s="48"/>
      <c r="E3463" s="48"/>
      <c r="F3463" s="48"/>
      <c r="G3463"/>
      <c r="H3463" t="s" s="45">
        <v>488</v>
      </c>
      <c r="I3463"/>
      <c r="J3463" t="s" s="45">
        <v>788</v>
      </c>
      <c r="K3463"/>
      <c r="L3463"/>
    </row>
    <row r="3464">
      <c r="A3464" s="48" t="n">
        <v>5.0</v>
      </c>
      <c r="B3464" s="48"/>
      <c r="C3464" s="48"/>
      <c r="D3464" s="48"/>
      <c r="E3464" s="48"/>
      <c r="F3464" s="48"/>
      <c r="G3464"/>
      <c r="H3464" t="s" s="45">
        <v>489</v>
      </c>
      <c r="I3464"/>
      <c r="J3464"/>
      <c r="K3464"/>
      <c r="L3464"/>
    </row>
    <row r="3465">
      <c r="A3465" s="48" t="n">
        <v>6.0</v>
      </c>
      <c r="B3465" s="48"/>
      <c r="C3465" s="48"/>
      <c r="D3465" s="48"/>
      <c r="E3465" s="48"/>
      <c r="F3465" s="48"/>
      <c r="G3465"/>
      <c r="H3465" t="s" s="54">
        <v>476</v>
      </c>
      <c r="I3465" s="55"/>
      <c r="J3465" t="s" s="63">
        <v>478</v>
      </c>
      <c r="K3465" s="55"/>
      <c r="L3465"/>
    </row>
    <row r="3466">
      <c r="A3466" s="48" t="n">
        <v>7.0</v>
      </c>
      <c r="B3466" s="48"/>
      <c r="C3466" s="48"/>
      <c r="D3466" s="48"/>
      <c r="E3466" s="48"/>
      <c r="F3466" s="48"/>
      <c r="G3466"/>
      <c r="H3466" t="s" s="59">
        <v>477</v>
      </c>
      <c r="I3466" s="60"/>
      <c r="J3466" t="s" s="59">
        <v>477</v>
      </c>
      <c r="K3466" s="60"/>
      <c r="L3466"/>
    </row>
    <row r="3467">
      <c r="A3467" s="48" t="n">
        <v>8.0</v>
      </c>
      <c r="B3467" s="48"/>
      <c r="C3467" s="48"/>
      <c r="D3467" s="48"/>
      <c r="E3467" s="48"/>
      <c r="F3467" s="48"/>
      <c r="G3467"/>
      <c r="H3467" s="57"/>
      <c r="I3467" s="53"/>
      <c r="J3467" s="57"/>
      <c r="K3467" s="53"/>
      <c r="L3467"/>
    </row>
    <row r="3468">
      <c r="A3468" s="48" t="n">
        <v>9.0</v>
      </c>
      <c r="B3468" s="48"/>
      <c r="C3468" s="48"/>
      <c r="D3468" s="48"/>
      <c r="E3468" s="48"/>
      <c r="F3468" s="48"/>
      <c r="G3468"/>
      <c r="H3468" t="s" s="45">
        <v>490</v>
      </c>
      <c r="I3468"/>
      <c r="J3468" t="s" s="45">
        <v>733</v>
      </c>
      <c r="K3468"/>
      <c r="L3468"/>
    </row>
    <row r="3469">
      <c r="A3469" s="48" t="n">
        <v>10.0</v>
      </c>
      <c r="B3469" s="48"/>
      <c r="C3469" s="48"/>
      <c r="D3469" s="48"/>
      <c r="E3469" s="48"/>
      <c r="F3469" s="48"/>
      <c r="G3469"/>
      <c r="H3469" t="s" s="45">
        <v>492</v>
      </c>
      <c r="I3469"/>
      <c r="J3469"/>
      <c r="K3469"/>
      <c r="L3469"/>
    </row>
    <row r="3470">
      <c r="A3470" s="48" t="n">
        <v>11.0</v>
      </c>
      <c r="B3470" s="48"/>
      <c r="C3470" s="48"/>
      <c r="D3470" s="48"/>
      <c r="E3470" s="48"/>
      <c r="F3470" s="48"/>
      <c r="G3470"/>
      <c r="H3470"/>
      <c r="I3470"/>
      <c r="J3470"/>
      <c r="K3470"/>
      <c r="L3470"/>
    </row>
    <row r="3471">
      <c r="A3471" s="48" t="n">
        <v>12.0</v>
      </c>
      <c r="B3471" s="48"/>
      <c r="C3471" s="48"/>
      <c r="D3471" s="48"/>
      <c r="E3471" s="48"/>
      <c r="F3471" s="48"/>
      <c r="G3471"/>
      <c r="H3471"/>
      <c r="I3471"/>
      <c r="J3471"/>
      <c r="K3471"/>
      <c r="L3471"/>
    </row>
    <row r="3472">
      <c r="A3472" s="48" t="n">
        <v>13.0</v>
      </c>
      <c r="B3472" s="48"/>
      <c r="C3472" s="48"/>
      <c r="D3472" s="48"/>
      <c r="E3472" s="48"/>
      <c r="F3472" s="48"/>
      <c r="G3472"/>
      <c r="H3472"/>
      <c r="I3472"/>
      <c r="J3472"/>
      <c r="K3472"/>
      <c r="L3472"/>
    </row>
    <row r="3473">
      <c r="A3473" s="48" t="n">
        <v>14.0</v>
      </c>
      <c r="B3473" s="48"/>
      <c r="C3473" s="48"/>
      <c r="D3473" s="48"/>
      <c r="E3473" s="48"/>
      <c r="F3473" s="48"/>
      <c r="G3473"/>
      <c r="H3473"/>
      <c r="I3473"/>
      <c r="J3473"/>
      <c r="K3473"/>
      <c r="L3473"/>
    </row>
    <row r="3474">
      <c r="A3474" s="48" t="n">
        <v>15.0</v>
      </c>
      <c r="B3474" s="48"/>
      <c r="C3474" s="48"/>
      <c r="D3474" s="48"/>
      <c r="E3474" s="48"/>
      <c r="F3474" s="48"/>
      <c r="G3474"/>
      <c r="H3474"/>
      <c r="I3474"/>
      <c r="J3474"/>
      <c r="K3474"/>
      <c r="L3474"/>
    </row>
    <row r="3475">
      <c r="A3475" s="48" t="n">
        <v>16.0</v>
      </c>
      <c r="B3475" s="48"/>
      <c r="C3475" s="48"/>
      <c r="D3475" s="48"/>
      <c r="E3475" s="48"/>
      <c r="F3475" s="48"/>
      <c r="G3475"/>
      <c r="H3475"/>
      <c r="I3475"/>
      <c r="J3475"/>
      <c r="K3475"/>
      <c r="L3475"/>
    </row>
    <row r="3476">
      <c r="A3476" s="48" t="n">
        <v>17.0</v>
      </c>
      <c r="B3476" s="48"/>
      <c r="C3476" s="48"/>
      <c r="D3476" s="48"/>
      <c r="E3476" s="48"/>
      <c r="F3476" s="48"/>
      <c r="G3476"/>
      <c r="H3476"/>
      <c r="I3476"/>
      <c r="J3476"/>
      <c r="K3476"/>
      <c r="L3476"/>
    </row>
    <row r="3477">
      <c r="A3477" s="48" t="n">
        <v>18.0</v>
      </c>
      <c r="B3477" s="48"/>
      <c r="C3477" s="48"/>
      <c r="D3477" s="48"/>
      <c r="E3477" s="48"/>
      <c r="F3477" s="48"/>
      <c r="G3477"/>
      <c r="H3477"/>
      <c r="I3477"/>
      <c r="J3477"/>
      <c r="K3477"/>
      <c r="L3477"/>
    </row>
    <row r="3478">
      <c r="A3478" s="48" t="n">
        <v>19.0</v>
      </c>
      <c r="B3478" s="48"/>
      <c r="C3478" s="48"/>
      <c r="D3478" s="48"/>
      <c r="E3478" s="48"/>
      <c r="F3478" s="48"/>
      <c r="G3478"/>
      <c r="H3478"/>
      <c r="I3478"/>
      <c r="J3478"/>
      <c r="K3478"/>
      <c r="L3478"/>
    </row>
    <row r="3479">
      <c r="A3479" s="48" t="n">
        <v>20.0</v>
      </c>
      <c r="B3479" s="48"/>
      <c r="C3479" s="48"/>
      <c r="D3479" s="48"/>
      <c r="E3479" s="48"/>
      <c r="F3479" s="48"/>
      <c r="G3479"/>
      <c r="H3479"/>
      <c r="I3479"/>
      <c r="J3479"/>
      <c r="K3479"/>
      <c r="L3479"/>
    </row>
    <row r="3480">
      <c r="A3480" s="48" t="n">
        <v>21.0</v>
      </c>
      <c r="B3480" s="48"/>
      <c r="C3480" s="48"/>
      <c r="D3480" s="48"/>
      <c r="E3480" s="48"/>
      <c r="F3480" s="48"/>
      <c r="G3480"/>
      <c r="H3480"/>
      <c r="I3480"/>
      <c r="J3480"/>
      <c r="K3480"/>
      <c r="L3480"/>
    </row>
    <row r="3481">
      <c r="A3481" s="48" t="n">
        <v>22.0</v>
      </c>
      <c r="B3481" s="48"/>
      <c r="C3481" s="48"/>
      <c r="D3481" s="48"/>
      <c r="E3481" s="48"/>
      <c r="F3481" s="48"/>
      <c r="G3481"/>
      <c r="H3481"/>
      <c r="I3481"/>
      <c r="J3481"/>
      <c r="K3481"/>
      <c r="L3481"/>
    </row>
    <row r="3482">
      <c r="A3482" s="48" t="n">
        <v>23.0</v>
      </c>
      <c r="B3482" s="48"/>
      <c r="C3482" s="48"/>
      <c r="D3482" s="48"/>
      <c r="E3482" s="48"/>
      <c r="F3482" s="48"/>
      <c r="G3482"/>
      <c r="H3482"/>
      <c r="I3482"/>
      <c r="J3482"/>
      <c r="K3482"/>
      <c r="L3482"/>
    </row>
    <row r="3483">
      <c r="A3483" s="48" t="n">
        <v>24.0</v>
      </c>
      <c r="B3483" s="48"/>
      <c r="C3483" s="48"/>
      <c r="D3483" s="48"/>
      <c r="E3483" s="48"/>
      <c r="F3483" s="48"/>
      <c r="G3483"/>
      <c r="H3483"/>
      <c r="I3483"/>
      <c r="J3483"/>
      <c r="K3483"/>
      <c r="L3483"/>
    </row>
    <row r="3484">
      <c r="A3484" s="48" t="n">
        <v>25.0</v>
      </c>
      <c r="B3484" s="48"/>
      <c r="C3484" s="48"/>
      <c r="D3484" s="48"/>
      <c r="E3484" s="48"/>
      <c r="F3484" s="48"/>
      <c r="G3484"/>
      <c r="H3484"/>
      <c r="I3484"/>
      <c r="J3484"/>
      <c r="K3484"/>
      <c r="L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>
      <c r="A3501" t="s" s="45">
        <v>473</v>
      </c>
      <c r="B3501"/>
      <c r="C3501"/>
      <c r="D3501"/>
      <c r="E3501"/>
      <c r="F3501"/>
      <c r="G3501"/>
      <c r="H3501"/>
      <c r="I3501"/>
      <c r="J3501"/>
      <c r="K3501"/>
      <c r="L3501"/>
    </row>
    <row r="3502">
      <c r="A3502" t="s" s="46">
        <v>474</v>
      </c>
      <c r="B3502"/>
      <c r="C3502"/>
      <c r="D3502"/>
      <c r="E3502"/>
      <c r="F3502"/>
      <c r="G3502"/>
      <c r="H3502" t="s" s="45">
        <v>487</v>
      </c>
      <c r="I3502"/>
      <c r="J3502"/>
      <c r="K3502"/>
      <c r="L3502"/>
    </row>
    <row r="3503">
      <c r="A3503" t="s" s="45">
        <v>479</v>
      </c>
      <c r="B3503" t="s" s="45">
        <v>808</v>
      </c>
      <c r="C3503"/>
      <c r="D3503"/>
      <c r="E3503"/>
      <c r="F3503"/>
      <c r="G3503"/>
      <c r="H3503" t="s" s="45">
        <v>257</v>
      </c>
      <c r="I3503"/>
      <c r="J3503"/>
      <c r="K3503"/>
      <c r="L3503"/>
    </row>
    <row r="3504">
      <c r="A3504"/>
      <c r="B3504"/>
      <c r="C3504" t="s" s="45">
        <v>483</v>
      </c>
      <c r="D3504" t="s" s="46">
        <v>591</v>
      </c>
      <c r="E3504"/>
      <c r="F3504"/>
      <c r="G3504"/>
      <c r="H3504" s="48" t="s">
        <v>499</v>
      </c>
      <c r="I3504" s="48" t="s">
        <v>500</v>
      </c>
      <c r="J3504" s="48" t="s">
        <v>501</v>
      </c>
      <c r="K3504" s="48" t="s">
        <v>502</v>
      </c>
      <c r="L3504" s="48" t="s">
        <v>503</v>
      </c>
    </row>
    <row r="3505">
      <c r="A3505"/>
      <c r="B3505"/>
      <c r="C3505" t="s" s="45">
        <v>484</v>
      </c>
      <c r="D3505" t="s" s="45">
        <v>651</v>
      </c>
      <c r="E3505"/>
      <c r="F3505"/>
      <c r="G3505"/>
      <c r="H3505" s="48" t="n">
        <v>1.0</v>
      </c>
      <c r="I3505" s="48"/>
      <c r="J3505" s="48" t="s">
        <v>777</v>
      </c>
      <c r="K3505" s="48" t="s">
        <v>414</v>
      </c>
      <c r="L3505" s="48" t="s">
        <v>535</v>
      </c>
    </row>
    <row r="3506">
      <c r="A3506" t="s" s="45">
        <v>480</v>
      </c>
      <c r="B3506"/>
      <c r="C3506" t="s" s="45">
        <v>485</v>
      </c>
      <c r="D3506" t="s" s="45">
        <v>651</v>
      </c>
      <c r="E3506"/>
      <c r="F3506"/>
      <c r="G3506"/>
      <c r="H3506" s="48" t="n">
        <v>2.0</v>
      </c>
      <c r="I3506" s="48"/>
      <c r="J3506" s="48" t="s">
        <v>787</v>
      </c>
      <c r="K3506" s="48" t="s">
        <v>425</v>
      </c>
      <c r="L3506" s="48" t="s">
        <v>504</v>
      </c>
    </row>
    <row r="3507">
      <c r="A3507" t="s" s="45">
        <v>481</v>
      </c>
      <c r="B3507"/>
      <c r="C3507" t="s" s="45">
        <v>486</v>
      </c>
      <c r="D3507" t="s" s="45">
        <v>534</v>
      </c>
      <c r="E3507"/>
      <c r="F3507"/>
      <c r="G3507"/>
      <c r="H3507" s="48" t="n">
        <v>3.0</v>
      </c>
      <c r="I3507" s="48"/>
      <c r="J3507" s="48" t="s">
        <v>785</v>
      </c>
      <c r="K3507" s="48" t="s">
        <v>418</v>
      </c>
      <c r="L3507" s="48" t="s">
        <v>504</v>
      </c>
    </row>
    <row r="3508">
      <c r="A3508" t="s" s="45">
        <v>482</v>
      </c>
      <c r="B3508"/>
      <c r="C3508" t="s" s="45">
        <v>9</v>
      </c>
      <c r="D3508" t="s" s="46">
        <v>168</v>
      </c>
      <c r="E3508"/>
      <c r="F3508"/>
      <c r="G3508"/>
      <c r="H3508" s="48" t="n">
        <v>4.0</v>
      </c>
      <c r="I3508" s="48"/>
      <c r="J3508" s="48"/>
      <c r="K3508" s="48"/>
      <c r="L3508" s="48"/>
    </row>
    <row r="3509">
      <c r="A3509" s="48" t="s">
        <v>493</v>
      </c>
      <c r="B3509" s="48" t="s">
        <v>494</v>
      </c>
      <c r="C3509" s="48" t="s">
        <v>495</v>
      </c>
      <c r="D3509" s="48" t="s">
        <v>496</v>
      </c>
      <c r="E3509" s="48" t="s">
        <v>497</v>
      </c>
      <c r="F3509" s="48" t="s">
        <v>498</v>
      </c>
      <c r="G3509"/>
      <c r="H3509" s="48" t="n">
        <v>5.0</v>
      </c>
      <c r="I3509" s="48"/>
      <c r="J3509" s="48"/>
      <c r="K3509" s="48"/>
      <c r="L3509" s="48"/>
    </row>
    <row r="3510">
      <c r="A3510" s="48" t="n">
        <v>1.0</v>
      </c>
      <c r="B3510" s="48"/>
      <c r="C3510" s="48"/>
      <c r="D3510" s="48"/>
      <c r="E3510" s="48"/>
      <c r="F3510" s="48"/>
      <c r="G3510"/>
      <c r="H3510"/>
      <c r="I3510"/>
      <c r="J3510"/>
      <c r="K3510"/>
      <c r="L3510"/>
    </row>
    <row r="3511">
      <c r="A3511" s="48" t="n">
        <v>2.0</v>
      </c>
      <c r="B3511" s="48"/>
      <c r="C3511" s="48"/>
      <c r="D3511" s="48"/>
      <c r="E3511" s="48"/>
      <c r="F3511" s="48"/>
      <c r="G3511"/>
      <c r="H3511"/>
      <c r="I3511"/>
      <c r="J3511"/>
      <c r="K3511"/>
      <c r="L3511"/>
    </row>
    <row r="3512">
      <c r="A3512" s="48" t="n">
        <v>3.0</v>
      </c>
      <c r="B3512" s="48"/>
      <c r="C3512" s="48"/>
      <c r="D3512" s="48"/>
      <c r="E3512" s="48"/>
      <c r="F3512" s="48"/>
      <c r="G3512"/>
      <c r="H3512" t="s" s="45">
        <v>475</v>
      </c>
      <c r="I3512"/>
      <c r="J3512" t="s" s="46">
        <v>504</v>
      </c>
      <c r="K3512"/>
      <c r="L3512"/>
    </row>
    <row r="3513">
      <c r="A3513" s="48" t="n">
        <v>4.0</v>
      </c>
      <c r="B3513" s="48"/>
      <c r="C3513" s="48"/>
      <c r="D3513" s="48"/>
      <c r="E3513" s="48"/>
      <c r="F3513" s="48"/>
      <c r="G3513"/>
      <c r="H3513" t="s" s="45">
        <v>488</v>
      </c>
      <c r="I3513"/>
      <c r="J3513" t="s" s="45">
        <v>788</v>
      </c>
      <c r="K3513"/>
      <c r="L3513"/>
    </row>
    <row r="3514">
      <c r="A3514" s="48" t="n">
        <v>5.0</v>
      </c>
      <c r="B3514" s="48"/>
      <c r="C3514" s="48"/>
      <c r="D3514" s="48"/>
      <c r="E3514" s="48"/>
      <c r="F3514" s="48"/>
      <c r="G3514"/>
      <c r="H3514" t="s" s="45">
        <v>489</v>
      </c>
      <c r="I3514"/>
      <c r="J3514"/>
      <c r="K3514"/>
      <c r="L3514"/>
    </row>
    <row r="3515">
      <c r="A3515" s="48" t="n">
        <v>6.0</v>
      </c>
      <c r="B3515" s="48"/>
      <c r="C3515" s="48"/>
      <c r="D3515" s="48"/>
      <c r="E3515" s="48"/>
      <c r="F3515" s="48"/>
      <c r="G3515"/>
      <c r="H3515" t="s" s="54">
        <v>476</v>
      </c>
      <c r="I3515" s="55"/>
      <c r="J3515" t="s" s="63">
        <v>478</v>
      </c>
      <c r="K3515" s="55"/>
      <c r="L3515"/>
    </row>
    <row r="3516">
      <c r="A3516" s="48" t="n">
        <v>7.0</v>
      </c>
      <c r="B3516" s="48"/>
      <c r="C3516" s="48"/>
      <c r="D3516" s="48"/>
      <c r="E3516" s="48"/>
      <c r="F3516" s="48"/>
      <c r="G3516"/>
      <c r="H3516" t="s" s="59">
        <v>477</v>
      </c>
      <c r="I3516" s="60"/>
      <c r="J3516" t="s" s="59">
        <v>477</v>
      </c>
      <c r="K3516" s="60"/>
      <c r="L3516"/>
    </row>
    <row r="3517">
      <c r="A3517" s="48" t="n">
        <v>8.0</v>
      </c>
      <c r="B3517" s="48"/>
      <c r="C3517" s="48"/>
      <c r="D3517" s="48"/>
      <c r="E3517" s="48"/>
      <c r="F3517" s="48"/>
      <c r="G3517"/>
      <c r="H3517" s="57"/>
      <c r="I3517" s="53"/>
      <c r="J3517" s="57"/>
      <c r="K3517" s="53"/>
      <c r="L3517"/>
    </row>
    <row r="3518">
      <c r="A3518" s="48" t="n">
        <v>9.0</v>
      </c>
      <c r="B3518" s="48"/>
      <c r="C3518" s="48"/>
      <c r="D3518" s="48"/>
      <c r="E3518" s="48"/>
      <c r="F3518" s="48"/>
      <c r="G3518"/>
      <c r="H3518" t="s" s="45">
        <v>490</v>
      </c>
      <c r="I3518"/>
      <c r="J3518" t="s" s="45">
        <v>733</v>
      </c>
      <c r="K3518"/>
      <c r="L3518"/>
    </row>
    <row r="3519">
      <c r="A3519" s="48" t="n">
        <v>10.0</v>
      </c>
      <c r="B3519" s="48"/>
      <c r="C3519" s="48"/>
      <c r="D3519" s="48"/>
      <c r="E3519" s="48"/>
      <c r="F3519" s="48"/>
      <c r="G3519"/>
      <c r="H3519" t="s" s="45">
        <v>492</v>
      </c>
      <c r="I3519"/>
      <c r="J3519"/>
      <c r="K3519"/>
      <c r="L3519"/>
    </row>
    <row r="3520">
      <c r="A3520" s="48" t="n">
        <v>11.0</v>
      </c>
      <c r="B3520" s="48"/>
      <c r="C3520" s="48"/>
      <c r="D3520" s="48"/>
      <c r="E3520" s="48"/>
      <c r="F3520" s="48"/>
      <c r="G3520"/>
      <c r="H3520"/>
      <c r="I3520"/>
      <c r="J3520"/>
      <c r="K3520"/>
      <c r="L3520"/>
    </row>
    <row r="3521">
      <c r="A3521" s="48" t="n">
        <v>12.0</v>
      </c>
      <c r="B3521" s="48"/>
      <c r="C3521" s="48"/>
      <c r="D3521" s="48"/>
      <c r="E3521" s="48"/>
      <c r="F3521" s="48"/>
      <c r="G3521"/>
      <c r="H3521"/>
      <c r="I3521"/>
      <c r="J3521"/>
      <c r="K3521"/>
      <c r="L3521"/>
    </row>
    <row r="3522">
      <c r="A3522" s="48" t="n">
        <v>13.0</v>
      </c>
      <c r="B3522" s="48"/>
      <c r="C3522" s="48"/>
      <c r="D3522" s="48"/>
      <c r="E3522" s="48"/>
      <c r="F3522" s="48"/>
      <c r="G3522"/>
      <c r="H3522"/>
      <c r="I3522"/>
      <c r="J3522"/>
      <c r="K3522"/>
      <c r="L3522"/>
    </row>
    <row r="3523">
      <c r="A3523" s="48" t="n">
        <v>14.0</v>
      </c>
      <c r="B3523" s="48"/>
      <c r="C3523" s="48"/>
      <c r="D3523" s="48"/>
      <c r="E3523" s="48"/>
      <c r="F3523" s="48"/>
      <c r="G3523"/>
      <c r="H3523"/>
      <c r="I3523"/>
      <c r="J3523"/>
      <c r="K3523"/>
      <c r="L3523"/>
    </row>
    <row r="3524">
      <c r="A3524" s="48" t="n">
        <v>15.0</v>
      </c>
      <c r="B3524" s="48"/>
      <c r="C3524" s="48"/>
      <c r="D3524" s="48"/>
      <c r="E3524" s="48"/>
      <c r="F3524" s="48"/>
      <c r="G3524"/>
      <c r="H3524"/>
      <c r="I3524"/>
      <c r="J3524"/>
      <c r="K3524"/>
      <c r="L3524"/>
    </row>
    <row r="3525">
      <c r="A3525" s="48" t="n">
        <v>16.0</v>
      </c>
      <c r="B3525" s="48"/>
      <c r="C3525" s="48"/>
      <c r="D3525" s="48"/>
      <c r="E3525" s="48"/>
      <c r="F3525" s="48"/>
      <c r="G3525"/>
      <c r="H3525"/>
      <c r="I3525"/>
      <c r="J3525"/>
      <c r="K3525"/>
      <c r="L3525"/>
    </row>
    <row r="3526">
      <c r="A3526" s="48" t="n">
        <v>17.0</v>
      </c>
      <c r="B3526" s="48"/>
      <c r="C3526" s="48"/>
      <c r="D3526" s="48"/>
      <c r="E3526" s="48"/>
      <c r="F3526" s="48"/>
      <c r="G3526"/>
      <c r="H3526"/>
      <c r="I3526"/>
      <c r="J3526"/>
      <c r="K3526"/>
      <c r="L3526"/>
    </row>
    <row r="3527">
      <c r="A3527" s="48" t="n">
        <v>18.0</v>
      </c>
      <c r="B3527" s="48"/>
      <c r="C3527" s="48"/>
      <c r="D3527" s="48"/>
      <c r="E3527" s="48"/>
      <c r="F3527" s="48"/>
      <c r="G3527"/>
      <c r="H3527"/>
      <c r="I3527"/>
      <c r="J3527"/>
      <c r="K3527"/>
      <c r="L3527"/>
    </row>
    <row r="3528">
      <c r="A3528" s="48" t="n">
        <v>19.0</v>
      </c>
      <c r="B3528" s="48"/>
      <c r="C3528" s="48"/>
      <c r="D3528" s="48"/>
      <c r="E3528" s="48"/>
      <c r="F3528" s="48"/>
      <c r="G3528"/>
      <c r="H3528"/>
      <c r="I3528"/>
      <c r="J3528"/>
      <c r="K3528"/>
      <c r="L3528"/>
    </row>
    <row r="3529">
      <c r="A3529" s="48" t="n">
        <v>20.0</v>
      </c>
      <c r="B3529" s="48"/>
      <c r="C3529" s="48"/>
      <c r="D3529" s="48"/>
      <c r="E3529" s="48"/>
      <c r="F3529" s="48"/>
      <c r="G3529"/>
      <c r="H3529"/>
      <c r="I3529"/>
      <c r="J3529"/>
      <c r="K3529"/>
      <c r="L3529"/>
    </row>
    <row r="3530">
      <c r="A3530" s="48" t="n">
        <v>21.0</v>
      </c>
      <c r="B3530" s="48"/>
      <c r="C3530" s="48"/>
      <c r="D3530" s="48"/>
      <c r="E3530" s="48"/>
      <c r="F3530" s="48"/>
      <c r="G3530"/>
      <c r="H3530"/>
      <c r="I3530"/>
      <c r="J3530"/>
      <c r="K3530"/>
      <c r="L3530"/>
    </row>
    <row r="3531">
      <c r="A3531" s="48" t="n">
        <v>22.0</v>
      </c>
      <c r="B3531" s="48"/>
      <c r="C3531" s="48"/>
      <c r="D3531" s="48"/>
      <c r="E3531" s="48"/>
      <c r="F3531" s="48"/>
      <c r="G3531"/>
      <c r="H3531"/>
      <c r="I3531"/>
      <c r="J3531"/>
      <c r="K3531"/>
      <c r="L3531"/>
    </row>
    <row r="3532">
      <c r="A3532" s="48" t="n">
        <v>23.0</v>
      </c>
      <c r="B3532" s="48"/>
      <c r="C3532" s="48"/>
      <c r="D3532" s="48"/>
      <c r="E3532" s="48"/>
      <c r="F3532" s="48"/>
      <c r="G3532"/>
      <c r="H3532"/>
      <c r="I3532"/>
      <c r="J3532"/>
      <c r="K3532"/>
      <c r="L3532"/>
    </row>
    <row r="3533">
      <c r="A3533" s="48" t="n">
        <v>24.0</v>
      </c>
      <c r="B3533" s="48"/>
      <c r="C3533" s="48"/>
      <c r="D3533" s="48"/>
      <c r="E3533" s="48"/>
      <c r="F3533" s="48"/>
      <c r="G3533"/>
      <c r="H3533"/>
      <c r="I3533"/>
      <c r="J3533"/>
      <c r="K3533"/>
      <c r="L3533"/>
    </row>
    <row r="3534">
      <c r="A3534" s="48" t="n">
        <v>25.0</v>
      </c>
      <c r="B3534" s="48"/>
      <c r="C3534" s="48"/>
      <c r="D3534" s="48"/>
      <c r="E3534" s="48"/>
      <c r="F3534" s="48"/>
      <c r="G3534"/>
      <c r="H3534"/>
      <c r="I3534"/>
      <c r="J3534"/>
      <c r="K3534"/>
      <c r="L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>
      <c r="A3551" t="s" s="45">
        <v>473</v>
      </c>
      <c r="B3551"/>
      <c r="C3551"/>
      <c r="D3551"/>
      <c r="E3551"/>
      <c r="F3551"/>
      <c r="G3551"/>
      <c r="H3551"/>
      <c r="I3551"/>
      <c r="J3551"/>
      <c r="K3551"/>
      <c r="L3551"/>
    </row>
    <row r="3552">
      <c r="A3552" t="s" s="46">
        <v>474</v>
      </c>
      <c r="B3552"/>
      <c r="C3552"/>
      <c r="D3552"/>
      <c r="E3552"/>
      <c r="F3552"/>
      <c r="G3552"/>
      <c r="H3552" t="s" s="45">
        <v>487</v>
      </c>
      <c r="I3552"/>
      <c r="J3552"/>
      <c r="K3552"/>
      <c r="L3552"/>
    </row>
    <row r="3553">
      <c r="A3553" t="s" s="45">
        <v>479</v>
      </c>
      <c r="B3553" t="s" s="45">
        <v>809</v>
      </c>
      <c r="C3553"/>
      <c r="D3553"/>
      <c r="E3553"/>
      <c r="F3553"/>
      <c r="G3553"/>
      <c r="H3553" t="s" s="45">
        <v>257</v>
      </c>
      <c r="I3553"/>
      <c r="J3553"/>
      <c r="K3553"/>
      <c r="L3553"/>
    </row>
    <row r="3554">
      <c r="A3554"/>
      <c r="B3554"/>
      <c r="C3554" t="s" s="45">
        <v>483</v>
      </c>
      <c r="D3554" t="s" s="46">
        <v>591</v>
      </c>
      <c r="E3554"/>
      <c r="F3554"/>
      <c r="G3554"/>
      <c r="H3554" s="48" t="s">
        <v>499</v>
      </c>
      <c r="I3554" s="48" t="s">
        <v>500</v>
      </c>
      <c r="J3554" s="48" t="s">
        <v>501</v>
      </c>
      <c r="K3554" s="48" t="s">
        <v>502</v>
      </c>
      <c r="L3554" s="48" t="s">
        <v>503</v>
      </c>
    </row>
    <row r="3555">
      <c r="A3555"/>
      <c r="B3555"/>
      <c r="C3555" t="s" s="45">
        <v>484</v>
      </c>
      <c r="D3555" t="s" s="45">
        <v>651</v>
      </c>
      <c r="E3555"/>
      <c r="F3555"/>
      <c r="G3555"/>
      <c r="H3555" s="48" t="n">
        <v>1.0</v>
      </c>
      <c r="I3555" s="48"/>
      <c r="J3555" s="48" t="s">
        <v>777</v>
      </c>
      <c r="K3555" s="48" t="s">
        <v>414</v>
      </c>
      <c r="L3555" s="48" t="s">
        <v>535</v>
      </c>
    </row>
    <row r="3556">
      <c r="A3556" t="s" s="45">
        <v>480</v>
      </c>
      <c r="B3556"/>
      <c r="C3556" t="s" s="45">
        <v>485</v>
      </c>
      <c r="D3556" t="s" s="45">
        <v>651</v>
      </c>
      <c r="E3556"/>
      <c r="F3556"/>
      <c r="G3556"/>
      <c r="H3556" s="48" t="n">
        <v>2.0</v>
      </c>
      <c r="I3556" s="48"/>
      <c r="J3556" s="48" t="s">
        <v>787</v>
      </c>
      <c r="K3556" s="48" t="s">
        <v>425</v>
      </c>
      <c r="L3556" s="48" t="s">
        <v>504</v>
      </c>
    </row>
    <row r="3557">
      <c r="A3557" t="s" s="45">
        <v>481</v>
      </c>
      <c r="B3557"/>
      <c r="C3557" t="s" s="45">
        <v>486</v>
      </c>
      <c r="D3557" t="s" s="45">
        <v>534</v>
      </c>
      <c r="E3557"/>
      <c r="F3557"/>
      <c r="G3557"/>
      <c r="H3557" s="48" t="n">
        <v>3.0</v>
      </c>
      <c r="I3557" s="48"/>
      <c r="J3557" s="48" t="s">
        <v>785</v>
      </c>
      <c r="K3557" s="48" t="s">
        <v>418</v>
      </c>
      <c r="L3557" s="48" t="s">
        <v>504</v>
      </c>
    </row>
    <row r="3558">
      <c r="A3558" t="s" s="45">
        <v>482</v>
      </c>
      <c r="B3558"/>
      <c r="C3558" t="s" s="45">
        <v>9</v>
      </c>
      <c r="D3558" t="s" s="46">
        <v>168</v>
      </c>
      <c r="E3558"/>
      <c r="F3558"/>
      <c r="G3558"/>
      <c r="H3558" s="48" t="n">
        <v>4.0</v>
      </c>
      <c r="I3558" s="48"/>
      <c r="J3558" s="48"/>
      <c r="K3558" s="48"/>
      <c r="L3558" s="48"/>
    </row>
    <row r="3559">
      <c r="A3559" s="48" t="s">
        <v>493</v>
      </c>
      <c r="B3559" s="48" t="s">
        <v>494</v>
      </c>
      <c r="C3559" s="48" t="s">
        <v>495</v>
      </c>
      <c r="D3559" s="48" t="s">
        <v>496</v>
      </c>
      <c r="E3559" s="48" t="s">
        <v>497</v>
      </c>
      <c r="F3559" s="48" t="s">
        <v>498</v>
      </c>
      <c r="G3559"/>
      <c r="H3559" s="48" t="n">
        <v>5.0</v>
      </c>
      <c r="I3559" s="48"/>
      <c r="J3559" s="48"/>
      <c r="K3559" s="48"/>
      <c r="L3559" s="48"/>
    </row>
    <row r="3560">
      <c r="A3560" s="48" t="n">
        <v>1.0</v>
      </c>
      <c r="B3560" s="48"/>
      <c r="C3560" s="48"/>
      <c r="D3560" s="48"/>
      <c r="E3560" s="48"/>
      <c r="F3560" s="48"/>
      <c r="G3560"/>
      <c r="H3560"/>
      <c r="I3560"/>
      <c r="J3560"/>
      <c r="K3560"/>
      <c r="L3560"/>
    </row>
    <row r="3561">
      <c r="A3561" s="48" t="n">
        <v>2.0</v>
      </c>
      <c r="B3561" s="48"/>
      <c r="C3561" s="48"/>
      <c r="D3561" s="48"/>
      <c r="E3561" s="48"/>
      <c r="F3561" s="48"/>
      <c r="G3561"/>
      <c r="H3561"/>
      <c r="I3561"/>
      <c r="J3561"/>
      <c r="K3561"/>
      <c r="L3561"/>
    </row>
    <row r="3562">
      <c r="A3562" s="48" t="n">
        <v>3.0</v>
      </c>
      <c r="B3562" s="48"/>
      <c r="C3562" s="48"/>
      <c r="D3562" s="48"/>
      <c r="E3562" s="48"/>
      <c r="F3562" s="48"/>
      <c r="G3562"/>
      <c r="H3562" t="s" s="45">
        <v>475</v>
      </c>
      <c r="I3562"/>
      <c r="J3562" t="s" s="46">
        <v>504</v>
      </c>
      <c r="K3562"/>
      <c r="L3562"/>
    </row>
    <row r="3563">
      <c r="A3563" s="48" t="n">
        <v>4.0</v>
      </c>
      <c r="B3563" s="48"/>
      <c r="C3563" s="48"/>
      <c r="D3563" s="48"/>
      <c r="E3563" s="48"/>
      <c r="F3563" s="48"/>
      <c r="G3563"/>
      <c r="H3563" t="s" s="45">
        <v>488</v>
      </c>
      <c r="I3563"/>
      <c r="J3563" t="s" s="45">
        <v>788</v>
      </c>
      <c r="K3563"/>
      <c r="L3563"/>
    </row>
    <row r="3564">
      <c r="A3564" s="48" t="n">
        <v>5.0</v>
      </c>
      <c r="B3564" s="48"/>
      <c r="C3564" s="48"/>
      <c r="D3564" s="48"/>
      <c r="E3564" s="48"/>
      <c r="F3564" s="48"/>
      <c r="G3564"/>
      <c r="H3564" t="s" s="45">
        <v>489</v>
      </c>
      <c r="I3564"/>
      <c r="J3564"/>
      <c r="K3564"/>
      <c r="L3564"/>
    </row>
    <row r="3565">
      <c r="A3565" s="48" t="n">
        <v>6.0</v>
      </c>
      <c r="B3565" s="48"/>
      <c r="C3565" s="48"/>
      <c r="D3565" s="48"/>
      <c r="E3565" s="48"/>
      <c r="F3565" s="48"/>
      <c r="G3565"/>
      <c r="H3565" t="s" s="54">
        <v>476</v>
      </c>
      <c r="I3565" s="55"/>
      <c r="J3565" t="s" s="63">
        <v>478</v>
      </c>
      <c r="K3565" s="55"/>
      <c r="L3565"/>
    </row>
    <row r="3566">
      <c r="A3566" s="48" t="n">
        <v>7.0</v>
      </c>
      <c r="B3566" s="48"/>
      <c r="C3566" s="48"/>
      <c r="D3566" s="48"/>
      <c r="E3566" s="48"/>
      <c r="F3566" s="48"/>
      <c r="G3566"/>
      <c r="H3566" t="s" s="59">
        <v>477</v>
      </c>
      <c r="I3566" s="60"/>
      <c r="J3566" t="s" s="59">
        <v>477</v>
      </c>
      <c r="K3566" s="60"/>
      <c r="L3566"/>
    </row>
    <row r="3567">
      <c r="A3567" s="48" t="n">
        <v>8.0</v>
      </c>
      <c r="B3567" s="48"/>
      <c r="C3567" s="48"/>
      <c r="D3567" s="48"/>
      <c r="E3567" s="48"/>
      <c r="F3567" s="48"/>
      <c r="G3567"/>
      <c r="H3567" s="57"/>
      <c r="I3567" s="53"/>
      <c r="J3567" s="57"/>
      <c r="K3567" s="53"/>
      <c r="L3567"/>
    </row>
    <row r="3568">
      <c r="A3568" s="48" t="n">
        <v>9.0</v>
      </c>
      <c r="B3568" s="48"/>
      <c r="C3568" s="48"/>
      <c r="D3568" s="48"/>
      <c r="E3568" s="48"/>
      <c r="F3568" s="48"/>
      <c r="G3568"/>
      <c r="H3568" t="s" s="45">
        <v>490</v>
      </c>
      <c r="I3568"/>
      <c r="J3568" t="s" s="45">
        <v>733</v>
      </c>
      <c r="K3568"/>
      <c r="L3568"/>
    </row>
    <row r="3569">
      <c r="A3569" s="48" t="n">
        <v>10.0</v>
      </c>
      <c r="B3569" s="48"/>
      <c r="C3569" s="48"/>
      <c r="D3569" s="48"/>
      <c r="E3569" s="48"/>
      <c r="F3569" s="48"/>
      <c r="G3569"/>
      <c r="H3569" t="s" s="45">
        <v>492</v>
      </c>
      <c r="I3569"/>
      <c r="J3569"/>
      <c r="K3569"/>
      <c r="L3569"/>
    </row>
    <row r="3570">
      <c r="A3570" s="48" t="n">
        <v>11.0</v>
      </c>
      <c r="B3570" s="48"/>
      <c r="C3570" s="48"/>
      <c r="D3570" s="48"/>
      <c r="E3570" s="48"/>
      <c r="F3570" s="48"/>
      <c r="G3570"/>
      <c r="H3570"/>
      <c r="I3570"/>
      <c r="J3570"/>
      <c r="K3570"/>
      <c r="L3570"/>
    </row>
    <row r="3571">
      <c r="A3571" s="48" t="n">
        <v>12.0</v>
      </c>
      <c r="B3571" s="48"/>
      <c r="C3571" s="48"/>
      <c r="D3571" s="48"/>
      <c r="E3571" s="48"/>
      <c r="F3571" s="48"/>
      <c r="G3571"/>
      <c r="H3571"/>
      <c r="I3571"/>
      <c r="J3571"/>
      <c r="K3571"/>
      <c r="L3571"/>
    </row>
    <row r="3572">
      <c r="A3572" s="48" t="n">
        <v>13.0</v>
      </c>
      <c r="B3572" s="48"/>
      <c r="C3572" s="48"/>
      <c r="D3572" s="48"/>
      <c r="E3572" s="48"/>
      <c r="F3572" s="48"/>
      <c r="G3572"/>
      <c r="H3572"/>
      <c r="I3572"/>
      <c r="J3572"/>
      <c r="K3572"/>
      <c r="L3572"/>
    </row>
    <row r="3573">
      <c r="A3573" s="48" t="n">
        <v>14.0</v>
      </c>
      <c r="B3573" s="48"/>
      <c r="C3573" s="48"/>
      <c r="D3573" s="48"/>
      <c r="E3573" s="48"/>
      <c r="F3573" s="48"/>
      <c r="G3573"/>
      <c r="H3573"/>
      <c r="I3573"/>
      <c r="J3573"/>
      <c r="K3573"/>
      <c r="L3573"/>
    </row>
    <row r="3574">
      <c r="A3574" s="48" t="n">
        <v>15.0</v>
      </c>
      <c r="B3574" s="48"/>
      <c r="C3574" s="48"/>
      <c r="D3574" s="48"/>
      <c r="E3574" s="48"/>
      <c r="F3574" s="48"/>
      <c r="G3574"/>
      <c r="H3574"/>
      <c r="I3574"/>
      <c r="J3574"/>
      <c r="K3574"/>
      <c r="L3574"/>
    </row>
    <row r="3575">
      <c r="A3575" s="48" t="n">
        <v>16.0</v>
      </c>
      <c r="B3575" s="48"/>
      <c r="C3575" s="48"/>
      <c r="D3575" s="48"/>
      <c r="E3575" s="48"/>
      <c r="F3575" s="48"/>
      <c r="G3575"/>
      <c r="H3575"/>
      <c r="I3575"/>
      <c r="J3575"/>
      <c r="K3575"/>
      <c r="L3575"/>
    </row>
    <row r="3576">
      <c r="A3576" s="48" t="n">
        <v>17.0</v>
      </c>
      <c r="B3576" s="48"/>
      <c r="C3576" s="48"/>
      <c r="D3576" s="48"/>
      <c r="E3576" s="48"/>
      <c r="F3576" s="48"/>
      <c r="G3576"/>
      <c r="H3576"/>
      <c r="I3576"/>
      <c r="J3576"/>
      <c r="K3576"/>
      <c r="L3576"/>
    </row>
    <row r="3577">
      <c r="A3577" s="48" t="n">
        <v>18.0</v>
      </c>
      <c r="B3577" s="48"/>
      <c r="C3577" s="48"/>
      <c r="D3577" s="48"/>
      <c r="E3577" s="48"/>
      <c r="F3577" s="48"/>
      <c r="G3577"/>
      <c r="H3577"/>
      <c r="I3577"/>
      <c r="J3577"/>
      <c r="K3577"/>
      <c r="L3577"/>
    </row>
    <row r="3578">
      <c r="A3578" s="48" t="n">
        <v>19.0</v>
      </c>
      <c r="B3578" s="48"/>
      <c r="C3578" s="48"/>
      <c r="D3578" s="48"/>
      <c r="E3578" s="48"/>
      <c r="F3578" s="48"/>
      <c r="G3578"/>
      <c r="H3578"/>
      <c r="I3578"/>
      <c r="J3578"/>
      <c r="K3578"/>
      <c r="L3578"/>
    </row>
    <row r="3579">
      <c r="A3579" s="48" t="n">
        <v>20.0</v>
      </c>
      <c r="B3579" s="48"/>
      <c r="C3579" s="48"/>
      <c r="D3579" s="48"/>
      <c r="E3579" s="48"/>
      <c r="F3579" s="48"/>
      <c r="G3579"/>
      <c r="H3579"/>
      <c r="I3579"/>
      <c r="J3579"/>
      <c r="K3579"/>
      <c r="L3579"/>
    </row>
    <row r="3580">
      <c r="A3580" s="48" t="n">
        <v>21.0</v>
      </c>
      <c r="B3580" s="48"/>
      <c r="C3580" s="48"/>
      <c r="D3580" s="48"/>
      <c r="E3580" s="48"/>
      <c r="F3580" s="48"/>
      <c r="G3580"/>
      <c r="H3580"/>
      <c r="I3580"/>
      <c r="J3580"/>
      <c r="K3580"/>
      <c r="L3580"/>
    </row>
    <row r="3581">
      <c r="A3581" s="48" t="n">
        <v>22.0</v>
      </c>
      <c r="B3581" s="48"/>
      <c r="C3581" s="48"/>
      <c r="D3581" s="48"/>
      <c r="E3581" s="48"/>
      <c r="F3581" s="48"/>
      <c r="G3581"/>
      <c r="H3581"/>
      <c r="I3581"/>
      <c r="J3581"/>
      <c r="K3581"/>
      <c r="L3581"/>
    </row>
    <row r="3582">
      <c r="A3582" s="48" t="n">
        <v>23.0</v>
      </c>
      <c r="B3582" s="48"/>
      <c r="C3582" s="48"/>
      <c r="D3582" s="48"/>
      <c r="E3582" s="48"/>
      <c r="F3582" s="48"/>
      <c r="G3582"/>
      <c r="H3582"/>
      <c r="I3582"/>
      <c r="J3582"/>
      <c r="K3582"/>
      <c r="L3582"/>
    </row>
    <row r="3583">
      <c r="A3583" s="48" t="n">
        <v>24.0</v>
      </c>
      <c r="B3583" s="48"/>
      <c r="C3583" s="48"/>
      <c r="D3583" s="48"/>
      <c r="E3583" s="48"/>
      <c r="F3583" s="48"/>
      <c r="G3583"/>
      <c r="H3583"/>
      <c r="I3583"/>
      <c r="J3583"/>
      <c r="K3583"/>
      <c r="L3583"/>
    </row>
    <row r="3584">
      <c r="A3584" s="48" t="n">
        <v>25.0</v>
      </c>
      <c r="B3584" s="48"/>
      <c r="C3584" s="48"/>
      <c r="D3584" s="48"/>
      <c r="E3584" s="48"/>
      <c r="F3584" s="48"/>
      <c r="G3584"/>
      <c r="H3584"/>
      <c r="I3584"/>
      <c r="J3584"/>
      <c r="K3584"/>
      <c r="L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>
      <c r="A3601" t="s" s="45">
        <v>473</v>
      </c>
      <c r="B3601"/>
      <c r="C3601"/>
      <c r="D3601"/>
      <c r="E3601"/>
      <c r="F3601"/>
      <c r="G3601"/>
      <c r="H3601"/>
      <c r="I3601"/>
      <c r="J3601"/>
      <c r="K3601"/>
      <c r="L3601"/>
    </row>
    <row r="3602">
      <c r="A3602" t="s" s="46">
        <v>474</v>
      </c>
      <c r="B3602"/>
      <c r="C3602"/>
      <c r="D3602"/>
      <c r="E3602"/>
      <c r="F3602"/>
      <c r="G3602"/>
      <c r="H3602" t="s" s="45">
        <v>487</v>
      </c>
      <c r="I3602"/>
      <c r="J3602"/>
      <c r="K3602"/>
      <c r="L3602"/>
    </row>
    <row r="3603">
      <c r="A3603" t="s" s="45">
        <v>479</v>
      </c>
      <c r="B3603" t="s" s="45">
        <v>810</v>
      </c>
      <c r="C3603"/>
      <c r="D3603"/>
      <c r="E3603"/>
      <c r="F3603"/>
      <c r="G3603"/>
      <c r="H3603" t="s" s="45">
        <v>257</v>
      </c>
      <c r="I3603"/>
      <c r="J3603"/>
      <c r="K3603"/>
      <c r="L3603"/>
    </row>
    <row r="3604">
      <c r="A3604"/>
      <c r="B3604"/>
      <c r="C3604" t="s" s="45">
        <v>483</v>
      </c>
      <c r="D3604" t="s" s="46">
        <v>591</v>
      </c>
      <c r="E3604"/>
      <c r="F3604"/>
      <c r="G3604"/>
      <c r="H3604" s="48" t="s">
        <v>499</v>
      </c>
      <c r="I3604" s="48" t="s">
        <v>500</v>
      </c>
      <c r="J3604" s="48" t="s">
        <v>501</v>
      </c>
      <c r="K3604" s="48" t="s">
        <v>502</v>
      </c>
      <c r="L3604" s="48" t="s">
        <v>503</v>
      </c>
    </row>
    <row r="3605">
      <c r="A3605"/>
      <c r="B3605"/>
      <c r="C3605" t="s" s="45">
        <v>484</v>
      </c>
      <c r="D3605" t="s" s="45">
        <v>651</v>
      </c>
      <c r="E3605"/>
      <c r="F3605"/>
      <c r="G3605"/>
      <c r="H3605" s="48" t="n">
        <v>1.0</v>
      </c>
      <c r="I3605" s="48"/>
      <c r="J3605" s="48" t="s">
        <v>777</v>
      </c>
      <c r="K3605" s="48" t="s">
        <v>414</v>
      </c>
      <c r="L3605" s="48" t="s">
        <v>535</v>
      </c>
    </row>
    <row r="3606">
      <c r="A3606" t="s" s="45">
        <v>480</v>
      </c>
      <c r="B3606"/>
      <c r="C3606" t="s" s="45">
        <v>485</v>
      </c>
      <c r="D3606" t="s" s="45">
        <v>651</v>
      </c>
      <c r="E3606"/>
      <c r="F3606"/>
      <c r="G3606"/>
      <c r="H3606" s="48" t="n">
        <v>2.0</v>
      </c>
      <c r="I3606" s="48"/>
      <c r="J3606" s="48" t="s">
        <v>787</v>
      </c>
      <c r="K3606" s="48" t="s">
        <v>425</v>
      </c>
      <c r="L3606" s="48" t="s">
        <v>504</v>
      </c>
    </row>
    <row r="3607">
      <c r="A3607" t="s" s="45">
        <v>481</v>
      </c>
      <c r="B3607"/>
      <c r="C3607" t="s" s="45">
        <v>486</v>
      </c>
      <c r="D3607" t="s" s="45">
        <v>534</v>
      </c>
      <c r="E3607"/>
      <c r="F3607"/>
      <c r="G3607"/>
      <c r="H3607" s="48" t="n">
        <v>3.0</v>
      </c>
      <c r="I3607" s="48"/>
      <c r="J3607" s="48" t="s">
        <v>785</v>
      </c>
      <c r="K3607" s="48" t="s">
        <v>418</v>
      </c>
      <c r="L3607" s="48" t="s">
        <v>504</v>
      </c>
    </row>
    <row r="3608">
      <c r="A3608" t="s" s="45">
        <v>482</v>
      </c>
      <c r="B3608"/>
      <c r="C3608" t="s" s="45">
        <v>9</v>
      </c>
      <c r="D3608" t="s" s="46">
        <v>168</v>
      </c>
      <c r="E3608"/>
      <c r="F3608"/>
      <c r="G3608"/>
      <c r="H3608" s="48" t="n">
        <v>4.0</v>
      </c>
      <c r="I3608" s="48"/>
      <c r="J3608" s="48"/>
      <c r="K3608" s="48"/>
      <c r="L3608" s="48"/>
    </row>
    <row r="3609">
      <c r="A3609" s="48" t="s">
        <v>493</v>
      </c>
      <c r="B3609" s="48" t="s">
        <v>494</v>
      </c>
      <c r="C3609" s="48" t="s">
        <v>495</v>
      </c>
      <c r="D3609" s="48" t="s">
        <v>496</v>
      </c>
      <c r="E3609" s="48" t="s">
        <v>497</v>
      </c>
      <c r="F3609" s="48" t="s">
        <v>498</v>
      </c>
      <c r="G3609"/>
      <c r="H3609" s="48" t="n">
        <v>5.0</v>
      </c>
      <c r="I3609" s="48"/>
      <c r="J3609" s="48"/>
      <c r="K3609" s="48"/>
      <c r="L3609" s="48"/>
    </row>
    <row r="3610">
      <c r="A3610" s="48" t="n">
        <v>1.0</v>
      </c>
      <c r="B3610" s="48"/>
      <c r="C3610" s="48"/>
      <c r="D3610" s="48"/>
      <c r="E3610" s="48"/>
      <c r="F3610" s="48"/>
      <c r="G3610"/>
      <c r="H3610"/>
      <c r="I3610"/>
      <c r="J3610"/>
      <c r="K3610"/>
      <c r="L3610"/>
    </row>
    <row r="3611">
      <c r="A3611" s="48" t="n">
        <v>2.0</v>
      </c>
      <c r="B3611" s="48"/>
      <c r="C3611" s="48"/>
      <c r="D3611" s="48"/>
      <c r="E3611" s="48"/>
      <c r="F3611" s="48"/>
      <c r="G3611"/>
      <c r="H3611"/>
      <c r="I3611"/>
      <c r="J3611"/>
      <c r="K3611"/>
      <c r="L3611"/>
    </row>
    <row r="3612">
      <c r="A3612" s="48" t="n">
        <v>3.0</v>
      </c>
      <c r="B3612" s="48"/>
      <c r="C3612" s="48"/>
      <c r="D3612" s="48"/>
      <c r="E3612" s="48"/>
      <c r="F3612" s="48"/>
      <c r="G3612"/>
      <c r="H3612" t="s" s="45">
        <v>475</v>
      </c>
      <c r="I3612"/>
      <c r="J3612" t="s" s="46">
        <v>504</v>
      </c>
      <c r="K3612"/>
      <c r="L3612"/>
    </row>
    <row r="3613">
      <c r="A3613" s="48" t="n">
        <v>4.0</v>
      </c>
      <c r="B3613" s="48"/>
      <c r="C3613" s="48"/>
      <c r="D3613" s="48"/>
      <c r="E3613" s="48"/>
      <c r="F3613" s="48"/>
      <c r="G3613"/>
      <c r="H3613" t="s" s="45">
        <v>488</v>
      </c>
      <c r="I3613"/>
      <c r="J3613" t="s" s="45">
        <v>788</v>
      </c>
      <c r="K3613"/>
      <c r="L3613"/>
    </row>
    <row r="3614">
      <c r="A3614" s="48" t="n">
        <v>5.0</v>
      </c>
      <c r="B3614" s="48"/>
      <c r="C3614" s="48"/>
      <c r="D3614" s="48"/>
      <c r="E3614" s="48"/>
      <c r="F3614" s="48"/>
      <c r="G3614"/>
      <c r="H3614" t="s" s="45">
        <v>489</v>
      </c>
      <c r="I3614"/>
      <c r="J3614"/>
      <c r="K3614"/>
      <c r="L3614"/>
    </row>
    <row r="3615">
      <c r="A3615" s="48" t="n">
        <v>6.0</v>
      </c>
      <c r="B3615" s="48"/>
      <c r="C3615" s="48"/>
      <c r="D3615" s="48"/>
      <c r="E3615" s="48"/>
      <c r="F3615" s="48"/>
      <c r="G3615"/>
      <c r="H3615" t="s" s="54">
        <v>476</v>
      </c>
      <c r="I3615" s="55"/>
      <c r="J3615" t="s" s="63">
        <v>478</v>
      </c>
      <c r="K3615" s="55"/>
      <c r="L3615"/>
    </row>
    <row r="3616">
      <c r="A3616" s="48" t="n">
        <v>7.0</v>
      </c>
      <c r="B3616" s="48"/>
      <c r="C3616" s="48"/>
      <c r="D3616" s="48"/>
      <c r="E3616" s="48"/>
      <c r="F3616" s="48"/>
      <c r="G3616"/>
      <c r="H3616" t="s" s="59">
        <v>477</v>
      </c>
      <c r="I3616" s="60"/>
      <c r="J3616" t="s" s="59">
        <v>477</v>
      </c>
      <c r="K3616" s="60"/>
      <c r="L3616"/>
    </row>
    <row r="3617">
      <c r="A3617" s="48" t="n">
        <v>8.0</v>
      </c>
      <c r="B3617" s="48"/>
      <c r="C3617" s="48"/>
      <c r="D3617" s="48"/>
      <c r="E3617" s="48"/>
      <c r="F3617" s="48"/>
      <c r="G3617"/>
      <c r="H3617" s="57"/>
      <c r="I3617" s="53"/>
      <c r="J3617" s="57"/>
      <c r="K3617" s="53"/>
      <c r="L3617"/>
    </row>
    <row r="3618">
      <c r="A3618" s="48" t="n">
        <v>9.0</v>
      </c>
      <c r="B3618" s="48"/>
      <c r="C3618" s="48"/>
      <c r="D3618" s="48"/>
      <c r="E3618" s="48"/>
      <c r="F3618" s="48"/>
      <c r="G3618"/>
      <c r="H3618" t="s" s="45">
        <v>490</v>
      </c>
      <c r="I3618"/>
      <c r="J3618" t="s" s="45">
        <v>733</v>
      </c>
      <c r="K3618"/>
      <c r="L3618"/>
    </row>
    <row r="3619">
      <c r="A3619" s="48" t="n">
        <v>10.0</v>
      </c>
      <c r="B3619" s="48"/>
      <c r="C3619" s="48"/>
      <c r="D3619" s="48"/>
      <c r="E3619" s="48"/>
      <c r="F3619" s="48"/>
      <c r="G3619"/>
      <c r="H3619" t="s" s="45">
        <v>492</v>
      </c>
      <c r="I3619"/>
      <c r="J3619"/>
      <c r="K3619"/>
      <c r="L3619"/>
    </row>
    <row r="3620">
      <c r="A3620" s="48" t="n">
        <v>11.0</v>
      </c>
      <c r="B3620" s="48"/>
      <c r="C3620" s="48"/>
      <c r="D3620" s="48"/>
      <c r="E3620" s="48"/>
      <c r="F3620" s="48"/>
      <c r="G3620"/>
      <c r="H3620"/>
      <c r="I3620"/>
      <c r="J3620"/>
      <c r="K3620"/>
      <c r="L3620"/>
    </row>
    <row r="3621">
      <c r="A3621" s="48" t="n">
        <v>12.0</v>
      </c>
      <c r="B3621" s="48"/>
      <c r="C3621" s="48"/>
      <c r="D3621" s="48"/>
      <c r="E3621" s="48"/>
      <c r="F3621" s="48"/>
      <c r="G3621"/>
      <c r="H3621"/>
      <c r="I3621"/>
      <c r="J3621"/>
      <c r="K3621"/>
      <c r="L3621"/>
    </row>
    <row r="3622">
      <c r="A3622" s="48" t="n">
        <v>13.0</v>
      </c>
      <c r="B3622" s="48"/>
      <c r="C3622" s="48"/>
      <c r="D3622" s="48"/>
      <c r="E3622" s="48"/>
      <c r="F3622" s="48"/>
      <c r="G3622"/>
      <c r="H3622"/>
      <c r="I3622"/>
      <c r="J3622"/>
      <c r="K3622"/>
      <c r="L3622"/>
    </row>
    <row r="3623">
      <c r="A3623" s="48" t="n">
        <v>14.0</v>
      </c>
      <c r="B3623" s="48"/>
      <c r="C3623" s="48"/>
      <c r="D3623" s="48"/>
      <c r="E3623" s="48"/>
      <c r="F3623" s="48"/>
      <c r="G3623"/>
      <c r="H3623"/>
      <c r="I3623"/>
      <c r="J3623"/>
      <c r="K3623"/>
      <c r="L3623"/>
    </row>
    <row r="3624">
      <c r="A3624" s="48" t="n">
        <v>15.0</v>
      </c>
      <c r="B3624" s="48"/>
      <c r="C3624" s="48"/>
      <c r="D3624" s="48"/>
      <c r="E3624" s="48"/>
      <c r="F3624" s="48"/>
      <c r="G3624"/>
      <c r="H3624"/>
      <c r="I3624"/>
      <c r="J3624"/>
      <c r="K3624"/>
      <c r="L3624"/>
    </row>
    <row r="3625">
      <c r="A3625" s="48" t="n">
        <v>16.0</v>
      </c>
      <c r="B3625" s="48"/>
      <c r="C3625" s="48"/>
      <c r="D3625" s="48"/>
      <c r="E3625" s="48"/>
      <c r="F3625" s="48"/>
      <c r="G3625"/>
      <c r="H3625"/>
      <c r="I3625"/>
      <c r="J3625"/>
      <c r="K3625"/>
      <c r="L3625"/>
    </row>
    <row r="3626">
      <c r="A3626" s="48" t="n">
        <v>17.0</v>
      </c>
      <c r="B3626" s="48"/>
      <c r="C3626" s="48"/>
      <c r="D3626" s="48"/>
      <c r="E3626" s="48"/>
      <c r="F3626" s="48"/>
      <c r="G3626"/>
      <c r="H3626"/>
      <c r="I3626"/>
      <c r="J3626"/>
      <c r="K3626"/>
      <c r="L3626"/>
    </row>
    <row r="3627">
      <c r="A3627" s="48" t="n">
        <v>18.0</v>
      </c>
      <c r="B3627" s="48"/>
      <c r="C3627" s="48"/>
      <c r="D3627" s="48"/>
      <c r="E3627" s="48"/>
      <c r="F3627" s="48"/>
      <c r="G3627"/>
      <c r="H3627"/>
      <c r="I3627"/>
      <c r="J3627"/>
      <c r="K3627"/>
      <c r="L3627"/>
    </row>
    <row r="3628">
      <c r="A3628" s="48" t="n">
        <v>19.0</v>
      </c>
      <c r="B3628" s="48"/>
      <c r="C3628" s="48"/>
      <c r="D3628" s="48"/>
      <c r="E3628" s="48"/>
      <c r="F3628" s="48"/>
      <c r="G3628"/>
      <c r="H3628"/>
      <c r="I3628"/>
      <c r="J3628"/>
      <c r="K3628"/>
      <c r="L3628"/>
    </row>
    <row r="3629">
      <c r="A3629" s="48" t="n">
        <v>20.0</v>
      </c>
      <c r="B3629" s="48"/>
      <c r="C3629" s="48"/>
      <c r="D3629" s="48"/>
      <c r="E3629" s="48"/>
      <c r="F3629" s="48"/>
      <c r="G3629"/>
      <c r="H3629"/>
      <c r="I3629"/>
      <c r="J3629"/>
      <c r="K3629"/>
      <c r="L3629"/>
    </row>
    <row r="3630">
      <c r="A3630" s="48" t="n">
        <v>21.0</v>
      </c>
      <c r="B3630" s="48"/>
      <c r="C3630" s="48"/>
      <c r="D3630" s="48"/>
      <c r="E3630" s="48"/>
      <c r="F3630" s="48"/>
      <c r="G3630"/>
      <c r="H3630"/>
      <c r="I3630"/>
      <c r="J3630"/>
      <c r="K3630"/>
      <c r="L3630"/>
    </row>
    <row r="3631">
      <c r="A3631" s="48" t="n">
        <v>22.0</v>
      </c>
      <c r="B3631" s="48"/>
      <c r="C3631" s="48"/>
      <c r="D3631" s="48"/>
      <c r="E3631" s="48"/>
      <c r="F3631" s="48"/>
      <c r="G3631"/>
      <c r="H3631"/>
      <c r="I3631"/>
      <c r="J3631"/>
      <c r="K3631"/>
      <c r="L3631"/>
    </row>
    <row r="3632">
      <c r="A3632" s="48" t="n">
        <v>23.0</v>
      </c>
      <c r="B3632" s="48"/>
      <c r="C3632" s="48"/>
      <c r="D3632" s="48"/>
      <c r="E3632" s="48"/>
      <c r="F3632" s="48"/>
      <c r="G3632"/>
      <c r="H3632"/>
      <c r="I3632"/>
      <c r="J3632"/>
      <c r="K3632"/>
      <c r="L3632"/>
    </row>
    <row r="3633">
      <c r="A3633" s="48" t="n">
        <v>24.0</v>
      </c>
      <c r="B3633" s="48"/>
      <c r="C3633" s="48"/>
      <c r="D3633" s="48"/>
      <c r="E3633" s="48"/>
      <c r="F3633" s="48"/>
      <c r="G3633"/>
      <c r="H3633"/>
      <c r="I3633"/>
      <c r="J3633"/>
      <c r="K3633"/>
      <c r="L3633"/>
    </row>
    <row r="3634">
      <c r="A3634" s="48" t="n">
        <v>25.0</v>
      </c>
      <c r="B3634" s="48"/>
      <c r="C3634" s="48"/>
      <c r="D3634" s="48"/>
      <c r="E3634" s="48"/>
      <c r="F3634" s="48"/>
      <c r="G3634"/>
      <c r="H3634"/>
      <c r="I3634"/>
      <c r="J3634"/>
      <c r="K3634"/>
      <c r="L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>
      <c r="A3651" t="s" s="45">
        <v>473</v>
      </c>
      <c r="B3651"/>
      <c r="C3651"/>
      <c r="D3651"/>
      <c r="E3651"/>
      <c r="F3651"/>
      <c r="G3651"/>
      <c r="H3651"/>
      <c r="I3651"/>
      <c r="J3651"/>
      <c r="K3651"/>
      <c r="L3651"/>
    </row>
    <row r="3652">
      <c r="A3652" t="s" s="46">
        <v>474</v>
      </c>
      <c r="B3652"/>
      <c r="C3652"/>
      <c r="D3652"/>
      <c r="E3652"/>
      <c r="F3652"/>
      <c r="G3652"/>
      <c r="H3652" t="s" s="45">
        <v>487</v>
      </c>
      <c r="I3652"/>
      <c r="J3652"/>
      <c r="K3652"/>
      <c r="L3652"/>
    </row>
    <row r="3653">
      <c r="A3653" t="s" s="45">
        <v>479</v>
      </c>
      <c r="B3653" t="s" s="45">
        <v>811</v>
      </c>
      <c r="C3653"/>
      <c r="D3653"/>
      <c r="E3653"/>
      <c r="F3653"/>
      <c r="G3653"/>
      <c r="H3653" t="s" s="45">
        <v>257</v>
      </c>
      <c r="I3653"/>
      <c r="J3653"/>
      <c r="K3653"/>
      <c r="L3653"/>
    </row>
    <row r="3654">
      <c r="A3654"/>
      <c r="B3654"/>
      <c r="C3654" t="s" s="45">
        <v>483</v>
      </c>
      <c r="D3654" t="s" s="46">
        <v>591</v>
      </c>
      <c r="E3654"/>
      <c r="F3654"/>
      <c r="G3654"/>
      <c r="H3654" s="48" t="s">
        <v>499</v>
      </c>
      <c r="I3654" s="48" t="s">
        <v>500</v>
      </c>
      <c r="J3654" s="48" t="s">
        <v>501</v>
      </c>
      <c r="K3654" s="48" t="s">
        <v>502</v>
      </c>
      <c r="L3654" s="48" t="s">
        <v>503</v>
      </c>
    </row>
    <row r="3655">
      <c r="A3655"/>
      <c r="B3655"/>
      <c r="C3655" t="s" s="45">
        <v>484</v>
      </c>
      <c r="D3655" t="s" s="45">
        <v>651</v>
      </c>
      <c r="E3655"/>
      <c r="F3655"/>
      <c r="G3655"/>
      <c r="H3655" s="48" t="n">
        <v>1.0</v>
      </c>
      <c r="I3655" s="48"/>
      <c r="J3655" s="48" t="s">
        <v>777</v>
      </c>
      <c r="K3655" s="48" t="s">
        <v>414</v>
      </c>
      <c r="L3655" s="48" t="s">
        <v>504</v>
      </c>
    </row>
    <row r="3656">
      <c r="A3656" t="s" s="45">
        <v>480</v>
      </c>
      <c r="B3656"/>
      <c r="C3656" t="s" s="45">
        <v>485</v>
      </c>
      <c r="D3656" t="s" s="45">
        <v>651</v>
      </c>
      <c r="E3656"/>
      <c r="F3656"/>
      <c r="G3656"/>
      <c r="H3656" s="48" t="n">
        <v>2.0</v>
      </c>
      <c r="I3656" s="48"/>
      <c r="J3656" s="48" t="s">
        <v>777</v>
      </c>
      <c r="K3656" s="48" t="s">
        <v>413</v>
      </c>
      <c r="L3656" s="48" t="s">
        <v>534</v>
      </c>
    </row>
    <row r="3657">
      <c r="A3657" t="s" s="45">
        <v>481</v>
      </c>
      <c r="B3657"/>
      <c r="C3657" t="s" s="45">
        <v>486</v>
      </c>
      <c r="D3657" t="s" s="45">
        <v>534</v>
      </c>
      <c r="E3657"/>
      <c r="F3657"/>
      <c r="G3657"/>
      <c r="H3657" s="48" t="n">
        <v>3.0</v>
      </c>
      <c r="I3657" s="48"/>
      <c r="J3657" s="48" t="s">
        <v>787</v>
      </c>
      <c r="K3657" s="48" t="s">
        <v>425</v>
      </c>
      <c r="L3657" s="48" t="s">
        <v>504</v>
      </c>
    </row>
    <row r="3658">
      <c r="A3658" t="s" s="45">
        <v>482</v>
      </c>
      <c r="B3658"/>
      <c r="C3658" t="s" s="45">
        <v>9</v>
      </c>
      <c r="D3658" t="s" s="46">
        <v>168</v>
      </c>
      <c r="E3658"/>
      <c r="F3658"/>
      <c r="G3658"/>
      <c r="H3658" s="48" t="n">
        <v>4.0</v>
      </c>
      <c r="I3658" s="48"/>
      <c r="J3658" s="48" t="s">
        <v>785</v>
      </c>
      <c r="K3658" s="48" t="s">
        <v>418</v>
      </c>
      <c r="L3658" s="48" t="s">
        <v>504</v>
      </c>
    </row>
    <row r="3659">
      <c r="A3659" s="48" t="s">
        <v>493</v>
      </c>
      <c r="B3659" s="48" t="s">
        <v>494</v>
      </c>
      <c r="C3659" s="48" t="s">
        <v>495</v>
      </c>
      <c r="D3659" s="48" t="s">
        <v>496</v>
      </c>
      <c r="E3659" s="48" t="s">
        <v>497</v>
      </c>
      <c r="F3659" s="48" t="s">
        <v>498</v>
      </c>
      <c r="G3659"/>
      <c r="H3659" s="48" t="n">
        <v>5.0</v>
      </c>
      <c r="I3659" s="48"/>
      <c r="J3659" s="48"/>
      <c r="K3659" s="48"/>
      <c r="L3659" s="48"/>
    </row>
    <row r="3660">
      <c r="A3660" s="48" t="n">
        <v>1.0</v>
      </c>
      <c r="B3660" s="48"/>
      <c r="C3660" s="48"/>
      <c r="D3660" s="48"/>
      <c r="E3660" s="48"/>
      <c r="F3660" s="48"/>
      <c r="G3660"/>
      <c r="H3660"/>
      <c r="I3660"/>
      <c r="J3660"/>
      <c r="K3660"/>
      <c r="L3660"/>
    </row>
    <row r="3661">
      <c r="A3661" s="48" t="n">
        <v>2.0</v>
      </c>
      <c r="B3661" s="48"/>
      <c r="C3661" s="48"/>
      <c r="D3661" s="48"/>
      <c r="E3661" s="48"/>
      <c r="F3661" s="48"/>
      <c r="G3661"/>
      <c r="H3661"/>
      <c r="I3661"/>
      <c r="J3661"/>
      <c r="K3661"/>
      <c r="L3661"/>
    </row>
    <row r="3662">
      <c r="A3662" s="48" t="n">
        <v>3.0</v>
      </c>
      <c r="B3662" s="48"/>
      <c r="C3662" s="48"/>
      <c r="D3662" s="48"/>
      <c r="E3662" s="48"/>
      <c r="F3662" s="48"/>
      <c r="G3662"/>
      <c r="H3662" t="s" s="45">
        <v>475</v>
      </c>
      <c r="I3662"/>
      <c r="J3662" t="s" s="46">
        <v>504</v>
      </c>
      <c r="K3662"/>
      <c r="L3662"/>
    </row>
    <row r="3663">
      <c r="A3663" s="48" t="n">
        <v>4.0</v>
      </c>
      <c r="B3663" s="48"/>
      <c r="C3663" s="48"/>
      <c r="D3663" s="48"/>
      <c r="E3663" s="48"/>
      <c r="F3663" s="48"/>
      <c r="G3663"/>
      <c r="H3663" t="s" s="45">
        <v>488</v>
      </c>
      <c r="I3663"/>
      <c r="J3663" t="s" s="45">
        <v>788</v>
      </c>
      <c r="K3663"/>
      <c r="L3663"/>
    </row>
    <row r="3664">
      <c r="A3664" s="48" t="n">
        <v>5.0</v>
      </c>
      <c r="B3664" s="48"/>
      <c r="C3664" s="48"/>
      <c r="D3664" s="48"/>
      <c r="E3664" s="48"/>
      <c r="F3664" s="48"/>
      <c r="G3664"/>
      <c r="H3664" t="s" s="45">
        <v>489</v>
      </c>
      <c r="I3664"/>
      <c r="J3664"/>
      <c r="K3664"/>
      <c r="L3664"/>
    </row>
    <row r="3665">
      <c r="A3665" s="48" t="n">
        <v>6.0</v>
      </c>
      <c r="B3665" s="48"/>
      <c r="C3665" s="48"/>
      <c r="D3665" s="48"/>
      <c r="E3665" s="48"/>
      <c r="F3665" s="48"/>
      <c r="G3665"/>
      <c r="H3665" t="s" s="54">
        <v>476</v>
      </c>
      <c r="I3665" s="55"/>
      <c r="J3665" t="s" s="63">
        <v>478</v>
      </c>
      <c r="K3665" s="55"/>
      <c r="L3665"/>
    </row>
    <row r="3666">
      <c r="A3666" s="48" t="n">
        <v>7.0</v>
      </c>
      <c r="B3666" s="48"/>
      <c r="C3666" s="48"/>
      <c r="D3666" s="48"/>
      <c r="E3666" s="48"/>
      <c r="F3666" s="48"/>
      <c r="G3666"/>
      <c r="H3666" t="s" s="59">
        <v>477</v>
      </c>
      <c r="I3666" s="60"/>
      <c r="J3666" t="s" s="59">
        <v>477</v>
      </c>
      <c r="K3666" s="60"/>
      <c r="L3666"/>
    </row>
    <row r="3667">
      <c r="A3667" s="48" t="n">
        <v>8.0</v>
      </c>
      <c r="B3667" s="48"/>
      <c r="C3667" s="48"/>
      <c r="D3667" s="48"/>
      <c r="E3667" s="48"/>
      <c r="F3667" s="48"/>
      <c r="G3667"/>
      <c r="H3667" s="57"/>
      <c r="I3667" s="53"/>
      <c r="J3667" s="57"/>
      <c r="K3667" s="53"/>
      <c r="L3667"/>
    </row>
    <row r="3668">
      <c r="A3668" s="48" t="n">
        <v>9.0</v>
      </c>
      <c r="B3668" s="48"/>
      <c r="C3668" s="48"/>
      <c r="D3668" s="48"/>
      <c r="E3668" s="48"/>
      <c r="F3668" s="48"/>
      <c r="G3668"/>
      <c r="H3668" t="s" s="45">
        <v>490</v>
      </c>
      <c r="I3668"/>
      <c r="J3668" t="s" s="45">
        <v>733</v>
      </c>
      <c r="K3668"/>
      <c r="L3668"/>
    </row>
    <row r="3669">
      <c r="A3669" s="48" t="n">
        <v>10.0</v>
      </c>
      <c r="B3669" s="48"/>
      <c r="C3669" s="48"/>
      <c r="D3669" s="48"/>
      <c r="E3669" s="48"/>
      <c r="F3669" s="48"/>
      <c r="G3669"/>
      <c r="H3669" t="s" s="45">
        <v>492</v>
      </c>
      <c r="I3669"/>
      <c r="J3669"/>
      <c r="K3669"/>
      <c r="L3669"/>
    </row>
    <row r="3670">
      <c r="A3670" s="48" t="n">
        <v>11.0</v>
      </c>
      <c r="B3670" s="48"/>
      <c r="C3670" s="48"/>
      <c r="D3670" s="48"/>
      <c r="E3670" s="48"/>
      <c r="F3670" s="48"/>
      <c r="G3670"/>
      <c r="H3670"/>
      <c r="I3670"/>
      <c r="J3670"/>
      <c r="K3670"/>
      <c r="L3670"/>
    </row>
    <row r="3671">
      <c r="A3671" s="48" t="n">
        <v>12.0</v>
      </c>
      <c r="B3671" s="48"/>
      <c r="C3671" s="48"/>
      <c r="D3671" s="48"/>
      <c r="E3671" s="48"/>
      <c r="F3671" s="48"/>
      <c r="G3671"/>
      <c r="H3671"/>
      <c r="I3671"/>
      <c r="J3671"/>
      <c r="K3671"/>
      <c r="L3671"/>
    </row>
    <row r="3672">
      <c r="A3672" s="48" t="n">
        <v>13.0</v>
      </c>
      <c r="B3672" s="48"/>
      <c r="C3672" s="48"/>
      <c r="D3672" s="48"/>
      <c r="E3672" s="48"/>
      <c r="F3672" s="48"/>
      <c r="G3672"/>
      <c r="H3672"/>
      <c r="I3672"/>
      <c r="J3672"/>
      <c r="K3672"/>
      <c r="L3672"/>
    </row>
    <row r="3673">
      <c r="A3673" s="48" t="n">
        <v>14.0</v>
      </c>
      <c r="B3673" s="48"/>
      <c r="C3673" s="48"/>
      <c r="D3673" s="48"/>
      <c r="E3673" s="48"/>
      <c r="F3673" s="48"/>
      <c r="G3673"/>
      <c r="H3673"/>
      <c r="I3673"/>
      <c r="J3673"/>
      <c r="K3673"/>
      <c r="L3673"/>
    </row>
    <row r="3674">
      <c r="A3674" s="48" t="n">
        <v>15.0</v>
      </c>
      <c r="B3674" s="48"/>
      <c r="C3674" s="48"/>
      <c r="D3674" s="48"/>
      <c r="E3674" s="48"/>
      <c r="F3674" s="48"/>
      <c r="G3674"/>
      <c r="H3674"/>
      <c r="I3674"/>
      <c r="J3674"/>
      <c r="K3674"/>
      <c r="L3674"/>
    </row>
    <row r="3675">
      <c r="A3675" s="48" t="n">
        <v>16.0</v>
      </c>
      <c r="B3675" s="48"/>
      <c r="C3675" s="48"/>
      <c r="D3675" s="48"/>
      <c r="E3675" s="48"/>
      <c r="F3675" s="48"/>
      <c r="G3675"/>
      <c r="H3675"/>
      <c r="I3675"/>
      <c r="J3675"/>
      <c r="K3675"/>
      <c r="L3675"/>
    </row>
    <row r="3676">
      <c r="A3676" s="48" t="n">
        <v>17.0</v>
      </c>
      <c r="B3676" s="48"/>
      <c r="C3676" s="48"/>
      <c r="D3676" s="48"/>
      <c r="E3676" s="48"/>
      <c r="F3676" s="48"/>
      <c r="G3676"/>
      <c r="H3676"/>
      <c r="I3676"/>
      <c r="J3676"/>
      <c r="K3676"/>
      <c r="L3676"/>
    </row>
    <row r="3677">
      <c r="A3677" s="48" t="n">
        <v>18.0</v>
      </c>
      <c r="B3677" s="48"/>
      <c r="C3677" s="48"/>
      <c r="D3677" s="48"/>
      <c r="E3677" s="48"/>
      <c r="F3677" s="48"/>
      <c r="G3677"/>
      <c r="H3677"/>
      <c r="I3677"/>
      <c r="J3677"/>
      <c r="K3677"/>
      <c r="L3677"/>
    </row>
    <row r="3678">
      <c r="A3678" s="48" t="n">
        <v>19.0</v>
      </c>
      <c r="B3678" s="48"/>
      <c r="C3678" s="48"/>
      <c r="D3678" s="48"/>
      <c r="E3678" s="48"/>
      <c r="F3678" s="48"/>
      <c r="G3678"/>
      <c r="H3678"/>
      <c r="I3678"/>
      <c r="J3678"/>
      <c r="K3678"/>
      <c r="L3678"/>
    </row>
    <row r="3679">
      <c r="A3679" s="48" t="n">
        <v>20.0</v>
      </c>
      <c r="B3679" s="48"/>
      <c r="C3679" s="48"/>
      <c r="D3679" s="48"/>
      <c r="E3679" s="48"/>
      <c r="F3679" s="48"/>
      <c r="G3679"/>
      <c r="H3679"/>
      <c r="I3679"/>
      <c r="J3679"/>
      <c r="K3679"/>
      <c r="L3679"/>
    </row>
    <row r="3680">
      <c r="A3680" s="48" t="n">
        <v>21.0</v>
      </c>
      <c r="B3680" s="48"/>
      <c r="C3680" s="48"/>
      <c r="D3680" s="48"/>
      <c r="E3680" s="48"/>
      <c r="F3680" s="48"/>
      <c r="G3680"/>
      <c r="H3680"/>
      <c r="I3680"/>
      <c r="J3680"/>
      <c r="K3680"/>
      <c r="L3680"/>
    </row>
    <row r="3681">
      <c r="A3681" s="48" t="n">
        <v>22.0</v>
      </c>
      <c r="B3681" s="48"/>
      <c r="C3681" s="48"/>
      <c r="D3681" s="48"/>
      <c r="E3681" s="48"/>
      <c r="F3681" s="48"/>
      <c r="G3681"/>
      <c r="H3681"/>
      <c r="I3681"/>
      <c r="J3681"/>
      <c r="K3681"/>
      <c r="L3681"/>
    </row>
    <row r="3682">
      <c r="A3682" s="48" t="n">
        <v>23.0</v>
      </c>
      <c r="B3682" s="48"/>
      <c r="C3682" s="48"/>
      <c r="D3682" s="48"/>
      <c r="E3682" s="48"/>
      <c r="F3682" s="48"/>
      <c r="G3682"/>
      <c r="H3682"/>
      <c r="I3682"/>
      <c r="J3682"/>
      <c r="K3682"/>
      <c r="L3682"/>
    </row>
    <row r="3683">
      <c r="A3683" s="48" t="n">
        <v>24.0</v>
      </c>
      <c r="B3683" s="48"/>
      <c r="C3683" s="48"/>
      <c r="D3683" s="48"/>
      <c r="E3683" s="48"/>
      <c r="F3683" s="48"/>
      <c r="G3683"/>
      <c r="H3683"/>
      <c r="I3683"/>
      <c r="J3683"/>
      <c r="K3683"/>
      <c r="L3683"/>
    </row>
    <row r="3684">
      <c r="A3684" s="48" t="n">
        <v>25.0</v>
      </c>
      <c r="B3684" s="48"/>
      <c r="C3684" s="48"/>
      <c r="D3684" s="48"/>
      <c r="E3684" s="48"/>
      <c r="F3684" s="48"/>
      <c r="G3684"/>
      <c r="H3684"/>
      <c r="I3684"/>
      <c r="J3684"/>
      <c r="K3684"/>
      <c r="L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>
      <c r="A3701" t="s" s="45">
        <v>473</v>
      </c>
      <c r="B3701"/>
      <c r="C3701"/>
      <c r="D3701"/>
      <c r="E3701"/>
      <c r="F3701"/>
      <c r="G3701"/>
      <c r="H3701"/>
      <c r="I3701"/>
      <c r="J3701"/>
      <c r="K3701"/>
      <c r="L3701"/>
    </row>
    <row r="3702">
      <c r="A3702" t="s" s="46">
        <v>474</v>
      </c>
      <c r="B3702"/>
      <c r="C3702"/>
      <c r="D3702"/>
      <c r="E3702"/>
      <c r="F3702"/>
      <c r="G3702"/>
      <c r="H3702" t="s" s="45">
        <v>487</v>
      </c>
      <c r="I3702"/>
      <c r="J3702"/>
      <c r="K3702"/>
      <c r="L3702"/>
    </row>
    <row r="3703">
      <c r="A3703" t="s" s="45">
        <v>479</v>
      </c>
      <c r="B3703" t="s" s="45">
        <v>592</v>
      </c>
      <c r="C3703"/>
      <c r="D3703"/>
      <c r="E3703"/>
      <c r="F3703"/>
      <c r="G3703"/>
      <c r="H3703" t="s" s="45">
        <v>257</v>
      </c>
      <c r="I3703"/>
      <c r="J3703"/>
      <c r="K3703"/>
      <c r="L3703"/>
    </row>
    <row r="3704">
      <c r="A3704"/>
      <c r="B3704"/>
      <c r="C3704" t="s" s="45">
        <v>483</v>
      </c>
      <c r="D3704" t="s" s="46">
        <v>591</v>
      </c>
      <c r="E3704"/>
      <c r="F3704"/>
      <c r="G3704"/>
      <c r="H3704" s="48" t="s">
        <v>499</v>
      </c>
      <c r="I3704" s="48" t="s">
        <v>500</v>
      </c>
      <c r="J3704" s="48" t="s">
        <v>501</v>
      </c>
      <c r="K3704" s="48" t="s">
        <v>502</v>
      </c>
      <c r="L3704" s="48" t="s">
        <v>503</v>
      </c>
    </row>
    <row r="3705">
      <c r="A3705"/>
      <c r="B3705"/>
      <c r="C3705" t="s" s="45">
        <v>484</v>
      </c>
      <c r="D3705" t="s" s="45">
        <v>651</v>
      </c>
      <c r="E3705"/>
      <c r="F3705"/>
      <c r="G3705"/>
      <c r="H3705" s="48" t="n">
        <v>1.0</v>
      </c>
      <c r="I3705" s="48"/>
      <c r="J3705" s="48" t="s">
        <v>777</v>
      </c>
      <c r="K3705" s="48" t="s">
        <v>413</v>
      </c>
      <c r="L3705" s="48" t="s">
        <v>535</v>
      </c>
    </row>
    <row r="3706">
      <c r="A3706" t="s" s="45">
        <v>480</v>
      </c>
      <c r="B3706"/>
      <c r="C3706" t="s" s="45">
        <v>485</v>
      </c>
      <c r="D3706" t="s" s="45">
        <v>651</v>
      </c>
      <c r="E3706"/>
      <c r="F3706"/>
      <c r="G3706"/>
      <c r="H3706" s="48" t="n">
        <v>2.0</v>
      </c>
      <c r="I3706" s="48"/>
      <c r="J3706" s="48" t="s">
        <v>787</v>
      </c>
      <c r="K3706" s="48" t="s">
        <v>425</v>
      </c>
      <c r="L3706" s="48" t="s">
        <v>504</v>
      </c>
    </row>
    <row r="3707">
      <c r="A3707" t="s" s="45">
        <v>481</v>
      </c>
      <c r="B3707"/>
      <c r="C3707" t="s" s="45">
        <v>486</v>
      </c>
      <c r="D3707" t="s" s="45">
        <v>534</v>
      </c>
      <c r="E3707"/>
      <c r="F3707"/>
      <c r="G3707"/>
      <c r="H3707" s="48" t="n">
        <v>3.0</v>
      </c>
      <c r="I3707" s="48"/>
      <c r="J3707" s="48" t="s">
        <v>785</v>
      </c>
      <c r="K3707" s="48" t="s">
        <v>417</v>
      </c>
      <c r="L3707" s="48" t="s">
        <v>504</v>
      </c>
    </row>
    <row r="3708">
      <c r="A3708" t="s" s="45">
        <v>482</v>
      </c>
      <c r="B3708"/>
      <c r="C3708" t="s" s="45">
        <v>9</v>
      </c>
      <c r="D3708" t="s" s="46">
        <v>168</v>
      </c>
      <c r="E3708"/>
      <c r="F3708"/>
      <c r="G3708"/>
      <c r="H3708" s="48" t="n">
        <v>4.0</v>
      </c>
      <c r="I3708" s="48"/>
      <c r="J3708" s="48"/>
      <c r="K3708" s="48"/>
      <c r="L3708" s="48"/>
    </row>
    <row r="3709">
      <c r="A3709" s="48" t="s">
        <v>493</v>
      </c>
      <c r="B3709" s="48" t="s">
        <v>494</v>
      </c>
      <c r="C3709" s="48" t="s">
        <v>495</v>
      </c>
      <c r="D3709" s="48" t="s">
        <v>496</v>
      </c>
      <c r="E3709" s="48" t="s">
        <v>497</v>
      </c>
      <c r="F3709" s="48" t="s">
        <v>498</v>
      </c>
      <c r="G3709"/>
      <c r="H3709" s="48" t="n">
        <v>5.0</v>
      </c>
      <c r="I3709" s="48"/>
      <c r="J3709" s="48"/>
      <c r="K3709" s="48"/>
      <c r="L3709" s="48"/>
    </row>
    <row r="3710">
      <c r="A3710" s="48" t="n">
        <v>1.0</v>
      </c>
      <c r="B3710" s="48"/>
      <c r="C3710" s="48"/>
      <c r="D3710" s="48"/>
      <c r="E3710" s="48"/>
      <c r="F3710" s="48"/>
      <c r="G3710"/>
      <c r="H3710"/>
      <c r="I3710"/>
      <c r="J3710"/>
      <c r="K3710"/>
      <c r="L3710"/>
    </row>
    <row r="3711">
      <c r="A3711" s="48" t="n">
        <v>2.0</v>
      </c>
      <c r="B3711" s="48"/>
      <c r="C3711" s="48"/>
      <c r="D3711" s="48"/>
      <c r="E3711" s="48"/>
      <c r="F3711" s="48"/>
      <c r="G3711"/>
      <c r="H3711"/>
      <c r="I3711"/>
      <c r="J3711"/>
      <c r="K3711"/>
      <c r="L3711"/>
    </row>
    <row r="3712">
      <c r="A3712" s="48" t="n">
        <v>3.0</v>
      </c>
      <c r="B3712" s="48"/>
      <c r="C3712" s="48"/>
      <c r="D3712" s="48"/>
      <c r="E3712" s="48"/>
      <c r="F3712" s="48"/>
      <c r="G3712"/>
      <c r="H3712" t="s" s="45">
        <v>475</v>
      </c>
      <c r="I3712"/>
      <c r="J3712" t="s" s="46">
        <v>504</v>
      </c>
      <c r="K3712"/>
      <c r="L3712"/>
    </row>
    <row r="3713">
      <c r="A3713" s="48" t="n">
        <v>4.0</v>
      </c>
      <c r="B3713" s="48"/>
      <c r="C3713" s="48"/>
      <c r="D3713" s="48"/>
      <c r="E3713" s="48"/>
      <c r="F3713" s="48"/>
      <c r="G3713"/>
      <c r="H3713" t="s" s="45">
        <v>488</v>
      </c>
      <c r="I3713"/>
      <c r="J3713" t="s" s="45">
        <v>788</v>
      </c>
      <c r="K3713"/>
      <c r="L3713"/>
    </row>
    <row r="3714">
      <c r="A3714" s="48" t="n">
        <v>5.0</v>
      </c>
      <c r="B3714" s="48"/>
      <c r="C3714" s="48"/>
      <c r="D3714" s="48"/>
      <c r="E3714" s="48"/>
      <c r="F3714" s="48"/>
      <c r="G3714"/>
      <c r="H3714" t="s" s="45">
        <v>489</v>
      </c>
      <c r="I3714"/>
      <c r="J3714"/>
      <c r="K3714"/>
      <c r="L3714"/>
    </row>
    <row r="3715">
      <c r="A3715" s="48" t="n">
        <v>6.0</v>
      </c>
      <c r="B3715" s="48"/>
      <c r="C3715" s="48"/>
      <c r="D3715" s="48"/>
      <c r="E3715" s="48"/>
      <c r="F3715" s="48"/>
      <c r="G3715"/>
      <c r="H3715" t="s" s="54">
        <v>476</v>
      </c>
      <c r="I3715" s="55"/>
      <c r="J3715" t="s" s="63">
        <v>478</v>
      </c>
      <c r="K3715" s="55"/>
      <c r="L3715"/>
    </row>
    <row r="3716">
      <c r="A3716" s="48" t="n">
        <v>7.0</v>
      </c>
      <c r="B3716" s="48"/>
      <c r="C3716" s="48"/>
      <c r="D3716" s="48"/>
      <c r="E3716" s="48"/>
      <c r="F3716" s="48"/>
      <c r="G3716"/>
      <c r="H3716" t="s" s="59">
        <v>477</v>
      </c>
      <c r="I3716" s="60"/>
      <c r="J3716" t="s" s="59">
        <v>477</v>
      </c>
      <c r="K3716" s="60"/>
      <c r="L3716"/>
    </row>
    <row r="3717">
      <c r="A3717" s="48" t="n">
        <v>8.0</v>
      </c>
      <c r="B3717" s="48"/>
      <c r="C3717" s="48"/>
      <c r="D3717" s="48"/>
      <c r="E3717" s="48"/>
      <c r="F3717" s="48"/>
      <c r="G3717"/>
      <c r="H3717" s="57"/>
      <c r="I3717" s="53"/>
      <c r="J3717" s="57"/>
      <c r="K3717" s="53"/>
      <c r="L3717"/>
    </row>
    <row r="3718">
      <c r="A3718" s="48" t="n">
        <v>9.0</v>
      </c>
      <c r="B3718" s="48"/>
      <c r="C3718" s="48"/>
      <c r="D3718" s="48"/>
      <c r="E3718" s="48"/>
      <c r="F3718" s="48"/>
      <c r="G3718"/>
      <c r="H3718" t="s" s="45">
        <v>490</v>
      </c>
      <c r="I3718"/>
      <c r="J3718" t="s" s="45">
        <v>733</v>
      </c>
      <c r="K3718"/>
      <c r="L3718"/>
    </row>
    <row r="3719">
      <c r="A3719" s="48" t="n">
        <v>10.0</v>
      </c>
      <c r="B3719" s="48"/>
      <c r="C3719" s="48"/>
      <c r="D3719" s="48"/>
      <c r="E3719" s="48"/>
      <c r="F3719" s="48"/>
      <c r="G3719"/>
      <c r="H3719" t="s" s="45">
        <v>492</v>
      </c>
      <c r="I3719"/>
      <c r="J3719"/>
      <c r="K3719"/>
      <c r="L3719"/>
    </row>
    <row r="3720">
      <c r="A3720" s="48" t="n">
        <v>11.0</v>
      </c>
      <c r="B3720" s="48"/>
      <c r="C3720" s="48"/>
      <c r="D3720" s="48"/>
      <c r="E3720" s="48"/>
      <c r="F3720" s="48"/>
      <c r="G3720"/>
      <c r="H3720"/>
      <c r="I3720"/>
      <c r="J3720"/>
      <c r="K3720"/>
      <c r="L3720"/>
    </row>
    <row r="3721">
      <c r="A3721" s="48" t="n">
        <v>12.0</v>
      </c>
      <c r="B3721" s="48"/>
      <c r="C3721" s="48"/>
      <c r="D3721" s="48"/>
      <c r="E3721" s="48"/>
      <c r="F3721" s="48"/>
      <c r="G3721"/>
      <c r="H3721"/>
      <c r="I3721"/>
      <c r="J3721"/>
      <c r="K3721"/>
      <c r="L3721"/>
    </row>
    <row r="3722">
      <c r="A3722" s="48" t="n">
        <v>13.0</v>
      </c>
      <c r="B3722" s="48"/>
      <c r="C3722" s="48"/>
      <c r="D3722" s="48"/>
      <c r="E3722" s="48"/>
      <c r="F3722" s="48"/>
      <c r="G3722"/>
      <c r="H3722"/>
      <c r="I3722"/>
      <c r="J3722"/>
      <c r="K3722"/>
      <c r="L3722"/>
    </row>
    <row r="3723">
      <c r="A3723" s="48" t="n">
        <v>14.0</v>
      </c>
      <c r="B3723" s="48"/>
      <c r="C3723" s="48"/>
      <c r="D3723" s="48"/>
      <c r="E3723" s="48"/>
      <c r="F3723" s="48"/>
      <c r="G3723"/>
      <c r="H3723"/>
      <c r="I3723"/>
      <c r="J3723"/>
      <c r="K3723"/>
      <c r="L3723"/>
    </row>
    <row r="3724">
      <c r="A3724" s="48" t="n">
        <v>15.0</v>
      </c>
      <c r="B3724" s="48"/>
      <c r="C3724" s="48"/>
      <c r="D3724" s="48"/>
      <c r="E3724" s="48"/>
      <c r="F3724" s="48"/>
      <c r="G3724"/>
      <c r="H3724"/>
      <c r="I3724"/>
      <c r="J3724"/>
      <c r="K3724"/>
      <c r="L3724"/>
    </row>
    <row r="3725">
      <c r="A3725" s="48" t="n">
        <v>16.0</v>
      </c>
      <c r="B3725" s="48"/>
      <c r="C3725" s="48"/>
      <c r="D3725" s="48"/>
      <c r="E3725" s="48"/>
      <c r="F3725" s="48"/>
      <c r="G3725"/>
      <c r="H3725"/>
      <c r="I3725"/>
      <c r="J3725"/>
      <c r="K3725"/>
      <c r="L3725"/>
    </row>
    <row r="3726">
      <c r="A3726" s="48" t="n">
        <v>17.0</v>
      </c>
      <c r="B3726" s="48"/>
      <c r="C3726" s="48"/>
      <c r="D3726" s="48"/>
      <c r="E3726" s="48"/>
      <c r="F3726" s="48"/>
      <c r="G3726"/>
      <c r="H3726"/>
      <c r="I3726"/>
      <c r="J3726"/>
      <c r="K3726"/>
      <c r="L3726"/>
    </row>
    <row r="3727">
      <c r="A3727" s="48" t="n">
        <v>18.0</v>
      </c>
      <c r="B3727" s="48"/>
      <c r="C3727" s="48"/>
      <c r="D3727" s="48"/>
      <c r="E3727" s="48"/>
      <c r="F3727" s="48"/>
      <c r="G3727"/>
      <c r="H3727"/>
      <c r="I3727"/>
      <c r="J3727"/>
      <c r="K3727"/>
      <c r="L3727"/>
    </row>
    <row r="3728">
      <c r="A3728" s="48" t="n">
        <v>19.0</v>
      </c>
      <c r="B3728" s="48"/>
      <c r="C3728" s="48"/>
      <c r="D3728" s="48"/>
      <c r="E3728" s="48"/>
      <c r="F3728" s="48"/>
      <c r="G3728"/>
      <c r="H3728"/>
      <c r="I3728"/>
      <c r="J3728"/>
      <c r="K3728"/>
      <c r="L3728"/>
    </row>
    <row r="3729">
      <c r="A3729" s="48" t="n">
        <v>20.0</v>
      </c>
      <c r="B3729" s="48"/>
      <c r="C3729" s="48"/>
      <c r="D3729" s="48"/>
      <c r="E3729" s="48"/>
      <c r="F3729" s="48"/>
      <c r="G3729"/>
      <c r="H3729"/>
      <c r="I3729"/>
      <c r="J3729"/>
      <c r="K3729"/>
      <c r="L3729"/>
    </row>
    <row r="3730">
      <c r="A3730" s="48" t="n">
        <v>21.0</v>
      </c>
      <c r="B3730" s="48"/>
      <c r="C3730" s="48"/>
      <c r="D3730" s="48"/>
      <c r="E3730" s="48"/>
      <c r="F3730" s="48"/>
      <c r="G3730"/>
      <c r="H3730"/>
      <c r="I3730"/>
      <c r="J3730"/>
      <c r="K3730"/>
      <c r="L3730"/>
    </row>
    <row r="3731">
      <c r="A3731" s="48" t="n">
        <v>22.0</v>
      </c>
      <c r="B3731" s="48"/>
      <c r="C3731" s="48"/>
      <c r="D3731" s="48"/>
      <c r="E3731" s="48"/>
      <c r="F3731" s="48"/>
      <c r="G3731"/>
      <c r="H3731"/>
      <c r="I3731"/>
      <c r="J3731"/>
      <c r="K3731"/>
      <c r="L3731"/>
    </row>
    <row r="3732">
      <c r="A3732" s="48" t="n">
        <v>23.0</v>
      </c>
      <c r="B3732" s="48"/>
      <c r="C3732" s="48"/>
      <c r="D3732" s="48"/>
      <c r="E3732" s="48"/>
      <c r="F3732" s="48"/>
      <c r="G3732"/>
      <c r="H3732"/>
      <c r="I3732"/>
      <c r="J3732"/>
      <c r="K3732"/>
      <c r="L3732"/>
    </row>
    <row r="3733">
      <c r="A3733" s="48" t="n">
        <v>24.0</v>
      </c>
      <c r="B3733" s="48"/>
      <c r="C3733" s="48"/>
      <c r="D3733" s="48"/>
      <c r="E3733" s="48"/>
      <c r="F3733" s="48"/>
      <c r="G3733"/>
      <c r="H3733"/>
      <c r="I3733"/>
      <c r="J3733"/>
      <c r="K3733"/>
      <c r="L3733"/>
    </row>
    <row r="3734">
      <c r="A3734" s="48" t="n">
        <v>25.0</v>
      </c>
      <c r="B3734" s="48"/>
      <c r="C3734" s="48"/>
      <c r="D3734" s="48"/>
      <c r="E3734" s="48"/>
      <c r="F3734" s="48"/>
      <c r="G3734"/>
      <c r="H3734"/>
      <c r="I3734"/>
      <c r="J3734"/>
      <c r="K3734"/>
      <c r="L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>
      <c r="A3751" t="s" s="45">
        <v>473</v>
      </c>
      <c r="B3751"/>
      <c r="C3751"/>
      <c r="D3751"/>
      <c r="E3751"/>
      <c r="F3751"/>
      <c r="G3751"/>
      <c r="H3751"/>
      <c r="I3751"/>
      <c r="J3751"/>
      <c r="K3751"/>
      <c r="L3751"/>
    </row>
    <row r="3752">
      <c r="A3752" t="s" s="46">
        <v>474</v>
      </c>
      <c r="B3752"/>
      <c r="C3752"/>
      <c r="D3752"/>
      <c r="E3752"/>
      <c r="F3752"/>
      <c r="G3752"/>
      <c r="H3752" t="s" s="45">
        <v>487</v>
      </c>
      <c r="I3752"/>
      <c r="J3752"/>
      <c r="K3752"/>
      <c r="L3752"/>
    </row>
    <row r="3753">
      <c r="A3753" t="s" s="45">
        <v>479</v>
      </c>
      <c r="B3753" t="s" s="45">
        <v>812</v>
      </c>
      <c r="C3753"/>
      <c r="D3753"/>
      <c r="E3753"/>
      <c r="F3753"/>
      <c r="G3753"/>
      <c r="H3753" t="s" s="45">
        <v>257</v>
      </c>
      <c r="I3753"/>
      <c r="J3753"/>
      <c r="K3753"/>
      <c r="L3753"/>
    </row>
    <row r="3754">
      <c r="A3754"/>
      <c r="B3754"/>
      <c r="C3754" t="s" s="45">
        <v>483</v>
      </c>
      <c r="D3754" t="s" s="46">
        <v>591</v>
      </c>
      <c r="E3754"/>
      <c r="F3754"/>
      <c r="G3754"/>
      <c r="H3754" s="48" t="s">
        <v>499</v>
      </c>
      <c r="I3754" s="48" t="s">
        <v>500</v>
      </c>
      <c r="J3754" s="48" t="s">
        <v>501</v>
      </c>
      <c r="K3754" s="48" t="s">
        <v>502</v>
      </c>
      <c r="L3754" s="48" t="s">
        <v>503</v>
      </c>
    </row>
    <row r="3755">
      <c r="A3755"/>
      <c r="B3755"/>
      <c r="C3755" t="s" s="45">
        <v>484</v>
      </c>
      <c r="D3755" t="s" s="45">
        <v>651</v>
      </c>
      <c r="E3755"/>
      <c r="F3755"/>
      <c r="G3755"/>
      <c r="H3755" s="48" t="n">
        <v>1.0</v>
      </c>
      <c r="I3755" s="48"/>
      <c r="J3755" s="48" t="s">
        <v>777</v>
      </c>
      <c r="K3755" s="48" t="s">
        <v>413</v>
      </c>
      <c r="L3755" s="48" t="s">
        <v>535</v>
      </c>
    </row>
    <row r="3756">
      <c r="A3756" t="s" s="45">
        <v>480</v>
      </c>
      <c r="B3756"/>
      <c r="C3756" t="s" s="45">
        <v>485</v>
      </c>
      <c r="D3756" t="s" s="45">
        <v>651</v>
      </c>
      <c r="E3756"/>
      <c r="F3756"/>
      <c r="G3756"/>
      <c r="H3756" s="48" t="n">
        <v>2.0</v>
      </c>
      <c r="I3756" s="48"/>
      <c r="J3756" s="48" t="s">
        <v>787</v>
      </c>
      <c r="K3756" s="48" t="s">
        <v>425</v>
      </c>
      <c r="L3756" s="48" t="s">
        <v>504</v>
      </c>
    </row>
    <row r="3757">
      <c r="A3757" t="s" s="45">
        <v>481</v>
      </c>
      <c r="B3757"/>
      <c r="C3757" t="s" s="45">
        <v>486</v>
      </c>
      <c r="D3757" t="s" s="45">
        <v>534</v>
      </c>
      <c r="E3757"/>
      <c r="F3757"/>
      <c r="G3757"/>
      <c r="H3757" s="48" t="n">
        <v>3.0</v>
      </c>
      <c r="I3757" s="48"/>
      <c r="J3757" s="48" t="s">
        <v>785</v>
      </c>
      <c r="K3757" s="48" t="s">
        <v>417</v>
      </c>
      <c r="L3757" s="48" t="s">
        <v>504</v>
      </c>
    </row>
    <row r="3758">
      <c r="A3758" t="s" s="45">
        <v>482</v>
      </c>
      <c r="B3758"/>
      <c r="C3758" t="s" s="45">
        <v>9</v>
      </c>
      <c r="D3758" t="s" s="46">
        <v>168</v>
      </c>
      <c r="E3758"/>
      <c r="F3758"/>
      <c r="G3758"/>
      <c r="H3758" s="48" t="n">
        <v>4.0</v>
      </c>
      <c r="I3758" s="48"/>
      <c r="J3758" s="48"/>
      <c r="K3758" s="48"/>
      <c r="L3758" s="48"/>
    </row>
    <row r="3759">
      <c r="A3759" s="48" t="s">
        <v>493</v>
      </c>
      <c r="B3759" s="48" t="s">
        <v>494</v>
      </c>
      <c r="C3759" s="48" t="s">
        <v>495</v>
      </c>
      <c r="D3759" s="48" t="s">
        <v>496</v>
      </c>
      <c r="E3759" s="48" t="s">
        <v>497</v>
      </c>
      <c r="F3759" s="48" t="s">
        <v>498</v>
      </c>
      <c r="G3759"/>
      <c r="H3759" s="48" t="n">
        <v>5.0</v>
      </c>
      <c r="I3759" s="48"/>
      <c r="J3759" s="48"/>
      <c r="K3759" s="48"/>
      <c r="L3759" s="48"/>
    </row>
    <row r="3760">
      <c r="A3760" s="48" t="n">
        <v>1.0</v>
      </c>
      <c r="B3760" s="48"/>
      <c r="C3760" s="48"/>
      <c r="D3760" s="48"/>
      <c r="E3760" s="48"/>
      <c r="F3760" s="48"/>
      <c r="G3760"/>
      <c r="H3760"/>
      <c r="I3760"/>
      <c r="J3760"/>
      <c r="K3760"/>
      <c r="L3760"/>
    </row>
    <row r="3761">
      <c r="A3761" s="48" t="n">
        <v>2.0</v>
      </c>
      <c r="B3761" s="48"/>
      <c r="C3761" s="48"/>
      <c r="D3761" s="48"/>
      <c r="E3761" s="48"/>
      <c r="F3761" s="48"/>
      <c r="G3761"/>
      <c r="H3761"/>
      <c r="I3761"/>
      <c r="J3761"/>
      <c r="K3761"/>
      <c r="L3761"/>
    </row>
    <row r="3762">
      <c r="A3762" s="48" t="n">
        <v>3.0</v>
      </c>
      <c r="B3762" s="48"/>
      <c r="C3762" s="48"/>
      <c r="D3762" s="48"/>
      <c r="E3762" s="48"/>
      <c r="F3762" s="48"/>
      <c r="G3762"/>
      <c r="H3762" t="s" s="45">
        <v>475</v>
      </c>
      <c r="I3762"/>
      <c r="J3762" t="s" s="46">
        <v>504</v>
      </c>
      <c r="K3762"/>
      <c r="L3762"/>
    </row>
    <row r="3763">
      <c r="A3763" s="48" t="n">
        <v>4.0</v>
      </c>
      <c r="B3763" s="48"/>
      <c r="C3763" s="48"/>
      <c r="D3763" s="48"/>
      <c r="E3763" s="48"/>
      <c r="F3763" s="48"/>
      <c r="G3763"/>
      <c r="H3763" t="s" s="45">
        <v>488</v>
      </c>
      <c r="I3763"/>
      <c r="J3763" t="s" s="45">
        <v>788</v>
      </c>
      <c r="K3763"/>
      <c r="L3763"/>
    </row>
    <row r="3764">
      <c r="A3764" s="48" t="n">
        <v>5.0</v>
      </c>
      <c r="B3764" s="48"/>
      <c r="C3764" s="48"/>
      <c r="D3764" s="48"/>
      <c r="E3764" s="48"/>
      <c r="F3764" s="48"/>
      <c r="G3764"/>
      <c r="H3764" t="s" s="45">
        <v>489</v>
      </c>
      <c r="I3764"/>
      <c r="J3764"/>
      <c r="K3764"/>
      <c r="L3764"/>
    </row>
    <row r="3765">
      <c r="A3765" s="48" t="n">
        <v>6.0</v>
      </c>
      <c r="B3765" s="48"/>
      <c r="C3765" s="48"/>
      <c r="D3765" s="48"/>
      <c r="E3765" s="48"/>
      <c r="F3765" s="48"/>
      <c r="G3765"/>
      <c r="H3765" t="s" s="54">
        <v>476</v>
      </c>
      <c r="I3765" s="55"/>
      <c r="J3765" t="s" s="63">
        <v>478</v>
      </c>
      <c r="K3765" s="55"/>
      <c r="L3765"/>
    </row>
    <row r="3766">
      <c r="A3766" s="48" t="n">
        <v>7.0</v>
      </c>
      <c r="B3766" s="48"/>
      <c r="C3766" s="48"/>
      <c r="D3766" s="48"/>
      <c r="E3766" s="48"/>
      <c r="F3766" s="48"/>
      <c r="G3766"/>
      <c r="H3766" t="s" s="59">
        <v>477</v>
      </c>
      <c r="I3766" s="60"/>
      <c r="J3766" t="s" s="59">
        <v>477</v>
      </c>
      <c r="K3766" s="60"/>
      <c r="L3766"/>
    </row>
    <row r="3767">
      <c r="A3767" s="48" t="n">
        <v>8.0</v>
      </c>
      <c r="B3767" s="48"/>
      <c r="C3767" s="48"/>
      <c r="D3767" s="48"/>
      <c r="E3767" s="48"/>
      <c r="F3767" s="48"/>
      <c r="G3767"/>
      <c r="H3767" s="57"/>
      <c r="I3767" s="53"/>
      <c r="J3767" s="57"/>
      <c r="K3767" s="53"/>
      <c r="L3767"/>
    </row>
    <row r="3768">
      <c r="A3768" s="48" t="n">
        <v>9.0</v>
      </c>
      <c r="B3768" s="48"/>
      <c r="C3768" s="48"/>
      <c r="D3768" s="48"/>
      <c r="E3768" s="48"/>
      <c r="F3768" s="48"/>
      <c r="G3768"/>
      <c r="H3768" t="s" s="45">
        <v>490</v>
      </c>
      <c r="I3768"/>
      <c r="J3768" t="s" s="45">
        <v>733</v>
      </c>
      <c r="K3768"/>
      <c r="L3768"/>
    </row>
    <row r="3769">
      <c r="A3769" s="48" t="n">
        <v>10.0</v>
      </c>
      <c r="B3769" s="48"/>
      <c r="C3769" s="48"/>
      <c r="D3769" s="48"/>
      <c r="E3769" s="48"/>
      <c r="F3769" s="48"/>
      <c r="G3769"/>
      <c r="H3769" t="s" s="45">
        <v>492</v>
      </c>
      <c r="I3769"/>
      <c r="J3769"/>
      <c r="K3769"/>
      <c r="L3769"/>
    </row>
    <row r="3770">
      <c r="A3770" s="48" t="n">
        <v>11.0</v>
      </c>
      <c r="B3770" s="48"/>
      <c r="C3770" s="48"/>
      <c r="D3770" s="48"/>
      <c r="E3770" s="48"/>
      <c r="F3770" s="48"/>
      <c r="G3770"/>
      <c r="H3770"/>
      <c r="I3770"/>
      <c r="J3770"/>
      <c r="K3770"/>
      <c r="L3770"/>
    </row>
    <row r="3771">
      <c r="A3771" s="48" t="n">
        <v>12.0</v>
      </c>
      <c r="B3771" s="48"/>
      <c r="C3771" s="48"/>
      <c r="D3771" s="48"/>
      <c r="E3771" s="48"/>
      <c r="F3771" s="48"/>
      <c r="G3771"/>
      <c r="H3771"/>
      <c r="I3771"/>
      <c r="J3771"/>
      <c r="K3771"/>
      <c r="L3771"/>
    </row>
    <row r="3772">
      <c r="A3772" s="48" t="n">
        <v>13.0</v>
      </c>
      <c r="B3772" s="48"/>
      <c r="C3772" s="48"/>
      <c r="D3772" s="48"/>
      <c r="E3772" s="48"/>
      <c r="F3772" s="48"/>
      <c r="G3772"/>
      <c r="H3772"/>
      <c r="I3772"/>
      <c r="J3772"/>
      <c r="K3772"/>
      <c r="L3772"/>
    </row>
    <row r="3773">
      <c r="A3773" s="48" t="n">
        <v>14.0</v>
      </c>
      <c r="B3773" s="48"/>
      <c r="C3773" s="48"/>
      <c r="D3773" s="48"/>
      <c r="E3773" s="48"/>
      <c r="F3773" s="48"/>
      <c r="G3773"/>
      <c r="H3773"/>
      <c r="I3773"/>
      <c r="J3773"/>
      <c r="K3773"/>
      <c r="L3773"/>
    </row>
    <row r="3774">
      <c r="A3774" s="48" t="n">
        <v>15.0</v>
      </c>
      <c r="B3774" s="48"/>
      <c r="C3774" s="48"/>
      <c r="D3774" s="48"/>
      <c r="E3774" s="48"/>
      <c r="F3774" s="48"/>
      <c r="G3774"/>
      <c r="H3774"/>
      <c r="I3774"/>
      <c r="J3774"/>
      <c r="K3774"/>
      <c r="L3774"/>
    </row>
    <row r="3775">
      <c r="A3775" s="48" t="n">
        <v>16.0</v>
      </c>
      <c r="B3775" s="48"/>
      <c r="C3775" s="48"/>
      <c r="D3775" s="48"/>
      <c r="E3775" s="48"/>
      <c r="F3775" s="48"/>
      <c r="G3775"/>
      <c r="H3775"/>
      <c r="I3775"/>
      <c r="J3775"/>
      <c r="K3775"/>
      <c r="L3775"/>
    </row>
    <row r="3776">
      <c r="A3776" s="48" t="n">
        <v>17.0</v>
      </c>
      <c r="B3776" s="48"/>
      <c r="C3776" s="48"/>
      <c r="D3776" s="48"/>
      <c r="E3776" s="48"/>
      <c r="F3776" s="48"/>
      <c r="G3776"/>
      <c r="H3776"/>
      <c r="I3776"/>
      <c r="J3776"/>
      <c r="K3776"/>
      <c r="L3776"/>
    </row>
    <row r="3777">
      <c r="A3777" s="48" t="n">
        <v>18.0</v>
      </c>
      <c r="B3777" s="48"/>
      <c r="C3777" s="48"/>
      <c r="D3777" s="48"/>
      <c r="E3777" s="48"/>
      <c r="F3777" s="48"/>
      <c r="G3777"/>
      <c r="H3777"/>
      <c r="I3777"/>
      <c r="J3777"/>
      <c r="K3777"/>
      <c r="L3777"/>
    </row>
    <row r="3778">
      <c r="A3778" s="48" t="n">
        <v>19.0</v>
      </c>
      <c r="B3778" s="48"/>
      <c r="C3778" s="48"/>
      <c r="D3778" s="48"/>
      <c r="E3778" s="48"/>
      <c r="F3778" s="48"/>
      <c r="G3778"/>
      <c r="H3778"/>
      <c r="I3778"/>
      <c r="J3778"/>
      <c r="K3778"/>
      <c r="L3778"/>
    </row>
    <row r="3779">
      <c r="A3779" s="48" t="n">
        <v>20.0</v>
      </c>
      <c r="B3779" s="48"/>
      <c r="C3779" s="48"/>
      <c r="D3779" s="48"/>
      <c r="E3779" s="48"/>
      <c r="F3779" s="48"/>
      <c r="G3779"/>
      <c r="H3779"/>
      <c r="I3779"/>
      <c r="J3779"/>
      <c r="K3779"/>
      <c r="L3779"/>
    </row>
    <row r="3780">
      <c r="A3780" s="48" t="n">
        <v>21.0</v>
      </c>
      <c r="B3780" s="48"/>
      <c r="C3780" s="48"/>
      <c r="D3780" s="48"/>
      <c r="E3780" s="48"/>
      <c r="F3780" s="48"/>
      <c r="G3780"/>
      <c r="H3780"/>
      <c r="I3780"/>
      <c r="J3780"/>
      <c r="K3780"/>
      <c r="L3780"/>
    </row>
    <row r="3781">
      <c r="A3781" s="48" t="n">
        <v>22.0</v>
      </c>
      <c r="B3781" s="48"/>
      <c r="C3781" s="48"/>
      <c r="D3781" s="48"/>
      <c r="E3781" s="48"/>
      <c r="F3781" s="48"/>
      <c r="G3781"/>
      <c r="H3781"/>
      <c r="I3781"/>
      <c r="J3781"/>
      <c r="K3781"/>
      <c r="L3781"/>
    </row>
    <row r="3782">
      <c r="A3782" s="48" t="n">
        <v>23.0</v>
      </c>
      <c r="B3782" s="48"/>
      <c r="C3782" s="48"/>
      <c r="D3782" s="48"/>
      <c r="E3782" s="48"/>
      <c r="F3782" s="48"/>
      <c r="G3782"/>
      <c r="H3782"/>
      <c r="I3782"/>
      <c r="J3782"/>
      <c r="K3782"/>
      <c r="L3782"/>
    </row>
    <row r="3783">
      <c r="A3783" s="48" t="n">
        <v>24.0</v>
      </c>
      <c r="B3783" s="48"/>
      <c r="C3783" s="48"/>
      <c r="D3783" s="48"/>
      <c r="E3783" s="48"/>
      <c r="F3783" s="48"/>
      <c r="G3783"/>
      <c r="H3783"/>
      <c r="I3783"/>
      <c r="J3783"/>
      <c r="K3783"/>
      <c r="L3783"/>
    </row>
    <row r="3784">
      <c r="A3784" s="48" t="n">
        <v>25.0</v>
      </c>
      <c r="B3784" s="48"/>
      <c r="C3784" s="48"/>
      <c r="D3784" s="48"/>
      <c r="E3784" s="48"/>
      <c r="F3784" s="48"/>
      <c r="G3784"/>
      <c r="H3784"/>
      <c r="I3784"/>
      <c r="J3784"/>
      <c r="K3784"/>
      <c r="L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>
      <c r="A3801" t="s" s="45">
        <v>473</v>
      </c>
      <c r="B3801"/>
      <c r="C3801"/>
      <c r="D3801"/>
      <c r="E3801"/>
      <c r="F3801"/>
      <c r="G3801"/>
      <c r="H3801"/>
      <c r="I3801"/>
      <c r="J3801"/>
      <c r="K3801"/>
      <c r="L3801"/>
    </row>
    <row r="3802">
      <c r="A3802" t="s" s="46">
        <v>474</v>
      </c>
      <c r="B3802"/>
      <c r="C3802"/>
      <c r="D3802"/>
      <c r="E3802"/>
      <c r="F3802"/>
      <c r="G3802"/>
      <c r="H3802" t="s" s="45">
        <v>487</v>
      </c>
      <c r="I3802"/>
      <c r="J3802"/>
      <c r="K3802"/>
      <c r="L3802"/>
    </row>
    <row r="3803">
      <c r="A3803" t="s" s="45">
        <v>479</v>
      </c>
      <c r="B3803" t="s" s="45">
        <v>813</v>
      </c>
      <c r="C3803"/>
      <c r="D3803"/>
      <c r="E3803"/>
      <c r="F3803"/>
      <c r="G3803"/>
      <c r="H3803" t="s" s="45">
        <v>257</v>
      </c>
      <c r="I3803"/>
      <c r="J3803"/>
      <c r="K3803"/>
      <c r="L3803"/>
    </row>
    <row r="3804">
      <c r="A3804"/>
      <c r="B3804"/>
      <c r="C3804" t="s" s="45">
        <v>483</v>
      </c>
      <c r="D3804" t="s" s="46">
        <v>591</v>
      </c>
      <c r="E3804"/>
      <c r="F3804"/>
      <c r="G3804"/>
      <c r="H3804" s="48" t="s">
        <v>499</v>
      </c>
      <c r="I3804" s="48" t="s">
        <v>500</v>
      </c>
      <c r="J3804" s="48" t="s">
        <v>501</v>
      </c>
      <c r="K3804" s="48" t="s">
        <v>502</v>
      </c>
      <c r="L3804" s="48" t="s">
        <v>503</v>
      </c>
    </row>
    <row r="3805">
      <c r="A3805"/>
      <c r="B3805"/>
      <c r="C3805" t="s" s="45">
        <v>484</v>
      </c>
      <c r="D3805" t="s" s="45">
        <v>651</v>
      </c>
      <c r="E3805"/>
      <c r="F3805"/>
      <c r="G3805"/>
      <c r="H3805" s="48" t="n">
        <v>1.0</v>
      </c>
      <c r="I3805" s="48"/>
      <c r="J3805" s="48" t="s">
        <v>777</v>
      </c>
      <c r="K3805" s="48" t="s">
        <v>413</v>
      </c>
      <c r="L3805" s="48" t="s">
        <v>535</v>
      </c>
    </row>
    <row r="3806">
      <c r="A3806" t="s" s="45">
        <v>480</v>
      </c>
      <c r="B3806"/>
      <c r="C3806" t="s" s="45">
        <v>485</v>
      </c>
      <c r="D3806" t="s" s="45">
        <v>651</v>
      </c>
      <c r="E3806"/>
      <c r="F3806"/>
      <c r="G3806"/>
      <c r="H3806" s="48" t="n">
        <v>2.0</v>
      </c>
      <c r="I3806" s="48"/>
      <c r="J3806" s="48" t="s">
        <v>787</v>
      </c>
      <c r="K3806" s="48" t="s">
        <v>425</v>
      </c>
      <c r="L3806" s="48" t="s">
        <v>504</v>
      </c>
    </row>
    <row r="3807">
      <c r="A3807" t="s" s="45">
        <v>481</v>
      </c>
      <c r="B3807"/>
      <c r="C3807" t="s" s="45">
        <v>486</v>
      </c>
      <c r="D3807" t="s" s="45">
        <v>534</v>
      </c>
      <c r="E3807"/>
      <c r="F3807"/>
      <c r="G3807"/>
      <c r="H3807" s="48" t="n">
        <v>3.0</v>
      </c>
      <c r="I3807" s="48"/>
      <c r="J3807" s="48" t="s">
        <v>785</v>
      </c>
      <c r="K3807" s="48" t="s">
        <v>417</v>
      </c>
      <c r="L3807" s="48" t="s">
        <v>504</v>
      </c>
    </row>
    <row r="3808">
      <c r="A3808" t="s" s="45">
        <v>482</v>
      </c>
      <c r="B3808"/>
      <c r="C3808" t="s" s="45">
        <v>9</v>
      </c>
      <c r="D3808" t="s" s="46">
        <v>168</v>
      </c>
      <c r="E3808"/>
      <c r="F3808"/>
      <c r="G3808"/>
      <c r="H3808" s="48" t="n">
        <v>4.0</v>
      </c>
      <c r="I3808" s="48"/>
      <c r="J3808" s="48"/>
      <c r="K3808" s="48"/>
      <c r="L3808" s="48"/>
    </row>
    <row r="3809">
      <c r="A3809" s="48" t="s">
        <v>493</v>
      </c>
      <c r="B3809" s="48" t="s">
        <v>494</v>
      </c>
      <c r="C3809" s="48" t="s">
        <v>495</v>
      </c>
      <c r="D3809" s="48" t="s">
        <v>496</v>
      </c>
      <c r="E3809" s="48" t="s">
        <v>497</v>
      </c>
      <c r="F3809" s="48" t="s">
        <v>498</v>
      </c>
      <c r="G3809"/>
      <c r="H3809" s="48" t="n">
        <v>5.0</v>
      </c>
      <c r="I3809" s="48"/>
      <c r="J3809" s="48"/>
      <c r="K3809" s="48"/>
      <c r="L3809" s="48"/>
    </row>
    <row r="3810">
      <c r="A3810" s="48" t="n">
        <v>1.0</v>
      </c>
      <c r="B3810" s="48"/>
      <c r="C3810" s="48"/>
      <c r="D3810" s="48"/>
      <c r="E3810" s="48"/>
      <c r="F3810" s="48"/>
      <c r="G3810"/>
      <c r="H3810"/>
      <c r="I3810"/>
      <c r="J3810"/>
      <c r="K3810"/>
      <c r="L3810"/>
    </row>
    <row r="3811">
      <c r="A3811" s="48" t="n">
        <v>2.0</v>
      </c>
      <c r="B3811" s="48"/>
      <c r="C3811" s="48"/>
      <c r="D3811" s="48"/>
      <c r="E3811" s="48"/>
      <c r="F3811" s="48"/>
      <c r="G3811"/>
      <c r="H3811"/>
      <c r="I3811"/>
      <c r="J3811"/>
      <c r="K3811"/>
      <c r="L3811"/>
    </row>
    <row r="3812">
      <c r="A3812" s="48" t="n">
        <v>3.0</v>
      </c>
      <c r="B3812" s="48"/>
      <c r="C3812" s="48"/>
      <c r="D3812" s="48"/>
      <c r="E3812" s="48"/>
      <c r="F3812" s="48"/>
      <c r="G3812"/>
      <c r="H3812" t="s" s="45">
        <v>475</v>
      </c>
      <c r="I3812"/>
      <c r="J3812" t="s" s="46">
        <v>504</v>
      </c>
      <c r="K3812"/>
      <c r="L3812"/>
    </row>
    <row r="3813">
      <c r="A3813" s="48" t="n">
        <v>4.0</v>
      </c>
      <c r="B3813" s="48"/>
      <c r="C3813" s="48"/>
      <c r="D3813" s="48"/>
      <c r="E3813" s="48"/>
      <c r="F3813" s="48"/>
      <c r="G3813"/>
      <c r="H3813" t="s" s="45">
        <v>488</v>
      </c>
      <c r="I3813"/>
      <c r="J3813" t="s" s="45">
        <v>788</v>
      </c>
      <c r="K3813"/>
      <c r="L3813"/>
    </row>
    <row r="3814">
      <c r="A3814" s="48" t="n">
        <v>5.0</v>
      </c>
      <c r="B3814" s="48"/>
      <c r="C3814" s="48"/>
      <c r="D3814" s="48"/>
      <c r="E3814" s="48"/>
      <c r="F3814" s="48"/>
      <c r="G3814"/>
      <c r="H3814" t="s" s="45">
        <v>489</v>
      </c>
      <c r="I3814"/>
      <c r="J3814"/>
      <c r="K3814"/>
      <c r="L3814"/>
    </row>
    <row r="3815">
      <c r="A3815" s="48" t="n">
        <v>6.0</v>
      </c>
      <c r="B3815" s="48"/>
      <c r="C3815" s="48"/>
      <c r="D3815" s="48"/>
      <c r="E3815" s="48"/>
      <c r="F3815" s="48"/>
      <c r="G3815"/>
      <c r="H3815" t="s" s="54">
        <v>476</v>
      </c>
      <c r="I3815" s="55"/>
      <c r="J3815" t="s" s="63">
        <v>478</v>
      </c>
      <c r="K3815" s="55"/>
      <c r="L3815"/>
    </row>
    <row r="3816">
      <c r="A3816" s="48" t="n">
        <v>7.0</v>
      </c>
      <c r="B3816" s="48"/>
      <c r="C3816" s="48"/>
      <c r="D3816" s="48"/>
      <c r="E3816" s="48"/>
      <c r="F3816" s="48"/>
      <c r="G3816"/>
      <c r="H3816" t="s" s="59">
        <v>477</v>
      </c>
      <c r="I3816" s="60"/>
      <c r="J3816" t="s" s="59">
        <v>477</v>
      </c>
      <c r="K3816" s="60"/>
      <c r="L3816"/>
    </row>
    <row r="3817">
      <c r="A3817" s="48" t="n">
        <v>8.0</v>
      </c>
      <c r="B3817" s="48"/>
      <c r="C3817" s="48"/>
      <c r="D3817" s="48"/>
      <c r="E3817" s="48"/>
      <c r="F3817" s="48"/>
      <c r="G3817"/>
      <c r="H3817" s="57"/>
      <c r="I3817" s="53"/>
      <c r="J3817" s="57"/>
      <c r="K3817" s="53"/>
      <c r="L3817"/>
    </row>
    <row r="3818">
      <c r="A3818" s="48" t="n">
        <v>9.0</v>
      </c>
      <c r="B3818" s="48"/>
      <c r="C3818" s="48"/>
      <c r="D3818" s="48"/>
      <c r="E3818" s="48"/>
      <c r="F3818" s="48"/>
      <c r="G3818"/>
      <c r="H3818" t="s" s="45">
        <v>490</v>
      </c>
      <c r="I3818"/>
      <c r="J3818" t="s" s="45">
        <v>733</v>
      </c>
      <c r="K3818"/>
      <c r="L3818"/>
    </row>
    <row r="3819">
      <c r="A3819" s="48" t="n">
        <v>10.0</v>
      </c>
      <c r="B3819" s="48"/>
      <c r="C3819" s="48"/>
      <c r="D3819" s="48"/>
      <c r="E3819" s="48"/>
      <c r="F3819" s="48"/>
      <c r="G3819"/>
      <c r="H3819" t="s" s="45">
        <v>492</v>
      </c>
      <c r="I3819"/>
      <c r="J3819"/>
      <c r="K3819"/>
      <c r="L3819"/>
    </row>
    <row r="3820">
      <c r="A3820" s="48" t="n">
        <v>11.0</v>
      </c>
      <c r="B3820" s="48"/>
      <c r="C3820" s="48"/>
      <c r="D3820" s="48"/>
      <c r="E3820" s="48"/>
      <c r="F3820" s="48"/>
      <c r="G3820"/>
      <c r="H3820"/>
      <c r="I3820"/>
      <c r="J3820"/>
      <c r="K3820"/>
      <c r="L3820"/>
    </row>
    <row r="3821">
      <c r="A3821" s="48" t="n">
        <v>12.0</v>
      </c>
      <c r="B3821" s="48"/>
      <c r="C3821" s="48"/>
      <c r="D3821" s="48"/>
      <c r="E3821" s="48"/>
      <c r="F3821" s="48"/>
      <c r="G3821"/>
      <c r="H3821"/>
      <c r="I3821"/>
      <c r="J3821"/>
      <c r="K3821"/>
      <c r="L3821"/>
    </row>
    <row r="3822">
      <c r="A3822" s="48" t="n">
        <v>13.0</v>
      </c>
      <c r="B3822" s="48"/>
      <c r="C3822" s="48"/>
      <c r="D3822" s="48"/>
      <c r="E3822" s="48"/>
      <c r="F3822" s="48"/>
      <c r="G3822"/>
      <c r="H3822"/>
      <c r="I3822"/>
      <c r="J3822"/>
      <c r="K3822"/>
      <c r="L3822"/>
    </row>
    <row r="3823">
      <c r="A3823" s="48" t="n">
        <v>14.0</v>
      </c>
      <c r="B3823" s="48"/>
      <c r="C3823" s="48"/>
      <c r="D3823" s="48"/>
      <c r="E3823" s="48"/>
      <c r="F3823" s="48"/>
      <c r="G3823"/>
      <c r="H3823"/>
      <c r="I3823"/>
      <c r="J3823"/>
      <c r="K3823"/>
      <c r="L3823"/>
    </row>
    <row r="3824">
      <c r="A3824" s="48" t="n">
        <v>15.0</v>
      </c>
      <c r="B3824" s="48"/>
      <c r="C3824" s="48"/>
      <c r="D3824" s="48"/>
      <c r="E3824" s="48"/>
      <c r="F3824" s="48"/>
      <c r="G3824"/>
      <c r="H3824"/>
      <c r="I3824"/>
      <c r="J3824"/>
      <c r="K3824"/>
      <c r="L3824"/>
    </row>
    <row r="3825">
      <c r="A3825" s="48" t="n">
        <v>16.0</v>
      </c>
      <c r="B3825" s="48"/>
      <c r="C3825" s="48"/>
      <c r="D3825" s="48"/>
      <c r="E3825" s="48"/>
      <c r="F3825" s="48"/>
      <c r="G3825"/>
      <c r="H3825"/>
      <c r="I3825"/>
      <c r="J3825"/>
      <c r="K3825"/>
      <c r="L3825"/>
    </row>
    <row r="3826">
      <c r="A3826" s="48" t="n">
        <v>17.0</v>
      </c>
      <c r="B3826" s="48"/>
      <c r="C3826" s="48"/>
      <c r="D3826" s="48"/>
      <c r="E3826" s="48"/>
      <c r="F3826" s="48"/>
      <c r="G3826"/>
      <c r="H3826"/>
      <c r="I3826"/>
      <c r="J3826"/>
      <c r="K3826"/>
      <c r="L3826"/>
    </row>
    <row r="3827">
      <c r="A3827" s="48" t="n">
        <v>18.0</v>
      </c>
      <c r="B3827" s="48"/>
      <c r="C3827" s="48"/>
      <c r="D3827" s="48"/>
      <c r="E3827" s="48"/>
      <c r="F3827" s="48"/>
      <c r="G3827"/>
      <c r="H3827"/>
      <c r="I3827"/>
      <c r="J3827"/>
      <c r="K3827"/>
      <c r="L3827"/>
    </row>
    <row r="3828">
      <c r="A3828" s="48" t="n">
        <v>19.0</v>
      </c>
      <c r="B3828" s="48"/>
      <c r="C3828" s="48"/>
      <c r="D3828" s="48"/>
      <c r="E3828" s="48"/>
      <c r="F3828" s="48"/>
      <c r="G3828"/>
      <c r="H3828"/>
      <c r="I3828"/>
      <c r="J3828"/>
      <c r="K3828"/>
      <c r="L3828"/>
    </row>
    <row r="3829">
      <c r="A3829" s="48" t="n">
        <v>20.0</v>
      </c>
      <c r="B3829" s="48"/>
      <c r="C3829" s="48"/>
      <c r="D3829" s="48"/>
      <c r="E3829" s="48"/>
      <c r="F3829" s="48"/>
      <c r="G3829"/>
      <c r="H3829"/>
      <c r="I3829"/>
      <c r="J3829"/>
      <c r="K3829"/>
      <c r="L3829"/>
    </row>
    <row r="3830">
      <c r="A3830" s="48" t="n">
        <v>21.0</v>
      </c>
      <c r="B3830" s="48"/>
      <c r="C3830" s="48"/>
      <c r="D3830" s="48"/>
      <c r="E3830" s="48"/>
      <c r="F3830" s="48"/>
      <c r="G3830"/>
      <c r="H3830"/>
      <c r="I3830"/>
      <c r="J3830"/>
      <c r="K3830"/>
      <c r="L3830"/>
    </row>
    <row r="3831">
      <c r="A3831" s="48" t="n">
        <v>22.0</v>
      </c>
      <c r="B3831" s="48"/>
      <c r="C3831" s="48"/>
      <c r="D3831" s="48"/>
      <c r="E3831" s="48"/>
      <c r="F3831" s="48"/>
      <c r="G3831"/>
      <c r="H3831"/>
      <c r="I3831"/>
      <c r="J3831"/>
      <c r="K3831"/>
      <c r="L3831"/>
    </row>
    <row r="3832">
      <c r="A3832" s="48" t="n">
        <v>23.0</v>
      </c>
      <c r="B3832" s="48"/>
      <c r="C3832" s="48"/>
      <c r="D3832" s="48"/>
      <c r="E3832" s="48"/>
      <c r="F3832" s="48"/>
      <c r="G3832"/>
      <c r="H3832"/>
      <c r="I3832"/>
      <c r="J3832"/>
      <c r="K3832"/>
      <c r="L3832"/>
    </row>
    <row r="3833">
      <c r="A3833" s="48" t="n">
        <v>24.0</v>
      </c>
      <c r="B3833" s="48"/>
      <c r="C3833" s="48"/>
      <c r="D3833" s="48"/>
      <c r="E3833" s="48"/>
      <c r="F3833" s="48"/>
      <c r="G3833"/>
      <c r="H3833"/>
      <c r="I3833"/>
      <c r="J3833"/>
      <c r="K3833"/>
      <c r="L3833"/>
    </row>
    <row r="3834">
      <c r="A3834" s="48" t="n">
        <v>25.0</v>
      </c>
      <c r="B3834" s="48"/>
      <c r="C3834" s="48"/>
      <c r="D3834" s="48"/>
      <c r="E3834" s="48"/>
      <c r="F3834" s="48"/>
      <c r="G3834"/>
      <c r="H3834"/>
      <c r="I3834"/>
      <c r="J3834"/>
      <c r="K3834"/>
      <c r="L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>
      <c r="A3851" t="s" s="45">
        <v>473</v>
      </c>
      <c r="B3851"/>
      <c r="C3851"/>
      <c r="D3851"/>
      <c r="E3851"/>
      <c r="F3851"/>
      <c r="G3851"/>
      <c r="H3851"/>
      <c r="I3851"/>
      <c r="J3851"/>
      <c r="K3851"/>
      <c r="L3851"/>
    </row>
    <row r="3852">
      <c r="A3852" t="s" s="46">
        <v>474</v>
      </c>
      <c r="B3852"/>
      <c r="C3852"/>
      <c r="D3852"/>
      <c r="E3852"/>
      <c r="F3852"/>
      <c r="G3852"/>
      <c r="H3852" t="s" s="45">
        <v>487</v>
      </c>
      <c r="I3852"/>
      <c r="J3852"/>
      <c r="K3852"/>
      <c r="L3852"/>
    </row>
    <row r="3853">
      <c r="A3853" t="s" s="45">
        <v>479</v>
      </c>
      <c r="B3853" t="s" s="45">
        <v>814</v>
      </c>
      <c r="C3853"/>
      <c r="D3853"/>
      <c r="E3853"/>
      <c r="F3853"/>
      <c r="G3853"/>
      <c r="H3853" t="s" s="45">
        <v>257</v>
      </c>
      <c r="I3853"/>
      <c r="J3853"/>
      <c r="K3853"/>
      <c r="L3853"/>
    </row>
    <row r="3854">
      <c r="A3854"/>
      <c r="B3854"/>
      <c r="C3854" t="s" s="45">
        <v>483</v>
      </c>
      <c r="D3854" t="s" s="46">
        <v>591</v>
      </c>
      <c r="E3854"/>
      <c r="F3854"/>
      <c r="G3854"/>
      <c r="H3854" s="48" t="s">
        <v>499</v>
      </c>
      <c r="I3854" s="48" t="s">
        <v>500</v>
      </c>
      <c r="J3854" s="48" t="s">
        <v>501</v>
      </c>
      <c r="K3854" s="48" t="s">
        <v>502</v>
      </c>
      <c r="L3854" s="48" t="s">
        <v>503</v>
      </c>
    </row>
    <row r="3855">
      <c r="A3855"/>
      <c r="B3855"/>
      <c r="C3855" t="s" s="45">
        <v>484</v>
      </c>
      <c r="D3855" t="s" s="45">
        <v>651</v>
      </c>
      <c r="E3855"/>
      <c r="F3855"/>
      <c r="G3855"/>
      <c r="H3855" s="48" t="n">
        <v>1.0</v>
      </c>
      <c r="I3855" s="48"/>
      <c r="J3855" s="48" t="s">
        <v>777</v>
      </c>
      <c r="K3855" s="48" t="s">
        <v>413</v>
      </c>
      <c r="L3855" s="48" t="s">
        <v>535</v>
      </c>
    </row>
    <row r="3856">
      <c r="A3856" t="s" s="45">
        <v>480</v>
      </c>
      <c r="B3856"/>
      <c r="C3856" t="s" s="45">
        <v>485</v>
      </c>
      <c r="D3856" t="s" s="45">
        <v>651</v>
      </c>
      <c r="E3856"/>
      <c r="F3856"/>
      <c r="G3856"/>
      <c r="H3856" s="48" t="n">
        <v>2.0</v>
      </c>
      <c r="I3856" s="48"/>
      <c r="J3856" s="48" t="s">
        <v>787</v>
      </c>
      <c r="K3856" s="48" t="s">
        <v>425</v>
      </c>
      <c r="L3856" s="48" t="s">
        <v>504</v>
      </c>
    </row>
    <row r="3857">
      <c r="A3857" t="s" s="45">
        <v>481</v>
      </c>
      <c r="B3857"/>
      <c r="C3857" t="s" s="45">
        <v>486</v>
      </c>
      <c r="D3857" t="s" s="45">
        <v>534</v>
      </c>
      <c r="E3857"/>
      <c r="F3857"/>
      <c r="G3857"/>
      <c r="H3857" s="48" t="n">
        <v>3.0</v>
      </c>
      <c r="I3857" s="48"/>
      <c r="J3857" s="48" t="s">
        <v>785</v>
      </c>
      <c r="K3857" s="48" t="s">
        <v>417</v>
      </c>
      <c r="L3857" s="48" t="s">
        <v>504</v>
      </c>
    </row>
    <row r="3858">
      <c r="A3858" t="s" s="45">
        <v>482</v>
      </c>
      <c r="B3858"/>
      <c r="C3858" t="s" s="45">
        <v>9</v>
      </c>
      <c r="D3858" t="s" s="46">
        <v>168</v>
      </c>
      <c r="E3858"/>
      <c r="F3858"/>
      <c r="G3858"/>
      <c r="H3858" s="48" t="n">
        <v>4.0</v>
      </c>
      <c r="I3858" s="48"/>
      <c r="J3858" s="48"/>
      <c r="K3858" s="48"/>
      <c r="L3858" s="48"/>
    </row>
    <row r="3859">
      <c r="A3859" s="48" t="s">
        <v>493</v>
      </c>
      <c r="B3859" s="48" t="s">
        <v>494</v>
      </c>
      <c r="C3859" s="48" t="s">
        <v>495</v>
      </c>
      <c r="D3859" s="48" t="s">
        <v>496</v>
      </c>
      <c r="E3859" s="48" t="s">
        <v>497</v>
      </c>
      <c r="F3859" s="48" t="s">
        <v>498</v>
      </c>
      <c r="G3859"/>
      <c r="H3859" s="48" t="n">
        <v>5.0</v>
      </c>
      <c r="I3859" s="48"/>
      <c r="J3859" s="48"/>
      <c r="K3859" s="48"/>
      <c r="L3859" s="48"/>
    </row>
    <row r="3860">
      <c r="A3860" s="48" t="n">
        <v>1.0</v>
      </c>
      <c r="B3860" s="48"/>
      <c r="C3860" s="48"/>
      <c r="D3860" s="48"/>
      <c r="E3860" s="48"/>
      <c r="F3860" s="48"/>
      <c r="G3860"/>
      <c r="H3860"/>
      <c r="I3860"/>
      <c r="J3860"/>
      <c r="K3860"/>
      <c r="L3860"/>
    </row>
    <row r="3861">
      <c r="A3861" s="48" t="n">
        <v>2.0</v>
      </c>
      <c r="B3861" s="48"/>
      <c r="C3861" s="48"/>
      <c r="D3861" s="48"/>
      <c r="E3861" s="48"/>
      <c r="F3861" s="48"/>
      <c r="G3861"/>
      <c r="H3861"/>
      <c r="I3861"/>
      <c r="J3861"/>
      <c r="K3861"/>
      <c r="L3861"/>
    </row>
    <row r="3862">
      <c r="A3862" s="48" t="n">
        <v>3.0</v>
      </c>
      <c r="B3862" s="48"/>
      <c r="C3862" s="48"/>
      <c r="D3862" s="48"/>
      <c r="E3862" s="48"/>
      <c r="F3862" s="48"/>
      <c r="G3862"/>
      <c r="H3862" t="s" s="45">
        <v>475</v>
      </c>
      <c r="I3862"/>
      <c r="J3862" t="s" s="46">
        <v>504</v>
      </c>
      <c r="K3862"/>
      <c r="L3862"/>
    </row>
    <row r="3863">
      <c r="A3863" s="48" t="n">
        <v>4.0</v>
      </c>
      <c r="B3863" s="48"/>
      <c r="C3863" s="48"/>
      <c r="D3863" s="48"/>
      <c r="E3863" s="48"/>
      <c r="F3863" s="48"/>
      <c r="G3863"/>
      <c r="H3863" t="s" s="45">
        <v>488</v>
      </c>
      <c r="I3863"/>
      <c r="J3863" t="s" s="45">
        <v>788</v>
      </c>
      <c r="K3863"/>
      <c r="L3863"/>
    </row>
    <row r="3864">
      <c r="A3864" s="48" t="n">
        <v>5.0</v>
      </c>
      <c r="B3864" s="48"/>
      <c r="C3864" s="48"/>
      <c r="D3864" s="48"/>
      <c r="E3864" s="48"/>
      <c r="F3864" s="48"/>
      <c r="G3864"/>
      <c r="H3864" t="s" s="45">
        <v>489</v>
      </c>
      <c r="I3864"/>
      <c r="J3864"/>
      <c r="K3864"/>
      <c r="L3864"/>
    </row>
    <row r="3865">
      <c r="A3865" s="48" t="n">
        <v>6.0</v>
      </c>
      <c r="B3865" s="48"/>
      <c r="C3865" s="48"/>
      <c r="D3865" s="48"/>
      <c r="E3865" s="48"/>
      <c r="F3865" s="48"/>
      <c r="G3865"/>
      <c r="H3865" t="s" s="54">
        <v>476</v>
      </c>
      <c r="I3865" s="55"/>
      <c r="J3865" t="s" s="63">
        <v>478</v>
      </c>
      <c r="K3865" s="55"/>
      <c r="L3865"/>
    </row>
    <row r="3866">
      <c r="A3866" s="48" t="n">
        <v>7.0</v>
      </c>
      <c r="B3866" s="48"/>
      <c r="C3866" s="48"/>
      <c r="D3866" s="48"/>
      <c r="E3866" s="48"/>
      <c r="F3866" s="48"/>
      <c r="G3866"/>
      <c r="H3866" t="s" s="59">
        <v>477</v>
      </c>
      <c r="I3866" s="60"/>
      <c r="J3866" t="s" s="59">
        <v>477</v>
      </c>
      <c r="K3866" s="60"/>
      <c r="L3866"/>
    </row>
    <row r="3867">
      <c r="A3867" s="48" t="n">
        <v>8.0</v>
      </c>
      <c r="B3867" s="48"/>
      <c r="C3867" s="48"/>
      <c r="D3867" s="48"/>
      <c r="E3867" s="48"/>
      <c r="F3867" s="48"/>
      <c r="G3867"/>
      <c r="H3867" s="57"/>
      <c r="I3867" s="53"/>
      <c r="J3867" s="57"/>
      <c r="K3867" s="53"/>
      <c r="L3867"/>
    </row>
    <row r="3868">
      <c r="A3868" s="48" t="n">
        <v>9.0</v>
      </c>
      <c r="B3868" s="48"/>
      <c r="C3868" s="48"/>
      <c r="D3868" s="48"/>
      <c r="E3868" s="48"/>
      <c r="F3868" s="48"/>
      <c r="G3868"/>
      <c r="H3868" t="s" s="45">
        <v>490</v>
      </c>
      <c r="I3868"/>
      <c r="J3868" t="s" s="45">
        <v>733</v>
      </c>
      <c r="K3868"/>
      <c r="L3868"/>
    </row>
    <row r="3869">
      <c r="A3869" s="48" t="n">
        <v>10.0</v>
      </c>
      <c r="B3869" s="48"/>
      <c r="C3869" s="48"/>
      <c r="D3869" s="48"/>
      <c r="E3869" s="48"/>
      <c r="F3869" s="48"/>
      <c r="G3869"/>
      <c r="H3869" t="s" s="45">
        <v>492</v>
      </c>
      <c r="I3869"/>
      <c r="J3869"/>
      <c r="K3869"/>
      <c r="L3869"/>
    </row>
    <row r="3870">
      <c r="A3870" s="48" t="n">
        <v>11.0</v>
      </c>
      <c r="B3870" s="48"/>
      <c r="C3870" s="48"/>
      <c r="D3870" s="48"/>
      <c r="E3870" s="48"/>
      <c r="F3870" s="48"/>
      <c r="G3870"/>
      <c r="H3870"/>
      <c r="I3870"/>
      <c r="J3870"/>
      <c r="K3870"/>
      <c r="L3870"/>
    </row>
    <row r="3871">
      <c r="A3871" s="48" t="n">
        <v>12.0</v>
      </c>
      <c r="B3871" s="48"/>
      <c r="C3871" s="48"/>
      <c r="D3871" s="48"/>
      <c r="E3871" s="48"/>
      <c r="F3871" s="48"/>
      <c r="G3871"/>
      <c r="H3871"/>
      <c r="I3871"/>
      <c r="J3871"/>
      <c r="K3871"/>
      <c r="L3871"/>
    </row>
    <row r="3872">
      <c r="A3872" s="48" t="n">
        <v>13.0</v>
      </c>
      <c r="B3872" s="48"/>
      <c r="C3872" s="48"/>
      <c r="D3872" s="48"/>
      <c r="E3872" s="48"/>
      <c r="F3872" s="48"/>
      <c r="G3872"/>
      <c r="H3872"/>
      <c r="I3872"/>
      <c r="J3872"/>
      <c r="K3872"/>
      <c r="L3872"/>
    </row>
    <row r="3873">
      <c r="A3873" s="48" t="n">
        <v>14.0</v>
      </c>
      <c r="B3873" s="48"/>
      <c r="C3873" s="48"/>
      <c r="D3873" s="48"/>
      <c r="E3873" s="48"/>
      <c r="F3873" s="48"/>
      <c r="G3873"/>
      <c r="H3873"/>
      <c r="I3873"/>
      <c r="J3873"/>
      <c r="K3873"/>
      <c r="L3873"/>
    </row>
    <row r="3874">
      <c r="A3874" s="48" t="n">
        <v>15.0</v>
      </c>
      <c r="B3874" s="48"/>
      <c r="C3874" s="48"/>
      <c r="D3874" s="48"/>
      <c r="E3874" s="48"/>
      <c r="F3874" s="48"/>
      <c r="G3874"/>
      <c r="H3874"/>
      <c r="I3874"/>
      <c r="J3874"/>
      <c r="K3874"/>
      <c r="L3874"/>
    </row>
    <row r="3875">
      <c r="A3875" s="48" t="n">
        <v>16.0</v>
      </c>
      <c r="B3875" s="48"/>
      <c r="C3875" s="48"/>
      <c r="D3875" s="48"/>
      <c r="E3875" s="48"/>
      <c r="F3875" s="48"/>
      <c r="G3875"/>
      <c r="H3875"/>
      <c r="I3875"/>
      <c r="J3875"/>
      <c r="K3875"/>
      <c r="L3875"/>
    </row>
    <row r="3876">
      <c r="A3876" s="48" t="n">
        <v>17.0</v>
      </c>
      <c r="B3876" s="48"/>
      <c r="C3876" s="48"/>
      <c r="D3876" s="48"/>
      <c r="E3876" s="48"/>
      <c r="F3876" s="48"/>
      <c r="G3876"/>
      <c r="H3876"/>
      <c r="I3876"/>
      <c r="J3876"/>
      <c r="K3876"/>
      <c r="L3876"/>
    </row>
    <row r="3877">
      <c r="A3877" s="48" t="n">
        <v>18.0</v>
      </c>
      <c r="B3877" s="48"/>
      <c r="C3877" s="48"/>
      <c r="D3877" s="48"/>
      <c r="E3877" s="48"/>
      <c r="F3877" s="48"/>
      <c r="G3877"/>
      <c r="H3877"/>
      <c r="I3877"/>
      <c r="J3877"/>
      <c r="K3877"/>
      <c r="L3877"/>
    </row>
    <row r="3878">
      <c r="A3878" s="48" t="n">
        <v>19.0</v>
      </c>
      <c r="B3878" s="48"/>
      <c r="C3878" s="48"/>
      <c r="D3878" s="48"/>
      <c r="E3878" s="48"/>
      <c r="F3878" s="48"/>
      <c r="G3878"/>
      <c r="H3878"/>
      <c r="I3878"/>
      <c r="J3878"/>
      <c r="K3878"/>
      <c r="L3878"/>
    </row>
    <row r="3879">
      <c r="A3879" s="48" t="n">
        <v>20.0</v>
      </c>
      <c r="B3879" s="48"/>
      <c r="C3879" s="48"/>
      <c r="D3879" s="48"/>
      <c r="E3879" s="48"/>
      <c r="F3879" s="48"/>
      <c r="G3879"/>
      <c r="H3879"/>
      <c r="I3879"/>
      <c r="J3879"/>
      <c r="K3879"/>
      <c r="L3879"/>
    </row>
    <row r="3880">
      <c r="A3880" s="48" t="n">
        <v>21.0</v>
      </c>
      <c r="B3880" s="48"/>
      <c r="C3880" s="48"/>
      <c r="D3880" s="48"/>
      <c r="E3880" s="48"/>
      <c r="F3880" s="48"/>
      <c r="G3880"/>
      <c r="H3880"/>
      <c r="I3880"/>
      <c r="J3880"/>
      <c r="K3880"/>
      <c r="L3880"/>
    </row>
    <row r="3881">
      <c r="A3881" s="48" t="n">
        <v>22.0</v>
      </c>
      <c r="B3881" s="48"/>
      <c r="C3881" s="48"/>
      <c r="D3881" s="48"/>
      <c r="E3881" s="48"/>
      <c r="F3881" s="48"/>
      <c r="G3881"/>
      <c r="H3881"/>
      <c r="I3881"/>
      <c r="J3881"/>
      <c r="K3881"/>
      <c r="L3881"/>
    </row>
    <row r="3882">
      <c r="A3882" s="48" t="n">
        <v>23.0</v>
      </c>
      <c r="B3882" s="48"/>
      <c r="C3882" s="48"/>
      <c r="D3882" s="48"/>
      <c r="E3882" s="48"/>
      <c r="F3882" s="48"/>
      <c r="G3882"/>
      <c r="H3882"/>
      <c r="I3882"/>
      <c r="J3882"/>
      <c r="K3882"/>
      <c r="L3882"/>
    </row>
    <row r="3883">
      <c r="A3883" s="48" t="n">
        <v>24.0</v>
      </c>
      <c r="B3883" s="48"/>
      <c r="C3883" s="48"/>
      <c r="D3883" s="48"/>
      <c r="E3883" s="48"/>
      <c r="F3883" s="48"/>
      <c r="G3883"/>
      <c r="H3883"/>
      <c r="I3883"/>
      <c r="J3883"/>
      <c r="K3883"/>
      <c r="L3883"/>
    </row>
    <row r="3884">
      <c r="A3884" s="48" t="n">
        <v>25.0</v>
      </c>
      <c r="B3884" s="48"/>
      <c r="C3884" s="48"/>
      <c r="D3884" s="48"/>
      <c r="E3884" s="48"/>
      <c r="F3884" s="48"/>
      <c r="G3884"/>
      <c r="H3884"/>
      <c r="I3884"/>
      <c r="J3884"/>
      <c r="K3884"/>
      <c r="L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>
      <c r="A3901" t="s" s="45">
        <v>473</v>
      </c>
      <c r="B3901"/>
      <c r="C3901"/>
      <c r="D3901"/>
      <c r="E3901"/>
      <c r="F3901"/>
      <c r="G3901"/>
      <c r="H3901"/>
      <c r="I3901"/>
      <c r="J3901"/>
      <c r="K3901"/>
      <c r="L3901"/>
    </row>
    <row r="3902">
      <c r="A3902" t="s" s="46">
        <v>474</v>
      </c>
      <c r="B3902"/>
      <c r="C3902"/>
      <c r="D3902"/>
      <c r="E3902"/>
      <c r="F3902"/>
      <c r="G3902"/>
      <c r="H3902" t="s" s="45">
        <v>487</v>
      </c>
      <c r="I3902"/>
      <c r="J3902"/>
      <c r="K3902"/>
      <c r="L3902"/>
    </row>
    <row r="3903">
      <c r="A3903" t="s" s="45">
        <v>479</v>
      </c>
      <c r="B3903" t="s" s="45">
        <v>815</v>
      </c>
      <c r="C3903"/>
      <c r="D3903"/>
      <c r="E3903"/>
      <c r="F3903"/>
      <c r="G3903"/>
      <c r="H3903" t="s" s="45">
        <v>257</v>
      </c>
      <c r="I3903"/>
      <c r="J3903"/>
      <c r="K3903"/>
      <c r="L3903"/>
    </row>
    <row r="3904">
      <c r="A3904"/>
      <c r="B3904"/>
      <c r="C3904" t="s" s="45">
        <v>483</v>
      </c>
      <c r="D3904" t="s" s="46">
        <v>591</v>
      </c>
      <c r="E3904"/>
      <c r="F3904"/>
      <c r="G3904"/>
      <c r="H3904" s="48" t="s">
        <v>499</v>
      </c>
      <c r="I3904" s="48" t="s">
        <v>500</v>
      </c>
      <c r="J3904" s="48" t="s">
        <v>501</v>
      </c>
      <c r="K3904" s="48" t="s">
        <v>502</v>
      </c>
      <c r="L3904" s="48" t="s">
        <v>503</v>
      </c>
    </row>
    <row r="3905">
      <c r="A3905"/>
      <c r="B3905"/>
      <c r="C3905" t="s" s="45">
        <v>484</v>
      </c>
      <c r="D3905" t="s" s="45">
        <v>651</v>
      </c>
      <c r="E3905"/>
      <c r="F3905"/>
      <c r="G3905"/>
      <c r="H3905" s="48" t="n">
        <v>1.0</v>
      </c>
      <c r="I3905" s="48"/>
      <c r="J3905" s="48" t="s">
        <v>777</v>
      </c>
      <c r="K3905" s="48" t="s">
        <v>413</v>
      </c>
      <c r="L3905" s="48" t="s">
        <v>535</v>
      </c>
    </row>
    <row r="3906">
      <c r="A3906" t="s" s="45">
        <v>480</v>
      </c>
      <c r="B3906"/>
      <c r="C3906" t="s" s="45">
        <v>485</v>
      </c>
      <c r="D3906" t="s" s="45">
        <v>651</v>
      </c>
      <c r="E3906"/>
      <c r="F3906"/>
      <c r="G3906"/>
      <c r="H3906" s="48" t="n">
        <v>2.0</v>
      </c>
      <c r="I3906" s="48"/>
      <c r="J3906" s="48" t="s">
        <v>787</v>
      </c>
      <c r="K3906" s="48" t="s">
        <v>425</v>
      </c>
      <c r="L3906" s="48" t="s">
        <v>504</v>
      </c>
    </row>
    <row r="3907">
      <c r="A3907" t="s" s="45">
        <v>481</v>
      </c>
      <c r="B3907"/>
      <c r="C3907" t="s" s="45">
        <v>486</v>
      </c>
      <c r="D3907" t="s" s="45">
        <v>534</v>
      </c>
      <c r="E3907"/>
      <c r="F3907"/>
      <c r="G3907"/>
      <c r="H3907" s="48" t="n">
        <v>3.0</v>
      </c>
      <c r="I3907" s="48"/>
      <c r="J3907" s="48" t="s">
        <v>785</v>
      </c>
      <c r="K3907" s="48" t="s">
        <v>417</v>
      </c>
      <c r="L3907" s="48" t="s">
        <v>504</v>
      </c>
    </row>
    <row r="3908">
      <c r="A3908" t="s" s="45">
        <v>482</v>
      </c>
      <c r="B3908"/>
      <c r="C3908" t="s" s="45">
        <v>9</v>
      </c>
      <c r="D3908" t="s" s="46">
        <v>168</v>
      </c>
      <c r="E3908"/>
      <c r="F3908"/>
      <c r="G3908"/>
      <c r="H3908" s="48" t="n">
        <v>4.0</v>
      </c>
      <c r="I3908" s="48"/>
      <c r="J3908" s="48"/>
      <c r="K3908" s="48"/>
      <c r="L3908" s="48"/>
    </row>
    <row r="3909">
      <c r="A3909" s="48" t="s">
        <v>493</v>
      </c>
      <c r="B3909" s="48" t="s">
        <v>494</v>
      </c>
      <c r="C3909" s="48" t="s">
        <v>495</v>
      </c>
      <c r="D3909" s="48" t="s">
        <v>496</v>
      </c>
      <c r="E3909" s="48" t="s">
        <v>497</v>
      </c>
      <c r="F3909" s="48" t="s">
        <v>498</v>
      </c>
      <c r="G3909"/>
      <c r="H3909" s="48" t="n">
        <v>5.0</v>
      </c>
      <c r="I3909" s="48"/>
      <c r="J3909" s="48"/>
      <c r="K3909" s="48"/>
      <c r="L3909" s="48"/>
    </row>
    <row r="3910">
      <c r="A3910" s="48" t="n">
        <v>1.0</v>
      </c>
      <c r="B3910" s="48"/>
      <c r="C3910" s="48"/>
      <c r="D3910" s="48"/>
      <c r="E3910" s="48"/>
      <c r="F3910" s="48"/>
      <c r="G3910"/>
      <c r="H3910"/>
      <c r="I3910"/>
      <c r="J3910"/>
      <c r="K3910"/>
      <c r="L3910"/>
    </row>
    <row r="3911">
      <c r="A3911" s="48" t="n">
        <v>2.0</v>
      </c>
      <c r="B3911" s="48"/>
      <c r="C3911" s="48"/>
      <c r="D3911" s="48"/>
      <c r="E3911" s="48"/>
      <c r="F3911" s="48"/>
      <c r="G3911"/>
      <c r="H3911"/>
      <c r="I3911"/>
      <c r="J3911"/>
      <c r="K3911"/>
      <c r="L3911"/>
    </row>
    <row r="3912">
      <c r="A3912" s="48" t="n">
        <v>3.0</v>
      </c>
      <c r="B3912" s="48"/>
      <c r="C3912" s="48"/>
      <c r="D3912" s="48"/>
      <c r="E3912" s="48"/>
      <c r="F3912" s="48"/>
      <c r="G3912"/>
      <c r="H3912" t="s" s="45">
        <v>475</v>
      </c>
      <c r="I3912"/>
      <c r="J3912" t="s" s="46">
        <v>504</v>
      </c>
      <c r="K3912"/>
      <c r="L3912"/>
    </row>
    <row r="3913">
      <c r="A3913" s="48" t="n">
        <v>4.0</v>
      </c>
      <c r="B3913" s="48"/>
      <c r="C3913" s="48"/>
      <c r="D3913" s="48"/>
      <c r="E3913" s="48"/>
      <c r="F3913" s="48"/>
      <c r="G3913"/>
      <c r="H3913" t="s" s="45">
        <v>488</v>
      </c>
      <c r="I3913"/>
      <c r="J3913" t="s" s="45">
        <v>788</v>
      </c>
      <c r="K3913"/>
      <c r="L3913"/>
    </row>
    <row r="3914">
      <c r="A3914" s="48" t="n">
        <v>5.0</v>
      </c>
      <c r="B3914" s="48"/>
      <c r="C3914" s="48"/>
      <c r="D3914" s="48"/>
      <c r="E3914" s="48"/>
      <c r="F3914" s="48"/>
      <c r="G3914"/>
      <c r="H3914" t="s" s="45">
        <v>489</v>
      </c>
      <c r="I3914"/>
      <c r="J3914"/>
      <c r="K3914"/>
      <c r="L3914"/>
    </row>
    <row r="3915">
      <c r="A3915" s="48" t="n">
        <v>6.0</v>
      </c>
      <c r="B3915" s="48"/>
      <c r="C3915" s="48"/>
      <c r="D3915" s="48"/>
      <c r="E3915" s="48"/>
      <c r="F3915" s="48"/>
      <c r="G3915"/>
      <c r="H3915" t="s" s="54">
        <v>476</v>
      </c>
      <c r="I3915" s="55"/>
      <c r="J3915" t="s" s="63">
        <v>478</v>
      </c>
      <c r="K3915" s="55"/>
      <c r="L3915"/>
    </row>
    <row r="3916">
      <c r="A3916" s="48" t="n">
        <v>7.0</v>
      </c>
      <c r="B3916" s="48"/>
      <c r="C3916" s="48"/>
      <c r="D3916" s="48"/>
      <c r="E3916" s="48"/>
      <c r="F3916" s="48"/>
      <c r="G3916"/>
      <c r="H3916" t="s" s="59">
        <v>477</v>
      </c>
      <c r="I3916" s="60"/>
      <c r="J3916" t="s" s="59">
        <v>477</v>
      </c>
      <c r="K3916" s="60"/>
      <c r="L3916"/>
    </row>
    <row r="3917">
      <c r="A3917" s="48" t="n">
        <v>8.0</v>
      </c>
      <c r="B3917" s="48"/>
      <c r="C3917" s="48"/>
      <c r="D3917" s="48"/>
      <c r="E3917" s="48"/>
      <c r="F3917" s="48"/>
      <c r="G3917"/>
      <c r="H3917" s="57"/>
      <c r="I3917" s="53"/>
      <c r="J3917" s="57"/>
      <c r="K3917" s="53"/>
      <c r="L3917"/>
    </row>
    <row r="3918">
      <c r="A3918" s="48" t="n">
        <v>9.0</v>
      </c>
      <c r="B3918" s="48"/>
      <c r="C3918" s="48"/>
      <c r="D3918" s="48"/>
      <c r="E3918" s="48"/>
      <c r="F3918" s="48"/>
      <c r="G3918"/>
      <c r="H3918" t="s" s="45">
        <v>490</v>
      </c>
      <c r="I3918"/>
      <c r="J3918" t="s" s="45">
        <v>733</v>
      </c>
      <c r="K3918"/>
      <c r="L3918"/>
    </row>
    <row r="3919">
      <c r="A3919" s="48" t="n">
        <v>10.0</v>
      </c>
      <c r="B3919" s="48"/>
      <c r="C3919" s="48"/>
      <c r="D3919" s="48"/>
      <c r="E3919" s="48"/>
      <c r="F3919" s="48"/>
      <c r="G3919"/>
      <c r="H3919" t="s" s="45">
        <v>492</v>
      </c>
      <c r="I3919"/>
      <c r="J3919"/>
      <c r="K3919"/>
      <c r="L3919"/>
    </row>
    <row r="3920">
      <c r="A3920" s="48" t="n">
        <v>11.0</v>
      </c>
      <c r="B3920" s="48"/>
      <c r="C3920" s="48"/>
      <c r="D3920" s="48"/>
      <c r="E3920" s="48"/>
      <c r="F3920" s="48"/>
      <c r="G3920"/>
      <c r="H3920"/>
      <c r="I3920"/>
      <c r="J3920"/>
      <c r="K3920"/>
      <c r="L3920"/>
    </row>
    <row r="3921">
      <c r="A3921" s="48" t="n">
        <v>12.0</v>
      </c>
      <c r="B3921" s="48"/>
      <c r="C3921" s="48"/>
      <c r="D3921" s="48"/>
      <c r="E3921" s="48"/>
      <c r="F3921" s="48"/>
      <c r="G3921"/>
      <c r="H3921"/>
      <c r="I3921"/>
      <c r="J3921"/>
      <c r="K3921"/>
      <c r="L3921"/>
    </row>
    <row r="3922">
      <c r="A3922" s="48" t="n">
        <v>13.0</v>
      </c>
      <c r="B3922" s="48"/>
      <c r="C3922" s="48"/>
      <c r="D3922" s="48"/>
      <c r="E3922" s="48"/>
      <c r="F3922" s="48"/>
      <c r="G3922"/>
      <c r="H3922"/>
      <c r="I3922"/>
      <c r="J3922"/>
      <c r="K3922"/>
      <c r="L3922"/>
    </row>
    <row r="3923">
      <c r="A3923" s="48" t="n">
        <v>14.0</v>
      </c>
      <c r="B3923" s="48"/>
      <c r="C3923" s="48"/>
      <c r="D3923" s="48"/>
      <c r="E3923" s="48"/>
      <c r="F3923" s="48"/>
      <c r="G3923"/>
      <c r="H3923"/>
      <c r="I3923"/>
      <c r="J3923"/>
      <c r="K3923"/>
      <c r="L3923"/>
    </row>
    <row r="3924">
      <c r="A3924" s="48" t="n">
        <v>15.0</v>
      </c>
      <c r="B3924" s="48"/>
      <c r="C3924" s="48"/>
      <c r="D3924" s="48"/>
      <c r="E3924" s="48"/>
      <c r="F3924" s="48"/>
      <c r="G3924"/>
      <c r="H3924"/>
      <c r="I3924"/>
      <c r="J3924"/>
      <c r="K3924"/>
      <c r="L3924"/>
    </row>
    <row r="3925">
      <c r="A3925" s="48" t="n">
        <v>16.0</v>
      </c>
      <c r="B3925" s="48"/>
      <c r="C3925" s="48"/>
      <c r="D3925" s="48"/>
      <c r="E3925" s="48"/>
      <c r="F3925" s="48"/>
      <c r="G3925"/>
      <c r="H3925"/>
      <c r="I3925"/>
      <c r="J3925"/>
      <c r="K3925"/>
      <c r="L3925"/>
    </row>
    <row r="3926">
      <c r="A3926" s="48" t="n">
        <v>17.0</v>
      </c>
      <c r="B3926" s="48"/>
      <c r="C3926" s="48"/>
      <c r="D3926" s="48"/>
      <c r="E3926" s="48"/>
      <c r="F3926" s="48"/>
      <c r="G3926"/>
      <c r="H3926"/>
      <c r="I3926"/>
      <c r="J3926"/>
      <c r="K3926"/>
      <c r="L3926"/>
    </row>
    <row r="3927">
      <c r="A3927" s="48" t="n">
        <v>18.0</v>
      </c>
      <c r="B3927" s="48"/>
      <c r="C3927" s="48"/>
      <c r="D3927" s="48"/>
      <c r="E3927" s="48"/>
      <c r="F3927" s="48"/>
      <c r="G3927"/>
      <c r="H3927"/>
      <c r="I3927"/>
      <c r="J3927"/>
      <c r="K3927"/>
      <c r="L3927"/>
    </row>
    <row r="3928">
      <c r="A3928" s="48" t="n">
        <v>19.0</v>
      </c>
      <c r="B3928" s="48"/>
      <c r="C3928" s="48"/>
      <c r="D3928" s="48"/>
      <c r="E3928" s="48"/>
      <c r="F3928" s="48"/>
      <c r="G3928"/>
      <c r="H3928"/>
      <c r="I3928"/>
      <c r="J3928"/>
      <c r="K3928"/>
      <c r="L3928"/>
    </row>
    <row r="3929">
      <c r="A3929" s="48" t="n">
        <v>20.0</v>
      </c>
      <c r="B3929" s="48"/>
      <c r="C3929" s="48"/>
      <c r="D3929" s="48"/>
      <c r="E3929" s="48"/>
      <c r="F3929" s="48"/>
      <c r="G3929"/>
      <c r="H3929"/>
      <c r="I3929"/>
      <c r="J3929"/>
      <c r="K3929"/>
      <c r="L3929"/>
    </row>
    <row r="3930">
      <c r="A3930" s="48" t="n">
        <v>21.0</v>
      </c>
      <c r="B3930" s="48"/>
      <c r="C3930" s="48"/>
      <c r="D3930" s="48"/>
      <c r="E3930" s="48"/>
      <c r="F3930" s="48"/>
      <c r="G3930"/>
      <c r="H3930"/>
      <c r="I3930"/>
      <c r="J3930"/>
      <c r="K3930"/>
      <c r="L3930"/>
    </row>
    <row r="3931">
      <c r="A3931" s="48" t="n">
        <v>22.0</v>
      </c>
      <c r="B3931" s="48"/>
      <c r="C3931" s="48"/>
      <c r="D3931" s="48"/>
      <c r="E3931" s="48"/>
      <c r="F3931" s="48"/>
      <c r="G3931"/>
      <c r="H3931"/>
      <c r="I3931"/>
      <c r="J3931"/>
      <c r="K3931"/>
      <c r="L3931"/>
    </row>
    <row r="3932">
      <c r="A3932" s="48" t="n">
        <v>23.0</v>
      </c>
      <c r="B3932" s="48"/>
      <c r="C3932" s="48"/>
      <c r="D3932" s="48"/>
      <c r="E3932" s="48"/>
      <c r="F3932" s="48"/>
      <c r="G3932"/>
      <c r="H3932"/>
      <c r="I3932"/>
      <c r="J3932"/>
      <c r="K3932"/>
      <c r="L3932"/>
    </row>
    <row r="3933">
      <c r="A3933" s="48" t="n">
        <v>24.0</v>
      </c>
      <c r="B3933" s="48"/>
      <c r="C3933" s="48"/>
      <c r="D3933" s="48"/>
      <c r="E3933" s="48"/>
      <c r="F3933" s="48"/>
      <c r="G3933"/>
      <c r="H3933"/>
      <c r="I3933"/>
      <c r="J3933"/>
      <c r="K3933"/>
      <c r="L3933"/>
    </row>
    <row r="3934">
      <c r="A3934" s="48" t="n">
        <v>25.0</v>
      </c>
      <c r="B3934" s="48"/>
      <c r="C3934" s="48"/>
      <c r="D3934" s="48"/>
      <c r="E3934" s="48"/>
      <c r="F3934" s="48"/>
      <c r="G3934"/>
      <c r="H3934"/>
      <c r="I3934"/>
      <c r="J3934"/>
      <c r="K3934"/>
      <c r="L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>
      <c r="A3951" t="s" s="45">
        <v>473</v>
      </c>
      <c r="B3951"/>
      <c r="C3951"/>
      <c r="D3951"/>
      <c r="E3951"/>
      <c r="F3951"/>
      <c r="G3951"/>
      <c r="H3951"/>
      <c r="I3951"/>
      <c r="J3951"/>
      <c r="K3951"/>
      <c r="L3951"/>
    </row>
    <row r="3952">
      <c r="A3952" t="s" s="46">
        <v>474</v>
      </c>
      <c r="B3952"/>
      <c r="C3952"/>
      <c r="D3952"/>
      <c r="E3952"/>
      <c r="F3952"/>
      <c r="G3952"/>
      <c r="H3952" t="s" s="45">
        <v>487</v>
      </c>
      <c r="I3952"/>
      <c r="J3952"/>
      <c r="K3952"/>
      <c r="L3952"/>
    </row>
    <row r="3953">
      <c r="A3953" t="s" s="45">
        <v>479</v>
      </c>
      <c r="B3953" t="s" s="45">
        <v>816</v>
      </c>
      <c r="C3953"/>
      <c r="D3953"/>
      <c r="E3953"/>
      <c r="F3953"/>
      <c r="G3953"/>
      <c r="H3953" t="s" s="45">
        <v>257</v>
      </c>
      <c r="I3953"/>
      <c r="J3953"/>
      <c r="K3953"/>
      <c r="L3953"/>
    </row>
    <row r="3954">
      <c r="A3954"/>
      <c r="B3954"/>
      <c r="C3954" t="s" s="45">
        <v>483</v>
      </c>
      <c r="D3954" t="s" s="46">
        <v>591</v>
      </c>
      <c r="E3954"/>
      <c r="F3954"/>
      <c r="G3954"/>
      <c r="H3954" s="48" t="s">
        <v>499</v>
      </c>
      <c r="I3954" s="48" t="s">
        <v>500</v>
      </c>
      <c r="J3954" s="48" t="s">
        <v>501</v>
      </c>
      <c r="K3954" s="48" t="s">
        <v>502</v>
      </c>
      <c r="L3954" s="48" t="s">
        <v>503</v>
      </c>
    </row>
    <row r="3955">
      <c r="A3955"/>
      <c r="B3955"/>
      <c r="C3955" t="s" s="45">
        <v>484</v>
      </c>
      <c r="D3955" t="s" s="45">
        <v>651</v>
      </c>
      <c r="E3955"/>
      <c r="F3955"/>
      <c r="G3955"/>
      <c r="H3955" s="48" t="n">
        <v>1.0</v>
      </c>
      <c r="I3955" s="48"/>
      <c r="J3955" s="48" t="s">
        <v>777</v>
      </c>
      <c r="K3955" s="48" t="s">
        <v>413</v>
      </c>
      <c r="L3955" s="48" t="s">
        <v>535</v>
      </c>
    </row>
    <row r="3956">
      <c r="A3956" t="s" s="45">
        <v>480</v>
      </c>
      <c r="B3956"/>
      <c r="C3956" t="s" s="45">
        <v>485</v>
      </c>
      <c r="D3956" t="s" s="45">
        <v>651</v>
      </c>
      <c r="E3956"/>
      <c r="F3956"/>
      <c r="G3956"/>
      <c r="H3956" s="48" t="n">
        <v>2.0</v>
      </c>
      <c r="I3956" s="48"/>
      <c r="J3956" s="48" t="s">
        <v>787</v>
      </c>
      <c r="K3956" s="48" t="s">
        <v>425</v>
      </c>
      <c r="L3956" s="48" t="s">
        <v>504</v>
      </c>
    </row>
    <row r="3957">
      <c r="A3957" t="s" s="45">
        <v>481</v>
      </c>
      <c r="B3957"/>
      <c r="C3957" t="s" s="45">
        <v>486</v>
      </c>
      <c r="D3957" t="s" s="45">
        <v>534</v>
      </c>
      <c r="E3957"/>
      <c r="F3957"/>
      <c r="G3957"/>
      <c r="H3957" s="48" t="n">
        <v>3.0</v>
      </c>
      <c r="I3957" s="48"/>
      <c r="J3957" s="48" t="s">
        <v>785</v>
      </c>
      <c r="K3957" s="48" t="s">
        <v>417</v>
      </c>
      <c r="L3957" s="48" t="s">
        <v>504</v>
      </c>
    </row>
    <row r="3958">
      <c r="A3958" t="s" s="45">
        <v>482</v>
      </c>
      <c r="B3958"/>
      <c r="C3958" t="s" s="45">
        <v>9</v>
      </c>
      <c r="D3958" t="s" s="46">
        <v>168</v>
      </c>
      <c r="E3958"/>
      <c r="F3958"/>
      <c r="G3958"/>
      <c r="H3958" s="48" t="n">
        <v>4.0</v>
      </c>
      <c r="I3958" s="48"/>
      <c r="J3958" s="48"/>
      <c r="K3958" s="48"/>
      <c r="L3958" s="48"/>
    </row>
    <row r="3959">
      <c r="A3959" s="48" t="s">
        <v>493</v>
      </c>
      <c r="B3959" s="48" t="s">
        <v>494</v>
      </c>
      <c r="C3959" s="48" t="s">
        <v>495</v>
      </c>
      <c r="D3959" s="48" t="s">
        <v>496</v>
      </c>
      <c r="E3959" s="48" t="s">
        <v>497</v>
      </c>
      <c r="F3959" s="48" t="s">
        <v>498</v>
      </c>
      <c r="G3959"/>
      <c r="H3959" s="48" t="n">
        <v>5.0</v>
      </c>
      <c r="I3959" s="48"/>
      <c r="J3959" s="48"/>
      <c r="K3959" s="48"/>
      <c r="L3959" s="48"/>
    </row>
    <row r="3960">
      <c r="A3960" s="48" t="n">
        <v>1.0</v>
      </c>
      <c r="B3960" s="48"/>
      <c r="C3960" s="48"/>
      <c r="D3960" s="48"/>
      <c r="E3960" s="48"/>
      <c r="F3960" s="48"/>
      <c r="G3960"/>
      <c r="H3960"/>
      <c r="I3960"/>
      <c r="J3960"/>
      <c r="K3960"/>
      <c r="L3960"/>
    </row>
    <row r="3961">
      <c r="A3961" s="48" t="n">
        <v>2.0</v>
      </c>
      <c r="B3961" s="48"/>
      <c r="C3961" s="48"/>
      <c r="D3961" s="48"/>
      <c r="E3961" s="48"/>
      <c r="F3961" s="48"/>
      <c r="G3961"/>
      <c r="H3961"/>
      <c r="I3961"/>
      <c r="J3961"/>
      <c r="K3961"/>
      <c r="L3961"/>
    </row>
    <row r="3962">
      <c r="A3962" s="48" t="n">
        <v>3.0</v>
      </c>
      <c r="B3962" s="48"/>
      <c r="C3962" s="48"/>
      <c r="D3962" s="48"/>
      <c r="E3962" s="48"/>
      <c r="F3962" s="48"/>
      <c r="G3962"/>
      <c r="H3962" t="s" s="45">
        <v>475</v>
      </c>
      <c r="I3962"/>
      <c r="J3962" t="s" s="46">
        <v>504</v>
      </c>
      <c r="K3962"/>
      <c r="L3962"/>
    </row>
    <row r="3963">
      <c r="A3963" s="48" t="n">
        <v>4.0</v>
      </c>
      <c r="B3963" s="48"/>
      <c r="C3963" s="48"/>
      <c r="D3963" s="48"/>
      <c r="E3963" s="48"/>
      <c r="F3963" s="48"/>
      <c r="G3963"/>
      <c r="H3963" t="s" s="45">
        <v>488</v>
      </c>
      <c r="I3963"/>
      <c r="J3963" t="s" s="45">
        <v>788</v>
      </c>
      <c r="K3963"/>
      <c r="L3963"/>
    </row>
    <row r="3964">
      <c r="A3964" s="48" t="n">
        <v>5.0</v>
      </c>
      <c r="B3964" s="48"/>
      <c r="C3964" s="48"/>
      <c r="D3964" s="48"/>
      <c r="E3964" s="48"/>
      <c r="F3964" s="48"/>
      <c r="G3964"/>
      <c r="H3964" t="s" s="45">
        <v>489</v>
      </c>
      <c r="I3964"/>
      <c r="J3964"/>
      <c r="K3964"/>
      <c r="L3964"/>
    </row>
    <row r="3965">
      <c r="A3965" s="48" t="n">
        <v>6.0</v>
      </c>
      <c r="B3965" s="48"/>
      <c r="C3965" s="48"/>
      <c r="D3965" s="48"/>
      <c r="E3965" s="48"/>
      <c r="F3965" s="48"/>
      <c r="G3965"/>
      <c r="H3965" t="s" s="54">
        <v>476</v>
      </c>
      <c r="I3965" s="55"/>
      <c r="J3965" t="s" s="63">
        <v>478</v>
      </c>
      <c r="K3965" s="55"/>
      <c r="L3965"/>
    </row>
    <row r="3966">
      <c r="A3966" s="48" t="n">
        <v>7.0</v>
      </c>
      <c r="B3966" s="48"/>
      <c r="C3966" s="48"/>
      <c r="D3966" s="48"/>
      <c r="E3966" s="48"/>
      <c r="F3966" s="48"/>
      <c r="G3966"/>
      <c r="H3966" t="s" s="59">
        <v>477</v>
      </c>
      <c r="I3966" s="60"/>
      <c r="J3966" t="s" s="59">
        <v>477</v>
      </c>
      <c r="K3966" s="60"/>
      <c r="L3966"/>
    </row>
    <row r="3967">
      <c r="A3967" s="48" t="n">
        <v>8.0</v>
      </c>
      <c r="B3967" s="48"/>
      <c r="C3967" s="48"/>
      <c r="D3967" s="48"/>
      <c r="E3967" s="48"/>
      <c r="F3967" s="48"/>
      <c r="G3967"/>
      <c r="H3967" s="57"/>
      <c r="I3967" s="53"/>
      <c r="J3967" s="57"/>
      <c r="K3967" s="53"/>
      <c r="L3967"/>
    </row>
    <row r="3968">
      <c r="A3968" s="48" t="n">
        <v>9.0</v>
      </c>
      <c r="B3968" s="48"/>
      <c r="C3968" s="48"/>
      <c r="D3968" s="48"/>
      <c r="E3968" s="48"/>
      <c r="F3968" s="48"/>
      <c r="G3968"/>
      <c r="H3968" t="s" s="45">
        <v>490</v>
      </c>
      <c r="I3968"/>
      <c r="J3968" t="s" s="45">
        <v>733</v>
      </c>
      <c r="K3968"/>
      <c r="L3968"/>
    </row>
    <row r="3969">
      <c r="A3969" s="48" t="n">
        <v>10.0</v>
      </c>
      <c r="B3969" s="48"/>
      <c r="C3969" s="48"/>
      <c r="D3969" s="48"/>
      <c r="E3969" s="48"/>
      <c r="F3969" s="48"/>
      <c r="G3969"/>
      <c r="H3969" t="s" s="45">
        <v>492</v>
      </c>
      <c r="I3969"/>
      <c r="J3969"/>
      <c r="K3969"/>
      <c r="L3969"/>
    </row>
    <row r="3970">
      <c r="A3970" s="48" t="n">
        <v>11.0</v>
      </c>
      <c r="B3970" s="48"/>
      <c r="C3970" s="48"/>
      <c r="D3970" s="48"/>
      <c r="E3970" s="48"/>
      <c r="F3970" s="48"/>
      <c r="G3970"/>
      <c r="H3970"/>
      <c r="I3970"/>
      <c r="J3970"/>
      <c r="K3970"/>
      <c r="L3970"/>
    </row>
    <row r="3971">
      <c r="A3971" s="48" t="n">
        <v>12.0</v>
      </c>
      <c r="B3971" s="48"/>
      <c r="C3971" s="48"/>
      <c r="D3971" s="48"/>
      <c r="E3971" s="48"/>
      <c r="F3971" s="48"/>
      <c r="G3971"/>
      <c r="H3971"/>
      <c r="I3971"/>
      <c r="J3971"/>
      <c r="K3971"/>
      <c r="L3971"/>
    </row>
    <row r="3972">
      <c r="A3972" s="48" t="n">
        <v>13.0</v>
      </c>
      <c r="B3972" s="48"/>
      <c r="C3972" s="48"/>
      <c r="D3972" s="48"/>
      <c r="E3972" s="48"/>
      <c r="F3972" s="48"/>
      <c r="G3972"/>
      <c r="H3972"/>
      <c r="I3972"/>
      <c r="J3972"/>
      <c r="K3972"/>
      <c r="L3972"/>
    </row>
    <row r="3973">
      <c r="A3973" s="48" t="n">
        <v>14.0</v>
      </c>
      <c r="B3973" s="48"/>
      <c r="C3973" s="48"/>
      <c r="D3973" s="48"/>
      <c r="E3973" s="48"/>
      <c r="F3973" s="48"/>
      <c r="G3973"/>
      <c r="H3973"/>
      <c r="I3973"/>
      <c r="J3973"/>
      <c r="K3973"/>
      <c r="L3973"/>
    </row>
    <row r="3974">
      <c r="A3974" s="48" t="n">
        <v>15.0</v>
      </c>
      <c r="B3974" s="48"/>
      <c r="C3974" s="48"/>
      <c r="D3974" s="48"/>
      <c r="E3974" s="48"/>
      <c r="F3974" s="48"/>
      <c r="G3974"/>
      <c r="H3974"/>
      <c r="I3974"/>
      <c r="J3974"/>
      <c r="K3974"/>
      <c r="L3974"/>
    </row>
    <row r="3975">
      <c r="A3975" s="48" t="n">
        <v>16.0</v>
      </c>
      <c r="B3975" s="48"/>
      <c r="C3975" s="48"/>
      <c r="D3975" s="48"/>
      <c r="E3975" s="48"/>
      <c r="F3975" s="48"/>
      <c r="G3975"/>
      <c r="H3975"/>
      <c r="I3975"/>
      <c r="J3975"/>
      <c r="K3975"/>
      <c r="L3975"/>
    </row>
    <row r="3976">
      <c r="A3976" s="48" t="n">
        <v>17.0</v>
      </c>
      <c r="B3976" s="48"/>
      <c r="C3976" s="48"/>
      <c r="D3976" s="48"/>
      <c r="E3976" s="48"/>
      <c r="F3976" s="48"/>
      <c r="G3976"/>
      <c r="H3976"/>
      <c r="I3976"/>
      <c r="J3976"/>
      <c r="K3976"/>
      <c r="L3976"/>
    </row>
    <row r="3977">
      <c r="A3977" s="48" t="n">
        <v>18.0</v>
      </c>
      <c r="B3977" s="48"/>
      <c r="C3977" s="48"/>
      <c r="D3977" s="48"/>
      <c r="E3977" s="48"/>
      <c r="F3977" s="48"/>
      <c r="G3977"/>
      <c r="H3977"/>
      <c r="I3977"/>
      <c r="J3977"/>
      <c r="K3977"/>
      <c r="L3977"/>
    </row>
    <row r="3978">
      <c r="A3978" s="48" t="n">
        <v>19.0</v>
      </c>
      <c r="B3978" s="48"/>
      <c r="C3978" s="48"/>
      <c r="D3978" s="48"/>
      <c r="E3978" s="48"/>
      <c r="F3978" s="48"/>
      <c r="G3978"/>
      <c r="H3978"/>
      <c r="I3978"/>
      <c r="J3978"/>
      <c r="K3978"/>
      <c r="L3978"/>
    </row>
    <row r="3979">
      <c r="A3979" s="48" t="n">
        <v>20.0</v>
      </c>
      <c r="B3979" s="48"/>
      <c r="C3979" s="48"/>
      <c r="D3979" s="48"/>
      <c r="E3979" s="48"/>
      <c r="F3979" s="48"/>
      <c r="G3979"/>
      <c r="H3979"/>
      <c r="I3979"/>
      <c r="J3979"/>
      <c r="K3979"/>
      <c r="L3979"/>
    </row>
    <row r="3980">
      <c r="A3980" s="48" t="n">
        <v>21.0</v>
      </c>
      <c r="B3980" s="48"/>
      <c r="C3980" s="48"/>
      <c r="D3980" s="48"/>
      <c r="E3980" s="48"/>
      <c r="F3980" s="48"/>
      <c r="G3980"/>
      <c r="H3980"/>
      <c r="I3980"/>
      <c r="J3980"/>
      <c r="K3980"/>
      <c r="L3980"/>
    </row>
    <row r="3981">
      <c r="A3981" s="48" t="n">
        <v>22.0</v>
      </c>
      <c r="B3981" s="48"/>
      <c r="C3981" s="48"/>
      <c r="D3981" s="48"/>
      <c r="E3981" s="48"/>
      <c r="F3981" s="48"/>
      <c r="G3981"/>
      <c r="H3981"/>
      <c r="I3981"/>
      <c r="J3981"/>
      <c r="K3981"/>
      <c r="L3981"/>
    </row>
    <row r="3982">
      <c r="A3982" s="48" t="n">
        <v>23.0</v>
      </c>
      <c r="B3982" s="48"/>
      <c r="C3982" s="48"/>
      <c r="D3982" s="48"/>
      <c r="E3982" s="48"/>
      <c r="F3982" s="48"/>
      <c r="G3982"/>
      <c r="H3982"/>
      <c r="I3982"/>
      <c r="J3982"/>
      <c r="K3982"/>
      <c r="L3982"/>
    </row>
    <row r="3983">
      <c r="A3983" s="48" t="n">
        <v>24.0</v>
      </c>
      <c r="B3983" s="48"/>
      <c r="C3983" s="48"/>
      <c r="D3983" s="48"/>
      <c r="E3983" s="48"/>
      <c r="F3983" s="48"/>
      <c r="G3983"/>
      <c r="H3983"/>
      <c r="I3983"/>
      <c r="J3983"/>
      <c r="K3983"/>
      <c r="L3983"/>
    </row>
    <row r="3984">
      <c r="A3984" s="48" t="n">
        <v>25.0</v>
      </c>
      <c r="B3984" s="48"/>
      <c r="C3984" s="48"/>
      <c r="D3984" s="48"/>
      <c r="E3984" s="48"/>
      <c r="F3984" s="48"/>
      <c r="G3984"/>
      <c r="H3984"/>
      <c r="I3984"/>
      <c r="J3984"/>
      <c r="K3984"/>
      <c r="L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>
      <c r="A4001" t="s" s="45">
        <v>473</v>
      </c>
      <c r="B4001"/>
      <c r="C4001"/>
      <c r="D4001"/>
      <c r="E4001"/>
      <c r="F4001"/>
      <c r="G4001"/>
      <c r="H4001"/>
      <c r="I4001"/>
      <c r="J4001"/>
      <c r="K4001"/>
      <c r="L4001"/>
    </row>
    <row r="4002">
      <c r="A4002" t="s" s="46">
        <v>474</v>
      </c>
      <c r="B4002"/>
      <c r="C4002"/>
      <c r="D4002"/>
      <c r="E4002"/>
      <c r="F4002"/>
      <c r="G4002"/>
      <c r="H4002" t="s" s="45">
        <v>487</v>
      </c>
      <c r="I4002"/>
      <c r="J4002"/>
      <c r="K4002"/>
      <c r="L4002"/>
    </row>
    <row r="4003">
      <c r="A4003" t="s" s="45">
        <v>479</v>
      </c>
      <c r="B4003" t="s" s="45">
        <v>817</v>
      </c>
      <c r="C4003"/>
      <c r="D4003"/>
      <c r="E4003"/>
      <c r="F4003"/>
      <c r="G4003"/>
      <c r="H4003" t="s" s="45">
        <v>257</v>
      </c>
      <c r="I4003"/>
      <c r="J4003"/>
      <c r="K4003"/>
      <c r="L4003"/>
    </row>
    <row r="4004">
      <c r="A4004"/>
      <c r="B4004"/>
      <c r="C4004" t="s" s="45">
        <v>483</v>
      </c>
      <c r="D4004" t="s" s="46">
        <v>591</v>
      </c>
      <c r="E4004"/>
      <c r="F4004"/>
      <c r="G4004"/>
      <c r="H4004" s="48" t="s">
        <v>499</v>
      </c>
      <c r="I4004" s="48" t="s">
        <v>500</v>
      </c>
      <c r="J4004" s="48" t="s">
        <v>501</v>
      </c>
      <c r="K4004" s="48" t="s">
        <v>502</v>
      </c>
      <c r="L4004" s="48" t="s">
        <v>503</v>
      </c>
    </row>
    <row r="4005">
      <c r="A4005"/>
      <c r="B4005"/>
      <c r="C4005" t="s" s="45">
        <v>484</v>
      </c>
      <c r="D4005" t="s" s="45">
        <v>651</v>
      </c>
      <c r="E4005"/>
      <c r="F4005"/>
      <c r="G4005"/>
      <c r="H4005" s="48" t="n">
        <v>1.0</v>
      </c>
      <c r="I4005" s="48"/>
      <c r="J4005" s="48" t="s">
        <v>777</v>
      </c>
      <c r="K4005" s="48" t="s">
        <v>413</v>
      </c>
      <c r="L4005" s="48" t="s">
        <v>535</v>
      </c>
    </row>
    <row r="4006">
      <c r="A4006" t="s" s="45">
        <v>480</v>
      </c>
      <c r="B4006"/>
      <c r="C4006" t="s" s="45">
        <v>485</v>
      </c>
      <c r="D4006" t="s" s="45">
        <v>651</v>
      </c>
      <c r="E4006"/>
      <c r="F4006"/>
      <c r="G4006"/>
      <c r="H4006" s="48" t="n">
        <v>2.0</v>
      </c>
      <c r="I4006" s="48"/>
      <c r="J4006" s="48" t="s">
        <v>787</v>
      </c>
      <c r="K4006" s="48" t="s">
        <v>425</v>
      </c>
      <c r="L4006" s="48" t="s">
        <v>504</v>
      </c>
    </row>
    <row r="4007">
      <c r="A4007" t="s" s="45">
        <v>481</v>
      </c>
      <c r="B4007"/>
      <c r="C4007" t="s" s="45">
        <v>486</v>
      </c>
      <c r="D4007" t="s" s="45">
        <v>534</v>
      </c>
      <c r="E4007"/>
      <c r="F4007"/>
      <c r="G4007"/>
      <c r="H4007" s="48" t="n">
        <v>3.0</v>
      </c>
      <c r="I4007" s="48"/>
      <c r="J4007" s="48" t="s">
        <v>785</v>
      </c>
      <c r="K4007" s="48" t="s">
        <v>417</v>
      </c>
      <c r="L4007" s="48" t="s">
        <v>504</v>
      </c>
    </row>
    <row r="4008">
      <c r="A4008" t="s" s="45">
        <v>482</v>
      </c>
      <c r="B4008"/>
      <c r="C4008" t="s" s="45">
        <v>9</v>
      </c>
      <c r="D4008" t="s" s="46">
        <v>168</v>
      </c>
      <c r="E4008"/>
      <c r="F4008"/>
      <c r="G4008"/>
      <c r="H4008" s="48" t="n">
        <v>4.0</v>
      </c>
      <c r="I4008" s="48"/>
      <c r="J4008" s="48"/>
      <c r="K4008" s="48"/>
      <c r="L4008" s="48"/>
    </row>
    <row r="4009">
      <c r="A4009" s="48" t="s">
        <v>493</v>
      </c>
      <c r="B4009" s="48" t="s">
        <v>494</v>
      </c>
      <c r="C4009" s="48" t="s">
        <v>495</v>
      </c>
      <c r="D4009" s="48" t="s">
        <v>496</v>
      </c>
      <c r="E4009" s="48" t="s">
        <v>497</v>
      </c>
      <c r="F4009" s="48" t="s">
        <v>498</v>
      </c>
      <c r="G4009"/>
      <c r="H4009" s="48" t="n">
        <v>5.0</v>
      </c>
      <c r="I4009" s="48"/>
      <c r="J4009" s="48"/>
      <c r="K4009" s="48"/>
      <c r="L4009" s="48"/>
    </row>
    <row r="4010">
      <c r="A4010" s="48" t="n">
        <v>1.0</v>
      </c>
      <c r="B4010" s="48"/>
      <c r="C4010" s="48"/>
      <c r="D4010" s="48"/>
      <c r="E4010" s="48"/>
      <c r="F4010" s="48"/>
      <c r="G4010"/>
      <c r="H4010"/>
      <c r="I4010"/>
      <c r="J4010"/>
      <c r="K4010"/>
      <c r="L4010"/>
    </row>
    <row r="4011">
      <c r="A4011" s="48" t="n">
        <v>2.0</v>
      </c>
      <c r="B4011" s="48"/>
      <c r="C4011" s="48"/>
      <c r="D4011" s="48"/>
      <c r="E4011" s="48"/>
      <c r="F4011" s="48"/>
      <c r="G4011"/>
      <c r="H4011"/>
      <c r="I4011"/>
      <c r="J4011"/>
      <c r="K4011"/>
      <c r="L4011"/>
    </row>
    <row r="4012">
      <c r="A4012" s="48" t="n">
        <v>3.0</v>
      </c>
      <c r="B4012" s="48"/>
      <c r="C4012" s="48"/>
      <c r="D4012" s="48"/>
      <c r="E4012" s="48"/>
      <c r="F4012" s="48"/>
      <c r="G4012"/>
      <c r="H4012" t="s" s="45">
        <v>475</v>
      </c>
      <c r="I4012"/>
      <c r="J4012" t="s" s="46">
        <v>504</v>
      </c>
      <c r="K4012"/>
      <c r="L4012"/>
    </row>
    <row r="4013">
      <c r="A4013" s="48" t="n">
        <v>4.0</v>
      </c>
      <c r="B4013" s="48"/>
      <c r="C4013" s="48"/>
      <c r="D4013" s="48"/>
      <c r="E4013" s="48"/>
      <c r="F4013" s="48"/>
      <c r="G4013"/>
      <c r="H4013" t="s" s="45">
        <v>488</v>
      </c>
      <c r="I4013"/>
      <c r="J4013" t="s" s="45">
        <v>788</v>
      </c>
      <c r="K4013"/>
      <c r="L4013"/>
    </row>
    <row r="4014">
      <c r="A4014" s="48" t="n">
        <v>5.0</v>
      </c>
      <c r="B4014" s="48"/>
      <c r="C4014" s="48"/>
      <c r="D4014" s="48"/>
      <c r="E4014" s="48"/>
      <c r="F4014" s="48"/>
      <c r="G4014"/>
      <c r="H4014" t="s" s="45">
        <v>489</v>
      </c>
      <c r="I4014"/>
      <c r="J4014"/>
      <c r="K4014"/>
      <c r="L4014"/>
    </row>
    <row r="4015">
      <c r="A4015" s="48" t="n">
        <v>6.0</v>
      </c>
      <c r="B4015" s="48"/>
      <c r="C4015" s="48"/>
      <c r="D4015" s="48"/>
      <c r="E4015" s="48"/>
      <c r="F4015" s="48"/>
      <c r="G4015"/>
      <c r="H4015" t="s" s="54">
        <v>476</v>
      </c>
      <c r="I4015" s="55"/>
      <c r="J4015" t="s" s="63">
        <v>478</v>
      </c>
      <c r="K4015" s="55"/>
      <c r="L4015"/>
    </row>
    <row r="4016">
      <c r="A4016" s="48" t="n">
        <v>7.0</v>
      </c>
      <c r="B4016" s="48"/>
      <c r="C4016" s="48"/>
      <c r="D4016" s="48"/>
      <c r="E4016" s="48"/>
      <c r="F4016" s="48"/>
      <c r="G4016"/>
      <c r="H4016" t="s" s="59">
        <v>477</v>
      </c>
      <c r="I4016" s="60"/>
      <c r="J4016" t="s" s="59">
        <v>477</v>
      </c>
      <c r="K4016" s="60"/>
      <c r="L4016"/>
    </row>
    <row r="4017">
      <c r="A4017" s="48" t="n">
        <v>8.0</v>
      </c>
      <c r="B4017" s="48"/>
      <c r="C4017" s="48"/>
      <c r="D4017" s="48"/>
      <c r="E4017" s="48"/>
      <c r="F4017" s="48"/>
      <c r="G4017"/>
      <c r="H4017" s="57"/>
      <c r="I4017" s="53"/>
      <c r="J4017" s="57"/>
      <c r="K4017" s="53"/>
      <c r="L4017"/>
    </row>
    <row r="4018">
      <c r="A4018" s="48" t="n">
        <v>9.0</v>
      </c>
      <c r="B4018" s="48"/>
      <c r="C4018" s="48"/>
      <c r="D4018" s="48"/>
      <c r="E4018" s="48"/>
      <c r="F4018" s="48"/>
      <c r="G4018"/>
      <c r="H4018" t="s" s="45">
        <v>490</v>
      </c>
      <c r="I4018"/>
      <c r="J4018" t="s" s="45">
        <v>733</v>
      </c>
      <c r="K4018"/>
      <c r="L4018"/>
    </row>
    <row r="4019">
      <c r="A4019" s="48" t="n">
        <v>10.0</v>
      </c>
      <c r="B4019" s="48"/>
      <c r="C4019" s="48"/>
      <c r="D4019" s="48"/>
      <c r="E4019" s="48"/>
      <c r="F4019" s="48"/>
      <c r="G4019"/>
      <c r="H4019" t="s" s="45">
        <v>492</v>
      </c>
      <c r="I4019"/>
      <c r="J4019"/>
      <c r="K4019"/>
      <c r="L4019"/>
    </row>
    <row r="4020">
      <c r="A4020" s="48" t="n">
        <v>11.0</v>
      </c>
      <c r="B4020" s="48"/>
      <c r="C4020" s="48"/>
      <c r="D4020" s="48"/>
      <c r="E4020" s="48"/>
      <c r="F4020" s="48"/>
      <c r="G4020"/>
      <c r="H4020"/>
      <c r="I4020"/>
      <c r="J4020"/>
      <c r="K4020"/>
      <c r="L4020"/>
    </row>
    <row r="4021">
      <c r="A4021" s="48" t="n">
        <v>12.0</v>
      </c>
      <c r="B4021" s="48"/>
      <c r="C4021" s="48"/>
      <c r="D4021" s="48"/>
      <c r="E4021" s="48"/>
      <c r="F4021" s="48"/>
      <c r="G4021"/>
      <c r="H4021"/>
      <c r="I4021"/>
      <c r="J4021"/>
      <c r="K4021"/>
      <c r="L4021"/>
    </row>
    <row r="4022">
      <c r="A4022" s="48" t="n">
        <v>13.0</v>
      </c>
      <c r="B4022" s="48"/>
      <c r="C4022" s="48"/>
      <c r="D4022" s="48"/>
      <c r="E4022" s="48"/>
      <c r="F4022" s="48"/>
      <c r="G4022"/>
      <c r="H4022"/>
      <c r="I4022"/>
      <c r="J4022"/>
      <c r="K4022"/>
      <c r="L4022"/>
    </row>
    <row r="4023">
      <c r="A4023" s="48" t="n">
        <v>14.0</v>
      </c>
      <c r="B4023" s="48"/>
      <c r="C4023" s="48"/>
      <c r="D4023" s="48"/>
      <c r="E4023" s="48"/>
      <c r="F4023" s="48"/>
      <c r="G4023"/>
      <c r="H4023"/>
      <c r="I4023"/>
      <c r="J4023"/>
      <c r="K4023"/>
      <c r="L4023"/>
    </row>
    <row r="4024">
      <c r="A4024" s="48" t="n">
        <v>15.0</v>
      </c>
      <c r="B4024" s="48"/>
      <c r="C4024" s="48"/>
      <c r="D4024" s="48"/>
      <c r="E4024" s="48"/>
      <c r="F4024" s="48"/>
      <c r="G4024"/>
      <c r="H4024"/>
      <c r="I4024"/>
      <c r="J4024"/>
      <c r="K4024"/>
      <c r="L4024"/>
    </row>
    <row r="4025">
      <c r="A4025" s="48" t="n">
        <v>16.0</v>
      </c>
      <c r="B4025" s="48"/>
      <c r="C4025" s="48"/>
      <c r="D4025" s="48"/>
      <c r="E4025" s="48"/>
      <c r="F4025" s="48"/>
      <c r="G4025"/>
      <c r="H4025"/>
      <c r="I4025"/>
      <c r="J4025"/>
      <c r="K4025"/>
      <c r="L4025"/>
    </row>
    <row r="4026">
      <c r="A4026" s="48" t="n">
        <v>17.0</v>
      </c>
      <c r="B4026" s="48"/>
      <c r="C4026" s="48"/>
      <c r="D4026" s="48"/>
      <c r="E4026" s="48"/>
      <c r="F4026" s="48"/>
      <c r="G4026"/>
      <c r="H4026"/>
      <c r="I4026"/>
      <c r="J4026"/>
      <c r="K4026"/>
      <c r="L4026"/>
    </row>
    <row r="4027">
      <c r="A4027" s="48" t="n">
        <v>18.0</v>
      </c>
      <c r="B4027" s="48"/>
      <c r="C4027" s="48"/>
      <c r="D4027" s="48"/>
      <c r="E4027" s="48"/>
      <c r="F4027" s="48"/>
      <c r="G4027"/>
      <c r="H4027"/>
      <c r="I4027"/>
      <c r="J4027"/>
      <c r="K4027"/>
      <c r="L4027"/>
    </row>
    <row r="4028">
      <c r="A4028" s="48" t="n">
        <v>19.0</v>
      </c>
      <c r="B4028" s="48"/>
      <c r="C4028" s="48"/>
      <c r="D4028" s="48"/>
      <c r="E4028" s="48"/>
      <c r="F4028" s="48"/>
      <c r="G4028"/>
      <c r="H4028"/>
      <c r="I4028"/>
      <c r="J4028"/>
      <c r="K4028"/>
      <c r="L4028"/>
    </row>
    <row r="4029">
      <c r="A4029" s="48" t="n">
        <v>20.0</v>
      </c>
      <c r="B4029" s="48"/>
      <c r="C4029" s="48"/>
      <c r="D4029" s="48"/>
      <c r="E4029" s="48"/>
      <c r="F4029" s="48"/>
      <c r="G4029"/>
      <c r="H4029"/>
      <c r="I4029"/>
      <c r="J4029"/>
      <c r="K4029"/>
      <c r="L4029"/>
    </row>
    <row r="4030">
      <c r="A4030" s="48" t="n">
        <v>21.0</v>
      </c>
      <c r="B4030" s="48"/>
      <c r="C4030" s="48"/>
      <c r="D4030" s="48"/>
      <c r="E4030" s="48"/>
      <c r="F4030" s="48"/>
      <c r="G4030"/>
      <c r="H4030"/>
      <c r="I4030"/>
      <c r="J4030"/>
      <c r="K4030"/>
      <c r="L4030"/>
    </row>
    <row r="4031">
      <c r="A4031" s="48" t="n">
        <v>22.0</v>
      </c>
      <c r="B4031" s="48"/>
      <c r="C4031" s="48"/>
      <c r="D4031" s="48"/>
      <c r="E4031" s="48"/>
      <c r="F4031" s="48"/>
      <c r="G4031"/>
      <c r="H4031"/>
      <c r="I4031"/>
      <c r="J4031"/>
      <c r="K4031"/>
      <c r="L4031"/>
    </row>
    <row r="4032">
      <c r="A4032" s="48" t="n">
        <v>23.0</v>
      </c>
      <c r="B4032" s="48"/>
      <c r="C4032" s="48"/>
      <c r="D4032" s="48"/>
      <c r="E4032" s="48"/>
      <c r="F4032" s="48"/>
      <c r="G4032"/>
      <c r="H4032"/>
      <c r="I4032"/>
      <c r="J4032"/>
      <c r="K4032"/>
      <c r="L4032"/>
    </row>
    <row r="4033">
      <c r="A4033" s="48" t="n">
        <v>24.0</v>
      </c>
      <c r="B4033" s="48"/>
      <c r="C4033" s="48"/>
      <c r="D4033" s="48"/>
      <c r="E4033" s="48"/>
      <c r="F4033" s="48"/>
      <c r="G4033"/>
      <c r="H4033"/>
      <c r="I4033"/>
      <c r="J4033"/>
      <c r="K4033"/>
      <c r="L4033"/>
    </row>
    <row r="4034">
      <c r="A4034" s="48" t="n">
        <v>25.0</v>
      </c>
      <c r="B4034" s="48"/>
      <c r="C4034" s="48"/>
      <c r="D4034" s="48"/>
      <c r="E4034" s="48"/>
      <c r="F4034" s="48"/>
      <c r="G4034"/>
      <c r="H4034"/>
      <c r="I4034"/>
      <c r="J4034"/>
      <c r="K4034"/>
      <c r="L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>
      <c r="A4051" t="s" s="45">
        <v>473</v>
      </c>
      <c r="B4051"/>
      <c r="C4051"/>
      <c r="D4051"/>
      <c r="E4051"/>
      <c r="F4051"/>
      <c r="G4051"/>
      <c r="H4051"/>
      <c r="I4051"/>
      <c r="J4051"/>
      <c r="K4051"/>
      <c r="L4051"/>
    </row>
    <row r="4052">
      <c r="A4052" t="s" s="46">
        <v>474</v>
      </c>
      <c r="B4052"/>
      <c r="C4052"/>
      <c r="D4052"/>
      <c r="E4052"/>
      <c r="F4052"/>
      <c r="G4052"/>
      <c r="H4052" t="s" s="45">
        <v>487</v>
      </c>
      <c r="I4052"/>
      <c r="J4052"/>
      <c r="K4052"/>
      <c r="L4052"/>
    </row>
    <row r="4053">
      <c r="A4053" t="s" s="45">
        <v>479</v>
      </c>
      <c r="B4053" t="s" s="45">
        <v>818</v>
      </c>
      <c r="C4053"/>
      <c r="D4053"/>
      <c r="E4053"/>
      <c r="F4053"/>
      <c r="G4053"/>
      <c r="H4053" t="s" s="45">
        <v>257</v>
      </c>
      <c r="I4053"/>
      <c r="J4053"/>
      <c r="K4053"/>
      <c r="L4053"/>
    </row>
    <row r="4054">
      <c r="A4054"/>
      <c r="B4054"/>
      <c r="C4054" t="s" s="45">
        <v>483</v>
      </c>
      <c r="D4054" t="s" s="46">
        <v>591</v>
      </c>
      <c r="E4054"/>
      <c r="F4054"/>
      <c r="G4054"/>
      <c r="H4054" s="48" t="s">
        <v>499</v>
      </c>
      <c r="I4054" s="48" t="s">
        <v>500</v>
      </c>
      <c r="J4054" s="48" t="s">
        <v>501</v>
      </c>
      <c r="K4054" s="48" t="s">
        <v>502</v>
      </c>
      <c r="L4054" s="48" t="s">
        <v>503</v>
      </c>
    </row>
    <row r="4055">
      <c r="A4055"/>
      <c r="B4055"/>
      <c r="C4055" t="s" s="45">
        <v>484</v>
      </c>
      <c r="D4055" t="s" s="45">
        <v>651</v>
      </c>
      <c r="E4055"/>
      <c r="F4055"/>
      <c r="G4055"/>
      <c r="H4055" s="48" t="n">
        <v>1.0</v>
      </c>
      <c r="I4055" s="48"/>
      <c r="J4055" s="48" t="s">
        <v>784</v>
      </c>
      <c r="K4055" s="48" t="s">
        <v>283</v>
      </c>
      <c r="L4055" s="48" t="s">
        <v>528</v>
      </c>
    </row>
    <row r="4056">
      <c r="A4056" t="s" s="45">
        <v>480</v>
      </c>
      <c r="B4056"/>
      <c r="C4056" t="s" s="45">
        <v>485</v>
      </c>
      <c r="D4056" t="s" s="45">
        <v>651</v>
      </c>
      <c r="E4056"/>
      <c r="F4056"/>
      <c r="G4056"/>
      <c r="H4056" s="48" t="n">
        <v>2.0</v>
      </c>
      <c r="I4056" s="48"/>
      <c r="J4056" s="48" t="s">
        <v>768</v>
      </c>
      <c r="K4056" s="48" t="s">
        <v>315</v>
      </c>
      <c r="L4056" s="48" t="s">
        <v>509</v>
      </c>
    </row>
    <row r="4057">
      <c r="A4057" t="s" s="45">
        <v>481</v>
      </c>
      <c r="B4057"/>
      <c r="C4057" t="s" s="45">
        <v>486</v>
      </c>
      <c r="D4057" t="s" s="45">
        <v>534</v>
      </c>
      <c r="E4057"/>
      <c r="F4057"/>
      <c r="G4057"/>
      <c r="H4057" s="48" t="n">
        <v>3.0</v>
      </c>
      <c r="I4057" s="48"/>
      <c r="J4057" s="48" t="s">
        <v>769</v>
      </c>
      <c r="K4057" s="48" t="s">
        <v>357</v>
      </c>
      <c r="L4057" s="48" t="s">
        <v>509</v>
      </c>
    </row>
    <row r="4058">
      <c r="A4058" t="s" s="45">
        <v>482</v>
      </c>
      <c r="B4058"/>
      <c r="C4058" t="s" s="45">
        <v>9</v>
      </c>
      <c r="D4058" t="s" s="46">
        <v>168</v>
      </c>
      <c r="E4058"/>
      <c r="F4058"/>
      <c r="G4058"/>
      <c r="H4058" s="48" t="n">
        <v>4.0</v>
      </c>
      <c r="I4058" s="48"/>
      <c r="J4058" s="48" t="s">
        <v>780</v>
      </c>
      <c r="K4058" s="48" t="s">
        <v>300</v>
      </c>
      <c r="L4058" s="48" t="s">
        <v>504</v>
      </c>
    </row>
    <row r="4059">
      <c r="A4059" s="48" t="s">
        <v>493</v>
      </c>
      <c r="B4059" s="48" t="s">
        <v>494</v>
      </c>
      <c r="C4059" s="48" t="s">
        <v>495</v>
      </c>
      <c r="D4059" s="48" t="s">
        <v>496</v>
      </c>
      <c r="E4059" s="48" t="s">
        <v>497</v>
      </c>
      <c r="F4059" s="48" t="s">
        <v>498</v>
      </c>
      <c r="G4059"/>
      <c r="H4059" s="48" t="n">
        <v>5.0</v>
      </c>
      <c r="I4059" s="48"/>
      <c r="J4059" s="48"/>
      <c r="K4059" s="48"/>
      <c r="L4059" s="48"/>
    </row>
    <row r="4060">
      <c r="A4060" s="48" t="n">
        <v>1.0</v>
      </c>
      <c r="B4060" s="48"/>
      <c r="C4060" s="48"/>
      <c r="D4060" s="48"/>
      <c r="E4060" s="48"/>
      <c r="F4060" s="48"/>
      <c r="G4060"/>
      <c r="H4060"/>
      <c r="I4060"/>
      <c r="J4060"/>
      <c r="K4060"/>
      <c r="L4060"/>
    </row>
    <row r="4061">
      <c r="A4061" s="48" t="n">
        <v>2.0</v>
      </c>
      <c r="B4061" s="48"/>
      <c r="C4061" s="48"/>
      <c r="D4061" s="48"/>
      <c r="E4061" s="48"/>
      <c r="F4061" s="48"/>
      <c r="G4061"/>
      <c r="H4061"/>
      <c r="I4061"/>
      <c r="J4061"/>
      <c r="K4061"/>
      <c r="L4061"/>
    </row>
    <row r="4062">
      <c r="A4062" s="48" t="n">
        <v>3.0</v>
      </c>
      <c r="B4062" s="48"/>
      <c r="C4062" s="48"/>
      <c r="D4062" s="48"/>
      <c r="E4062" s="48"/>
      <c r="F4062" s="48"/>
      <c r="G4062"/>
      <c r="H4062" t="s" s="45">
        <v>475</v>
      </c>
      <c r="I4062"/>
      <c r="J4062" t="s" s="46">
        <v>504</v>
      </c>
      <c r="K4062"/>
      <c r="L4062"/>
    </row>
    <row r="4063">
      <c r="A4063" s="48" t="n">
        <v>4.0</v>
      </c>
      <c r="B4063" s="48"/>
      <c r="C4063" s="48"/>
      <c r="D4063" s="48"/>
      <c r="E4063" s="48"/>
      <c r="F4063" s="48"/>
      <c r="G4063"/>
      <c r="H4063" t="s" s="45">
        <v>488</v>
      </c>
      <c r="I4063"/>
      <c r="J4063" t="s" s="45">
        <v>819</v>
      </c>
      <c r="K4063"/>
      <c r="L4063"/>
    </row>
    <row r="4064">
      <c r="A4064" s="48" t="n">
        <v>5.0</v>
      </c>
      <c r="B4064" s="48"/>
      <c r="C4064" s="48"/>
      <c r="D4064" s="48"/>
      <c r="E4064" s="48"/>
      <c r="F4064" s="48"/>
      <c r="G4064"/>
      <c r="H4064" t="s" s="45">
        <v>489</v>
      </c>
      <c r="I4064"/>
      <c r="J4064"/>
      <c r="K4064"/>
      <c r="L4064"/>
    </row>
    <row r="4065">
      <c r="A4065" s="48" t="n">
        <v>6.0</v>
      </c>
      <c r="B4065" s="48"/>
      <c r="C4065" s="48"/>
      <c r="D4065" s="48"/>
      <c r="E4065" s="48"/>
      <c r="F4065" s="48"/>
      <c r="G4065"/>
      <c r="H4065" t="s" s="54">
        <v>476</v>
      </c>
      <c r="I4065" s="55"/>
      <c r="J4065" t="s" s="63">
        <v>478</v>
      </c>
      <c r="K4065" s="55"/>
      <c r="L4065"/>
    </row>
    <row r="4066">
      <c r="A4066" s="48" t="n">
        <v>7.0</v>
      </c>
      <c r="B4066" s="48"/>
      <c r="C4066" s="48"/>
      <c r="D4066" s="48"/>
      <c r="E4066" s="48"/>
      <c r="F4066" s="48"/>
      <c r="G4066"/>
      <c r="H4066" t="s" s="59">
        <v>477</v>
      </c>
      <c r="I4066" s="60"/>
      <c r="J4066" t="s" s="59">
        <v>477</v>
      </c>
      <c r="K4066" s="60"/>
      <c r="L4066"/>
    </row>
    <row r="4067">
      <c r="A4067" s="48" t="n">
        <v>8.0</v>
      </c>
      <c r="B4067" s="48"/>
      <c r="C4067" s="48"/>
      <c r="D4067" s="48"/>
      <c r="E4067" s="48"/>
      <c r="F4067" s="48"/>
      <c r="G4067"/>
      <c r="H4067" s="57"/>
      <c r="I4067" s="53"/>
      <c r="J4067" s="57"/>
      <c r="K4067" s="53"/>
      <c r="L4067"/>
    </row>
    <row r="4068">
      <c r="A4068" s="48" t="n">
        <v>9.0</v>
      </c>
      <c r="B4068" s="48"/>
      <c r="C4068" s="48"/>
      <c r="D4068" s="48"/>
      <c r="E4068" s="48"/>
      <c r="F4068" s="48"/>
      <c r="G4068"/>
      <c r="H4068" t="s" s="45">
        <v>490</v>
      </c>
      <c r="I4068"/>
      <c r="J4068" t="s" s="45">
        <v>733</v>
      </c>
      <c r="K4068"/>
      <c r="L4068"/>
    </row>
    <row r="4069">
      <c r="A4069" s="48" t="n">
        <v>10.0</v>
      </c>
      <c r="B4069" s="48"/>
      <c r="C4069" s="48"/>
      <c r="D4069" s="48"/>
      <c r="E4069" s="48"/>
      <c r="F4069" s="48"/>
      <c r="G4069"/>
      <c r="H4069" t="s" s="45">
        <v>492</v>
      </c>
      <c r="I4069"/>
      <c r="J4069"/>
      <c r="K4069"/>
      <c r="L4069"/>
    </row>
    <row r="4070">
      <c r="A4070" s="48" t="n">
        <v>11.0</v>
      </c>
      <c r="B4070" s="48"/>
      <c r="C4070" s="48"/>
      <c r="D4070" s="48"/>
      <c r="E4070" s="48"/>
      <c r="F4070" s="48"/>
      <c r="G4070"/>
      <c r="H4070"/>
      <c r="I4070"/>
      <c r="J4070"/>
      <c r="K4070"/>
      <c r="L4070"/>
    </row>
    <row r="4071">
      <c r="A4071" s="48" t="n">
        <v>12.0</v>
      </c>
      <c r="B4071" s="48"/>
      <c r="C4071" s="48"/>
      <c r="D4071" s="48"/>
      <c r="E4071" s="48"/>
      <c r="F4071" s="48"/>
      <c r="G4071"/>
      <c r="H4071"/>
      <c r="I4071"/>
      <c r="J4071"/>
      <c r="K4071"/>
      <c r="L4071"/>
    </row>
    <row r="4072">
      <c r="A4072" s="48" t="n">
        <v>13.0</v>
      </c>
      <c r="B4072" s="48"/>
      <c r="C4072" s="48"/>
      <c r="D4072" s="48"/>
      <c r="E4072" s="48"/>
      <c r="F4072" s="48"/>
      <c r="G4072"/>
      <c r="H4072"/>
      <c r="I4072"/>
      <c r="J4072"/>
      <c r="K4072"/>
      <c r="L4072"/>
    </row>
    <row r="4073">
      <c r="A4073" s="48" t="n">
        <v>14.0</v>
      </c>
      <c r="B4073" s="48"/>
      <c r="C4073" s="48"/>
      <c r="D4073" s="48"/>
      <c r="E4073" s="48"/>
      <c r="F4073" s="48"/>
      <c r="G4073"/>
      <c r="H4073"/>
      <c r="I4073"/>
      <c r="J4073"/>
      <c r="K4073"/>
      <c r="L4073"/>
    </row>
    <row r="4074">
      <c r="A4074" s="48" t="n">
        <v>15.0</v>
      </c>
      <c r="B4074" s="48"/>
      <c r="C4074" s="48"/>
      <c r="D4074" s="48"/>
      <c r="E4074" s="48"/>
      <c r="F4074" s="48"/>
      <c r="G4074"/>
      <c r="H4074"/>
      <c r="I4074"/>
      <c r="J4074"/>
      <c r="K4074"/>
      <c r="L4074"/>
    </row>
    <row r="4075">
      <c r="A4075" s="48" t="n">
        <v>16.0</v>
      </c>
      <c r="B4075" s="48"/>
      <c r="C4075" s="48"/>
      <c r="D4075" s="48"/>
      <c r="E4075" s="48"/>
      <c r="F4075" s="48"/>
      <c r="G4075"/>
      <c r="H4075"/>
      <c r="I4075"/>
      <c r="J4075"/>
      <c r="K4075"/>
      <c r="L4075"/>
    </row>
    <row r="4076">
      <c r="A4076" s="48" t="n">
        <v>17.0</v>
      </c>
      <c r="B4076" s="48"/>
      <c r="C4076" s="48"/>
      <c r="D4076" s="48"/>
      <c r="E4076" s="48"/>
      <c r="F4076" s="48"/>
      <c r="G4076"/>
      <c r="H4076"/>
      <c r="I4076"/>
      <c r="J4076"/>
      <c r="K4076"/>
      <c r="L4076"/>
    </row>
    <row r="4077">
      <c r="A4077" s="48" t="n">
        <v>18.0</v>
      </c>
      <c r="B4077" s="48"/>
      <c r="C4077" s="48"/>
      <c r="D4077" s="48"/>
      <c r="E4077" s="48"/>
      <c r="F4077" s="48"/>
      <c r="G4077"/>
      <c r="H4077"/>
      <c r="I4077"/>
      <c r="J4077"/>
      <c r="K4077"/>
      <c r="L4077"/>
    </row>
    <row r="4078">
      <c r="A4078" s="48" t="n">
        <v>19.0</v>
      </c>
      <c r="B4078" s="48"/>
      <c r="C4078" s="48"/>
      <c r="D4078" s="48"/>
      <c r="E4078" s="48"/>
      <c r="F4078" s="48"/>
      <c r="G4078"/>
      <c r="H4078"/>
      <c r="I4078"/>
      <c r="J4078"/>
      <c r="K4078"/>
      <c r="L4078"/>
    </row>
    <row r="4079">
      <c r="A4079" s="48" t="n">
        <v>20.0</v>
      </c>
      <c r="B4079" s="48"/>
      <c r="C4079" s="48"/>
      <c r="D4079" s="48"/>
      <c r="E4079" s="48"/>
      <c r="F4079" s="48"/>
      <c r="G4079"/>
      <c r="H4079"/>
      <c r="I4079"/>
      <c r="J4079"/>
      <c r="K4079"/>
      <c r="L4079"/>
    </row>
    <row r="4080">
      <c r="A4080" s="48" t="n">
        <v>21.0</v>
      </c>
      <c r="B4080" s="48"/>
      <c r="C4080" s="48"/>
      <c r="D4080" s="48"/>
      <c r="E4080" s="48"/>
      <c r="F4080" s="48"/>
      <c r="G4080"/>
      <c r="H4080"/>
      <c r="I4080"/>
      <c r="J4080"/>
      <c r="K4080"/>
      <c r="L4080"/>
    </row>
    <row r="4081">
      <c r="A4081" s="48" t="n">
        <v>22.0</v>
      </c>
      <c r="B4081" s="48"/>
      <c r="C4081" s="48"/>
      <c r="D4081" s="48"/>
      <c r="E4081" s="48"/>
      <c r="F4081" s="48"/>
      <c r="G4081"/>
      <c r="H4081"/>
      <c r="I4081"/>
      <c r="J4081"/>
      <c r="K4081"/>
      <c r="L4081"/>
    </row>
    <row r="4082">
      <c r="A4082" s="48" t="n">
        <v>23.0</v>
      </c>
      <c r="B4082" s="48"/>
      <c r="C4082" s="48"/>
      <c r="D4082" s="48"/>
      <c r="E4082" s="48"/>
      <c r="F4082" s="48"/>
      <c r="G4082"/>
      <c r="H4082"/>
      <c r="I4082"/>
      <c r="J4082"/>
      <c r="K4082"/>
      <c r="L4082"/>
    </row>
    <row r="4083">
      <c r="A4083" s="48" t="n">
        <v>24.0</v>
      </c>
      <c r="B4083" s="48"/>
      <c r="C4083" s="48"/>
      <c r="D4083" s="48"/>
      <c r="E4083" s="48"/>
      <c r="F4083" s="48"/>
      <c r="G4083"/>
      <c r="H4083"/>
      <c r="I4083"/>
      <c r="J4083"/>
      <c r="K4083"/>
      <c r="L4083"/>
    </row>
    <row r="4084">
      <c r="A4084" s="48" t="n">
        <v>25.0</v>
      </c>
      <c r="B4084" s="48"/>
      <c r="C4084" s="48"/>
      <c r="D4084" s="48"/>
      <c r="E4084" s="48"/>
      <c r="F4084" s="48"/>
      <c r="G4084"/>
      <c r="H4084"/>
      <c r="I4084"/>
      <c r="J4084"/>
      <c r="K4084"/>
      <c r="L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>
      <c r="A4101" t="s" s="45">
        <v>473</v>
      </c>
      <c r="B4101"/>
      <c r="C4101"/>
      <c r="D4101"/>
      <c r="E4101"/>
      <c r="F4101"/>
      <c r="G4101"/>
      <c r="H4101"/>
      <c r="I4101"/>
      <c r="J4101"/>
      <c r="K4101"/>
      <c r="L4101"/>
    </row>
    <row r="4102">
      <c r="A4102" t="s" s="46">
        <v>474</v>
      </c>
      <c r="B4102"/>
      <c r="C4102"/>
      <c r="D4102"/>
      <c r="E4102"/>
      <c r="F4102"/>
      <c r="G4102"/>
      <c r="H4102" t="s" s="45">
        <v>487</v>
      </c>
      <c r="I4102"/>
      <c r="J4102"/>
      <c r="K4102"/>
      <c r="L4102"/>
    </row>
    <row r="4103">
      <c r="A4103" t="s" s="45">
        <v>479</v>
      </c>
      <c r="B4103" t="s" s="45">
        <v>820</v>
      </c>
      <c r="C4103"/>
      <c r="D4103"/>
      <c r="E4103"/>
      <c r="F4103"/>
      <c r="G4103"/>
      <c r="H4103" t="s" s="45">
        <v>257</v>
      </c>
      <c r="I4103"/>
      <c r="J4103"/>
      <c r="K4103"/>
      <c r="L4103"/>
    </row>
    <row r="4104">
      <c r="A4104"/>
      <c r="B4104"/>
      <c r="C4104" t="s" s="45">
        <v>483</v>
      </c>
      <c r="D4104" t="s" s="46">
        <v>591</v>
      </c>
      <c r="E4104"/>
      <c r="F4104"/>
      <c r="G4104"/>
      <c r="H4104" s="48" t="s">
        <v>499</v>
      </c>
      <c r="I4104" s="48" t="s">
        <v>500</v>
      </c>
      <c r="J4104" s="48" t="s">
        <v>501</v>
      </c>
      <c r="K4104" s="48" t="s">
        <v>502</v>
      </c>
      <c r="L4104" s="48" t="s">
        <v>503</v>
      </c>
    </row>
    <row r="4105">
      <c r="A4105"/>
      <c r="B4105"/>
      <c r="C4105" t="s" s="45">
        <v>484</v>
      </c>
      <c r="D4105" t="s" s="45">
        <v>651</v>
      </c>
      <c r="E4105"/>
      <c r="F4105"/>
      <c r="G4105"/>
      <c r="H4105" s="48" t="n">
        <v>1.0</v>
      </c>
      <c r="I4105" s="48"/>
      <c r="J4105" s="48" t="s">
        <v>784</v>
      </c>
      <c r="K4105" s="48" t="s">
        <v>283</v>
      </c>
      <c r="L4105" s="48" t="s">
        <v>528</v>
      </c>
    </row>
    <row r="4106">
      <c r="A4106" t="s" s="45">
        <v>480</v>
      </c>
      <c r="B4106"/>
      <c r="C4106" t="s" s="45">
        <v>485</v>
      </c>
      <c r="D4106" t="s" s="45">
        <v>651</v>
      </c>
      <c r="E4106"/>
      <c r="F4106"/>
      <c r="G4106"/>
      <c r="H4106" s="48" t="n">
        <v>2.0</v>
      </c>
      <c r="I4106" s="48"/>
      <c r="J4106" s="48" t="s">
        <v>768</v>
      </c>
      <c r="K4106" s="48" t="s">
        <v>299</v>
      </c>
      <c r="L4106" s="48" t="s">
        <v>509</v>
      </c>
    </row>
    <row r="4107">
      <c r="A4107" t="s" s="45">
        <v>481</v>
      </c>
      <c r="B4107"/>
      <c r="C4107" t="s" s="45">
        <v>486</v>
      </c>
      <c r="D4107" t="s" s="45">
        <v>534</v>
      </c>
      <c r="E4107"/>
      <c r="F4107"/>
      <c r="G4107"/>
      <c r="H4107" s="48" t="n">
        <v>3.0</v>
      </c>
      <c r="I4107" s="48"/>
      <c r="J4107" s="48" t="s">
        <v>769</v>
      </c>
      <c r="K4107" s="48" t="s">
        <v>357</v>
      </c>
      <c r="L4107" s="48" t="s">
        <v>509</v>
      </c>
    </row>
    <row r="4108">
      <c r="A4108" t="s" s="45">
        <v>482</v>
      </c>
      <c r="B4108"/>
      <c r="C4108" t="s" s="45">
        <v>9</v>
      </c>
      <c r="D4108" t="s" s="46">
        <v>168</v>
      </c>
      <c r="E4108"/>
      <c r="F4108"/>
      <c r="G4108"/>
      <c r="H4108" s="48" t="n">
        <v>4.0</v>
      </c>
      <c r="I4108" s="48"/>
      <c r="J4108" s="48" t="s">
        <v>780</v>
      </c>
      <c r="K4108" s="48" t="s">
        <v>300</v>
      </c>
      <c r="L4108" s="48" t="s">
        <v>504</v>
      </c>
    </row>
    <row r="4109">
      <c r="A4109" s="48" t="s">
        <v>493</v>
      </c>
      <c r="B4109" s="48" t="s">
        <v>494</v>
      </c>
      <c r="C4109" s="48" t="s">
        <v>495</v>
      </c>
      <c r="D4109" s="48" t="s">
        <v>496</v>
      </c>
      <c r="E4109" s="48" t="s">
        <v>497</v>
      </c>
      <c r="F4109" s="48" t="s">
        <v>498</v>
      </c>
      <c r="G4109"/>
      <c r="H4109" s="48" t="n">
        <v>5.0</v>
      </c>
      <c r="I4109" s="48"/>
      <c r="J4109" s="48"/>
      <c r="K4109" s="48"/>
      <c r="L4109" s="48"/>
    </row>
    <row r="4110">
      <c r="A4110" s="48" t="n">
        <v>1.0</v>
      </c>
      <c r="B4110" s="48"/>
      <c r="C4110" s="48"/>
      <c r="D4110" s="48"/>
      <c r="E4110" s="48"/>
      <c r="F4110" s="48"/>
      <c r="G4110"/>
      <c r="H4110"/>
      <c r="I4110"/>
      <c r="J4110"/>
      <c r="K4110"/>
      <c r="L4110"/>
    </row>
    <row r="4111">
      <c r="A4111" s="48" t="n">
        <v>2.0</v>
      </c>
      <c r="B4111" s="48"/>
      <c r="C4111" s="48"/>
      <c r="D4111" s="48"/>
      <c r="E4111" s="48"/>
      <c r="F4111" s="48"/>
      <c r="G4111"/>
      <c r="H4111"/>
      <c r="I4111"/>
      <c r="J4111"/>
      <c r="K4111"/>
      <c r="L4111"/>
    </row>
    <row r="4112">
      <c r="A4112" s="48" t="n">
        <v>3.0</v>
      </c>
      <c r="B4112" s="48"/>
      <c r="C4112" s="48"/>
      <c r="D4112" s="48"/>
      <c r="E4112" s="48"/>
      <c r="F4112" s="48"/>
      <c r="G4112"/>
      <c r="H4112" t="s" s="45">
        <v>475</v>
      </c>
      <c r="I4112"/>
      <c r="J4112" t="s" s="46">
        <v>504</v>
      </c>
      <c r="K4112"/>
      <c r="L4112"/>
    </row>
    <row r="4113">
      <c r="A4113" s="48" t="n">
        <v>4.0</v>
      </c>
      <c r="B4113" s="48"/>
      <c r="C4113" s="48"/>
      <c r="D4113" s="48"/>
      <c r="E4113" s="48"/>
      <c r="F4113" s="48"/>
      <c r="G4113"/>
      <c r="H4113" t="s" s="45">
        <v>488</v>
      </c>
      <c r="I4113"/>
      <c r="J4113" t="s" s="45">
        <v>819</v>
      </c>
      <c r="K4113"/>
      <c r="L4113"/>
    </row>
    <row r="4114">
      <c r="A4114" s="48" t="n">
        <v>5.0</v>
      </c>
      <c r="B4114" s="48"/>
      <c r="C4114" s="48"/>
      <c r="D4114" s="48"/>
      <c r="E4114" s="48"/>
      <c r="F4114" s="48"/>
      <c r="G4114"/>
      <c r="H4114" t="s" s="45">
        <v>489</v>
      </c>
      <c r="I4114"/>
      <c r="J4114"/>
      <c r="K4114"/>
      <c r="L4114"/>
    </row>
    <row r="4115">
      <c r="A4115" s="48" t="n">
        <v>6.0</v>
      </c>
      <c r="B4115" s="48"/>
      <c r="C4115" s="48"/>
      <c r="D4115" s="48"/>
      <c r="E4115" s="48"/>
      <c r="F4115" s="48"/>
      <c r="G4115"/>
      <c r="H4115" t="s" s="54">
        <v>476</v>
      </c>
      <c r="I4115" s="55"/>
      <c r="J4115" t="s" s="63">
        <v>478</v>
      </c>
      <c r="K4115" s="55"/>
      <c r="L4115"/>
    </row>
    <row r="4116">
      <c r="A4116" s="48" t="n">
        <v>7.0</v>
      </c>
      <c r="B4116" s="48"/>
      <c r="C4116" s="48"/>
      <c r="D4116" s="48"/>
      <c r="E4116" s="48"/>
      <c r="F4116" s="48"/>
      <c r="G4116"/>
      <c r="H4116" t="s" s="59">
        <v>477</v>
      </c>
      <c r="I4116" s="60"/>
      <c r="J4116" t="s" s="59">
        <v>477</v>
      </c>
      <c r="K4116" s="60"/>
      <c r="L4116"/>
    </row>
    <row r="4117">
      <c r="A4117" s="48" t="n">
        <v>8.0</v>
      </c>
      <c r="B4117" s="48"/>
      <c r="C4117" s="48"/>
      <c r="D4117" s="48"/>
      <c r="E4117" s="48"/>
      <c r="F4117" s="48"/>
      <c r="G4117"/>
      <c r="H4117" s="57"/>
      <c r="I4117" s="53"/>
      <c r="J4117" s="57"/>
      <c r="K4117" s="53"/>
      <c r="L4117"/>
    </row>
    <row r="4118">
      <c r="A4118" s="48" t="n">
        <v>9.0</v>
      </c>
      <c r="B4118" s="48"/>
      <c r="C4118" s="48"/>
      <c r="D4118" s="48"/>
      <c r="E4118" s="48"/>
      <c r="F4118" s="48"/>
      <c r="G4118"/>
      <c r="H4118" t="s" s="45">
        <v>490</v>
      </c>
      <c r="I4118"/>
      <c r="J4118" t="s" s="45">
        <v>733</v>
      </c>
      <c r="K4118"/>
      <c r="L4118"/>
    </row>
    <row r="4119">
      <c r="A4119" s="48" t="n">
        <v>10.0</v>
      </c>
      <c r="B4119" s="48"/>
      <c r="C4119" s="48"/>
      <c r="D4119" s="48"/>
      <c r="E4119" s="48"/>
      <c r="F4119" s="48"/>
      <c r="G4119"/>
      <c r="H4119" t="s" s="45">
        <v>492</v>
      </c>
      <c r="I4119"/>
      <c r="J4119"/>
      <c r="K4119"/>
      <c r="L4119"/>
    </row>
    <row r="4120">
      <c r="A4120" s="48" t="n">
        <v>11.0</v>
      </c>
      <c r="B4120" s="48"/>
      <c r="C4120" s="48"/>
      <c r="D4120" s="48"/>
      <c r="E4120" s="48"/>
      <c r="F4120" s="48"/>
      <c r="G4120"/>
      <c r="H4120"/>
      <c r="I4120"/>
      <c r="J4120"/>
      <c r="K4120"/>
      <c r="L4120"/>
    </row>
    <row r="4121">
      <c r="A4121" s="48" t="n">
        <v>12.0</v>
      </c>
      <c r="B4121" s="48"/>
      <c r="C4121" s="48"/>
      <c r="D4121" s="48"/>
      <c r="E4121" s="48"/>
      <c r="F4121" s="48"/>
      <c r="G4121"/>
      <c r="H4121"/>
      <c r="I4121"/>
      <c r="J4121"/>
      <c r="K4121"/>
      <c r="L4121"/>
    </row>
    <row r="4122">
      <c r="A4122" s="48" t="n">
        <v>13.0</v>
      </c>
      <c r="B4122" s="48"/>
      <c r="C4122" s="48"/>
      <c r="D4122" s="48"/>
      <c r="E4122" s="48"/>
      <c r="F4122" s="48"/>
      <c r="G4122"/>
      <c r="H4122"/>
      <c r="I4122"/>
      <c r="J4122"/>
      <c r="K4122"/>
      <c r="L4122"/>
    </row>
    <row r="4123">
      <c r="A4123" s="48" t="n">
        <v>14.0</v>
      </c>
      <c r="B4123" s="48"/>
      <c r="C4123" s="48"/>
      <c r="D4123" s="48"/>
      <c r="E4123" s="48"/>
      <c r="F4123" s="48"/>
      <c r="G4123"/>
      <c r="H4123"/>
      <c r="I4123"/>
      <c r="J4123"/>
      <c r="K4123"/>
      <c r="L4123"/>
    </row>
    <row r="4124">
      <c r="A4124" s="48" t="n">
        <v>15.0</v>
      </c>
      <c r="B4124" s="48"/>
      <c r="C4124" s="48"/>
      <c r="D4124" s="48"/>
      <c r="E4124" s="48"/>
      <c r="F4124" s="48"/>
      <c r="G4124"/>
      <c r="H4124"/>
      <c r="I4124"/>
      <c r="J4124"/>
      <c r="K4124"/>
      <c r="L4124"/>
    </row>
    <row r="4125">
      <c r="A4125" s="48" t="n">
        <v>16.0</v>
      </c>
      <c r="B4125" s="48"/>
      <c r="C4125" s="48"/>
      <c r="D4125" s="48"/>
      <c r="E4125" s="48"/>
      <c r="F4125" s="48"/>
      <c r="G4125"/>
      <c r="H4125"/>
      <c r="I4125"/>
      <c r="J4125"/>
      <c r="K4125"/>
      <c r="L4125"/>
    </row>
    <row r="4126">
      <c r="A4126" s="48" t="n">
        <v>17.0</v>
      </c>
      <c r="B4126" s="48"/>
      <c r="C4126" s="48"/>
      <c r="D4126" s="48"/>
      <c r="E4126" s="48"/>
      <c r="F4126" s="48"/>
      <c r="G4126"/>
      <c r="H4126"/>
      <c r="I4126"/>
      <c r="J4126"/>
      <c r="K4126"/>
      <c r="L4126"/>
    </row>
    <row r="4127">
      <c r="A4127" s="48" t="n">
        <v>18.0</v>
      </c>
      <c r="B4127" s="48"/>
      <c r="C4127" s="48"/>
      <c r="D4127" s="48"/>
      <c r="E4127" s="48"/>
      <c r="F4127" s="48"/>
      <c r="G4127"/>
      <c r="H4127"/>
      <c r="I4127"/>
      <c r="J4127"/>
      <c r="K4127"/>
      <c r="L4127"/>
    </row>
    <row r="4128">
      <c r="A4128" s="48" t="n">
        <v>19.0</v>
      </c>
      <c r="B4128" s="48"/>
      <c r="C4128" s="48"/>
      <c r="D4128" s="48"/>
      <c r="E4128" s="48"/>
      <c r="F4128" s="48"/>
      <c r="G4128"/>
      <c r="H4128"/>
      <c r="I4128"/>
      <c r="J4128"/>
      <c r="K4128"/>
      <c r="L4128"/>
    </row>
    <row r="4129">
      <c r="A4129" s="48" t="n">
        <v>20.0</v>
      </c>
      <c r="B4129" s="48"/>
      <c r="C4129" s="48"/>
      <c r="D4129" s="48"/>
      <c r="E4129" s="48"/>
      <c r="F4129" s="48"/>
      <c r="G4129"/>
      <c r="H4129"/>
      <c r="I4129"/>
      <c r="J4129"/>
      <c r="K4129"/>
      <c r="L4129"/>
    </row>
    <row r="4130">
      <c r="A4130" s="48" t="n">
        <v>21.0</v>
      </c>
      <c r="B4130" s="48"/>
      <c r="C4130" s="48"/>
      <c r="D4130" s="48"/>
      <c r="E4130" s="48"/>
      <c r="F4130" s="48"/>
      <c r="G4130"/>
      <c r="H4130"/>
      <c r="I4130"/>
      <c r="J4130"/>
      <c r="K4130"/>
      <c r="L4130"/>
    </row>
    <row r="4131">
      <c r="A4131" s="48" t="n">
        <v>22.0</v>
      </c>
      <c r="B4131" s="48"/>
      <c r="C4131" s="48"/>
      <c r="D4131" s="48"/>
      <c r="E4131" s="48"/>
      <c r="F4131" s="48"/>
      <c r="G4131"/>
      <c r="H4131"/>
      <c r="I4131"/>
      <c r="J4131"/>
      <c r="K4131"/>
      <c r="L4131"/>
    </row>
    <row r="4132">
      <c r="A4132" s="48" t="n">
        <v>23.0</v>
      </c>
      <c r="B4132" s="48"/>
      <c r="C4132" s="48"/>
      <c r="D4132" s="48"/>
      <c r="E4132" s="48"/>
      <c r="F4132" s="48"/>
      <c r="G4132"/>
      <c r="H4132"/>
      <c r="I4132"/>
      <c r="J4132"/>
      <c r="K4132"/>
      <c r="L4132"/>
    </row>
    <row r="4133">
      <c r="A4133" s="48" t="n">
        <v>24.0</v>
      </c>
      <c r="B4133" s="48"/>
      <c r="C4133" s="48"/>
      <c r="D4133" s="48"/>
      <c r="E4133" s="48"/>
      <c r="F4133" s="48"/>
      <c r="G4133"/>
      <c r="H4133"/>
      <c r="I4133"/>
      <c r="J4133"/>
      <c r="K4133"/>
      <c r="L4133"/>
    </row>
    <row r="4134">
      <c r="A4134" s="48" t="n">
        <v>25.0</v>
      </c>
      <c r="B4134" s="48"/>
      <c r="C4134" s="48"/>
      <c r="D4134" s="48"/>
      <c r="E4134" s="48"/>
      <c r="F4134" s="48"/>
      <c r="G4134"/>
      <c r="H4134"/>
      <c r="I4134"/>
      <c r="J4134"/>
      <c r="K4134"/>
      <c r="L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>
      <c r="A4151" t="s" s="45">
        <v>473</v>
      </c>
      <c r="B4151"/>
      <c r="C4151"/>
      <c r="D4151"/>
      <c r="E4151"/>
      <c r="F4151"/>
      <c r="G4151"/>
      <c r="H4151"/>
      <c r="I4151"/>
      <c r="J4151"/>
      <c r="K4151"/>
      <c r="L4151"/>
    </row>
    <row r="4152">
      <c r="A4152" t="s" s="46">
        <v>474</v>
      </c>
      <c r="B4152"/>
      <c r="C4152"/>
      <c r="D4152"/>
      <c r="E4152"/>
      <c r="F4152"/>
      <c r="G4152"/>
      <c r="H4152" t="s" s="45">
        <v>487</v>
      </c>
      <c r="I4152"/>
      <c r="J4152"/>
      <c r="K4152"/>
      <c r="L4152"/>
    </row>
    <row r="4153">
      <c r="A4153" t="s" s="45">
        <v>479</v>
      </c>
      <c r="B4153" t="s" s="45">
        <v>821</v>
      </c>
      <c r="C4153"/>
      <c r="D4153"/>
      <c r="E4153"/>
      <c r="F4153"/>
      <c r="G4153"/>
      <c r="H4153" t="s" s="45">
        <v>257</v>
      </c>
      <c r="I4153"/>
      <c r="J4153"/>
      <c r="K4153"/>
      <c r="L4153"/>
    </row>
    <row r="4154">
      <c r="A4154"/>
      <c r="B4154"/>
      <c r="C4154" t="s" s="45">
        <v>483</v>
      </c>
      <c r="D4154" t="s" s="46">
        <v>591</v>
      </c>
      <c r="E4154"/>
      <c r="F4154"/>
      <c r="G4154"/>
      <c r="H4154" s="48" t="s">
        <v>499</v>
      </c>
      <c r="I4154" s="48" t="s">
        <v>500</v>
      </c>
      <c r="J4154" s="48" t="s">
        <v>501</v>
      </c>
      <c r="K4154" s="48" t="s">
        <v>502</v>
      </c>
      <c r="L4154" s="48" t="s">
        <v>503</v>
      </c>
    </row>
    <row r="4155">
      <c r="A4155"/>
      <c r="B4155"/>
      <c r="C4155" t="s" s="45">
        <v>484</v>
      </c>
      <c r="D4155" t="s" s="45">
        <v>651</v>
      </c>
      <c r="E4155"/>
      <c r="F4155"/>
      <c r="G4155"/>
      <c r="H4155" s="48" t="n">
        <v>1.0</v>
      </c>
      <c r="I4155" s="48"/>
      <c r="J4155" s="48" t="s">
        <v>773</v>
      </c>
      <c r="K4155" s="48" t="s">
        <v>297</v>
      </c>
      <c r="L4155" s="48" t="s">
        <v>535</v>
      </c>
    </row>
    <row r="4156">
      <c r="A4156" t="s" s="45">
        <v>480</v>
      </c>
      <c r="B4156"/>
      <c r="C4156" t="s" s="45">
        <v>485</v>
      </c>
      <c r="D4156" t="s" s="45">
        <v>651</v>
      </c>
      <c r="E4156"/>
      <c r="F4156"/>
      <c r="G4156"/>
      <c r="H4156" s="48" t="n">
        <v>2.0</v>
      </c>
      <c r="I4156" s="48"/>
      <c r="J4156" s="48" t="s">
        <v>784</v>
      </c>
      <c r="K4156" s="48" t="s">
        <v>283</v>
      </c>
      <c r="L4156" s="48" t="s">
        <v>504</v>
      </c>
    </row>
    <row r="4157">
      <c r="A4157" t="s" s="45">
        <v>481</v>
      </c>
      <c r="B4157"/>
      <c r="C4157" t="s" s="45">
        <v>486</v>
      </c>
      <c r="D4157" t="s" s="45">
        <v>534</v>
      </c>
      <c r="E4157"/>
      <c r="F4157"/>
      <c r="G4157"/>
      <c r="H4157" s="48" t="n">
        <v>3.0</v>
      </c>
      <c r="I4157" s="48"/>
      <c r="J4157" s="48" t="s">
        <v>822</v>
      </c>
      <c r="K4157" s="48" t="s">
        <v>304</v>
      </c>
      <c r="L4157" s="48" t="s">
        <v>504</v>
      </c>
    </row>
    <row r="4158">
      <c r="A4158" t="s" s="45">
        <v>482</v>
      </c>
      <c r="B4158"/>
      <c r="C4158" t="s" s="45">
        <v>9</v>
      </c>
      <c r="D4158" t="s" s="46">
        <v>168</v>
      </c>
      <c r="E4158"/>
      <c r="F4158"/>
      <c r="G4158"/>
      <c r="H4158" s="48" t="n">
        <v>4.0</v>
      </c>
      <c r="I4158" s="48"/>
      <c r="J4158" s="48"/>
      <c r="K4158" s="48"/>
      <c r="L4158" s="48"/>
    </row>
    <row r="4159">
      <c r="A4159" s="48" t="s">
        <v>493</v>
      </c>
      <c r="B4159" s="48" t="s">
        <v>494</v>
      </c>
      <c r="C4159" s="48" t="s">
        <v>495</v>
      </c>
      <c r="D4159" s="48" t="s">
        <v>496</v>
      </c>
      <c r="E4159" s="48" t="s">
        <v>497</v>
      </c>
      <c r="F4159" s="48" t="s">
        <v>498</v>
      </c>
      <c r="G4159"/>
      <c r="H4159" s="48" t="n">
        <v>5.0</v>
      </c>
      <c r="I4159" s="48"/>
      <c r="J4159" s="48"/>
      <c r="K4159" s="48"/>
      <c r="L4159" s="48"/>
    </row>
    <row r="4160">
      <c r="A4160" s="48" t="n">
        <v>1.0</v>
      </c>
      <c r="B4160" s="48"/>
      <c r="C4160" s="48"/>
      <c r="D4160" s="48"/>
      <c r="E4160" s="48"/>
      <c r="F4160" s="48"/>
      <c r="G4160"/>
      <c r="H4160"/>
      <c r="I4160"/>
      <c r="J4160"/>
      <c r="K4160"/>
      <c r="L4160"/>
    </row>
    <row r="4161">
      <c r="A4161" s="48" t="n">
        <v>2.0</v>
      </c>
      <c r="B4161" s="48"/>
      <c r="C4161" s="48"/>
      <c r="D4161" s="48"/>
      <c r="E4161" s="48"/>
      <c r="F4161" s="48"/>
      <c r="G4161"/>
      <c r="H4161"/>
      <c r="I4161"/>
      <c r="J4161"/>
      <c r="K4161"/>
      <c r="L4161"/>
    </row>
    <row r="4162">
      <c r="A4162" s="48" t="n">
        <v>3.0</v>
      </c>
      <c r="B4162" s="48"/>
      <c r="C4162" s="48"/>
      <c r="D4162" s="48"/>
      <c r="E4162" s="48"/>
      <c r="F4162" s="48"/>
      <c r="G4162"/>
      <c r="H4162" t="s" s="45">
        <v>475</v>
      </c>
      <c r="I4162"/>
      <c r="J4162" t="s" s="46">
        <v>504</v>
      </c>
      <c r="K4162"/>
      <c r="L4162"/>
    </row>
    <row r="4163">
      <c r="A4163" s="48" t="n">
        <v>4.0</v>
      </c>
      <c r="B4163" s="48"/>
      <c r="C4163" s="48"/>
      <c r="D4163" s="48"/>
      <c r="E4163" s="48"/>
      <c r="F4163" s="48"/>
      <c r="G4163"/>
      <c r="H4163" t="s" s="45">
        <v>488</v>
      </c>
      <c r="I4163"/>
      <c r="J4163" t="s" s="45">
        <v>701</v>
      </c>
      <c r="K4163"/>
      <c r="L4163"/>
    </row>
    <row r="4164">
      <c r="A4164" s="48" t="n">
        <v>5.0</v>
      </c>
      <c r="B4164" s="48"/>
      <c r="C4164" s="48"/>
      <c r="D4164" s="48"/>
      <c r="E4164" s="48"/>
      <c r="F4164" s="48"/>
      <c r="G4164"/>
      <c r="H4164" t="s" s="45">
        <v>489</v>
      </c>
      <c r="I4164"/>
      <c r="J4164"/>
      <c r="K4164"/>
      <c r="L4164"/>
    </row>
    <row r="4165">
      <c r="A4165" s="48" t="n">
        <v>6.0</v>
      </c>
      <c r="B4165" s="48"/>
      <c r="C4165" s="48"/>
      <c r="D4165" s="48"/>
      <c r="E4165" s="48"/>
      <c r="F4165" s="48"/>
      <c r="G4165"/>
      <c r="H4165" t="s" s="54">
        <v>476</v>
      </c>
      <c r="I4165" s="55"/>
      <c r="J4165" t="s" s="63">
        <v>478</v>
      </c>
      <c r="K4165" s="55"/>
      <c r="L4165"/>
    </row>
    <row r="4166">
      <c r="A4166" s="48" t="n">
        <v>7.0</v>
      </c>
      <c r="B4166" s="48"/>
      <c r="C4166" s="48"/>
      <c r="D4166" s="48"/>
      <c r="E4166" s="48"/>
      <c r="F4166" s="48"/>
      <c r="G4166"/>
      <c r="H4166" t="s" s="59">
        <v>477</v>
      </c>
      <c r="I4166" s="60"/>
      <c r="J4166" t="s" s="59">
        <v>477</v>
      </c>
      <c r="K4166" s="60"/>
      <c r="L4166"/>
    </row>
    <row r="4167">
      <c r="A4167" s="48" t="n">
        <v>8.0</v>
      </c>
      <c r="B4167" s="48"/>
      <c r="C4167" s="48"/>
      <c r="D4167" s="48"/>
      <c r="E4167" s="48"/>
      <c r="F4167" s="48"/>
      <c r="G4167"/>
      <c r="H4167" s="57"/>
      <c r="I4167" s="53"/>
      <c r="J4167" s="57"/>
      <c r="K4167" s="53"/>
      <c r="L4167"/>
    </row>
    <row r="4168">
      <c r="A4168" s="48" t="n">
        <v>9.0</v>
      </c>
      <c r="B4168" s="48"/>
      <c r="C4168" s="48"/>
      <c r="D4168" s="48"/>
      <c r="E4168" s="48"/>
      <c r="F4168" s="48"/>
      <c r="G4168"/>
      <c r="H4168" t="s" s="45">
        <v>490</v>
      </c>
      <c r="I4168"/>
      <c r="J4168" t="s" s="45">
        <v>733</v>
      </c>
      <c r="K4168"/>
      <c r="L4168"/>
    </row>
    <row r="4169">
      <c r="A4169" s="48" t="n">
        <v>10.0</v>
      </c>
      <c r="B4169" s="48"/>
      <c r="C4169" s="48"/>
      <c r="D4169" s="48"/>
      <c r="E4169" s="48"/>
      <c r="F4169" s="48"/>
      <c r="G4169"/>
      <c r="H4169" t="s" s="45">
        <v>492</v>
      </c>
      <c r="I4169"/>
      <c r="J4169"/>
      <c r="K4169"/>
      <c r="L4169"/>
    </row>
    <row r="4170">
      <c r="A4170" s="48" t="n">
        <v>11.0</v>
      </c>
      <c r="B4170" s="48"/>
      <c r="C4170" s="48"/>
      <c r="D4170" s="48"/>
      <c r="E4170" s="48"/>
      <c r="F4170" s="48"/>
      <c r="G4170"/>
      <c r="H4170"/>
      <c r="I4170"/>
      <c r="J4170"/>
      <c r="K4170"/>
      <c r="L4170"/>
    </row>
    <row r="4171">
      <c r="A4171" s="48" t="n">
        <v>12.0</v>
      </c>
      <c r="B4171" s="48"/>
      <c r="C4171" s="48"/>
      <c r="D4171" s="48"/>
      <c r="E4171" s="48"/>
      <c r="F4171" s="48"/>
      <c r="G4171"/>
      <c r="H4171"/>
      <c r="I4171"/>
      <c r="J4171"/>
      <c r="K4171"/>
      <c r="L4171"/>
    </row>
    <row r="4172">
      <c r="A4172" s="48" t="n">
        <v>13.0</v>
      </c>
      <c r="B4172" s="48"/>
      <c r="C4172" s="48"/>
      <c r="D4172" s="48"/>
      <c r="E4172" s="48"/>
      <c r="F4172" s="48"/>
      <c r="G4172"/>
      <c r="H4172"/>
      <c r="I4172"/>
      <c r="J4172"/>
      <c r="K4172"/>
      <c r="L4172"/>
    </row>
    <row r="4173">
      <c r="A4173" s="48" t="n">
        <v>14.0</v>
      </c>
      <c r="B4173" s="48"/>
      <c r="C4173" s="48"/>
      <c r="D4173" s="48"/>
      <c r="E4173" s="48"/>
      <c r="F4173" s="48"/>
      <c r="G4173"/>
      <c r="H4173"/>
      <c r="I4173"/>
      <c r="J4173"/>
      <c r="K4173"/>
      <c r="L4173"/>
    </row>
    <row r="4174">
      <c r="A4174" s="48" t="n">
        <v>15.0</v>
      </c>
      <c r="B4174" s="48"/>
      <c r="C4174" s="48"/>
      <c r="D4174" s="48"/>
      <c r="E4174" s="48"/>
      <c r="F4174" s="48"/>
      <c r="G4174"/>
      <c r="H4174"/>
      <c r="I4174"/>
      <c r="J4174"/>
      <c r="K4174"/>
      <c r="L4174"/>
    </row>
    <row r="4175">
      <c r="A4175" s="48" t="n">
        <v>16.0</v>
      </c>
      <c r="B4175" s="48"/>
      <c r="C4175" s="48"/>
      <c r="D4175" s="48"/>
      <c r="E4175" s="48"/>
      <c r="F4175" s="48"/>
      <c r="G4175"/>
      <c r="H4175"/>
      <c r="I4175"/>
      <c r="J4175"/>
      <c r="K4175"/>
      <c r="L4175"/>
    </row>
    <row r="4176">
      <c r="A4176" s="48" t="n">
        <v>17.0</v>
      </c>
      <c r="B4176" s="48"/>
      <c r="C4176" s="48"/>
      <c r="D4176" s="48"/>
      <c r="E4176" s="48"/>
      <c r="F4176" s="48"/>
      <c r="G4176"/>
      <c r="H4176"/>
      <c r="I4176"/>
      <c r="J4176"/>
      <c r="K4176"/>
      <c r="L4176"/>
    </row>
    <row r="4177">
      <c r="A4177" s="48" t="n">
        <v>18.0</v>
      </c>
      <c r="B4177" s="48"/>
      <c r="C4177" s="48"/>
      <c r="D4177" s="48"/>
      <c r="E4177" s="48"/>
      <c r="F4177" s="48"/>
      <c r="G4177"/>
      <c r="H4177"/>
      <c r="I4177"/>
      <c r="J4177"/>
      <c r="K4177"/>
      <c r="L4177"/>
    </row>
    <row r="4178">
      <c r="A4178" s="48" t="n">
        <v>19.0</v>
      </c>
      <c r="B4178" s="48"/>
      <c r="C4178" s="48"/>
      <c r="D4178" s="48"/>
      <c r="E4178" s="48"/>
      <c r="F4178" s="48"/>
      <c r="G4178"/>
      <c r="H4178"/>
      <c r="I4178"/>
      <c r="J4178"/>
      <c r="K4178"/>
      <c r="L4178"/>
    </row>
    <row r="4179">
      <c r="A4179" s="48" t="n">
        <v>20.0</v>
      </c>
      <c r="B4179" s="48"/>
      <c r="C4179" s="48"/>
      <c r="D4179" s="48"/>
      <c r="E4179" s="48"/>
      <c r="F4179" s="48"/>
      <c r="G4179"/>
      <c r="H4179"/>
      <c r="I4179"/>
      <c r="J4179"/>
      <c r="K4179"/>
      <c r="L4179"/>
    </row>
    <row r="4180">
      <c r="A4180" s="48" t="n">
        <v>21.0</v>
      </c>
      <c r="B4180" s="48"/>
      <c r="C4180" s="48"/>
      <c r="D4180" s="48"/>
      <c r="E4180" s="48"/>
      <c r="F4180" s="48"/>
      <c r="G4180"/>
      <c r="H4180"/>
      <c r="I4180"/>
      <c r="J4180"/>
      <c r="K4180"/>
      <c r="L4180"/>
    </row>
    <row r="4181">
      <c r="A4181" s="48" t="n">
        <v>22.0</v>
      </c>
      <c r="B4181" s="48"/>
      <c r="C4181" s="48"/>
      <c r="D4181" s="48"/>
      <c r="E4181" s="48"/>
      <c r="F4181" s="48"/>
      <c r="G4181"/>
      <c r="H4181"/>
      <c r="I4181"/>
      <c r="J4181"/>
      <c r="K4181"/>
      <c r="L4181"/>
    </row>
    <row r="4182">
      <c r="A4182" s="48" t="n">
        <v>23.0</v>
      </c>
      <c r="B4182" s="48"/>
      <c r="C4182" s="48"/>
      <c r="D4182" s="48"/>
      <c r="E4182" s="48"/>
      <c r="F4182" s="48"/>
      <c r="G4182"/>
      <c r="H4182"/>
      <c r="I4182"/>
      <c r="J4182"/>
      <c r="K4182"/>
      <c r="L4182"/>
    </row>
    <row r="4183">
      <c r="A4183" s="48" t="n">
        <v>24.0</v>
      </c>
      <c r="B4183" s="48"/>
      <c r="C4183" s="48"/>
      <c r="D4183" s="48"/>
      <c r="E4183" s="48"/>
      <c r="F4183" s="48"/>
      <c r="G4183"/>
      <c r="H4183"/>
      <c r="I4183"/>
      <c r="J4183"/>
      <c r="K4183"/>
      <c r="L4183"/>
    </row>
    <row r="4184">
      <c r="A4184" s="48" t="n">
        <v>25.0</v>
      </c>
      <c r="B4184" s="48"/>
      <c r="C4184" s="48"/>
      <c r="D4184" s="48"/>
      <c r="E4184" s="48"/>
      <c r="F4184" s="48"/>
      <c r="G4184"/>
      <c r="H4184"/>
      <c r="I4184"/>
      <c r="J4184"/>
      <c r="K4184"/>
      <c r="L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>
      <c r="A4201" t="s" s="45">
        <v>473</v>
      </c>
      <c r="B4201"/>
      <c r="C4201"/>
      <c r="D4201"/>
      <c r="E4201"/>
      <c r="F4201"/>
      <c r="G4201"/>
      <c r="H4201"/>
      <c r="I4201"/>
      <c r="J4201"/>
      <c r="K4201"/>
      <c r="L4201"/>
    </row>
    <row r="4202">
      <c r="A4202" t="s" s="46">
        <v>474</v>
      </c>
      <c r="B4202"/>
      <c r="C4202"/>
      <c r="D4202"/>
      <c r="E4202"/>
      <c r="F4202"/>
      <c r="G4202"/>
      <c r="H4202" t="s" s="45">
        <v>487</v>
      </c>
      <c r="I4202"/>
      <c r="J4202"/>
      <c r="K4202"/>
      <c r="L4202"/>
    </row>
    <row r="4203">
      <c r="A4203" t="s" s="45">
        <v>479</v>
      </c>
      <c r="B4203" t="s" s="45">
        <v>823</v>
      </c>
      <c r="C4203"/>
      <c r="D4203"/>
      <c r="E4203"/>
      <c r="F4203"/>
      <c r="G4203"/>
      <c r="H4203" t="s" s="45">
        <v>257</v>
      </c>
      <c r="I4203"/>
      <c r="J4203"/>
      <c r="K4203"/>
      <c r="L4203"/>
    </row>
    <row r="4204">
      <c r="A4204"/>
      <c r="B4204"/>
      <c r="C4204" t="s" s="45">
        <v>483</v>
      </c>
      <c r="D4204" t="s" s="46">
        <v>591</v>
      </c>
      <c r="E4204"/>
      <c r="F4204"/>
      <c r="G4204"/>
      <c r="H4204" s="48" t="s">
        <v>499</v>
      </c>
      <c r="I4204" s="48" t="s">
        <v>500</v>
      </c>
      <c r="J4204" s="48" t="s">
        <v>501</v>
      </c>
      <c r="K4204" s="48" t="s">
        <v>502</v>
      </c>
      <c r="L4204" s="48" t="s">
        <v>503</v>
      </c>
    </row>
    <row r="4205">
      <c r="A4205"/>
      <c r="B4205"/>
      <c r="C4205" t="s" s="45">
        <v>484</v>
      </c>
      <c r="D4205" t="s" s="45">
        <v>651</v>
      </c>
      <c r="E4205"/>
      <c r="F4205"/>
      <c r="G4205"/>
      <c r="H4205" s="48" t="n">
        <v>1.0</v>
      </c>
      <c r="I4205" s="48"/>
      <c r="J4205" s="48" t="s">
        <v>773</v>
      </c>
      <c r="K4205" s="48" t="s">
        <v>297</v>
      </c>
      <c r="L4205" s="48" t="s">
        <v>535</v>
      </c>
    </row>
    <row r="4206">
      <c r="A4206" t="s" s="45">
        <v>480</v>
      </c>
      <c r="B4206"/>
      <c r="C4206" t="s" s="45">
        <v>485</v>
      </c>
      <c r="D4206" t="s" s="45">
        <v>651</v>
      </c>
      <c r="E4206"/>
      <c r="F4206"/>
      <c r="G4206"/>
      <c r="H4206" s="48" t="n">
        <v>2.0</v>
      </c>
      <c r="I4206" s="48"/>
      <c r="J4206" s="48" t="s">
        <v>784</v>
      </c>
      <c r="K4206" s="48" t="s">
        <v>273</v>
      </c>
      <c r="L4206" s="48" t="s">
        <v>504</v>
      </c>
    </row>
    <row r="4207">
      <c r="A4207" t="s" s="45">
        <v>481</v>
      </c>
      <c r="B4207"/>
      <c r="C4207" t="s" s="45">
        <v>486</v>
      </c>
      <c r="D4207" t="s" s="45">
        <v>534</v>
      </c>
      <c r="E4207"/>
      <c r="F4207"/>
      <c r="G4207"/>
      <c r="H4207" s="48" t="n">
        <v>3.0</v>
      </c>
      <c r="I4207" s="48"/>
      <c r="J4207" s="48" t="s">
        <v>822</v>
      </c>
      <c r="K4207" s="48" t="s">
        <v>304</v>
      </c>
      <c r="L4207" s="48" t="s">
        <v>504</v>
      </c>
    </row>
    <row r="4208">
      <c r="A4208" t="s" s="45">
        <v>482</v>
      </c>
      <c r="B4208"/>
      <c r="C4208" t="s" s="45">
        <v>9</v>
      </c>
      <c r="D4208" t="s" s="46">
        <v>168</v>
      </c>
      <c r="E4208"/>
      <c r="F4208"/>
      <c r="G4208"/>
      <c r="H4208" s="48" t="n">
        <v>4.0</v>
      </c>
      <c r="I4208" s="48"/>
      <c r="J4208" s="48"/>
      <c r="K4208" s="48"/>
      <c r="L4208" s="48"/>
    </row>
    <row r="4209">
      <c r="A4209" s="48" t="s">
        <v>493</v>
      </c>
      <c r="B4209" s="48" t="s">
        <v>494</v>
      </c>
      <c r="C4209" s="48" t="s">
        <v>495</v>
      </c>
      <c r="D4209" s="48" t="s">
        <v>496</v>
      </c>
      <c r="E4209" s="48" t="s">
        <v>497</v>
      </c>
      <c r="F4209" s="48" t="s">
        <v>498</v>
      </c>
      <c r="G4209"/>
      <c r="H4209" s="48" t="n">
        <v>5.0</v>
      </c>
      <c r="I4209" s="48"/>
      <c r="J4209" s="48"/>
      <c r="K4209" s="48"/>
      <c r="L4209" s="48"/>
    </row>
    <row r="4210">
      <c r="A4210" s="48" t="n">
        <v>1.0</v>
      </c>
      <c r="B4210" s="48"/>
      <c r="C4210" s="48"/>
      <c r="D4210" s="48"/>
      <c r="E4210" s="48"/>
      <c r="F4210" s="48"/>
      <c r="G4210"/>
      <c r="H4210"/>
      <c r="I4210"/>
      <c r="J4210"/>
      <c r="K4210"/>
      <c r="L4210"/>
    </row>
    <row r="4211">
      <c r="A4211" s="48" t="n">
        <v>2.0</v>
      </c>
      <c r="B4211" s="48"/>
      <c r="C4211" s="48"/>
      <c r="D4211" s="48"/>
      <c r="E4211" s="48"/>
      <c r="F4211" s="48"/>
      <c r="G4211"/>
      <c r="H4211"/>
      <c r="I4211"/>
      <c r="J4211"/>
      <c r="K4211"/>
      <c r="L4211"/>
    </row>
    <row r="4212">
      <c r="A4212" s="48" t="n">
        <v>3.0</v>
      </c>
      <c r="B4212" s="48"/>
      <c r="C4212" s="48"/>
      <c r="D4212" s="48"/>
      <c r="E4212" s="48"/>
      <c r="F4212" s="48"/>
      <c r="G4212"/>
      <c r="H4212" t="s" s="45">
        <v>475</v>
      </c>
      <c r="I4212"/>
      <c r="J4212" t="s" s="46">
        <v>504</v>
      </c>
      <c r="K4212"/>
      <c r="L4212"/>
    </row>
    <row r="4213">
      <c r="A4213" s="48" t="n">
        <v>4.0</v>
      </c>
      <c r="B4213" s="48"/>
      <c r="C4213" s="48"/>
      <c r="D4213" s="48"/>
      <c r="E4213" s="48"/>
      <c r="F4213" s="48"/>
      <c r="G4213"/>
      <c r="H4213" t="s" s="45">
        <v>488</v>
      </c>
      <c r="I4213"/>
      <c r="J4213" t="s" s="45">
        <v>701</v>
      </c>
      <c r="K4213"/>
      <c r="L4213"/>
    </row>
    <row r="4214">
      <c r="A4214" s="48" t="n">
        <v>5.0</v>
      </c>
      <c r="B4214" s="48"/>
      <c r="C4214" s="48"/>
      <c r="D4214" s="48"/>
      <c r="E4214" s="48"/>
      <c r="F4214" s="48"/>
      <c r="G4214"/>
      <c r="H4214" t="s" s="45">
        <v>489</v>
      </c>
      <c r="I4214"/>
      <c r="J4214"/>
      <c r="K4214"/>
      <c r="L4214"/>
    </row>
    <row r="4215">
      <c r="A4215" s="48" t="n">
        <v>6.0</v>
      </c>
      <c r="B4215" s="48"/>
      <c r="C4215" s="48"/>
      <c r="D4215" s="48"/>
      <c r="E4215" s="48"/>
      <c r="F4215" s="48"/>
      <c r="G4215"/>
      <c r="H4215" t="s" s="54">
        <v>476</v>
      </c>
      <c r="I4215" s="55"/>
      <c r="J4215" t="s" s="63">
        <v>478</v>
      </c>
      <c r="K4215" s="55"/>
      <c r="L4215"/>
    </row>
    <row r="4216">
      <c r="A4216" s="48" t="n">
        <v>7.0</v>
      </c>
      <c r="B4216" s="48"/>
      <c r="C4216" s="48"/>
      <c r="D4216" s="48"/>
      <c r="E4216" s="48"/>
      <c r="F4216" s="48"/>
      <c r="G4216"/>
      <c r="H4216" t="s" s="59">
        <v>477</v>
      </c>
      <c r="I4216" s="60"/>
      <c r="J4216" t="s" s="59">
        <v>477</v>
      </c>
      <c r="K4216" s="60"/>
      <c r="L4216"/>
    </row>
    <row r="4217">
      <c r="A4217" s="48" t="n">
        <v>8.0</v>
      </c>
      <c r="B4217" s="48"/>
      <c r="C4217" s="48"/>
      <c r="D4217" s="48"/>
      <c r="E4217" s="48"/>
      <c r="F4217" s="48"/>
      <c r="G4217"/>
      <c r="H4217" s="57"/>
      <c r="I4217" s="53"/>
      <c r="J4217" s="57"/>
      <c r="K4217" s="53"/>
      <c r="L4217"/>
    </row>
    <row r="4218">
      <c r="A4218" s="48" t="n">
        <v>9.0</v>
      </c>
      <c r="B4218" s="48"/>
      <c r="C4218" s="48"/>
      <c r="D4218" s="48"/>
      <c r="E4218" s="48"/>
      <c r="F4218" s="48"/>
      <c r="G4218"/>
      <c r="H4218" t="s" s="45">
        <v>490</v>
      </c>
      <c r="I4218"/>
      <c r="J4218" t="s" s="45">
        <v>733</v>
      </c>
      <c r="K4218"/>
      <c r="L4218"/>
    </row>
    <row r="4219">
      <c r="A4219" s="48" t="n">
        <v>10.0</v>
      </c>
      <c r="B4219" s="48"/>
      <c r="C4219" s="48"/>
      <c r="D4219" s="48"/>
      <c r="E4219" s="48"/>
      <c r="F4219" s="48"/>
      <c r="G4219"/>
      <c r="H4219" t="s" s="45">
        <v>492</v>
      </c>
      <c r="I4219"/>
      <c r="J4219"/>
      <c r="K4219"/>
      <c r="L4219"/>
    </row>
    <row r="4220">
      <c r="A4220" s="48" t="n">
        <v>11.0</v>
      </c>
      <c r="B4220" s="48"/>
      <c r="C4220" s="48"/>
      <c r="D4220" s="48"/>
      <c r="E4220" s="48"/>
      <c r="F4220" s="48"/>
      <c r="G4220"/>
      <c r="H4220"/>
      <c r="I4220"/>
      <c r="J4220"/>
      <c r="K4220"/>
      <c r="L4220"/>
    </row>
    <row r="4221">
      <c r="A4221" s="48" t="n">
        <v>12.0</v>
      </c>
      <c r="B4221" s="48"/>
      <c r="C4221" s="48"/>
      <c r="D4221" s="48"/>
      <c r="E4221" s="48"/>
      <c r="F4221" s="48"/>
      <c r="G4221"/>
      <c r="H4221"/>
      <c r="I4221"/>
      <c r="J4221"/>
      <c r="K4221"/>
      <c r="L4221"/>
    </row>
    <row r="4222">
      <c r="A4222" s="48" t="n">
        <v>13.0</v>
      </c>
      <c r="B4222" s="48"/>
      <c r="C4222" s="48"/>
      <c r="D4222" s="48"/>
      <c r="E4222" s="48"/>
      <c r="F4222" s="48"/>
      <c r="G4222"/>
      <c r="H4222"/>
      <c r="I4222"/>
      <c r="J4222"/>
      <c r="K4222"/>
      <c r="L4222"/>
    </row>
    <row r="4223">
      <c r="A4223" s="48" t="n">
        <v>14.0</v>
      </c>
      <c r="B4223" s="48"/>
      <c r="C4223" s="48"/>
      <c r="D4223" s="48"/>
      <c r="E4223" s="48"/>
      <c r="F4223" s="48"/>
      <c r="G4223"/>
      <c r="H4223"/>
      <c r="I4223"/>
      <c r="J4223"/>
      <c r="K4223"/>
      <c r="L4223"/>
    </row>
    <row r="4224">
      <c r="A4224" s="48" t="n">
        <v>15.0</v>
      </c>
      <c r="B4224" s="48"/>
      <c r="C4224" s="48"/>
      <c r="D4224" s="48"/>
      <c r="E4224" s="48"/>
      <c r="F4224" s="48"/>
      <c r="G4224"/>
      <c r="H4224"/>
      <c r="I4224"/>
      <c r="J4224"/>
      <c r="K4224"/>
      <c r="L4224"/>
    </row>
    <row r="4225">
      <c r="A4225" s="48" t="n">
        <v>16.0</v>
      </c>
      <c r="B4225" s="48"/>
      <c r="C4225" s="48"/>
      <c r="D4225" s="48"/>
      <c r="E4225" s="48"/>
      <c r="F4225" s="48"/>
      <c r="G4225"/>
      <c r="H4225"/>
      <c r="I4225"/>
      <c r="J4225"/>
      <c r="K4225"/>
      <c r="L4225"/>
    </row>
    <row r="4226">
      <c r="A4226" s="48" t="n">
        <v>17.0</v>
      </c>
      <c r="B4226" s="48"/>
      <c r="C4226" s="48"/>
      <c r="D4226" s="48"/>
      <c r="E4226" s="48"/>
      <c r="F4226" s="48"/>
      <c r="G4226"/>
      <c r="H4226"/>
      <c r="I4226"/>
      <c r="J4226"/>
      <c r="K4226"/>
      <c r="L4226"/>
    </row>
    <row r="4227">
      <c r="A4227" s="48" t="n">
        <v>18.0</v>
      </c>
      <c r="B4227" s="48"/>
      <c r="C4227" s="48"/>
      <c r="D4227" s="48"/>
      <c r="E4227" s="48"/>
      <c r="F4227" s="48"/>
      <c r="G4227"/>
      <c r="H4227"/>
      <c r="I4227"/>
      <c r="J4227"/>
      <c r="K4227"/>
      <c r="L4227"/>
    </row>
    <row r="4228">
      <c r="A4228" s="48" t="n">
        <v>19.0</v>
      </c>
      <c r="B4228" s="48"/>
      <c r="C4228" s="48"/>
      <c r="D4228" s="48"/>
      <c r="E4228" s="48"/>
      <c r="F4228" s="48"/>
      <c r="G4228"/>
      <c r="H4228"/>
      <c r="I4228"/>
      <c r="J4228"/>
      <c r="K4228"/>
      <c r="L4228"/>
    </row>
    <row r="4229">
      <c r="A4229" s="48" t="n">
        <v>20.0</v>
      </c>
      <c r="B4229" s="48"/>
      <c r="C4229" s="48"/>
      <c r="D4229" s="48"/>
      <c r="E4229" s="48"/>
      <c r="F4229" s="48"/>
      <c r="G4229"/>
      <c r="H4229"/>
      <c r="I4229"/>
      <c r="J4229"/>
      <c r="K4229"/>
      <c r="L4229"/>
    </row>
    <row r="4230">
      <c r="A4230" s="48" t="n">
        <v>21.0</v>
      </c>
      <c r="B4230" s="48"/>
      <c r="C4230" s="48"/>
      <c r="D4230" s="48"/>
      <c r="E4230" s="48"/>
      <c r="F4230" s="48"/>
      <c r="G4230"/>
      <c r="H4230"/>
      <c r="I4230"/>
      <c r="J4230"/>
      <c r="K4230"/>
      <c r="L4230"/>
    </row>
    <row r="4231">
      <c r="A4231" s="48" t="n">
        <v>22.0</v>
      </c>
      <c r="B4231" s="48"/>
      <c r="C4231" s="48"/>
      <c r="D4231" s="48"/>
      <c r="E4231" s="48"/>
      <c r="F4231" s="48"/>
      <c r="G4231"/>
      <c r="H4231"/>
      <c r="I4231"/>
      <c r="J4231"/>
      <c r="K4231"/>
      <c r="L4231"/>
    </row>
    <row r="4232">
      <c r="A4232" s="48" t="n">
        <v>23.0</v>
      </c>
      <c r="B4232" s="48"/>
      <c r="C4232" s="48"/>
      <c r="D4232" s="48"/>
      <c r="E4232" s="48"/>
      <c r="F4232" s="48"/>
      <c r="G4232"/>
      <c r="H4232"/>
      <c r="I4232"/>
      <c r="J4232"/>
      <c r="K4232"/>
      <c r="L4232"/>
    </row>
    <row r="4233">
      <c r="A4233" s="48" t="n">
        <v>24.0</v>
      </c>
      <c r="B4233" s="48"/>
      <c r="C4233" s="48"/>
      <c r="D4233" s="48"/>
      <c r="E4233" s="48"/>
      <c r="F4233" s="48"/>
      <c r="G4233"/>
      <c r="H4233"/>
      <c r="I4233"/>
      <c r="J4233"/>
      <c r="K4233"/>
      <c r="L4233"/>
    </row>
    <row r="4234">
      <c r="A4234" s="48" t="n">
        <v>25.0</v>
      </c>
      <c r="B4234" s="48"/>
      <c r="C4234" s="48"/>
      <c r="D4234" s="48"/>
      <c r="E4234" s="48"/>
      <c r="F4234" s="48"/>
      <c r="G4234"/>
      <c r="H4234"/>
      <c r="I4234"/>
      <c r="J4234"/>
      <c r="K4234"/>
      <c r="L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>
      <c r="A4251" t="s" s="45">
        <v>473</v>
      </c>
      <c r="B4251"/>
      <c r="C4251"/>
      <c r="D4251"/>
      <c r="E4251"/>
      <c r="F4251"/>
      <c r="G4251"/>
      <c r="H4251"/>
      <c r="I4251"/>
      <c r="J4251"/>
      <c r="K4251"/>
      <c r="L4251"/>
    </row>
    <row r="4252">
      <c r="A4252" t="s" s="46">
        <v>474</v>
      </c>
      <c r="B4252"/>
      <c r="C4252"/>
      <c r="D4252"/>
      <c r="E4252"/>
      <c r="F4252"/>
      <c r="G4252"/>
      <c r="H4252" t="s" s="45">
        <v>487</v>
      </c>
      <c r="I4252"/>
      <c r="J4252"/>
      <c r="K4252"/>
      <c r="L4252"/>
    </row>
    <row r="4253">
      <c r="A4253" t="s" s="45">
        <v>479</v>
      </c>
      <c r="B4253" t="s" s="45">
        <v>824</v>
      </c>
      <c r="C4253"/>
      <c r="D4253"/>
      <c r="E4253"/>
      <c r="F4253"/>
      <c r="G4253"/>
      <c r="H4253" t="s" s="45">
        <v>257</v>
      </c>
      <c r="I4253"/>
      <c r="J4253"/>
      <c r="K4253"/>
      <c r="L4253"/>
    </row>
    <row r="4254">
      <c r="A4254"/>
      <c r="B4254"/>
      <c r="C4254" t="s" s="45">
        <v>483</v>
      </c>
      <c r="D4254" t="s" s="46">
        <v>591</v>
      </c>
      <c r="E4254"/>
      <c r="F4254"/>
      <c r="G4254"/>
      <c r="H4254" s="48" t="s">
        <v>499</v>
      </c>
      <c r="I4254" s="48" t="s">
        <v>500</v>
      </c>
      <c r="J4254" s="48" t="s">
        <v>501</v>
      </c>
      <c r="K4254" s="48" t="s">
        <v>502</v>
      </c>
      <c r="L4254" s="48" t="s">
        <v>503</v>
      </c>
    </row>
    <row r="4255">
      <c r="A4255"/>
      <c r="B4255"/>
      <c r="C4255" t="s" s="45">
        <v>484</v>
      </c>
      <c r="D4255" t="s" s="45">
        <v>651</v>
      </c>
      <c r="E4255"/>
      <c r="F4255"/>
      <c r="G4255"/>
      <c r="H4255" s="48" t="n">
        <v>1.0</v>
      </c>
      <c r="I4255" s="48"/>
      <c r="J4255" s="48" t="s">
        <v>773</v>
      </c>
      <c r="K4255" s="48" t="s">
        <v>297</v>
      </c>
      <c r="L4255" s="48" t="s">
        <v>528</v>
      </c>
    </row>
    <row r="4256">
      <c r="A4256" t="s" s="45">
        <v>480</v>
      </c>
      <c r="B4256"/>
      <c r="C4256" t="s" s="45">
        <v>485</v>
      </c>
      <c r="D4256" t="s" s="45">
        <v>651</v>
      </c>
      <c r="E4256"/>
      <c r="F4256"/>
      <c r="G4256"/>
      <c r="H4256" s="48" t="n">
        <v>2.0</v>
      </c>
      <c r="I4256" s="48"/>
      <c r="J4256" s="48" t="s">
        <v>769</v>
      </c>
      <c r="K4256" s="48" t="s">
        <v>357</v>
      </c>
      <c r="L4256" s="48" t="s">
        <v>509</v>
      </c>
    </row>
    <row r="4257">
      <c r="A4257" t="s" s="45">
        <v>481</v>
      </c>
      <c r="B4257"/>
      <c r="C4257" t="s" s="45">
        <v>486</v>
      </c>
      <c r="D4257" t="s" s="45">
        <v>534</v>
      </c>
      <c r="E4257"/>
      <c r="F4257"/>
      <c r="G4257"/>
      <c r="H4257" s="48" t="n">
        <v>3.0</v>
      </c>
      <c r="I4257" s="48"/>
      <c r="J4257" s="48" t="s">
        <v>785</v>
      </c>
      <c r="K4257" s="48" t="s">
        <v>333</v>
      </c>
      <c r="L4257" s="48" t="s">
        <v>504</v>
      </c>
    </row>
    <row r="4258">
      <c r="A4258" t="s" s="45">
        <v>482</v>
      </c>
      <c r="B4258"/>
      <c r="C4258" t="s" s="45">
        <v>9</v>
      </c>
      <c r="D4258" t="s" s="46">
        <v>168</v>
      </c>
      <c r="E4258"/>
      <c r="F4258"/>
      <c r="G4258"/>
      <c r="H4258" s="48" t="n">
        <v>4.0</v>
      </c>
      <c r="I4258" s="48"/>
      <c r="J4258" s="48" t="s">
        <v>785</v>
      </c>
      <c r="K4258" s="48" t="s">
        <v>332</v>
      </c>
      <c r="L4258" s="48" t="s">
        <v>504</v>
      </c>
    </row>
    <row r="4259">
      <c r="A4259" s="48" t="s">
        <v>493</v>
      </c>
      <c r="B4259" s="48" t="s">
        <v>494</v>
      </c>
      <c r="C4259" s="48" t="s">
        <v>495</v>
      </c>
      <c r="D4259" s="48" t="s">
        <v>496</v>
      </c>
      <c r="E4259" s="48" t="s">
        <v>497</v>
      </c>
      <c r="F4259" s="48" t="s">
        <v>498</v>
      </c>
      <c r="G4259"/>
      <c r="H4259" s="48" t="n">
        <v>5.0</v>
      </c>
      <c r="I4259" s="48"/>
      <c r="J4259" s="48" t="s">
        <v>787</v>
      </c>
      <c r="K4259" s="48" t="s">
        <v>425</v>
      </c>
      <c r="L4259" s="48" t="s">
        <v>504</v>
      </c>
    </row>
    <row r="4260">
      <c r="A4260" s="48" t="n">
        <v>1.0</v>
      </c>
      <c r="B4260" s="48"/>
      <c r="C4260" s="48"/>
      <c r="D4260" s="48"/>
      <c r="E4260" s="48"/>
      <c r="F4260" s="48"/>
      <c r="G4260"/>
      <c r="H4260"/>
      <c r="I4260"/>
      <c r="J4260" t="s" s="48">
        <v>781</v>
      </c>
      <c r="K4260" t="s" s="48">
        <v>285</v>
      </c>
      <c r="L4260" t="s" s="48">
        <v>504</v>
      </c>
    </row>
    <row r="4261">
      <c r="A4261" s="48" t="n">
        <v>2.0</v>
      </c>
      <c r="B4261" s="48"/>
      <c r="C4261" s="48"/>
      <c r="D4261" s="48"/>
      <c r="E4261" s="48"/>
      <c r="F4261" s="48"/>
      <c r="G4261"/>
      <c r="H4261"/>
      <c r="I4261"/>
      <c r="J4261"/>
      <c r="K4261"/>
      <c r="L4261"/>
    </row>
    <row r="4262">
      <c r="A4262" s="48" t="n">
        <v>3.0</v>
      </c>
      <c r="B4262" s="48"/>
      <c r="C4262" s="48"/>
      <c r="D4262" s="48"/>
      <c r="E4262" s="48"/>
      <c r="F4262" s="48"/>
      <c r="G4262"/>
      <c r="H4262" t="s" s="45">
        <v>475</v>
      </c>
      <c r="I4262"/>
      <c r="J4262" t="s" s="46">
        <v>504</v>
      </c>
      <c r="K4262"/>
      <c r="L4262"/>
    </row>
    <row r="4263">
      <c r="A4263" s="48" t="n">
        <v>4.0</v>
      </c>
      <c r="B4263" s="48"/>
      <c r="C4263" s="48"/>
      <c r="D4263" s="48"/>
      <c r="E4263" s="48"/>
      <c r="F4263" s="48"/>
      <c r="G4263"/>
      <c r="H4263" t="s" s="45">
        <v>488</v>
      </c>
      <c r="I4263"/>
      <c r="J4263" t="s" s="45">
        <v>825</v>
      </c>
      <c r="K4263"/>
      <c r="L4263"/>
    </row>
    <row r="4264">
      <c r="A4264" s="48" t="n">
        <v>5.0</v>
      </c>
      <c r="B4264" s="48"/>
      <c r="C4264" s="48"/>
      <c r="D4264" s="48"/>
      <c r="E4264" s="48"/>
      <c r="F4264" s="48"/>
      <c r="G4264"/>
      <c r="H4264" t="s" s="45">
        <v>489</v>
      </c>
      <c r="I4264"/>
      <c r="J4264"/>
      <c r="K4264"/>
      <c r="L4264"/>
    </row>
    <row r="4265">
      <c r="A4265" s="48" t="n">
        <v>6.0</v>
      </c>
      <c r="B4265" s="48"/>
      <c r="C4265" s="48"/>
      <c r="D4265" s="48"/>
      <c r="E4265" s="48"/>
      <c r="F4265" s="48"/>
      <c r="G4265"/>
      <c r="H4265" t="s" s="54">
        <v>476</v>
      </c>
      <c r="I4265" s="55"/>
      <c r="J4265" t="s" s="63">
        <v>478</v>
      </c>
      <c r="K4265" s="55"/>
      <c r="L4265"/>
    </row>
    <row r="4266">
      <c r="A4266" s="48" t="n">
        <v>7.0</v>
      </c>
      <c r="B4266" s="48"/>
      <c r="C4266" s="48"/>
      <c r="D4266" s="48"/>
      <c r="E4266" s="48"/>
      <c r="F4266" s="48"/>
      <c r="G4266"/>
      <c r="H4266" t="s" s="59">
        <v>477</v>
      </c>
      <c r="I4266" s="60"/>
      <c r="J4266" t="s" s="59">
        <v>477</v>
      </c>
      <c r="K4266" s="60"/>
      <c r="L4266"/>
    </row>
    <row r="4267">
      <c r="A4267" s="48" t="n">
        <v>8.0</v>
      </c>
      <c r="B4267" s="48"/>
      <c r="C4267" s="48"/>
      <c r="D4267" s="48"/>
      <c r="E4267" s="48"/>
      <c r="F4267" s="48"/>
      <c r="G4267"/>
      <c r="H4267" s="57"/>
      <c r="I4267" s="53"/>
      <c r="J4267" s="57"/>
      <c r="K4267" s="53"/>
      <c r="L4267"/>
    </row>
    <row r="4268">
      <c r="A4268" s="48" t="n">
        <v>9.0</v>
      </c>
      <c r="B4268" s="48"/>
      <c r="C4268" s="48"/>
      <c r="D4268" s="48"/>
      <c r="E4268" s="48"/>
      <c r="F4268" s="48"/>
      <c r="G4268"/>
      <c r="H4268" t="s" s="45">
        <v>490</v>
      </c>
      <c r="I4268"/>
      <c r="J4268" t="s" s="45">
        <v>733</v>
      </c>
      <c r="K4268"/>
      <c r="L4268"/>
    </row>
    <row r="4269">
      <c r="A4269" s="48" t="n">
        <v>10.0</v>
      </c>
      <c r="B4269" s="48"/>
      <c r="C4269" s="48"/>
      <c r="D4269" s="48"/>
      <c r="E4269" s="48"/>
      <c r="F4269" s="48"/>
      <c r="G4269"/>
      <c r="H4269" t="s" s="45">
        <v>492</v>
      </c>
      <c r="I4269"/>
      <c r="J4269"/>
      <c r="K4269"/>
      <c r="L4269"/>
    </row>
    <row r="4270">
      <c r="A4270" s="48" t="n">
        <v>11.0</v>
      </c>
      <c r="B4270" s="48"/>
      <c r="C4270" s="48"/>
      <c r="D4270" s="48"/>
      <c r="E4270" s="48"/>
      <c r="F4270" s="48"/>
      <c r="G4270"/>
      <c r="H4270"/>
      <c r="I4270"/>
      <c r="J4270"/>
      <c r="K4270"/>
      <c r="L4270"/>
    </row>
    <row r="4271">
      <c r="A4271" s="48" t="n">
        <v>12.0</v>
      </c>
      <c r="B4271" s="48"/>
      <c r="C4271" s="48"/>
      <c r="D4271" s="48"/>
      <c r="E4271" s="48"/>
      <c r="F4271" s="48"/>
      <c r="G4271"/>
      <c r="H4271"/>
      <c r="I4271"/>
      <c r="J4271"/>
      <c r="K4271"/>
      <c r="L4271"/>
    </row>
    <row r="4272">
      <c r="A4272" s="48" t="n">
        <v>13.0</v>
      </c>
      <c r="B4272" s="48"/>
      <c r="C4272" s="48"/>
      <c r="D4272" s="48"/>
      <c r="E4272" s="48"/>
      <c r="F4272" s="48"/>
      <c r="G4272"/>
      <c r="H4272"/>
      <c r="I4272"/>
      <c r="J4272"/>
      <c r="K4272"/>
      <c r="L4272"/>
    </row>
    <row r="4273">
      <c r="A4273" s="48" t="n">
        <v>14.0</v>
      </c>
      <c r="B4273" s="48"/>
      <c r="C4273" s="48"/>
      <c r="D4273" s="48"/>
      <c r="E4273" s="48"/>
      <c r="F4273" s="48"/>
      <c r="G4273"/>
      <c r="H4273"/>
      <c r="I4273"/>
      <c r="J4273"/>
      <c r="K4273"/>
      <c r="L4273"/>
    </row>
    <row r="4274">
      <c r="A4274" s="48" t="n">
        <v>15.0</v>
      </c>
      <c r="B4274" s="48"/>
      <c r="C4274" s="48"/>
      <c r="D4274" s="48"/>
      <c r="E4274" s="48"/>
      <c r="F4274" s="48"/>
      <c r="G4274"/>
      <c r="H4274"/>
      <c r="I4274"/>
      <c r="J4274"/>
      <c r="K4274"/>
      <c r="L4274"/>
    </row>
    <row r="4275">
      <c r="A4275" s="48" t="n">
        <v>16.0</v>
      </c>
      <c r="B4275" s="48"/>
      <c r="C4275" s="48"/>
      <c r="D4275" s="48"/>
      <c r="E4275" s="48"/>
      <c r="F4275" s="48"/>
      <c r="G4275"/>
      <c r="H4275"/>
      <c r="I4275"/>
      <c r="J4275"/>
      <c r="K4275"/>
      <c r="L4275"/>
    </row>
    <row r="4276">
      <c r="A4276" s="48" t="n">
        <v>17.0</v>
      </c>
      <c r="B4276" s="48"/>
      <c r="C4276" s="48"/>
      <c r="D4276" s="48"/>
      <c r="E4276" s="48"/>
      <c r="F4276" s="48"/>
      <c r="G4276"/>
      <c r="H4276"/>
      <c r="I4276"/>
      <c r="J4276"/>
      <c r="K4276"/>
      <c r="L4276"/>
    </row>
    <row r="4277">
      <c r="A4277" s="48" t="n">
        <v>18.0</v>
      </c>
      <c r="B4277" s="48"/>
      <c r="C4277" s="48"/>
      <c r="D4277" s="48"/>
      <c r="E4277" s="48"/>
      <c r="F4277" s="48"/>
      <c r="G4277"/>
      <c r="H4277"/>
      <c r="I4277"/>
      <c r="J4277"/>
      <c r="K4277"/>
      <c r="L4277"/>
    </row>
    <row r="4278">
      <c r="A4278" s="48" t="n">
        <v>19.0</v>
      </c>
      <c r="B4278" s="48"/>
      <c r="C4278" s="48"/>
      <c r="D4278" s="48"/>
      <c r="E4278" s="48"/>
      <c r="F4278" s="48"/>
      <c r="G4278"/>
      <c r="H4278"/>
      <c r="I4278"/>
      <c r="J4278"/>
      <c r="K4278"/>
      <c r="L4278"/>
    </row>
    <row r="4279">
      <c r="A4279" s="48" t="n">
        <v>20.0</v>
      </c>
      <c r="B4279" s="48"/>
      <c r="C4279" s="48"/>
      <c r="D4279" s="48"/>
      <c r="E4279" s="48"/>
      <c r="F4279" s="48"/>
      <c r="G4279"/>
      <c r="H4279"/>
      <c r="I4279"/>
      <c r="J4279"/>
      <c r="K4279"/>
      <c r="L4279"/>
    </row>
    <row r="4280">
      <c r="A4280" s="48" t="n">
        <v>21.0</v>
      </c>
      <c r="B4280" s="48"/>
      <c r="C4280" s="48"/>
      <c r="D4280" s="48"/>
      <c r="E4280" s="48"/>
      <c r="F4280" s="48"/>
      <c r="G4280"/>
      <c r="H4280"/>
      <c r="I4280"/>
      <c r="J4280"/>
      <c r="K4280"/>
      <c r="L4280"/>
    </row>
    <row r="4281">
      <c r="A4281" s="48" t="n">
        <v>22.0</v>
      </c>
      <c r="B4281" s="48"/>
      <c r="C4281" s="48"/>
      <c r="D4281" s="48"/>
      <c r="E4281" s="48"/>
      <c r="F4281" s="48"/>
      <c r="G4281"/>
      <c r="H4281"/>
      <c r="I4281"/>
      <c r="J4281"/>
      <c r="K4281"/>
      <c r="L4281"/>
    </row>
    <row r="4282">
      <c r="A4282" s="48" t="n">
        <v>23.0</v>
      </c>
      <c r="B4282" s="48"/>
      <c r="C4282" s="48"/>
      <c r="D4282" s="48"/>
      <c r="E4282" s="48"/>
      <c r="F4282" s="48"/>
      <c r="G4282"/>
      <c r="H4282"/>
      <c r="I4282"/>
      <c r="J4282"/>
      <c r="K4282"/>
      <c r="L4282"/>
    </row>
    <row r="4283">
      <c r="A4283" s="48" t="n">
        <v>24.0</v>
      </c>
      <c r="B4283" s="48"/>
      <c r="C4283" s="48"/>
      <c r="D4283" s="48"/>
      <c r="E4283" s="48"/>
      <c r="F4283" s="48"/>
      <c r="G4283"/>
      <c r="H4283"/>
      <c r="I4283"/>
      <c r="J4283"/>
      <c r="K4283"/>
      <c r="L4283"/>
    </row>
    <row r="4284">
      <c r="A4284" s="48" t="n">
        <v>25.0</v>
      </c>
      <c r="B4284" s="48"/>
      <c r="C4284" s="48"/>
      <c r="D4284" s="48"/>
      <c r="E4284" s="48"/>
      <c r="F4284" s="48"/>
      <c r="G4284"/>
      <c r="H4284"/>
      <c r="I4284"/>
      <c r="J4284"/>
      <c r="K4284"/>
      <c r="L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>
      <c r="A4301" t="s" s="45">
        <v>473</v>
      </c>
      <c r="B4301"/>
      <c r="C4301"/>
      <c r="D4301"/>
      <c r="E4301"/>
      <c r="F4301"/>
      <c r="G4301"/>
      <c r="H4301"/>
      <c r="I4301"/>
      <c r="J4301"/>
      <c r="K4301"/>
      <c r="L4301"/>
    </row>
    <row r="4302">
      <c r="A4302" t="s" s="46">
        <v>474</v>
      </c>
      <c r="B4302"/>
      <c r="C4302"/>
      <c r="D4302"/>
      <c r="E4302"/>
      <c r="F4302"/>
      <c r="G4302"/>
      <c r="H4302" t="s" s="45">
        <v>487</v>
      </c>
      <c r="I4302"/>
      <c r="J4302"/>
      <c r="K4302"/>
      <c r="L4302"/>
    </row>
    <row r="4303">
      <c r="A4303" t="s" s="45">
        <v>479</v>
      </c>
      <c r="B4303" t="s" s="45">
        <v>826</v>
      </c>
      <c r="C4303"/>
      <c r="D4303"/>
      <c r="E4303"/>
      <c r="F4303"/>
      <c r="G4303"/>
      <c r="H4303" t="s" s="45">
        <v>257</v>
      </c>
      <c r="I4303"/>
      <c r="J4303"/>
      <c r="K4303"/>
      <c r="L4303"/>
    </row>
    <row r="4304">
      <c r="A4304"/>
      <c r="B4304"/>
      <c r="C4304" t="s" s="45">
        <v>483</v>
      </c>
      <c r="D4304" t="s" s="46">
        <v>591</v>
      </c>
      <c r="E4304"/>
      <c r="F4304"/>
      <c r="G4304"/>
      <c r="H4304" s="48" t="s">
        <v>499</v>
      </c>
      <c r="I4304" s="48" t="s">
        <v>500</v>
      </c>
      <c r="J4304" s="48" t="s">
        <v>501</v>
      </c>
      <c r="K4304" s="48" t="s">
        <v>502</v>
      </c>
      <c r="L4304" s="48" t="s">
        <v>503</v>
      </c>
    </row>
    <row r="4305">
      <c r="A4305"/>
      <c r="B4305"/>
      <c r="C4305" t="s" s="45">
        <v>484</v>
      </c>
      <c r="D4305" t="s" s="45">
        <v>651</v>
      </c>
      <c r="E4305"/>
      <c r="F4305"/>
      <c r="G4305"/>
      <c r="H4305" s="48" t="n">
        <v>1.0</v>
      </c>
      <c r="I4305" s="48"/>
      <c r="J4305" s="48" t="s">
        <v>777</v>
      </c>
      <c r="K4305" s="48" t="s">
        <v>413</v>
      </c>
      <c r="L4305" s="48" t="s">
        <v>523</v>
      </c>
    </row>
    <row r="4306">
      <c r="A4306" t="s" s="45">
        <v>480</v>
      </c>
      <c r="B4306"/>
      <c r="C4306" t="s" s="45">
        <v>485</v>
      </c>
      <c r="D4306" t="s" s="45">
        <v>651</v>
      </c>
      <c r="E4306"/>
      <c r="F4306"/>
      <c r="G4306"/>
      <c r="H4306" s="48" t="n">
        <v>2.0</v>
      </c>
      <c r="I4306" s="48"/>
      <c r="J4306" s="48" t="s">
        <v>777</v>
      </c>
      <c r="K4306" s="48" t="s">
        <v>324</v>
      </c>
      <c r="L4306" s="48" t="s">
        <v>504</v>
      </c>
    </row>
    <row r="4307">
      <c r="A4307" t="s" s="45">
        <v>481</v>
      </c>
      <c r="B4307"/>
      <c r="C4307" t="s" s="45">
        <v>486</v>
      </c>
      <c r="D4307" t="s" s="45">
        <v>534</v>
      </c>
      <c r="E4307"/>
      <c r="F4307"/>
      <c r="G4307"/>
      <c r="H4307" s="48" t="n">
        <v>3.0</v>
      </c>
      <c r="I4307" s="48"/>
      <c r="J4307" s="48" t="s">
        <v>799</v>
      </c>
      <c r="K4307" s="48" t="s">
        <v>335</v>
      </c>
      <c r="L4307" s="48" t="s">
        <v>504</v>
      </c>
    </row>
    <row r="4308">
      <c r="A4308" t="s" s="45">
        <v>482</v>
      </c>
      <c r="B4308"/>
      <c r="C4308" t="s" s="45">
        <v>9</v>
      </c>
      <c r="D4308" t="s" s="46">
        <v>168</v>
      </c>
      <c r="E4308"/>
      <c r="F4308"/>
      <c r="G4308"/>
      <c r="H4308" s="48" t="n">
        <v>4.0</v>
      </c>
      <c r="I4308" s="48"/>
      <c r="J4308" s="48" t="s">
        <v>799</v>
      </c>
      <c r="K4308" s="48" t="s">
        <v>334</v>
      </c>
      <c r="L4308" s="48" t="s">
        <v>504</v>
      </c>
    </row>
    <row r="4309">
      <c r="A4309" s="48" t="s">
        <v>493</v>
      </c>
      <c r="B4309" s="48" t="s">
        <v>494</v>
      </c>
      <c r="C4309" s="48" t="s">
        <v>495</v>
      </c>
      <c r="D4309" s="48" t="s">
        <v>496</v>
      </c>
      <c r="E4309" s="48" t="s">
        <v>497</v>
      </c>
      <c r="F4309" s="48" t="s">
        <v>498</v>
      </c>
      <c r="G4309"/>
      <c r="H4309" s="48" t="n">
        <v>5.0</v>
      </c>
      <c r="I4309" s="48"/>
      <c r="J4309" s="48" t="s">
        <v>784</v>
      </c>
      <c r="K4309" s="48" t="s">
        <v>273</v>
      </c>
      <c r="L4309" s="48" t="s">
        <v>504</v>
      </c>
    </row>
    <row r="4310">
      <c r="A4310" s="48" t="n">
        <v>1.0</v>
      </c>
      <c r="B4310" s="48"/>
      <c r="C4310" s="48"/>
      <c r="D4310" s="48"/>
      <c r="E4310" s="48"/>
      <c r="F4310" s="48"/>
      <c r="G4310"/>
      <c r="H4310"/>
      <c r="I4310"/>
      <c r="J4310" t="s" s="48">
        <v>773</v>
      </c>
      <c r="K4310" t="s" s="48">
        <v>297</v>
      </c>
      <c r="L4310" t="s" s="48">
        <v>504</v>
      </c>
    </row>
    <row r="4311">
      <c r="A4311" s="48" t="n">
        <v>2.0</v>
      </c>
      <c r="B4311" s="48"/>
      <c r="C4311" s="48"/>
      <c r="D4311" s="48"/>
      <c r="E4311" s="48"/>
      <c r="F4311" s="48"/>
      <c r="G4311"/>
      <c r="H4311"/>
      <c r="I4311"/>
      <c r="J4311" t="s" s="48">
        <v>672</v>
      </c>
      <c r="K4311" t="s" s="48">
        <v>412</v>
      </c>
      <c r="L4311" t="s" s="48">
        <v>504</v>
      </c>
    </row>
    <row r="4312">
      <c r="A4312" s="48" t="n">
        <v>3.0</v>
      </c>
      <c r="B4312" s="48"/>
      <c r="C4312" s="48"/>
      <c r="D4312" s="48"/>
      <c r="E4312" s="48"/>
      <c r="F4312" s="48"/>
      <c r="G4312"/>
      <c r="H4312" t="s" s="45">
        <v>475</v>
      </c>
      <c r="I4312"/>
      <c r="J4312" t="s" s="48">
        <v>827</v>
      </c>
      <c r="K4312" t="s" s="48">
        <v>352</v>
      </c>
      <c r="L4312" t="s" s="48">
        <v>504</v>
      </c>
    </row>
    <row r="4313">
      <c r="A4313" s="48" t="n">
        <v>4.0</v>
      </c>
      <c r="B4313" s="48"/>
      <c r="C4313" s="48"/>
      <c r="D4313" s="48"/>
      <c r="E4313" s="48"/>
      <c r="F4313" s="48"/>
      <c r="G4313"/>
      <c r="H4313" t="s" s="45">
        <v>488</v>
      </c>
      <c r="I4313"/>
      <c r="J4313" t="s" s="45">
        <v>607</v>
      </c>
      <c r="K4313"/>
      <c r="L4313"/>
    </row>
    <row r="4314">
      <c r="A4314" s="48" t="n">
        <v>5.0</v>
      </c>
      <c r="B4314" s="48"/>
      <c r="C4314" s="48"/>
      <c r="D4314" s="48"/>
      <c r="E4314" s="48"/>
      <c r="F4314" s="48"/>
      <c r="G4314"/>
      <c r="H4314" t="s" s="45">
        <v>489</v>
      </c>
      <c r="I4314"/>
      <c r="J4314"/>
      <c r="K4314"/>
      <c r="L4314"/>
    </row>
    <row r="4315">
      <c r="A4315" s="48" t="n">
        <v>6.0</v>
      </c>
      <c r="B4315" s="48"/>
      <c r="C4315" s="48"/>
      <c r="D4315" s="48"/>
      <c r="E4315" s="48"/>
      <c r="F4315" s="48"/>
      <c r="G4315"/>
      <c r="H4315" t="s" s="54">
        <v>476</v>
      </c>
      <c r="I4315" s="55"/>
      <c r="J4315" t="s" s="63">
        <v>478</v>
      </c>
      <c r="K4315" s="55"/>
      <c r="L4315"/>
    </row>
    <row r="4316">
      <c r="A4316" s="48" t="n">
        <v>7.0</v>
      </c>
      <c r="B4316" s="48"/>
      <c r="C4316" s="48"/>
      <c r="D4316" s="48"/>
      <c r="E4316" s="48"/>
      <c r="F4316" s="48"/>
      <c r="G4316"/>
      <c r="H4316" t="s" s="59">
        <v>477</v>
      </c>
      <c r="I4316" s="60"/>
      <c r="J4316" t="s" s="59">
        <v>477</v>
      </c>
      <c r="K4316" s="60"/>
      <c r="L4316"/>
    </row>
    <row r="4317">
      <c r="A4317" s="48" t="n">
        <v>8.0</v>
      </c>
      <c r="B4317" s="48"/>
      <c r="C4317" s="48"/>
      <c r="D4317" s="48"/>
      <c r="E4317" s="48"/>
      <c r="F4317" s="48"/>
      <c r="G4317"/>
      <c r="H4317" s="57"/>
      <c r="I4317" s="53"/>
      <c r="J4317" s="57"/>
      <c r="K4317" s="53"/>
      <c r="L4317"/>
    </row>
    <row r="4318">
      <c r="A4318" s="48" t="n">
        <v>9.0</v>
      </c>
      <c r="B4318" s="48"/>
      <c r="C4318" s="48"/>
      <c r="D4318" s="48"/>
      <c r="E4318" s="48"/>
      <c r="F4318" s="48"/>
      <c r="G4318"/>
      <c r="H4318" t="s" s="45">
        <v>490</v>
      </c>
      <c r="I4318"/>
      <c r="J4318" t="s" s="45">
        <v>733</v>
      </c>
      <c r="K4318"/>
      <c r="L4318"/>
    </row>
    <row r="4319">
      <c r="A4319" s="48" t="n">
        <v>10.0</v>
      </c>
      <c r="B4319" s="48"/>
      <c r="C4319" s="48"/>
      <c r="D4319" s="48"/>
      <c r="E4319" s="48"/>
      <c r="F4319" s="48"/>
      <c r="G4319"/>
      <c r="H4319" t="s" s="45">
        <v>492</v>
      </c>
      <c r="I4319"/>
      <c r="J4319"/>
      <c r="K4319"/>
      <c r="L4319"/>
    </row>
    <row r="4320">
      <c r="A4320" s="48" t="n">
        <v>11.0</v>
      </c>
      <c r="B4320" s="48"/>
      <c r="C4320" s="48"/>
      <c r="D4320" s="48"/>
      <c r="E4320" s="48"/>
      <c r="F4320" s="48"/>
      <c r="G4320"/>
      <c r="H4320"/>
      <c r="I4320"/>
      <c r="J4320"/>
      <c r="K4320"/>
      <c r="L4320"/>
    </row>
    <row r="4321">
      <c r="A4321" s="48" t="n">
        <v>12.0</v>
      </c>
      <c r="B4321" s="48"/>
      <c r="C4321" s="48"/>
      <c r="D4321" s="48"/>
      <c r="E4321" s="48"/>
      <c r="F4321" s="48"/>
      <c r="G4321"/>
      <c r="H4321"/>
      <c r="I4321"/>
      <c r="J4321"/>
      <c r="K4321"/>
      <c r="L4321"/>
    </row>
    <row r="4322">
      <c r="A4322" s="48" t="n">
        <v>13.0</v>
      </c>
      <c r="B4322" s="48"/>
      <c r="C4322" s="48"/>
      <c r="D4322" s="48"/>
      <c r="E4322" s="48"/>
      <c r="F4322" s="48"/>
      <c r="G4322"/>
      <c r="H4322"/>
      <c r="I4322"/>
      <c r="J4322"/>
      <c r="K4322"/>
      <c r="L4322"/>
    </row>
    <row r="4323">
      <c r="A4323" s="48" t="n">
        <v>14.0</v>
      </c>
      <c r="B4323" s="48"/>
      <c r="C4323" s="48"/>
      <c r="D4323" s="48"/>
      <c r="E4323" s="48"/>
      <c r="F4323" s="48"/>
      <c r="G4323"/>
      <c r="H4323"/>
      <c r="I4323"/>
      <c r="J4323"/>
      <c r="K4323"/>
      <c r="L4323"/>
    </row>
    <row r="4324">
      <c r="A4324" s="48" t="n">
        <v>15.0</v>
      </c>
      <c r="B4324" s="48"/>
      <c r="C4324" s="48"/>
      <c r="D4324" s="48"/>
      <c r="E4324" s="48"/>
      <c r="F4324" s="48"/>
      <c r="G4324"/>
      <c r="H4324"/>
      <c r="I4324"/>
      <c r="J4324"/>
      <c r="K4324"/>
      <c r="L4324"/>
    </row>
    <row r="4325">
      <c r="A4325" s="48" t="n">
        <v>16.0</v>
      </c>
      <c r="B4325" s="48"/>
      <c r="C4325" s="48"/>
      <c r="D4325" s="48"/>
      <c r="E4325" s="48"/>
      <c r="F4325" s="48"/>
      <c r="G4325"/>
      <c r="H4325"/>
      <c r="I4325"/>
      <c r="J4325"/>
      <c r="K4325"/>
      <c r="L4325"/>
    </row>
    <row r="4326">
      <c r="A4326" s="48" t="n">
        <v>17.0</v>
      </c>
      <c r="B4326" s="48"/>
      <c r="C4326" s="48"/>
      <c r="D4326" s="48"/>
      <c r="E4326" s="48"/>
      <c r="F4326" s="48"/>
      <c r="G4326"/>
      <c r="H4326"/>
      <c r="I4326"/>
      <c r="J4326"/>
      <c r="K4326"/>
      <c r="L4326"/>
    </row>
    <row r="4327">
      <c r="A4327" s="48" t="n">
        <v>18.0</v>
      </c>
      <c r="B4327" s="48"/>
      <c r="C4327" s="48"/>
      <c r="D4327" s="48"/>
      <c r="E4327" s="48"/>
      <c r="F4327" s="48"/>
      <c r="G4327"/>
      <c r="H4327"/>
      <c r="I4327"/>
      <c r="J4327"/>
      <c r="K4327"/>
      <c r="L4327"/>
    </row>
    <row r="4328">
      <c r="A4328" s="48" t="n">
        <v>19.0</v>
      </c>
      <c r="B4328" s="48"/>
      <c r="C4328" s="48"/>
      <c r="D4328" s="48"/>
      <c r="E4328" s="48"/>
      <c r="F4328" s="48"/>
      <c r="G4328"/>
      <c r="H4328"/>
      <c r="I4328"/>
      <c r="J4328"/>
      <c r="K4328"/>
      <c r="L4328"/>
    </row>
    <row r="4329">
      <c r="A4329" s="48" t="n">
        <v>20.0</v>
      </c>
      <c r="B4329" s="48"/>
      <c r="C4329" s="48"/>
      <c r="D4329" s="48"/>
      <c r="E4329" s="48"/>
      <c r="F4329" s="48"/>
      <c r="G4329"/>
      <c r="H4329"/>
      <c r="I4329"/>
      <c r="J4329"/>
      <c r="K4329"/>
      <c r="L4329"/>
    </row>
    <row r="4330">
      <c r="A4330" s="48" t="n">
        <v>21.0</v>
      </c>
      <c r="B4330" s="48"/>
      <c r="C4330" s="48"/>
      <c r="D4330" s="48"/>
      <c r="E4330" s="48"/>
      <c r="F4330" s="48"/>
      <c r="G4330"/>
      <c r="H4330"/>
      <c r="I4330"/>
      <c r="J4330"/>
      <c r="K4330"/>
      <c r="L4330"/>
    </row>
    <row r="4331">
      <c r="A4331" s="48" t="n">
        <v>22.0</v>
      </c>
      <c r="B4331" s="48"/>
      <c r="C4331" s="48"/>
      <c r="D4331" s="48"/>
      <c r="E4331" s="48"/>
      <c r="F4331" s="48"/>
      <c r="G4331"/>
      <c r="H4331"/>
      <c r="I4331"/>
      <c r="J4331"/>
      <c r="K4331"/>
      <c r="L4331"/>
    </row>
    <row r="4332">
      <c r="A4332" s="48" t="n">
        <v>23.0</v>
      </c>
      <c r="B4332" s="48"/>
      <c r="C4332" s="48"/>
      <c r="D4332" s="48"/>
      <c r="E4332" s="48"/>
      <c r="F4332" s="48"/>
      <c r="G4332"/>
      <c r="H4332"/>
      <c r="I4332"/>
      <c r="J4332"/>
      <c r="K4332"/>
      <c r="L4332"/>
    </row>
    <row r="4333">
      <c r="A4333" s="48" t="n">
        <v>24.0</v>
      </c>
      <c r="B4333" s="48"/>
      <c r="C4333" s="48"/>
      <c r="D4333" s="48"/>
      <c r="E4333" s="48"/>
      <c r="F4333" s="48"/>
      <c r="G4333"/>
      <c r="H4333"/>
      <c r="I4333"/>
      <c r="J4333"/>
      <c r="K4333"/>
      <c r="L4333"/>
    </row>
    <row r="4334">
      <c r="A4334" s="48" t="n">
        <v>25.0</v>
      </c>
      <c r="B4334" s="48"/>
      <c r="C4334" s="48"/>
      <c r="D4334" s="48"/>
      <c r="E4334" s="48"/>
      <c r="F4334" s="48"/>
      <c r="G4334"/>
      <c r="H4334"/>
      <c r="I4334"/>
      <c r="J4334"/>
      <c r="K4334"/>
      <c r="L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>
      <c r="A4351" t="s" s="45">
        <v>473</v>
      </c>
      <c r="B4351"/>
      <c r="C4351"/>
      <c r="D4351"/>
      <c r="E4351"/>
      <c r="F4351"/>
      <c r="G4351"/>
      <c r="H4351"/>
      <c r="I4351"/>
      <c r="J4351"/>
      <c r="K4351"/>
      <c r="L4351"/>
    </row>
    <row r="4352">
      <c r="A4352" t="s" s="46">
        <v>474</v>
      </c>
      <c r="B4352"/>
      <c r="C4352"/>
      <c r="D4352"/>
      <c r="E4352"/>
      <c r="F4352"/>
      <c r="G4352"/>
      <c r="H4352" t="s" s="45">
        <v>487</v>
      </c>
      <c r="I4352"/>
      <c r="J4352"/>
      <c r="K4352"/>
      <c r="L4352"/>
    </row>
    <row r="4353">
      <c r="A4353" t="s" s="45">
        <v>479</v>
      </c>
      <c r="B4353" t="s" s="45">
        <v>828</v>
      </c>
      <c r="C4353"/>
      <c r="D4353"/>
      <c r="E4353"/>
      <c r="F4353"/>
      <c r="G4353"/>
      <c r="H4353" t="s" s="45">
        <v>257</v>
      </c>
      <c r="I4353"/>
      <c r="J4353"/>
      <c r="K4353"/>
      <c r="L4353"/>
    </row>
    <row r="4354">
      <c r="A4354"/>
      <c r="B4354"/>
      <c r="C4354" t="s" s="45">
        <v>483</v>
      </c>
      <c r="D4354" t="s" s="46">
        <v>591</v>
      </c>
      <c r="E4354"/>
      <c r="F4354"/>
      <c r="G4354"/>
      <c r="H4354" s="48" t="s">
        <v>499</v>
      </c>
      <c r="I4354" s="48" t="s">
        <v>500</v>
      </c>
      <c r="J4354" s="48" t="s">
        <v>501</v>
      </c>
      <c r="K4354" s="48" t="s">
        <v>502</v>
      </c>
      <c r="L4354" s="48" t="s">
        <v>503</v>
      </c>
    </row>
    <row r="4355">
      <c r="A4355"/>
      <c r="B4355"/>
      <c r="C4355" t="s" s="45">
        <v>484</v>
      </c>
      <c r="D4355" t="s" s="45">
        <v>651</v>
      </c>
      <c r="E4355"/>
      <c r="F4355"/>
      <c r="G4355"/>
      <c r="H4355" s="48" t="n">
        <v>1.0</v>
      </c>
      <c r="I4355" s="48"/>
      <c r="J4355" s="48" t="s">
        <v>787</v>
      </c>
      <c r="K4355" s="48" t="s">
        <v>425</v>
      </c>
      <c r="L4355" s="48" t="s">
        <v>535</v>
      </c>
    </row>
    <row r="4356">
      <c r="A4356" t="s" s="45">
        <v>480</v>
      </c>
      <c r="B4356"/>
      <c r="C4356" t="s" s="45">
        <v>485</v>
      </c>
      <c r="D4356" t="s" s="45">
        <v>651</v>
      </c>
      <c r="E4356"/>
      <c r="F4356"/>
      <c r="G4356"/>
      <c r="H4356" s="48" t="n">
        <v>2.0</v>
      </c>
      <c r="I4356" s="48"/>
      <c r="J4356" s="48" t="s">
        <v>829</v>
      </c>
      <c r="K4356" s="48" t="s">
        <v>312</v>
      </c>
      <c r="L4356" s="48" t="s">
        <v>504</v>
      </c>
    </row>
    <row r="4357">
      <c r="A4357" t="s" s="45">
        <v>481</v>
      </c>
      <c r="B4357"/>
      <c r="C4357" t="s" s="45">
        <v>486</v>
      </c>
      <c r="D4357" t="s" s="45">
        <v>534</v>
      </c>
      <c r="E4357"/>
      <c r="F4357"/>
      <c r="G4357"/>
      <c r="H4357" s="48" t="n">
        <v>3.0</v>
      </c>
      <c r="I4357" s="48"/>
      <c r="J4357" s="48" t="s">
        <v>830</v>
      </c>
      <c r="K4357" s="48" t="s">
        <v>309</v>
      </c>
      <c r="L4357" s="48" t="s">
        <v>504</v>
      </c>
    </row>
    <row r="4358">
      <c r="A4358" t="s" s="45">
        <v>482</v>
      </c>
      <c r="B4358"/>
      <c r="C4358" t="s" s="45">
        <v>9</v>
      </c>
      <c r="D4358" t="s" s="46">
        <v>168</v>
      </c>
      <c r="E4358"/>
      <c r="F4358"/>
      <c r="G4358"/>
      <c r="H4358" s="48" t="n">
        <v>4.0</v>
      </c>
      <c r="I4358" s="48"/>
      <c r="J4358" s="48" t="s">
        <v>672</v>
      </c>
      <c r="K4358" s="48" t="s">
        <v>412</v>
      </c>
      <c r="L4358" s="48" t="s">
        <v>504</v>
      </c>
    </row>
    <row r="4359">
      <c r="A4359" s="48" t="s">
        <v>493</v>
      </c>
      <c r="B4359" s="48" t="s">
        <v>494</v>
      </c>
      <c r="C4359" s="48" t="s">
        <v>495</v>
      </c>
      <c r="D4359" s="48" t="s">
        <v>496</v>
      </c>
      <c r="E4359" s="48" t="s">
        <v>497</v>
      </c>
      <c r="F4359" s="48" t="s">
        <v>498</v>
      </c>
      <c r="G4359"/>
      <c r="H4359" s="48" t="n">
        <v>5.0</v>
      </c>
      <c r="I4359" s="48"/>
      <c r="J4359" s="48"/>
      <c r="K4359" s="48"/>
      <c r="L4359" s="48"/>
    </row>
    <row r="4360">
      <c r="A4360" s="48" t="n">
        <v>1.0</v>
      </c>
      <c r="B4360" s="48"/>
      <c r="C4360" s="48"/>
      <c r="D4360" s="48"/>
      <c r="E4360" s="48"/>
      <c r="F4360" s="48"/>
      <c r="G4360"/>
      <c r="H4360"/>
      <c r="I4360"/>
      <c r="J4360"/>
      <c r="K4360"/>
      <c r="L4360"/>
    </row>
    <row r="4361">
      <c r="A4361" s="48" t="n">
        <v>2.0</v>
      </c>
      <c r="B4361" s="48"/>
      <c r="C4361" s="48"/>
      <c r="D4361" s="48"/>
      <c r="E4361" s="48"/>
      <c r="F4361" s="48"/>
      <c r="G4361"/>
      <c r="H4361"/>
      <c r="I4361"/>
      <c r="J4361"/>
      <c r="K4361"/>
      <c r="L4361"/>
    </row>
    <row r="4362">
      <c r="A4362" s="48" t="n">
        <v>3.0</v>
      </c>
      <c r="B4362" s="48"/>
      <c r="C4362" s="48"/>
      <c r="D4362" s="48"/>
      <c r="E4362" s="48"/>
      <c r="F4362" s="48"/>
      <c r="G4362"/>
      <c r="H4362" t="s" s="45">
        <v>475</v>
      </c>
      <c r="I4362"/>
      <c r="J4362" t="s" s="46">
        <v>504</v>
      </c>
      <c r="K4362"/>
      <c r="L4362"/>
    </row>
    <row r="4363">
      <c r="A4363" s="48" t="n">
        <v>4.0</v>
      </c>
      <c r="B4363" s="48"/>
      <c r="C4363" s="48"/>
      <c r="D4363" s="48"/>
      <c r="E4363" s="48"/>
      <c r="F4363" s="48"/>
      <c r="G4363"/>
      <c r="H4363" t="s" s="45">
        <v>488</v>
      </c>
      <c r="I4363"/>
      <c r="J4363" t="s" s="45">
        <v>613</v>
      </c>
      <c r="K4363"/>
      <c r="L4363"/>
    </row>
    <row r="4364">
      <c r="A4364" s="48" t="n">
        <v>5.0</v>
      </c>
      <c r="B4364" s="48"/>
      <c r="C4364" s="48"/>
      <c r="D4364" s="48"/>
      <c r="E4364" s="48"/>
      <c r="F4364" s="48"/>
      <c r="G4364"/>
      <c r="H4364" t="s" s="45">
        <v>489</v>
      </c>
      <c r="I4364"/>
      <c r="J4364"/>
      <c r="K4364"/>
      <c r="L4364"/>
    </row>
    <row r="4365">
      <c r="A4365" s="48" t="n">
        <v>6.0</v>
      </c>
      <c r="B4365" s="48"/>
      <c r="C4365" s="48"/>
      <c r="D4365" s="48"/>
      <c r="E4365" s="48"/>
      <c r="F4365" s="48"/>
      <c r="G4365"/>
      <c r="H4365" t="s" s="54">
        <v>476</v>
      </c>
      <c r="I4365" s="55"/>
      <c r="J4365" t="s" s="63">
        <v>478</v>
      </c>
      <c r="K4365" s="55"/>
      <c r="L4365"/>
    </row>
    <row r="4366">
      <c r="A4366" s="48" t="n">
        <v>7.0</v>
      </c>
      <c r="B4366" s="48"/>
      <c r="C4366" s="48"/>
      <c r="D4366" s="48"/>
      <c r="E4366" s="48"/>
      <c r="F4366" s="48"/>
      <c r="G4366"/>
      <c r="H4366" t="s" s="59">
        <v>477</v>
      </c>
      <c r="I4366" s="60"/>
      <c r="J4366" t="s" s="59">
        <v>477</v>
      </c>
      <c r="K4366" s="60"/>
      <c r="L4366"/>
    </row>
    <row r="4367">
      <c r="A4367" s="48" t="n">
        <v>8.0</v>
      </c>
      <c r="B4367" s="48"/>
      <c r="C4367" s="48"/>
      <c r="D4367" s="48"/>
      <c r="E4367" s="48"/>
      <c r="F4367" s="48"/>
      <c r="G4367"/>
      <c r="H4367" s="57"/>
      <c r="I4367" s="53"/>
      <c r="J4367" s="57"/>
      <c r="K4367" s="53"/>
      <c r="L4367"/>
    </row>
    <row r="4368">
      <c r="A4368" s="48" t="n">
        <v>9.0</v>
      </c>
      <c r="B4368" s="48"/>
      <c r="C4368" s="48"/>
      <c r="D4368" s="48"/>
      <c r="E4368" s="48"/>
      <c r="F4368" s="48"/>
      <c r="G4368"/>
      <c r="H4368" t="s" s="45">
        <v>490</v>
      </c>
      <c r="I4368"/>
      <c r="J4368" t="s" s="45">
        <v>733</v>
      </c>
      <c r="K4368"/>
      <c r="L4368"/>
    </row>
    <row r="4369">
      <c r="A4369" s="48" t="n">
        <v>10.0</v>
      </c>
      <c r="B4369" s="48"/>
      <c r="C4369" s="48"/>
      <c r="D4369" s="48"/>
      <c r="E4369" s="48"/>
      <c r="F4369" s="48"/>
      <c r="G4369"/>
      <c r="H4369" t="s" s="45">
        <v>492</v>
      </c>
      <c r="I4369"/>
      <c r="J4369"/>
      <c r="K4369"/>
      <c r="L4369"/>
    </row>
    <row r="4370">
      <c r="A4370" s="48" t="n">
        <v>11.0</v>
      </c>
      <c r="B4370" s="48"/>
      <c r="C4370" s="48"/>
      <c r="D4370" s="48"/>
      <c r="E4370" s="48"/>
      <c r="F4370" s="48"/>
      <c r="G4370"/>
      <c r="H4370"/>
      <c r="I4370"/>
      <c r="J4370"/>
      <c r="K4370"/>
      <c r="L4370"/>
    </row>
    <row r="4371">
      <c r="A4371" s="48" t="n">
        <v>12.0</v>
      </c>
      <c r="B4371" s="48"/>
      <c r="C4371" s="48"/>
      <c r="D4371" s="48"/>
      <c r="E4371" s="48"/>
      <c r="F4371" s="48"/>
      <c r="G4371"/>
      <c r="H4371"/>
      <c r="I4371"/>
      <c r="J4371"/>
      <c r="K4371"/>
      <c r="L4371"/>
    </row>
    <row r="4372">
      <c r="A4372" s="48" t="n">
        <v>13.0</v>
      </c>
      <c r="B4372" s="48"/>
      <c r="C4372" s="48"/>
      <c r="D4372" s="48"/>
      <c r="E4372" s="48"/>
      <c r="F4372" s="48"/>
      <c r="G4372"/>
      <c r="H4372"/>
      <c r="I4372"/>
      <c r="J4372"/>
      <c r="K4372"/>
      <c r="L4372"/>
    </row>
    <row r="4373">
      <c r="A4373" s="48" t="n">
        <v>14.0</v>
      </c>
      <c r="B4373" s="48"/>
      <c r="C4373" s="48"/>
      <c r="D4373" s="48"/>
      <c r="E4373" s="48"/>
      <c r="F4373" s="48"/>
      <c r="G4373"/>
      <c r="H4373"/>
      <c r="I4373"/>
      <c r="J4373"/>
      <c r="K4373"/>
      <c r="L4373"/>
    </row>
    <row r="4374">
      <c r="A4374" s="48" t="n">
        <v>15.0</v>
      </c>
      <c r="B4374" s="48"/>
      <c r="C4374" s="48"/>
      <c r="D4374" s="48"/>
      <c r="E4374" s="48"/>
      <c r="F4374" s="48"/>
      <c r="G4374"/>
      <c r="H4374"/>
      <c r="I4374"/>
      <c r="J4374"/>
      <c r="K4374"/>
      <c r="L4374"/>
    </row>
    <row r="4375">
      <c r="A4375" s="48" t="n">
        <v>16.0</v>
      </c>
      <c r="B4375" s="48"/>
      <c r="C4375" s="48"/>
      <c r="D4375" s="48"/>
      <c r="E4375" s="48"/>
      <c r="F4375" s="48"/>
      <c r="G4375"/>
      <c r="H4375"/>
      <c r="I4375"/>
      <c r="J4375"/>
      <c r="K4375"/>
      <c r="L4375"/>
    </row>
    <row r="4376">
      <c r="A4376" s="48" t="n">
        <v>17.0</v>
      </c>
      <c r="B4376" s="48"/>
      <c r="C4376" s="48"/>
      <c r="D4376" s="48"/>
      <c r="E4376" s="48"/>
      <c r="F4376" s="48"/>
      <c r="G4376"/>
      <c r="H4376"/>
      <c r="I4376"/>
      <c r="J4376"/>
      <c r="K4376"/>
      <c r="L4376"/>
    </row>
    <row r="4377">
      <c r="A4377" s="48" t="n">
        <v>18.0</v>
      </c>
      <c r="B4377" s="48"/>
      <c r="C4377" s="48"/>
      <c r="D4377" s="48"/>
      <c r="E4377" s="48"/>
      <c r="F4377" s="48"/>
      <c r="G4377"/>
      <c r="H4377"/>
      <c r="I4377"/>
      <c r="J4377"/>
      <c r="K4377"/>
      <c r="L4377"/>
    </row>
    <row r="4378">
      <c r="A4378" s="48" t="n">
        <v>19.0</v>
      </c>
      <c r="B4378" s="48"/>
      <c r="C4378" s="48"/>
      <c r="D4378" s="48"/>
      <c r="E4378" s="48"/>
      <c r="F4378" s="48"/>
      <c r="G4378"/>
      <c r="H4378"/>
      <c r="I4378"/>
      <c r="J4378"/>
      <c r="K4378"/>
      <c r="L4378"/>
    </row>
    <row r="4379">
      <c r="A4379" s="48" t="n">
        <v>20.0</v>
      </c>
      <c r="B4379" s="48"/>
      <c r="C4379" s="48"/>
      <c r="D4379" s="48"/>
      <c r="E4379" s="48"/>
      <c r="F4379" s="48"/>
      <c r="G4379"/>
      <c r="H4379"/>
      <c r="I4379"/>
      <c r="J4379"/>
      <c r="K4379"/>
      <c r="L4379"/>
    </row>
    <row r="4380">
      <c r="A4380" s="48" t="n">
        <v>21.0</v>
      </c>
      <c r="B4380" s="48"/>
      <c r="C4380" s="48"/>
      <c r="D4380" s="48"/>
      <c r="E4380" s="48"/>
      <c r="F4380" s="48"/>
      <c r="G4380"/>
      <c r="H4380"/>
      <c r="I4380"/>
      <c r="J4380"/>
      <c r="K4380"/>
      <c r="L4380"/>
    </row>
    <row r="4381">
      <c r="A4381" s="48" t="n">
        <v>22.0</v>
      </c>
      <c r="B4381" s="48"/>
      <c r="C4381" s="48"/>
      <c r="D4381" s="48"/>
      <c r="E4381" s="48"/>
      <c r="F4381" s="48"/>
      <c r="G4381"/>
      <c r="H4381"/>
      <c r="I4381"/>
      <c r="J4381"/>
      <c r="K4381"/>
      <c r="L4381"/>
    </row>
    <row r="4382">
      <c r="A4382" s="48" t="n">
        <v>23.0</v>
      </c>
      <c r="B4382" s="48"/>
      <c r="C4382" s="48"/>
      <c r="D4382" s="48"/>
      <c r="E4382" s="48"/>
      <c r="F4382" s="48"/>
      <c r="G4382"/>
      <c r="H4382"/>
      <c r="I4382"/>
      <c r="J4382"/>
      <c r="K4382"/>
      <c r="L4382"/>
    </row>
    <row r="4383">
      <c r="A4383" s="48" t="n">
        <v>24.0</v>
      </c>
      <c r="B4383" s="48"/>
      <c r="C4383" s="48"/>
      <c r="D4383" s="48"/>
      <c r="E4383" s="48"/>
      <c r="F4383" s="48"/>
      <c r="G4383"/>
      <c r="H4383"/>
      <c r="I4383"/>
      <c r="J4383"/>
      <c r="K4383"/>
      <c r="L4383"/>
    </row>
    <row r="4384">
      <c r="A4384" s="48" t="n">
        <v>25.0</v>
      </c>
      <c r="B4384" s="48"/>
      <c r="C4384" s="48"/>
      <c r="D4384" s="48"/>
      <c r="E4384" s="48"/>
      <c r="F4384" s="48"/>
      <c r="G4384"/>
      <c r="H4384"/>
      <c r="I4384"/>
      <c r="J4384"/>
      <c r="K4384"/>
      <c r="L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>
      <c r="A4401" t="s" s="45">
        <v>473</v>
      </c>
      <c r="B4401"/>
      <c r="C4401"/>
      <c r="D4401"/>
      <c r="E4401"/>
      <c r="F4401"/>
      <c r="G4401"/>
      <c r="H4401"/>
      <c r="I4401"/>
      <c r="J4401"/>
      <c r="K4401"/>
      <c r="L4401"/>
    </row>
    <row r="4402">
      <c r="A4402" t="s" s="46">
        <v>474</v>
      </c>
      <c r="B4402"/>
      <c r="C4402"/>
      <c r="D4402"/>
      <c r="E4402"/>
      <c r="F4402"/>
      <c r="G4402"/>
      <c r="H4402" t="s" s="45">
        <v>487</v>
      </c>
      <c r="I4402"/>
      <c r="J4402"/>
      <c r="K4402"/>
      <c r="L4402"/>
    </row>
    <row r="4403">
      <c r="A4403" t="s" s="45">
        <v>479</v>
      </c>
      <c r="B4403" t="s" s="45">
        <v>831</v>
      </c>
      <c r="C4403"/>
      <c r="D4403"/>
      <c r="E4403"/>
      <c r="F4403"/>
      <c r="G4403"/>
      <c r="H4403" t="s" s="45">
        <v>257</v>
      </c>
      <c r="I4403"/>
      <c r="J4403"/>
      <c r="K4403"/>
      <c r="L4403"/>
    </row>
    <row r="4404">
      <c r="A4404"/>
      <c r="B4404"/>
      <c r="C4404" t="s" s="45">
        <v>483</v>
      </c>
      <c r="D4404" t="s" s="46">
        <v>591</v>
      </c>
      <c r="E4404"/>
      <c r="F4404"/>
      <c r="G4404"/>
      <c r="H4404" s="48" t="s">
        <v>499</v>
      </c>
      <c r="I4404" s="48" t="s">
        <v>500</v>
      </c>
      <c r="J4404" s="48" t="s">
        <v>501</v>
      </c>
      <c r="K4404" s="48" t="s">
        <v>502</v>
      </c>
      <c r="L4404" s="48" t="s">
        <v>503</v>
      </c>
    </row>
    <row r="4405">
      <c r="A4405"/>
      <c r="B4405"/>
      <c r="C4405" t="s" s="45">
        <v>484</v>
      </c>
      <c r="D4405" t="s" s="45">
        <v>651</v>
      </c>
      <c r="E4405"/>
      <c r="F4405"/>
      <c r="G4405"/>
      <c r="H4405" s="48" t="n">
        <v>1.0</v>
      </c>
      <c r="I4405" s="48"/>
      <c r="J4405" s="48" t="s">
        <v>787</v>
      </c>
      <c r="K4405" s="48" t="s">
        <v>425</v>
      </c>
      <c r="L4405" s="48" t="s">
        <v>535</v>
      </c>
    </row>
    <row r="4406">
      <c r="A4406" t="s" s="45">
        <v>480</v>
      </c>
      <c r="B4406"/>
      <c r="C4406" t="s" s="45">
        <v>485</v>
      </c>
      <c r="D4406" t="s" s="45">
        <v>651</v>
      </c>
      <c r="E4406"/>
      <c r="F4406"/>
      <c r="G4406"/>
      <c r="H4406" s="48" t="n">
        <v>2.0</v>
      </c>
      <c r="I4406" s="48"/>
      <c r="J4406" s="48" t="s">
        <v>829</v>
      </c>
      <c r="K4406" s="48" t="s">
        <v>312</v>
      </c>
      <c r="L4406" s="48" t="s">
        <v>504</v>
      </c>
    </row>
    <row r="4407">
      <c r="A4407" t="s" s="45">
        <v>481</v>
      </c>
      <c r="B4407"/>
      <c r="C4407" t="s" s="45">
        <v>486</v>
      </c>
      <c r="D4407" t="s" s="45">
        <v>534</v>
      </c>
      <c r="E4407"/>
      <c r="F4407"/>
      <c r="G4407"/>
      <c r="H4407" s="48" t="n">
        <v>3.0</v>
      </c>
      <c r="I4407" s="48"/>
      <c r="J4407" s="48" t="s">
        <v>830</v>
      </c>
      <c r="K4407" s="48" t="s">
        <v>309</v>
      </c>
      <c r="L4407" s="48" t="s">
        <v>504</v>
      </c>
    </row>
    <row r="4408">
      <c r="A4408" t="s" s="45">
        <v>482</v>
      </c>
      <c r="B4408"/>
      <c r="C4408" t="s" s="45">
        <v>9</v>
      </c>
      <c r="D4408" t="s" s="46">
        <v>168</v>
      </c>
      <c r="E4408"/>
      <c r="F4408"/>
      <c r="G4408"/>
      <c r="H4408" s="48" t="n">
        <v>4.0</v>
      </c>
      <c r="I4408" s="48"/>
      <c r="J4408" s="48" t="s">
        <v>672</v>
      </c>
      <c r="K4408" s="48" t="s">
        <v>412</v>
      </c>
      <c r="L4408" s="48" t="s">
        <v>504</v>
      </c>
    </row>
    <row r="4409">
      <c r="A4409" s="48" t="s">
        <v>493</v>
      </c>
      <c r="B4409" s="48" t="s">
        <v>494</v>
      </c>
      <c r="C4409" s="48" t="s">
        <v>495</v>
      </c>
      <c r="D4409" s="48" t="s">
        <v>496</v>
      </c>
      <c r="E4409" s="48" t="s">
        <v>497</v>
      </c>
      <c r="F4409" s="48" t="s">
        <v>498</v>
      </c>
      <c r="G4409"/>
      <c r="H4409" s="48" t="n">
        <v>5.0</v>
      </c>
      <c r="I4409" s="48"/>
      <c r="J4409" s="48"/>
      <c r="K4409" s="48"/>
      <c r="L4409" s="48"/>
    </row>
    <row r="4410">
      <c r="A4410" s="48" t="n">
        <v>1.0</v>
      </c>
      <c r="B4410" s="48"/>
      <c r="C4410" s="48"/>
      <c r="D4410" s="48"/>
      <c r="E4410" s="48"/>
      <c r="F4410" s="48"/>
      <c r="G4410"/>
      <c r="H4410"/>
      <c r="I4410"/>
      <c r="J4410"/>
      <c r="K4410"/>
      <c r="L4410"/>
    </row>
    <row r="4411">
      <c r="A4411" s="48" t="n">
        <v>2.0</v>
      </c>
      <c r="B4411" s="48"/>
      <c r="C4411" s="48"/>
      <c r="D4411" s="48"/>
      <c r="E4411" s="48"/>
      <c r="F4411" s="48"/>
      <c r="G4411"/>
      <c r="H4411"/>
      <c r="I4411"/>
      <c r="J4411"/>
      <c r="K4411"/>
      <c r="L4411"/>
    </row>
    <row r="4412">
      <c r="A4412" s="48" t="n">
        <v>3.0</v>
      </c>
      <c r="B4412" s="48"/>
      <c r="C4412" s="48"/>
      <c r="D4412" s="48"/>
      <c r="E4412" s="48"/>
      <c r="F4412" s="48"/>
      <c r="G4412"/>
      <c r="H4412" t="s" s="45">
        <v>475</v>
      </c>
      <c r="I4412"/>
      <c r="J4412" t="s" s="46">
        <v>504</v>
      </c>
      <c r="K4412"/>
      <c r="L4412"/>
    </row>
    <row r="4413">
      <c r="A4413" s="48" t="n">
        <v>4.0</v>
      </c>
      <c r="B4413" s="48"/>
      <c r="C4413" s="48"/>
      <c r="D4413" s="48"/>
      <c r="E4413" s="48"/>
      <c r="F4413" s="48"/>
      <c r="G4413"/>
      <c r="H4413" t="s" s="45">
        <v>488</v>
      </c>
      <c r="I4413"/>
      <c r="J4413" t="s" s="45">
        <v>613</v>
      </c>
      <c r="K4413"/>
      <c r="L4413"/>
    </row>
    <row r="4414">
      <c r="A4414" s="48" t="n">
        <v>5.0</v>
      </c>
      <c r="B4414" s="48"/>
      <c r="C4414" s="48"/>
      <c r="D4414" s="48"/>
      <c r="E4414" s="48"/>
      <c r="F4414" s="48"/>
      <c r="G4414"/>
      <c r="H4414" t="s" s="45">
        <v>489</v>
      </c>
      <c r="I4414"/>
      <c r="J4414"/>
      <c r="K4414"/>
      <c r="L4414"/>
    </row>
    <row r="4415">
      <c r="A4415" s="48" t="n">
        <v>6.0</v>
      </c>
      <c r="B4415" s="48"/>
      <c r="C4415" s="48"/>
      <c r="D4415" s="48"/>
      <c r="E4415" s="48"/>
      <c r="F4415" s="48"/>
      <c r="G4415"/>
      <c r="H4415" t="s" s="54">
        <v>476</v>
      </c>
      <c r="I4415" s="55"/>
      <c r="J4415" t="s" s="63">
        <v>478</v>
      </c>
      <c r="K4415" s="55"/>
      <c r="L4415"/>
    </row>
    <row r="4416">
      <c r="A4416" s="48" t="n">
        <v>7.0</v>
      </c>
      <c r="B4416" s="48"/>
      <c r="C4416" s="48"/>
      <c r="D4416" s="48"/>
      <c r="E4416" s="48"/>
      <c r="F4416" s="48"/>
      <c r="G4416"/>
      <c r="H4416" t="s" s="59">
        <v>477</v>
      </c>
      <c r="I4416" s="60"/>
      <c r="J4416" t="s" s="59">
        <v>477</v>
      </c>
      <c r="K4416" s="60"/>
      <c r="L4416"/>
    </row>
    <row r="4417">
      <c r="A4417" s="48" t="n">
        <v>8.0</v>
      </c>
      <c r="B4417" s="48"/>
      <c r="C4417" s="48"/>
      <c r="D4417" s="48"/>
      <c r="E4417" s="48"/>
      <c r="F4417" s="48"/>
      <c r="G4417"/>
      <c r="H4417" s="57"/>
      <c r="I4417" s="53"/>
      <c r="J4417" s="57"/>
      <c r="K4417" s="53"/>
      <c r="L4417"/>
    </row>
    <row r="4418">
      <c r="A4418" s="48" t="n">
        <v>9.0</v>
      </c>
      <c r="B4418" s="48"/>
      <c r="C4418" s="48"/>
      <c r="D4418" s="48"/>
      <c r="E4418" s="48"/>
      <c r="F4418" s="48"/>
      <c r="G4418"/>
      <c r="H4418" t="s" s="45">
        <v>490</v>
      </c>
      <c r="I4418"/>
      <c r="J4418" t="s" s="45">
        <v>733</v>
      </c>
      <c r="K4418"/>
      <c r="L4418"/>
    </row>
    <row r="4419">
      <c r="A4419" s="48" t="n">
        <v>10.0</v>
      </c>
      <c r="B4419" s="48"/>
      <c r="C4419" s="48"/>
      <c r="D4419" s="48"/>
      <c r="E4419" s="48"/>
      <c r="F4419" s="48"/>
      <c r="G4419"/>
      <c r="H4419" t="s" s="45">
        <v>492</v>
      </c>
      <c r="I4419"/>
      <c r="J4419"/>
      <c r="K4419"/>
      <c r="L4419"/>
    </row>
    <row r="4420">
      <c r="A4420" s="48" t="n">
        <v>11.0</v>
      </c>
      <c r="B4420" s="48"/>
      <c r="C4420" s="48"/>
      <c r="D4420" s="48"/>
      <c r="E4420" s="48"/>
      <c r="F4420" s="48"/>
      <c r="G4420"/>
      <c r="H4420"/>
      <c r="I4420"/>
      <c r="J4420"/>
      <c r="K4420"/>
      <c r="L4420"/>
    </row>
    <row r="4421">
      <c r="A4421" s="48" t="n">
        <v>12.0</v>
      </c>
      <c r="B4421" s="48"/>
      <c r="C4421" s="48"/>
      <c r="D4421" s="48"/>
      <c r="E4421" s="48"/>
      <c r="F4421" s="48"/>
      <c r="G4421"/>
      <c r="H4421"/>
      <c r="I4421"/>
      <c r="J4421"/>
      <c r="K4421"/>
      <c r="L4421"/>
    </row>
    <row r="4422">
      <c r="A4422" s="48" t="n">
        <v>13.0</v>
      </c>
      <c r="B4422" s="48"/>
      <c r="C4422" s="48"/>
      <c r="D4422" s="48"/>
      <c r="E4422" s="48"/>
      <c r="F4422" s="48"/>
      <c r="G4422"/>
      <c r="H4422"/>
      <c r="I4422"/>
      <c r="J4422"/>
      <c r="K4422"/>
      <c r="L4422"/>
    </row>
    <row r="4423">
      <c r="A4423" s="48" t="n">
        <v>14.0</v>
      </c>
      <c r="B4423" s="48"/>
      <c r="C4423" s="48"/>
      <c r="D4423" s="48"/>
      <c r="E4423" s="48"/>
      <c r="F4423" s="48"/>
      <c r="G4423"/>
      <c r="H4423"/>
      <c r="I4423"/>
      <c r="J4423"/>
      <c r="K4423"/>
      <c r="L4423"/>
    </row>
    <row r="4424">
      <c r="A4424" s="48" t="n">
        <v>15.0</v>
      </c>
      <c r="B4424" s="48"/>
      <c r="C4424" s="48"/>
      <c r="D4424" s="48"/>
      <c r="E4424" s="48"/>
      <c r="F4424" s="48"/>
      <c r="G4424"/>
      <c r="H4424"/>
      <c r="I4424"/>
      <c r="J4424"/>
      <c r="K4424"/>
      <c r="L4424"/>
    </row>
    <row r="4425">
      <c r="A4425" s="48" t="n">
        <v>16.0</v>
      </c>
      <c r="B4425" s="48"/>
      <c r="C4425" s="48"/>
      <c r="D4425" s="48"/>
      <c r="E4425" s="48"/>
      <c r="F4425" s="48"/>
      <c r="G4425"/>
      <c r="H4425"/>
      <c r="I4425"/>
      <c r="J4425"/>
      <c r="K4425"/>
      <c r="L4425"/>
    </row>
    <row r="4426">
      <c r="A4426" s="48" t="n">
        <v>17.0</v>
      </c>
      <c r="B4426" s="48"/>
      <c r="C4426" s="48"/>
      <c r="D4426" s="48"/>
      <c r="E4426" s="48"/>
      <c r="F4426" s="48"/>
      <c r="G4426"/>
      <c r="H4426"/>
      <c r="I4426"/>
      <c r="J4426"/>
      <c r="K4426"/>
      <c r="L4426"/>
    </row>
    <row r="4427">
      <c r="A4427" s="48" t="n">
        <v>18.0</v>
      </c>
      <c r="B4427" s="48"/>
      <c r="C4427" s="48"/>
      <c r="D4427" s="48"/>
      <c r="E4427" s="48"/>
      <c r="F4427" s="48"/>
      <c r="G4427"/>
      <c r="H4427"/>
      <c r="I4427"/>
      <c r="J4427"/>
      <c r="K4427"/>
      <c r="L4427"/>
    </row>
    <row r="4428">
      <c r="A4428" s="48" t="n">
        <v>19.0</v>
      </c>
      <c r="B4428" s="48"/>
      <c r="C4428" s="48"/>
      <c r="D4428" s="48"/>
      <c r="E4428" s="48"/>
      <c r="F4428" s="48"/>
      <c r="G4428"/>
      <c r="H4428"/>
      <c r="I4428"/>
      <c r="J4428"/>
      <c r="K4428"/>
      <c r="L4428"/>
    </row>
    <row r="4429">
      <c r="A4429" s="48" t="n">
        <v>20.0</v>
      </c>
      <c r="B4429" s="48"/>
      <c r="C4429" s="48"/>
      <c r="D4429" s="48"/>
      <c r="E4429" s="48"/>
      <c r="F4429" s="48"/>
      <c r="G4429"/>
      <c r="H4429"/>
      <c r="I4429"/>
      <c r="J4429"/>
      <c r="K4429"/>
      <c r="L4429"/>
    </row>
    <row r="4430">
      <c r="A4430" s="48" t="n">
        <v>21.0</v>
      </c>
      <c r="B4430" s="48"/>
      <c r="C4430" s="48"/>
      <c r="D4430" s="48"/>
      <c r="E4430" s="48"/>
      <c r="F4430" s="48"/>
      <c r="G4430"/>
      <c r="H4430"/>
      <c r="I4430"/>
      <c r="J4430"/>
      <c r="K4430"/>
      <c r="L4430"/>
    </row>
    <row r="4431">
      <c r="A4431" s="48" t="n">
        <v>22.0</v>
      </c>
      <c r="B4431" s="48"/>
      <c r="C4431" s="48"/>
      <c r="D4431" s="48"/>
      <c r="E4431" s="48"/>
      <c r="F4431" s="48"/>
      <c r="G4431"/>
      <c r="H4431"/>
      <c r="I4431"/>
      <c r="J4431"/>
      <c r="K4431"/>
      <c r="L4431"/>
    </row>
    <row r="4432">
      <c r="A4432" s="48" t="n">
        <v>23.0</v>
      </c>
      <c r="B4432" s="48"/>
      <c r="C4432" s="48"/>
      <c r="D4432" s="48"/>
      <c r="E4432" s="48"/>
      <c r="F4432" s="48"/>
      <c r="G4432"/>
      <c r="H4432"/>
      <c r="I4432"/>
      <c r="J4432"/>
      <c r="K4432"/>
      <c r="L4432"/>
    </row>
    <row r="4433">
      <c r="A4433" s="48" t="n">
        <v>24.0</v>
      </c>
      <c r="B4433" s="48"/>
      <c r="C4433" s="48"/>
      <c r="D4433" s="48"/>
      <c r="E4433" s="48"/>
      <c r="F4433" s="48"/>
      <c r="G4433"/>
      <c r="H4433"/>
      <c r="I4433"/>
      <c r="J4433"/>
      <c r="K4433"/>
      <c r="L4433"/>
    </row>
    <row r="4434">
      <c r="A4434" s="48" t="n">
        <v>25.0</v>
      </c>
      <c r="B4434" s="48"/>
      <c r="C4434" s="48"/>
      <c r="D4434" s="48"/>
      <c r="E4434" s="48"/>
      <c r="F4434" s="48"/>
      <c r="G4434"/>
      <c r="H4434"/>
      <c r="I4434"/>
      <c r="J4434"/>
      <c r="K4434"/>
      <c r="L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>
      <c r="A4451" t="s" s="45">
        <v>473</v>
      </c>
      <c r="B4451"/>
      <c r="C4451"/>
      <c r="D4451"/>
      <c r="E4451"/>
      <c r="F4451"/>
      <c r="G4451"/>
      <c r="H4451"/>
      <c r="I4451"/>
      <c r="J4451"/>
      <c r="K4451"/>
      <c r="L4451"/>
    </row>
    <row r="4452">
      <c r="A4452" t="s" s="46">
        <v>474</v>
      </c>
      <c r="B4452"/>
      <c r="C4452"/>
      <c r="D4452"/>
      <c r="E4452"/>
      <c r="F4452"/>
      <c r="G4452"/>
      <c r="H4452" t="s" s="45">
        <v>487</v>
      </c>
      <c r="I4452"/>
      <c r="J4452"/>
      <c r="K4452"/>
      <c r="L4452"/>
    </row>
    <row r="4453">
      <c r="A4453" t="s" s="45">
        <v>479</v>
      </c>
      <c r="B4453" t="s" s="45">
        <v>832</v>
      </c>
      <c r="C4453"/>
      <c r="D4453"/>
      <c r="E4453"/>
      <c r="F4453"/>
      <c r="G4453"/>
      <c r="H4453" t="s" s="45">
        <v>257</v>
      </c>
      <c r="I4453"/>
      <c r="J4453"/>
      <c r="K4453"/>
      <c r="L4453"/>
    </row>
    <row r="4454">
      <c r="A4454"/>
      <c r="B4454"/>
      <c r="C4454" t="s" s="45">
        <v>483</v>
      </c>
      <c r="D4454" t="s" s="46">
        <v>591</v>
      </c>
      <c r="E4454"/>
      <c r="F4454"/>
      <c r="G4454"/>
      <c r="H4454" s="48" t="s">
        <v>499</v>
      </c>
      <c r="I4454" s="48" t="s">
        <v>500</v>
      </c>
      <c r="J4454" s="48" t="s">
        <v>501</v>
      </c>
      <c r="K4454" s="48" t="s">
        <v>502</v>
      </c>
      <c r="L4454" s="48" t="s">
        <v>503</v>
      </c>
    </row>
    <row r="4455">
      <c r="A4455"/>
      <c r="B4455"/>
      <c r="C4455" t="s" s="45">
        <v>484</v>
      </c>
      <c r="D4455" t="s" s="45">
        <v>651</v>
      </c>
      <c r="E4455"/>
      <c r="F4455"/>
      <c r="G4455"/>
      <c r="H4455" s="48" t="n">
        <v>1.0</v>
      </c>
      <c r="I4455" s="48"/>
      <c r="J4455" s="48" t="s">
        <v>822</v>
      </c>
      <c r="K4455" s="48" t="s">
        <v>303</v>
      </c>
      <c r="L4455" s="48" t="s">
        <v>528</v>
      </c>
    </row>
    <row r="4456">
      <c r="A4456" t="s" s="45">
        <v>480</v>
      </c>
      <c r="B4456"/>
      <c r="C4456" t="s" s="45">
        <v>485</v>
      </c>
      <c r="D4456" t="s" s="45">
        <v>651</v>
      </c>
      <c r="E4456"/>
      <c r="F4456"/>
      <c r="G4456"/>
      <c r="H4456" s="48" t="n">
        <v>2.0</v>
      </c>
      <c r="I4456" s="48"/>
      <c r="J4456" s="48" t="s">
        <v>822</v>
      </c>
      <c r="K4456" s="48" t="s">
        <v>302</v>
      </c>
      <c r="L4456" s="48" t="s">
        <v>504</v>
      </c>
    </row>
    <row r="4457">
      <c r="A4457" t="s" s="45">
        <v>481</v>
      </c>
      <c r="B4457"/>
      <c r="C4457" t="s" s="45">
        <v>486</v>
      </c>
      <c r="D4457" t="s" s="45">
        <v>534</v>
      </c>
      <c r="E4457"/>
      <c r="F4457"/>
      <c r="G4457"/>
      <c r="H4457" s="48" t="n">
        <v>3.0</v>
      </c>
      <c r="I4457" s="48"/>
      <c r="J4457" s="48" t="s">
        <v>833</v>
      </c>
      <c r="K4457" s="48" t="s">
        <v>426</v>
      </c>
      <c r="L4457" s="48" t="s">
        <v>509</v>
      </c>
    </row>
    <row r="4458">
      <c r="A4458" t="s" s="45">
        <v>482</v>
      </c>
      <c r="B4458"/>
      <c r="C4458" t="s" s="45">
        <v>9</v>
      </c>
      <c r="D4458" t="s" s="46">
        <v>168</v>
      </c>
      <c r="E4458"/>
      <c r="F4458"/>
      <c r="G4458"/>
      <c r="H4458" s="48" t="n">
        <v>4.0</v>
      </c>
      <c r="I4458" s="48"/>
      <c r="J4458" s="48" t="s">
        <v>829</v>
      </c>
      <c r="K4458" s="48" t="s">
        <v>311</v>
      </c>
      <c r="L4458" s="48" t="s">
        <v>509</v>
      </c>
    </row>
    <row r="4459">
      <c r="A4459" s="48" t="s">
        <v>493</v>
      </c>
      <c r="B4459" s="48" t="s">
        <v>494</v>
      </c>
      <c r="C4459" s="48" t="s">
        <v>495</v>
      </c>
      <c r="D4459" s="48" t="s">
        <v>496</v>
      </c>
      <c r="E4459" s="48" t="s">
        <v>497</v>
      </c>
      <c r="F4459" s="48" t="s">
        <v>498</v>
      </c>
      <c r="G4459"/>
      <c r="H4459" s="48" t="n">
        <v>5.0</v>
      </c>
      <c r="I4459" s="48"/>
      <c r="J4459" s="48" t="s">
        <v>777</v>
      </c>
      <c r="K4459" s="48" t="s">
        <v>323</v>
      </c>
      <c r="L4459" s="48" t="s">
        <v>504</v>
      </c>
    </row>
    <row r="4460">
      <c r="A4460" s="48" t="n">
        <v>1.0</v>
      </c>
      <c r="B4460" s="48"/>
      <c r="C4460" s="48"/>
      <c r="D4460" s="48"/>
      <c r="E4460" s="48"/>
      <c r="F4460" s="48"/>
      <c r="G4460"/>
      <c r="H4460"/>
      <c r="I4460"/>
      <c r="J4460" t="s" s="48">
        <v>834</v>
      </c>
      <c r="K4460" t="s" s="48">
        <v>371</v>
      </c>
      <c r="L4460" t="s" s="48">
        <v>504</v>
      </c>
    </row>
    <row r="4461">
      <c r="A4461" s="48" t="n">
        <v>2.0</v>
      </c>
      <c r="B4461" s="48"/>
      <c r="C4461" s="48"/>
      <c r="D4461" s="48"/>
      <c r="E4461" s="48"/>
      <c r="F4461" s="48"/>
      <c r="G4461"/>
      <c r="H4461"/>
      <c r="I4461"/>
      <c r="J4461"/>
      <c r="K4461"/>
      <c r="L4461"/>
    </row>
    <row r="4462">
      <c r="A4462" s="48" t="n">
        <v>3.0</v>
      </c>
      <c r="B4462" s="48"/>
      <c r="C4462" s="48"/>
      <c r="D4462" s="48"/>
      <c r="E4462" s="48"/>
      <c r="F4462" s="48"/>
      <c r="G4462"/>
      <c r="H4462" t="s" s="45">
        <v>475</v>
      </c>
      <c r="I4462"/>
      <c r="J4462" t="s" s="46">
        <v>504</v>
      </c>
      <c r="K4462"/>
      <c r="L4462"/>
    </row>
    <row r="4463">
      <c r="A4463" s="48" t="n">
        <v>4.0</v>
      </c>
      <c r="B4463" s="48"/>
      <c r="C4463" s="48"/>
      <c r="D4463" s="48"/>
      <c r="E4463" s="48"/>
      <c r="F4463" s="48"/>
      <c r="G4463"/>
      <c r="H4463" t="s" s="45">
        <v>488</v>
      </c>
      <c r="I4463"/>
      <c r="J4463" t="s" s="45">
        <v>618</v>
      </c>
      <c r="K4463"/>
      <c r="L4463"/>
    </row>
    <row r="4464">
      <c r="A4464" s="48" t="n">
        <v>5.0</v>
      </c>
      <c r="B4464" s="48"/>
      <c r="C4464" s="48"/>
      <c r="D4464" s="48"/>
      <c r="E4464" s="48"/>
      <c r="F4464" s="48"/>
      <c r="G4464"/>
      <c r="H4464" t="s" s="45">
        <v>489</v>
      </c>
      <c r="I4464"/>
      <c r="J4464"/>
      <c r="K4464"/>
      <c r="L4464"/>
    </row>
    <row r="4465">
      <c r="A4465" s="48" t="n">
        <v>6.0</v>
      </c>
      <c r="B4465" s="48"/>
      <c r="C4465" s="48"/>
      <c r="D4465" s="48"/>
      <c r="E4465" s="48"/>
      <c r="F4465" s="48"/>
      <c r="G4465"/>
      <c r="H4465" t="s" s="54">
        <v>476</v>
      </c>
      <c r="I4465" s="55"/>
      <c r="J4465" t="s" s="63">
        <v>478</v>
      </c>
      <c r="K4465" s="55"/>
      <c r="L4465"/>
    </row>
    <row r="4466">
      <c r="A4466" s="48" t="n">
        <v>7.0</v>
      </c>
      <c r="B4466" s="48"/>
      <c r="C4466" s="48"/>
      <c r="D4466" s="48"/>
      <c r="E4466" s="48"/>
      <c r="F4466" s="48"/>
      <c r="G4466"/>
      <c r="H4466" t="s" s="59">
        <v>477</v>
      </c>
      <c r="I4466" s="60"/>
      <c r="J4466" t="s" s="59">
        <v>477</v>
      </c>
      <c r="K4466" s="60"/>
      <c r="L4466"/>
    </row>
    <row r="4467">
      <c r="A4467" s="48" t="n">
        <v>8.0</v>
      </c>
      <c r="B4467" s="48"/>
      <c r="C4467" s="48"/>
      <c r="D4467" s="48"/>
      <c r="E4467" s="48"/>
      <c r="F4467" s="48"/>
      <c r="G4467"/>
      <c r="H4467" s="57"/>
      <c r="I4467" s="53"/>
      <c r="J4467" s="57"/>
      <c r="K4467" s="53"/>
      <c r="L4467"/>
    </row>
    <row r="4468">
      <c r="A4468" s="48" t="n">
        <v>9.0</v>
      </c>
      <c r="B4468" s="48"/>
      <c r="C4468" s="48"/>
      <c r="D4468" s="48"/>
      <c r="E4468" s="48"/>
      <c r="F4468" s="48"/>
      <c r="G4468"/>
      <c r="H4468" t="s" s="45">
        <v>490</v>
      </c>
      <c r="I4468"/>
      <c r="J4468" t="s" s="45">
        <v>733</v>
      </c>
      <c r="K4468"/>
      <c r="L4468"/>
    </row>
    <row r="4469">
      <c r="A4469" s="48" t="n">
        <v>10.0</v>
      </c>
      <c r="B4469" s="48"/>
      <c r="C4469" s="48"/>
      <c r="D4469" s="48"/>
      <c r="E4469" s="48"/>
      <c r="F4469" s="48"/>
      <c r="G4469"/>
      <c r="H4469" t="s" s="45">
        <v>492</v>
      </c>
      <c r="I4469"/>
      <c r="J4469"/>
      <c r="K4469"/>
      <c r="L4469"/>
    </row>
    <row r="4470">
      <c r="A4470" s="48" t="n">
        <v>11.0</v>
      </c>
      <c r="B4470" s="48"/>
      <c r="C4470" s="48"/>
      <c r="D4470" s="48"/>
      <c r="E4470" s="48"/>
      <c r="F4470" s="48"/>
      <c r="G4470"/>
      <c r="H4470"/>
      <c r="I4470"/>
      <c r="J4470"/>
      <c r="K4470"/>
      <c r="L4470"/>
    </row>
    <row r="4471">
      <c r="A4471" s="48" t="n">
        <v>12.0</v>
      </c>
      <c r="B4471" s="48"/>
      <c r="C4471" s="48"/>
      <c r="D4471" s="48"/>
      <c r="E4471" s="48"/>
      <c r="F4471" s="48"/>
      <c r="G4471"/>
      <c r="H4471"/>
      <c r="I4471"/>
      <c r="J4471"/>
      <c r="K4471"/>
      <c r="L4471"/>
    </row>
    <row r="4472">
      <c r="A4472" s="48" t="n">
        <v>13.0</v>
      </c>
      <c r="B4472" s="48"/>
      <c r="C4472" s="48"/>
      <c r="D4472" s="48"/>
      <c r="E4472" s="48"/>
      <c r="F4472" s="48"/>
      <c r="G4472"/>
      <c r="H4472"/>
      <c r="I4472"/>
      <c r="J4472"/>
      <c r="K4472"/>
      <c r="L4472"/>
    </row>
    <row r="4473">
      <c r="A4473" s="48" t="n">
        <v>14.0</v>
      </c>
      <c r="B4473" s="48"/>
      <c r="C4473" s="48"/>
      <c r="D4473" s="48"/>
      <c r="E4473" s="48"/>
      <c r="F4473" s="48"/>
      <c r="G4473"/>
      <c r="H4473"/>
      <c r="I4473"/>
      <c r="J4473"/>
      <c r="K4473"/>
      <c r="L4473"/>
    </row>
    <row r="4474">
      <c r="A4474" s="48" t="n">
        <v>15.0</v>
      </c>
      <c r="B4474" s="48"/>
      <c r="C4474" s="48"/>
      <c r="D4474" s="48"/>
      <c r="E4474" s="48"/>
      <c r="F4474" s="48"/>
      <c r="G4474"/>
      <c r="H4474"/>
      <c r="I4474"/>
      <c r="J4474"/>
      <c r="K4474"/>
      <c r="L4474"/>
    </row>
    <row r="4475">
      <c r="A4475" s="48" t="n">
        <v>16.0</v>
      </c>
      <c r="B4475" s="48"/>
      <c r="C4475" s="48"/>
      <c r="D4475" s="48"/>
      <c r="E4475" s="48"/>
      <c r="F4475" s="48"/>
      <c r="G4475"/>
      <c r="H4475"/>
      <c r="I4475"/>
      <c r="J4475"/>
      <c r="K4475"/>
      <c r="L4475"/>
    </row>
    <row r="4476">
      <c r="A4476" s="48" t="n">
        <v>17.0</v>
      </c>
      <c r="B4476" s="48"/>
      <c r="C4476" s="48"/>
      <c r="D4476" s="48"/>
      <c r="E4476" s="48"/>
      <c r="F4476" s="48"/>
      <c r="G4476"/>
      <c r="H4476"/>
      <c r="I4476"/>
      <c r="J4476"/>
      <c r="K4476"/>
      <c r="L4476"/>
    </row>
    <row r="4477">
      <c r="A4477" s="48" t="n">
        <v>18.0</v>
      </c>
      <c r="B4477" s="48"/>
      <c r="C4477" s="48"/>
      <c r="D4477" s="48"/>
      <c r="E4477" s="48"/>
      <c r="F4477" s="48"/>
      <c r="G4477"/>
      <c r="H4477"/>
      <c r="I4477"/>
      <c r="J4477"/>
      <c r="K4477"/>
      <c r="L4477"/>
    </row>
    <row r="4478">
      <c r="A4478" s="48" t="n">
        <v>19.0</v>
      </c>
      <c r="B4478" s="48"/>
      <c r="C4478" s="48"/>
      <c r="D4478" s="48"/>
      <c r="E4478" s="48"/>
      <c r="F4478" s="48"/>
      <c r="G4478"/>
      <c r="H4478"/>
      <c r="I4478"/>
      <c r="J4478"/>
      <c r="K4478"/>
      <c r="L4478"/>
    </row>
    <row r="4479">
      <c r="A4479" s="48" t="n">
        <v>20.0</v>
      </c>
      <c r="B4479" s="48"/>
      <c r="C4479" s="48"/>
      <c r="D4479" s="48"/>
      <c r="E4479" s="48"/>
      <c r="F4479" s="48"/>
      <c r="G4479"/>
      <c r="H4479"/>
      <c r="I4479"/>
      <c r="J4479"/>
      <c r="K4479"/>
      <c r="L4479"/>
    </row>
    <row r="4480">
      <c r="A4480" s="48" t="n">
        <v>21.0</v>
      </c>
      <c r="B4480" s="48"/>
      <c r="C4480" s="48"/>
      <c r="D4480" s="48"/>
      <c r="E4480" s="48"/>
      <c r="F4480" s="48"/>
      <c r="G4480"/>
      <c r="H4480"/>
      <c r="I4480"/>
      <c r="J4480"/>
      <c r="K4480"/>
      <c r="L4480"/>
    </row>
    <row r="4481">
      <c r="A4481" s="48" t="n">
        <v>22.0</v>
      </c>
      <c r="B4481" s="48"/>
      <c r="C4481" s="48"/>
      <c r="D4481" s="48"/>
      <c r="E4481" s="48"/>
      <c r="F4481" s="48"/>
      <c r="G4481"/>
      <c r="H4481"/>
      <c r="I4481"/>
      <c r="J4481"/>
      <c r="K4481"/>
      <c r="L4481"/>
    </row>
    <row r="4482">
      <c r="A4482" s="48" t="n">
        <v>23.0</v>
      </c>
      <c r="B4482" s="48"/>
      <c r="C4482" s="48"/>
      <c r="D4482" s="48"/>
      <c r="E4482" s="48"/>
      <c r="F4482" s="48"/>
      <c r="G4482"/>
      <c r="H4482"/>
      <c r="I4482"/>
      <c r="J4482"/>
      <c r="K4482"/>
      <c r="L4482"/>
    </row>
    <row r="4483">
      <c r="A4483" s="48" t="n">
        <v>24.0</v>
      </c>
      <c r="B4483" s="48"/>
      <c r="C4483" s="48"/>
      <c r="D4483" s="48"/>
      <c r="E4483" s="48"/>
      <c r="F4483" s="48"/>
      <c r="G4483"/>
      <c r="H4483"/>
      <c r="I4483"/>
      <c r="J4483"/>
      <c r="K4483"/>
      <c r="L4483"/>
    </row>
    <row r="4484">
      <c r="A4484" s="48" t="n">
        <v>25.0</v>
      </c>
      <c r="B4484" s="48"/>
      <c r="C4484" s="48"/>
      <c r="D4484" s="48"/>
      <c r="E4484" s="48"/>
      <c r="F4484" s="48"/>
      <c r="G4484"/>
      <c r="H4484"/>
      <c r="I4484"/>
      <c r="J4484"/>
      <c r="K4484"/>
      <c r="L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>
      <c r="A4501" t="s" s="45">
        <v>473</v>
      </c>
      <c r="B4501"/>
      <c r="C4501"/>
      <c r="D4501"/>
      <c r="E4501"/>
      <c r="F4501"/>
      <c r="G4501"/>
      <c r="H4501"/>
      <c r="I4501"/>
      <c r="J4501"/>
      <c r="K4501"/>
      <c r="L4501"/>
    </row>
    <row r="4502">
      <c r="A4502" t="s" s="46">
        <v>474</v>
      </c>
      <c r="B4502"/>
      <c r="C4502"/>
      <c r="D4502"/>
      <c r="E4502"/>
      <c r="F4502"/>
      <c r="G4502"/>
      <c r="H4502" t="s" s="45">
        <v>487</v>
      </c>
      <c r="I4502"/>
      <c r="J4502"/>
      <c r="K4502"/>
      <c r="L4502"/>
    </row>
    <row r="4503">
      <c r="A4503" t="s" s="45">
        <v>479</v>
      </c>
      <c r="B4503" t="s" s="45">
        <v>835</v>
      </c>
      <c r="C4503"/>
      <c r="D4503"/>
      <c r="E4503"/>
      <c r="F4503"/>
      <c r="G4503"/>
      <c r="H4503" t="s" s="45">
        <v>257</v>
      </c>
      <c r="I4503"/>
      <c r="J4503"/>
      <c r="K4503"/>
      <c r="L4503"/>
    </row>
    <row r="4504">
      <c r="A4504"/>
      <c r="B4504"/>
      <c r="C4504" t="s" s="45">
        <v>483</v>
      </c>
      <c r="D4504" t="s" s="46">
        <v>591</v>
      </c>
      <c r="E4504"/>
      <c r="F4504"/>
      <c r="G4504"/>
      <c r="H4504" s="48" t="s">
        <v>499</v>
      </c>
      <c r="I4504" s="48" t="s">
        <v>500</v>
      </c>
      <c r="J4504" s="48" t="s">
        <v>501</v>
      </c>
      <c r="K4504" s="48" t="s">
        <v>502</v>
      </c>
      <c r="L4504" s="48" t="s">
        <v>503</v>
      </c>
    </row>
    <row r="4505">
      <c r="A4505"/>
      <c r="B4505"/>
      <c r="C4505" t="s" s="45">
        <v>484</v>
      </c>
      <c r="D4505" t="s" s="45">
        <v>651</v>
      </c>
      <c r="E4505"/>
      <c r="F4505"/>
      <c r="G4505"/>
      <c r="H4505" s="48" t="n">
        <v>1.0</v>
      </c>
      <c r="I4505" s="48"/>
      <c r="J4505" s="48" t="s">
        <v>778</v>
      </c>
      <c r="K4505" s="48" t="s">
        <v>420</v>
      </c>
      <c r="L4505" s="48" t="s">
        <v>529</v>
      </c>
    </row>
    <row r="4506">
      <c r="A4506" t="s" s="45">
        <v>480</v>
      </c>
      <c r="B4506"/>
      <c r="C4506" t="s" s="45">
        <v>485</v>
      </c>
      <c r="D4506" t="s" s="45">
        <v>651</v>
      </c>
      <c r="E4506"/>
      <c r="F4506"/>
      <c r="G4506"/>
      <c r="H4506" s="48" t="n">
        <v>2.0</v>
      </c>
      <c r="I4506" s="48"/>
      <c r="J4506" s="48" t="s">
        <v>830</v>
      </c>
      <c r="K4506" s="48" t="s">
        <v>308</v>
      </c>
      <c r="L4506" s="48" t="s">
        <v>509</v>
      </c>
    </row>
    <row r="4507">
      <c r="A4507" t="s" s="45">
        <v>481</v>
      </c>
      <c r="B4507"/>
      <c r="C4507" t="s" s="45">
        <v>486</v>
      </c>
      <c r="D4507" t="s" s="45">
        <v>534</v>
      </c>
      <c r="E4507"/>
      <c r="F4507"/>
      <c r="G4507"/>
      <c r="H4507" s="48" t="n">
        <v>3.0</v>
      </c>
      <c r="I4507" s="48"/>
      <c r="J4507" s="48" t="s">
        <v>672</v>
      </c>
      <c r="K4507" s="48" t="s">
        <v>412</v>
      </c>
      <c r="L4507" s="48" t="s">
        <v>509</v>
      </c>
    </row>
    <row r="4508">
      <c r="A4508" t="s" s="45">
        <v>482</v>
      </c>
      <c r="B4508"/>
      <c r="C4508" t="s" s="45">
        <v>9</v>
      </c>
      <c r="D4508" t="s" s="46">
        <v>168</v>
      </c>
      <c r="E4508"/>
      <c r="F4508"/>
      <c r="G4508"/>
      <c r="H4508" s="48" t="n">
        <v>4.0</v>
      </c>
      <c r="I4508" s="48"/>
      <c r="J4508" s="48" t="s">
        <v>833</v>
      </c>
      <c r="K4508" s="48" t="s">
        <v>328</v>
      </c>
      <c r="L4508" s="48" t="s">
        <v>504</v>
      </c>
    </row>
    <row r="4509">
      <c r="A4509" s="48" t="s">
        <v>493</v>
      </c>
      <c r="B4509" s="48" t="s">
        <v>494</v>
      </c>
      <c r="C4509" s="48" t="s">
        <v>495</v>
      </c>
      <c r="D4509" s="48" t="s">
        <v>496</v>
      </c>
      <c r="E4509" s="48" t="s">
        <v>497</v>
      </c>
      <c r="F4509" s="48" t="s">
        <v>498</v>
      </c>
      <c r="G4509"/>
      <c r="H4509" s="48" t="n">
        <v>5.0</v>
      </c>
      <c r="I4509" s="48"/>
      <c r="J4509" s="48" t="s">
        <v>822</v>
      </c>
      <c r="K4509" s="48" t="s">
        <v>302</v>
      </c>
      <c r="L4509" s="48" t="s">
        <v>504</v>
      </c>
    </row>
    <row r="4510">
      <c r="A4510" s="48" t="n">
        <v>1.0</v>
      </c>
      <c r="B4510" s="48"/>
      <c r="C4510" s="48"/>
      <c r="D4510" s="48"/>
      <c r="E4510" s="48"/>
      <c r="F4510" s="48"/>
      <c r="G4510"/>
      <c r="H4510"/>
      <c r="I4510"/>
      <c r="J4510" t="s" s="48">
        <v>834</v>
      </c>
      <c r="K4510" t="s" s="48">
        <v>371</v>
      </c>
      <c r="L4510" t="s" s="48">
        <v>504</v>
      </c>
    </row>
    <row r="4511">
      <c r="A4511" s="48" t="n">
        <v>2.0</v>
      </c>
      <c r="B4511" s="48"/>
      <c r="C4511" s="48"/>
      <c r="D4511" s="48"/>
      <c r="E4511" s="48"/>
      <c r="F4511" s="48"/>
      <c r="G4511"/>
      <c r="H4511"/>
      <c r="I4511"/>
      <c r="J4511" t="s" s="48">
        <v>694</v>
      </c>
      <c r="K4511" t="s" s="48">
        <v>379</v>
      </c>
      <c r="L4511" t="s" s="48">
        <v>504</v>
      </c>
    </row>
    <row r="4512">
      <c r="A4512" s="48" t="n">
        <v>3.0</v>
      </c>
      <c r="B4512" s="48"/>
      <c r="C4512" s="48"/>
      <c r="D4512" s="48"/>
      <c r="E4512" s="48"/>
      <c r="F4512" s="48"/>
      <c r="G4512"/>
      <c r="H4512" t="s" s="45">
        <v>475</v>
      </c>
      <c r="I4512"/>
      <c r="J4512" t="s" s="46">
        <v>504</v>
      </c>
      <c r="K4512"/>
      <c r="L4512"/>
    </row>
    <row r="4513">
      <c r="A4513" s="48" t="n">
        <v>4.0</v>
      </c>
      <c r="B4513" s="48"/>
      <c r="C4513" s="48"/>
      <c r="D4513" s="48"/>
      <c r="E4513" s="48"/>
      <c r="F4513" s="48"/>
      <c r="G4513"/>
      <c r="H4513" t="s" s="45">
        <v>488</v>
      </c>
      <c r="I4513"/>
      <c r="J4513" t="s" s="45">
        <v>836</v>
      </c>
      <c r="K4513"/>
      <c r="L4513"/>
    </row>
    <row r="4514">
      <c r="A4514" s="48" t="n">
        <v>5.0</v>
      </c>
      <c r="B4514" s="48"/>
      <c r="C4514" s="48"/>
      <c r="D4514" s="48"/>
      <c r="E4514" s="48"/>
      <c r="F4514" s="48"/>
      <c r="G4514"/>
      <c r="H4514" t="s" s="45">
        <v>489</v>
      </c>
      <c r="I4514"/>
      <c r="J4514"/>
      <c r="K4514"/>
      <c r="L4514"/>
    </row>
    <row r="4515">
      <c r="A4515" s="48" t="n">
        <v>6.0</v>
      </c>
      <c r="B4515" s="48"/>
      <c r="C4515" s="48"/>
      <c r="D4515" s="48"/>
      <c r="E4515" s="48"/>
      <c r="F4515" s="48"/>
      <c r="G4515"/>
      <c r="H4515" t="s" s="54">
        <v>476</v>
      </c>
      <c r="I4515" s="55"/>
      <c r="J4515" t="s" s="63">
        <v>478</v>
      </c>
      <c r="K4515" s="55"/>
      <c r="L4515"/>
    </row>
    <row r="4516">
      <c r="A4516" s="48" t="n">
        <v>7.0</v>
      </c>
      <c r="B4516" s="48"/>
      <c r="C4516" s="48"/>
      <c r="D4516" s="48"/>
      <c r="E4516" s="48"/>
      <c r="F4516" s="48"/>
      <c r="G4516"/>
      <c r="H4516" t="s" s="59">
        <v>477</v>
      </c>
      <c r="I4516" s="60"/>
      <c r="J4516" t="s" s="59">
        <v>477</v>
      </c>
      <c r="K4516" s="60"/>
      <c r="L4516"/>
    </row>
    <row r="4517">
      <c r="A4517" s="48" t="n">
        <v>8.0</v>
      </c>
      <c r="B4517" s="48"/>
      <c r="C4517" s="48"/>
      <c r="D4517" s="48"/>
      <c r="E4517" s="48"/>
      <c r="F4517" s="48"/>
      <c r="G4517"/>
      <c r="H4517" s="57"/>
      <c r="I4517" s="53"/>
      <c r="J4517" s="57"/>
      <c r="K4517" s="53"/>
      <c r="L4517"/>
    </row>
    <row r="4518">
      <c r="A4518" s="48" t="n">
        <v>9.0</v>
      </c>
      <c r="B4518" s="48"/>
      <c r="C4518" s="48"/>
      <c r="D4518" s="48"/>
      <c r="E4518" s="48"/>
      <c r="F4518" s="48"/>
      <c r="G4518"/>
      <c r="H4518" t="s" s="45">
        <v>490</v>
      </c>
      <c r="I4518"/>
      <c r="J4518" t="s" s="45">
        <v>733</v>
      </c>
      <c r="K4518"/>
      <c r="L4518"/>
    </row>
    <row r="4519">
      <c r="A4519" s="48" t="n">
        <v>10.0</v>
      </c>
      <c r="B4519" s="48"/>
      <c r="C4519" s="48"/>
      <c r="D4519" s="48"/>
      <c r="E4519" s="48"/>
      <c r="F4519" s="48"/>
      <c r="G4519"/>
      <c r="H4519" t="s" s="45">
        <v>492</v>
      </c>
      <c r="I4519"/>
      <c r="J4519"/>
      <c r="K4519"/>
      <c r="L4519"/>
    </row>
    <row r="4520">
      <c r="A4520" s="48" t="n">
        <v>11.0</v>
      </c>
      <c r="B4520" s="48"/>
      <c r="C4520" s="48"/>
      <c r="D4520" s="48"/>
      <c r="E4520" s="48"/>
      <c r="F4520" s="48"/>
      <c r="G4520"/>
      <c r="H4520"/>
      <c r="I4520"/>
      <c r="J4520"/>
      <c r="K4520"/>
      <c r="L4520"/>
    </row>
    <row r="4521">
      <c r="A4521" s="48" t="n">
        <v>12.0</v>
      </c>
      <c r="B4521" s="48"/>
      <c r="C4521" s="48"/>
      <c r="D4521" s="48"/>
      <c r="E4521" s="48"/>
      <c r="F4521" s="48"/>
      <c r="G4521"/>
      <c r="H4521"/>
      <c r="I4521"/>
      <c r="J4521"/>
      <c r="K4521"/>
      <c r="L4521"/>
    </row>
    <row r="4522">
      <c r="A4522" s="48" t="n">
        <v>13.0</v>
      </c>
      <c r="B4522" s="48"/>
      <c r="C4522" s="48"/>
      <c r="D4522" s="48"/>
      <c r="E4522" s="48"/>
      <c r="F4522" s="48"/>
      <c r="G4522"/>
      <c r="H4522"/>
      <c r="I4522"/>
      <c r="J4522"/>
      <c r="K4522"/>
      <c r="L4522"/>
    </row>
    <row r="4523">
      <c r="A4523" s="48" t="n">
        <v>14.0</v>
      </c>
      <c r="B4523" s="48"/>
      <c r="C4523" s="48"/>
      <c r="D4523" s="48"/>
      <c r="E4523" s="48"/>
      <c r="F4523" s="48"/>
      <c r="G4523"/>
      <c r="H4523"/>
      <c r="I4523"/>
      <c r="J4523"/>
      <c r="K4523"/>
      <c r="L4523"/>
    </row>
    <row r="4524">
      <c r="A4524" s="48" t="n">
        <v>15.0</v>
      </c>
      <c r="B4524" s="48"/>
      <c r="C4524" s="48"/>
      <c r="D4524" s="48"/>
      <c r="E4524" s="48"/>
      <c r="F4524" s="48"/>
      <c r="G4524"/>
      <c r="H4524"/>
      <c r="I4524"/>
      <c r="J4524"/>
      <c r="K4524"/>
      <c r="L4524"/>
    </row>
    <row r="4525">
      <c r="A4525" s="48" t="n">
        <v>16.0</v>
      </c>
      <c r="B4525" s="48"/>
      <c r="C4525" s="48"/>
      <c r="D4525" s="48"/>
      <c r="E4525" s="48"/>
      <c r="F4525" s="48"/>
      <c r="G4525"/>
      <c r="H4525"/>
      <c r="I4525"/>
      <c r="J4525"/>
      <c r="K4525"/>
      <c r="L4525"/>
    </row>
    <row r="4526">
      <c r="A4526" s="48" t="n">
        <v>17.0</v>
      </c>
      <c r="B4526" s="48"/>
      <c r="C4526" s="48"/>
      <c r="D4526" s="48"/>
      <c r="E4526" s="48"/>
      <c r="F4526" s="48"/>
      <c r="G4526"/>
      <c r="H4526"/>
      <c r="I4526"/>
      <c r="J4526"/>
      <c r="K4526"/>
      <c r="L4526"/>
    </row>
    <row r="4527">
      <c r="A4527" s="48" t="n">
        <v>18.0</v>
      </c>
      <c r="B4527" s="48"/>
      <c r="C4527" s="48"/>
      <c r="D4527" s="48"/>
      <c r="E4527" s="48"/>
      <c r="F4527" s="48"/>
      <c r="G4527"/>
      <c r="H4527"/>
      <c r="I4527"/>
      <c r="J4527"/>
      <c r="K4527"/>
      <c r="L4527"/>
    </row>
    <row r="4528">
      <c r="A4528" s="48" t="n">
        <v>19.0</v>
      </c>
      <c r="B4528" s="48"/>
      <c r="C4528" s="48"/>
      <c r="D4528" s="48"/>
      <c r="E4528" s="48"/>
      <c r="F4528" s="48"/>
      <c r="G4528"/>
      <c r="H4528"/>
      <c r="I4528"/>
      <c r="J4528"/>
      <c r="K4528"/>
      <c r="L4528"/>
    </row>
    <row r="4529">
      <c r="A4529" s="48" t="n">
        <v>20.0</v>
      </c>
      <c r="B4529" s="48"/>
      <c r="C4529" s="48"/>
      <c r="D4529" s="48"/>
      <c r="E4529" s="48"/>
      <c r="F4529" s="48"/>
      <c r="G4529"/>
      <c r="H4529"/>
      <c r="I4529"/>
      <c r="J4529"/>
      <c r="K4529"/>
      <c r="L4529"/>
    </row>
    <row r="4530">
      <c r="A4530" s="48" t="n">
        <v>21.0</v>
      </c>
      <c r="B4530" s="48"/>
      <c r="C4530" s="48"/>
      <c r="D4530" s="48"/>
      <c r="E4530" s="48"/>
      <c r="F4530" s="48"/>
      <c r="G4530"/>
      <c r="H4530"/>
      <c r="I4530"/>
      <c r="J4530"/>
      <c r="K4530"/>
      <c r="L4530"/>
    </row>
    <row r="4531">
      <c r="A4531" s="48" t="n">
        <v>22.0</v>
      </c>
      <c r="B4531" s="48"/>
      <c r="C4531" s="48"/>
      <c r="D4531" s="48"/>
      <c r="E4531" s="48"/>
      <c r="F4531" s="48"/>
      <c r="G4531"/>
      <c r="H4531"/>
      <c r="I4531"/>
      <c r="J4531"/>
      <c r="K4531"/>
      <c r="L4531"/>
    </row>
    <row r="4532">
      <c r="A4532" s="48" t="n">
        <v>23.0</v>
      </c>
      <c r="B4532" s="48"/>
      <c r="C4532" s="48"/>
      <c r="D4532" s="48"/>
      <c r="E4532" s="48"/>
      <c r="F4532" s="48"/>
      <c r="G4532"/>
      <c r="H4532"/>
      <c r="I4532"/>
      <c r="J4532"/>
      <c r="K4532"/>
      <c r="L4532"/>
    </row>
    <row r="4533">
      <c r="A4533" s="48" t="n">
        <v>24.0</v>
      </c>
      <c r="B4533" s="48"/>
      <c r="C4533" s="48"/>
      <c r="D4533" s="48"/>
      <c r="E4533" s="48"/>
      <c r="F4533" s="48"/>
      <c r="G4533"/>
      <c r="H4533"/>
      <c r="I4533"/>
      <c r="J4533"/>
      <c r="K4533"/>
      <c r="L4533"/>
    </row>
    <row r="4534">
      <c r="A4534" s="48" t="n">
        <v>25.0</v>
      </c>
      <c r="B4534" s="48"/>
      <c r="C4534" s="48"/>
      <c r="D4534" s="48"/>
      <c r="E4534" s="48"/>
      <c r="F4534" s="48"/>
      <c r="G4534"/>
      <c r="H4534"/>
      <c r="I4534"/>
      <c r="J4534"/>
      <c r="K4534"/>
      <c r="L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>
      <c r="A4551" t="s" s="45">
        <v>473</v>
      </c>
      <c r="B4551"/>
      <c r="C4551"/>
      <c r="D4551"/>
      <c r="E4551"/>
      <c r="F4551"/>
      <c r="G4551"/>
      <c r="H4551"/>
      <c r="I4551"/>
      <c r="J4551"/>
      <c r="K4551"/>
      <c r="L4551"/>
    </row>
    <row r="4552">
      <c r="A4552" t="s" s="46">
        <v>474</v>
      </c>
      <c r="B4552"/>
      <c r="C4552"/>
      <c r="D4552"/>
      <c r="E4552"/>
      <c r="F4552"/>
      <c r="G4552"/>
      <c r="H4552" t="s" s="45">
        <v>487</v>
      </c>
      <c r="I4552"/>
      <c r="J4552"/>
      <c r="K4552"/>
      <c r="L4552"/>
    </row>
    <row r="4553">
      <c r="A4553" t="s" s="45">
        <v>479</v>
      </c>
      <c r="B4553" t="s" s="45">
        <v>837</v>
      </c>
      <c r="C4553"/>
      <c r="D4553"/>
      <c r="E4553"/>
      <c r="F4553"/>
      <c r="G4553"/>
      <c r="H4553" t="s" s="45">
        <v>257</v>
      </c>
      <c r="I4553"/>
      <c r="J4553"/>
      <c r="K4553"/>
      <c r="L4553"/>
    </row>
    <row r="4554">
      <c r="A4554"/>
      <c r="B4554"/>
      <c r="C4554" t="s" s="45">
        <v>483</v>
      </c>
      <c r="D4554" t="s" s="46">
        <v>591</v>
      </c>
      <c r="E4554"/>
      <c r="F4554"/>
      <c r="G4554"/>
      <c r="H4554" s="48" t="s">
        <v>499</v>
      </c>
      <c r="I4554" s="48" t="s">
        <v>500</v>
      </c>
      <c r="J4554" s="48" t="s">
        <v>501</v>
      </c>
      <c r="K4554" s="48" t="s">
        <v>502</v>
      </c>
      <c r="L4554" s="48" t="s">
        <v>503</v>
      </c>
    </row>
    <row r="4555">
      <c r="A4555"/>
      <c r="B4555"/>
      <c r="C4555" t="s" s="45">
        <v>484</v>
      </c>
      <c r="D4555" t="s" s="45">
        <v>651</v>
      </c>
      <c r="E4555"/>
      <c r="F4555"/>
      <c r="G4555"/>
      <c r="H4555" s="48" t="n">
        <v>1.0</v>
      </c>
      <c r="I4555" s="48"/>
      <c r="J4555" s="48" t="s">
        <v>672</v>
      </c>
      <c r="K4555" s="48" t="s">
        <v>412</v>
      </c>
      <c r="L4555" s="48" t="s">
        <v>541</v>
      </c>
    </row>
    <row r="4556">
      <c r="A4556" t="s" s="45">
        <v>480</v>
      </c>
      <c r="B4556"/>
      <c r="C4556" t="s" s="45">
        <v>485</v>
      </c>
      <c r="D4556" t="s" s="45">
        <v>651</v>
      </c>
      <c r="E4556"/>
      <c r="F4556"/>
      <c r="G4556"/>
      <c r="H4556" s="48" t="n">
        <v>2.0</v>
      </c>
      <c r="I4556" s="48"/>
      <c r="J4556" s="48" t="s">
        <v>833</v>
      </c>
      <c r="K4556" s="48" t="s">
        <v>264</v>
      </c>
      <c r="L4556" s="48" t="s">
        <v>504</v>
      </c>
    </row>
    <row r="4557">
      <c r="A4557" t="s" s="45">
        <v>481</v>
      </c>
      <c r="B4557"/>
      <c r="C4557" t="s" s="45">
        <v>486</v>
      </c>
      <c r="D4557" t="s" s="45">
        <v>534</v>
      </c>
      <c r="E4557"/>
      <c r="F4557"/>
      <c r="G4557"/>
      <c r="H4557" s="48" t="n">
        <v>3.0</v>
      </c>
      <c r="I4557" s="48"/>
      <c r="J4557" s="48" t="s">
        <v>830</v>
      </c>
      <c r="K4557" s="48" t="s">
        <v>307</v>
      </c>
      <c r="L4557" s="48" t="s">
        <v>504</v>
      </c>
    </row>
    <row r="4558">
      <c r="A4558" t="s" s="45">
        <v>482</v>
      </c>
      <c r="B4558"/>
      <c r="C4558" t="s" s="45">
        <v>9</v>
      </c>
      <c r="D4558" t="s" s="46">
        <v>168</v>
      </c>
      <c r="E4558"/>
      <c r="F4558"/>
      <c r="G4558"/>
      <c r="H4558" s="48" t="n">
        <v>4.0</v>
      </c>
      <c r="I4558" s="48"/>
      <c r="J4558" s="48" t="s">
        <v>778</v>
      </c>
      <c r="K4558" s="48" t="s">
        <v>420</v>
      </c>
      <c r="L4558" s="48" t="s">
        <v>504</v>
      </c>
    </row>
    <row r="4559">
      <c r="A4559" s="48" t="s">
        <v>493</v>
      </c>
      <c r="B4559" s="48" t="s">
        <v>494</v>
      </c>
      <c r="C4559" s="48" t="s">
        <v>495</v>
      </c>
      <c r="D4559" s="48" t="s">
        <v>496</v>
      </c>
      <c r="E4559" s="48" t="s">
        <v>497</v>
      </c>
      <c r="F4559" s="48" t="s">
        <v>498</v>
      </c>
      <c r="G4559"/>
      <c r="H4559" s="48" t="n">
        <v>5.0</v>
      </c>
      <c r="I4559" s="48"/>
      <c r="J4559" s="48" t="s">
        <v>686</v>
      </c>
      <c r="K4559" s="48" t="s">
        <v>393</v>
      </c>
      <c r="L4559" s="48" t="s">
        <v>504</v>
      </c>
    </row>
    <row r="4560">
      <c r="A4560" s="48" t="n">
        <v>1.0</v>
      </c>
      <c r="B4560" s="48"/>
      <c r="C4560" s="48"/>
      <c r="D4560" s="48"/>
      <c r="E4560" s="48"/>
      <c r="F4560" s="48"/>
      <c r="G4560"/>
      <c r="H4560"/>
      <c r="I4560"/>
      <c r="J4560" t="s" s="48">
        <v>838</v>
      </c>
      <c r="K4560" t="s" s="48">
        <v>341</v>
      </c>
      <c r="L4560" t="s" s="48">
        <v>504</v>
      </c>
    </row>
    <row r="4561">
      <c r="A4561" s="48" t="n">
        <v>2.0</v>
      </c>
      <c r="B4561" s="48"/>
      <c r="C4561" s="48"/>
      <c r="D4561" s="48"/>
      <c r="E4561" s="48"/>
      <c r="F4561" s="48"/>
      <c r="G4561"/>
      <c r="H4561"/>
      <c r="I4561"/>
      <c r="J4561"/>
      <c r="K4561"/>
      <c r="L4561"/>
    </row>
    <row r="4562">
      <c r="A4562" s="48" t="n">
        <v>3.0</v>
      </c>
      <c r="B4562" s="48"/>
      <c r="C4562" s="48"/>
      <c r="D4562" s="48"/>
      <c r="E4562" s="48"/>
      <c r="F4562" s="48"/>
      <c r="G4562"/>
      <c r="H4562" t="s" s="45">
        <v>475</v>
      </c>
      <c r="I4562"/>
      <c r="J4562" t="s" s="46">
        <v>504</v>
      </c>
      <c r="K4562"/>
      <c r="L4562"/>
    </row>
    <row r="4563">
      <c r="A4563" s="48" t="n">
        <v>4.0</v>
      </c>
      <c r="B4563" s="48"/>
      <c r="C4563" s="48"/>
      <c r="D4563" s="48"/>
      <c r="E4563" s="48"/>
      <c r="F4563" s="48"/>
      <c r="G4563"/>
      <c r="H4563" t="s" s="45">
        <v>488</v>
      </c>
      <c r="I4563"/>
      <c r="J4563" t="s" s="45">
        <v>839</v>
      </c>
      <c r="K4563"/>
      <c r="L4563"/>
    </row>
    <row r="4564">
      <c r="A4564" s="48" t="n">
        <v>5.0</v>
      </c>
      <c r="B4564" s="48"/>
      <c r="C4564" s="48"/>
      <c r="D4564" s="48"/>
      <c r="E4564" s="48"/>
      <c r="F4564" s="48"/>
      <c r="G4564"/>
      <c r="H4564" t="s" s="45">
        <v>489</v>
      </c>
      <c r="I4564"/>
      <c r="J4564"/>
      <c r="K4564"/>
      <c r="L4564"/>
    </row>
    <row r="4565">
      <c r="A4565" s="48" t="n">
        <v>6.0</v>
      </c>
      <c r="B4565" s="48"/>
      <c r="C4565" s="48"/>
      <c r="D4565" s="48"/>
      <c r="E4565" s="48"/>
      <c r="F4565" s="48"/>
      <c r="G4565"/>
      <c r="H4565" t="s" s="54">
        <v>476</v>
      </c>
      <c r="I4565" s="55"/>
      <c r="J4565" t="s" s="63">
        <v>478</v>
      </c>
      <c r="K4565" s="55"/>
      <c r="L4565"/>
    </row>
    <row r="4566">
      <c r="A4566" s="48" t="n">
        <v>7.0</v>
      </c>
      <c r="B4566" s="48"/>
      <c r="C4566" s="48"/>
      <c r="D4566" s="48"/>
      <c r="E4566" s="48"/>
      <c r="F4566" s="48"/>
      <c r="G4566"/>
      <c r="H4566" t="s" s="59">
        <v>477</v>
      </c>
      <c r="I4566" s="60"/>
      <c r="J4566" t="s" s="59">
        <v>477</v>
      </c>
      <c r="K4566" s="60"/>
      <c r="L4566"/>
    </row>
    <row r="4567">
      <c r="A4567" s="48" t="n">
        <v>8.0</v>
      </c>
      <c r="B4567" s="48"/>
      <c r="C4567" s="48"/>
      <c r="D4567" s="48"/>
      <c r="E4567" s="48"/>
      <c r="F4567" s="48"/>
      <c r="G4567"/>
      <c r="H4567" s="57"/>
      <c r="I4567" s="53"/>
      <c r="J4567" s="57"/>
      <c r="K4567" s="53"/>
      <c r="L4567"/>
    </row>
    <row r="4568">
      <c r="A4568" s="48" t="n">
        <v>9.0</v>
      </c>
      <c r="B4568" s="48"/>
      <c r="C4568" s="48"/>
      <c r="D4568" s="48"/>
      <c r="E4568" s="48"/>
      <c r="F4568" s="48"/>
      <c r="G4568"/>
      <c r="H4568" t="s" s="45">
        <v>490</v>
      </c>
      <c r="I4568"/>
      <c r="J4568" t="s" s="45">
        <v>733</v>
      </c>
      <c r="K4568"/>
      <c r="L4568"/>
    </row>
    <row r="4569">
      <c r="A4569" s="48" t="n">
        <v>10.0</v>
      </c>
      <c r="B4569" s="48"/>
      <c r="C4569" s="48"/>
      <c r="D4569" s="48"/>
      <c r="E4569" s="48"/>
      <c r="F4569" s="48"/>
      <c r="G4569"/>
      <c r="H4569" t="s" s="45">
        <v>492</v>
      </c>
      <c r="I4569"/>
      <c r="J4569"/>
      <c r="K4569"/>
      <c r="L4569"/>
    </row>
    <row r="4570">
      <c r="A4570" s="48" t="n">
        <v>11.0</v>
      </c>
      <c r="B4570" s="48"/>
      <c r="C4570" s="48"/>
      <c r="D4570" s="48"/>
      <c r="E4570" s="48"/>
      <c r="F4570" s="48"/>
      <c r="G4570"/>
      <c r="H4570"/>
      <c r="I4570"/>
      <c r="J4570"/>
      <c r="K4570"/>
      <c r="L4570"/>
    </row>
    <row r="4571">
      <c r="A4571" s="48" t="n">
        <v>12.0</v>
      </c>
      <c r="B4571" s="48"/>
      <c r="C4571" s="48"/>
      <c r="D4571" s="48"/>
      <c r="E4571" s="48"/>
      <c r="F4571" s="48"/>
      <c r="G4571"/>
      <c r="H4571"/>
      <c r="I4571"/>
      <c r="J4571"/>
      <c r="K4571"/>
      <c r="L4571"/>
    </row>
    <row r="4572">
      <c r="A4572" s="48" t="n">
        <v>13.0</v>
      </c>
      <c r="B4572" s="48"/>
      <c r="C4572" s="48"/>
      <c r="D4572" s="48"/>
      <c r="E4572" s="48"/>
      <c r="F4572" s="48"/>
      <c r="G4572"/>
      <c r="H4572"/>
      <c r="I4572"/>
      <c r="J4572"/>
      <c r="K4572"/>
      <c r="L4572"/>
    </row>
    <row r="4573">
      <c r="A4573" s="48" t="n">
        <v>14.0</v>
      </c>
      <c r="B4573" s="48"/>
      <c r="C4573" s="48"/>
      <c r="D4573" s="48"/>
      <c r="E4573" s="48"/>
      <c r="F4573" s="48"/>
      <c r="G4573"/>
      <c r="H4573"/>
      <c r="I4573"/>
      <c r="J4573"/>
      <c r="K4573"/>
      <c r="L4573"/>
    </row>
    <row r="4574">
      <c r="A4574" s="48" t="n">
        <v>15.0</v>
      </c>
      <c r="B4574" s="48"/>
      <c r="C4574" s="48"/>
      <c r="D4574" s="48"/>
      <c r="E4574" s="48"/>
      <c r="F4574" s="48"/>
      <c r="G4574"/>
      <c r="H4574"/>
      <c r="I4574"/>
      <c r="J4574"/>
      <c r="K4574"/>
      <c r="L4574"/>
    </row>
    <row r="4575">
      <c r="A4575" s="48" t="n">
        <v>16.0</v>
      </c>
      <c r="B4575" s="48"/>
      <c r="C4575" s="48"/>
      <c r="D4575" s="48"/>
      <c r="E4575" s="48"/>
      <c r="F4575" s="48"/>
      <c r="G4575"/>
      <c r="H4575"/>
      <c r="I4575"/>
      <c r="J4575"/>
      <c r="K4575"/>
      <c r="L4575"/>
    </row>
    <row r="4576">
      <c r="A4576" s="48" t="n">
        <v>17.0</v>
      </c>
      <c r="B4576" s="48"/>
      <c r="C4576" s="48"/>
      <c r="D4576" s="48"/>
      <c r="E4576" s="48"/>
      <c r="F4576" s="48"/>
      <c r="G4576"/>
      <c r="H4576"/>
      <c r="I4576"/>
      <c r="J4576"/>
      <c r="K4576"/>
      <c r="L4576"/>
    </row>
    <row r="4577">
      <c r="A4577" s="48" t="n">
        <v>18.0</v>
      </c>
      <c r="B4577" s="48"/>
      <c r="C4577" s="48"/>
      <c r="D4577" s="48"/>
      <c r="E4577" s="48"/>
      <c r="F4577" s="48"/>
      <c r="G4577"/>
      <c r="H4577"/>
      <c r="I4577"/>
      <c r="J4577"/>
      <c r="K4577"/>
      <c r="L4577"/>
    </row>
    <row r="4578">
      <c r="A4578" s="48" t="n">
        <v>19.0</v>
      </c>
      <c r="B4578" s="48"/>
      <c r="C4578" s="48"/>
      <c r="D4578" s="48"/>
      <c r="E4578" s="48"/>
      <c r="F4578" s="48"/>
      <c r="G4578"/>
      <c r="H4578"/>
      <c r="I4578"/>
      <c r="J4578"/>
      <c r="K4578"/>
      <c r="L4578"/>
    </row>
    <row r="4579">
      <c r="A4579" s="48" t="n">
        <v>20.0</v>
      </c>
      <c r="B4579" s="48"/>
      <c r="C4579" s="48"/>
      <c r="D4579" s="48"/>
      <c r="E4579" s="48"/>
      <c r="F4579" s="48"/>
      <c r="G4579"/>
      <c r="H4579"/>
      <c r="I4579"/>
      <c r="J4579"/>
      <c r="K4579"/>
      <c r="L4579"/>
    </row>
    <row r="4580">
      <c r="A4580" s="48" t="n">
        <v>21.0</v>
      </c>
      <c r="B4580" s="48"/>
      <c r="C4580" s="48"/>
      <c r="D4580" s="48"/>
      <c r="E4580" s="48"/>
      <c r="F4580" s="48"/>
      <c r="G4580"/>
      <c r="H4580"/>
      <c r="I4580"/>
      <c r="J4580"/>
      <c r="K4580"/>
      <c r="L4580"/>
    </row>
    <row r="4581">
      <c r="A4581" s="48" t="n">
        <v>22.0</v>
      </c>
      <c r="B4581" s="48"/>
      <c r="C4581" s="48"/>
      <c r="D4581" s="48"/>
      <c r="E4581" s="48"/>
      <c r="F4581" s="48"/>
      <c r="G4581"/>
      <c r="H4581"/>
      <c r="I4581"/>
      <c r="J4581"/>
      <c r="K4581"/>
      <c r="L4581"/>
    </row>
    <row r="4582">
      <c r="A4582" s="48" t="n">
        <v>23.0</v>
      </c>
      <c r="B4582" s="48"/>
      <c r="C4582" s="48"/>
      <c r="D4582" s="48"/>
      <c r="E4582" s="48"/>
      <c r="F4582" s="48"/>
      <c r="G4582"/>
      <c r="H4582"/>
      <c r="I4582"/>
      <c r="J4582"/>
      <c r="K4582"/>
      <c r="L4582"/>
    </row>
    <row r="4583">
      <c r="A4583" s="48" t="n">
        <v>24.0</v>
      </c>
      <c r="B4583" s="48"/>
      <c r="C4583" s="48"/>
      <c r="D4583" s="48"/>
      <c r="E4583" s="48"/>
      <c r="F4583" s="48"/>
      <c r="G4583"/>
      <c r="H4583"/>
      <c r="I4583"/>
      <c r="J4583"/>
      <c r="K4583"/>
      <c r="L4583"/>
    </row>
    <row r="4584">
      <c r="A4584" s="48" t="n">
        <v>25.0</v>
      </c>
      <c r="B4584" s="48"/>
      <c r="C4584" s="48"/>
      <c r="D4584" s="48"/>
      <c r="E4584" s="48"/>
      <c r="F4584" s="48"/>
      <c r="G4584"/>
      <c r="H4584"/>
      <c r="I4584"/>
      <c r="J4584"/>
      <c r="K4584"/>
      <c r="L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>
      <c r="A4601" t="s" s="45">
        <v>473</v>
      </c>
      <c r="B4601"/>
      <c r="C4601"/>
      <c r="D4601"/>
      <c r="E4601"/>
      <c r="F4601"/>
      <c r="G4601"/>
      <c r="H4601"/>
      <c r="I4601"/>
      <c r="J4601"/>
      <c r="K4601"/>
      <c r="L4601"/>
    </row>
    <row r="4602">
      <c r="A4602" t="s" s="46">
        <v>474</v>
      </c>
      <c r="B4602"/>
      <c r="C4602"/>
      <c r="D4602"/>
      <c r="E4602"/>
      <c r="F4602"/>
      <c r="G4602"/>
      <c r="H4602" t="s" s="45">
        <v>487</v>
      </c>
      <c r="I4602"/>
      <c r="J4602"/>
      <c r="K4602"/>
      <c r="L4602"/>
    </row>
    <row r="4603">
      <c r="A4603" t="s" s="45">
        <v>479</v>
      </c>
      <c r="B4603" t="s" s="45">
        <v>840</v>
      </c>
      <c r="C4603"/>
      <c r="D4603"/>
      <c r="E4603"/>
      <c r="F4603"/>
      <c r="G4603"/>
      <c r="H4603" t="s" s="45">
        <v>257</v>
      </c>
      <c r="I4603"/>
      <c r="J4603"/>
      <c r="K4603"/>
      <c r="L4603"/>
    </row>
    <row r="4604">
      <c r="A4604"/>
      <c r="B4604"/>
      <c r="C4604" t="s" s="45">
        <v>483</v>
      </c>
      <c r="D4604" t="s" s="46">
        <v>591</v>
      </c>
      <c r="E4604"/>
      <c r="F4604"/>
      <c r="G4604"/>
      <c r="H4604" s="48" t="s">
        <v>499</v>
      </c>
      <c r="I4604" s="48" t="s">
        <v>500</v>
      </c>
      <c r="J4604" s="48" t="s">
        <v>501</v>
      </c>
      <c r="K4604" s="48" t="s">
        <v>502</v>
      </c>
      <c r="L4604" s="48" t="s">
        <v>503</v>
      </c>
    </row>
    <row r="4605">
      <c r="A4605"/>
      <c r="B4605"/>
      <c r="C4605" t="s" s="45">
        <v>484</v>
      </c>
      <c r="D4605" t="s" s="45">
        <v>651</v>
      </c>
      <c r="E4605"/>
      <c r="F4605"/>
      <c r="G4605"/>
      <c r="H4605" s="48" t="n">
        <v>1.0</v>
      </c>
      <c r="I4605" s="48"/>
      <c r="J4605" s="48" t="s">
        <v>672</v>
      </c>
      <c r="K4605" s="48" t="s">
        <v>412</v>
      </c>
      <c r="L4605" s="48" t="s">
        <v>551</v>
      </c>
    </row>
    <row r="4606">
      <c r="A4606" t="s" s="45">
        <v>480</v>
      </c>
      <c r="B4606"/>
      <c r="C4606" t="s" s="45">
        <v>485</v>
      </c>
      <c r="D4606" t="s" s="45">
        <v>651</v>
      </c>
      <c r="E4606"/>
      <c r="F4606"/>
      <c r="G4606"/>
      <c r="H4606" s="48" t="n">
        <v>2.0</v>
      </c>
      <c r="I4606" s="48"/>
      <c r="J4606" s="48" t="s">
        <v>668</v>
      </c>
      <c r="K4606" s="48" t="s">
        <v>327</v>
      </c>
      <c r="L4606" s="48" t="s">
        <v>504</v>
      </c>
    </row>
    <row r="4607">
      <c r="A4607" t="s" s="45">
        <v>481</v>
      </c>
      <c r="B4607"/>
      <c r="C4607" t="s" s="45">
        <v>486</v>
      </c>
      <c r="D4607" t="s" s="45">
        <v>534</v>
      </c>
      <c r="E4607"/>
      <c r="F4607"/>
      <c r="G4607"/>
      <c r="H4607" s="48" t="n">
        <v>3.0</v>
      </c>
      <c r="I4607" s="48"/>
      <c r="J4607" s="48" t="s">
        <v>834</v>
      </c>
      <c r="K4607" s="48" t="s">
        <v>371</v>
      </c>
      <c r="L4607" s="48" t="s">
        <v>504</v>
      </c>
    </row>
    <row r="4608">
      <c r="A4608" t="s" s="45">
        <v>482</v>
      </c>
      <c r="B4608"/>
      <c r="C4608" t="s" s="45">
        <v>9</v>
      </c>
      <c r="D4608" t="s" s="46">
        <v>168</v>
      </c>
      <c r="E4608"/>
      <c r="F4608"/>
      <c r="G4608"/>
      <c r="H4608" s="48" t="n">
        <v>4.0</v>
      </c>
      <c r="I4608" s="48"/>
      <c r="J4608" s="48"/>
      <c r="K4608" s="48"/>
      <c r="L4608" s="48"/>
    </row>
    <row r="4609">
      <c r="A4609" s="48" t="s">
        <v>493</v>
      </c>
      <c r="B4609" s="48" t="s">
        <v>494</v>
      </c>
      <c r="C4609" s="48" t="s">
        <v>495</v>
      </c>
      <c r="D4609" s="48" t="s">
        <v>496</v>
      </c>
      <c r="E4609" s="48" t="s">
        <v>497</v>
      </c>
      <c r="F4609" s="48" t="s">
        <v>498</v>
      </c>
      <c r="G4609"/>
      <c r="H4609" s="48" t="n">
        <v>5.0</v>
      </c>
      <c r="I4609" s="48"/>
      <c r="J4609" s="48"/>
      <c r="K4609" s="48"/>
      <c r="L4609" s="48"/>
    </row>
    <row r="4610">
      <c r="A4610" s="48" t="n">
        <v>1.0</v>
      </c>
      <c r="B4610" s="48"/>
      <c r="C4610" s="48"/>
      <c r="D4610" s="48"/>
      <c r="E4610" s="48"/>
      <c r="F4610" s="48"/>
      <c r="G4610"/>
      <c r="H4610"/>
      <c r="I4610"/>
      <c r="J4610"/>
      <c r="K4610"/>
      <c r="L4610"/>
    </row>
    <row r="4611">
      <c r="A4611" s="48" t="n">
        <v>2.0</v>
      </c>
      <c r="B4611" s="48"/>
      <c r="C4611" s="48"/>
      <c r="D4611" s="48"/>
      <c r="E4611" s="48"/>
      <c r="F4611" s="48"/>
      <c r="G4611"/>
      <c r="H4611"/>
      <c r="I4611"/>
      <c r="J4611"/>
      <c r="K4611"/>
      <c r="L4611"/>
    </row>
    <row r="4612">
      <c r="A4612" s="48" t="n">
        <v>3.0</v>
      </c>
      <c r="B4612" s="48"/>
      <c r="C4612" s="48"/>
      <c r="D4612" s="48"/>
      <c r="E4612" s="48"/>
      <c r="F4612" s="48"/>
      <c r="G4612"/>
      <c r="H4612" t="s" s="45">
        <v>475</v>
      </c>
      <c r="I4612"/>
      <c r="J4612" t="s" s="46">
        <v>504</v>
      </c>
      <c r="K4612"/>
      <c r="L4612"/>
    </row>
    <row r="4613">
      <c r="A4613" s="48" t="n">
        <v>4.0</v>
      </c>
      <c r="B4613" s="48"/>
      <c r="C4613" s="48"/>
      <c r="D4613" s="48"/>
      <c r="E4613" s="48"/>
      <c r="F4613" s="48"/>
      <c r="G4613"/>
      <c r="H4613" t="s" s="45">
        <v>488</v>
      </c>
      <c r="I4613"/>
      <c r="J4613" t="s" s="45">
        <v>841</v>
      </c>
      <c r="K4613"/>
      <c r="L4613"/>
    </row>
    <row r="4614">
      <c r="A4614" s="48" t="n">
        <v>5.0</v>
      </c>
      <c r="B4614" s="48"/>
      <c r="C4614" s="48"/>
      <c r="D4614" s="48"/>
      <c r="E4614" s="48"/>
      <c r="F4614" s="48"/>
      <c r="G4614"/>
      <c r="H4614" t="s" s="45">
        <v>489</v>
      </c>
      <c r="I4614"/>
      <c r="J4614"/>
      <c r="K4614"/>
      <c r="L4614"/>
    </row>
    <row r="4615">
      <c r="A4615" s="48" t="n">
        <v>6.0</v>
      </c>
      <c r="B4615" s="48"/>
      <c r="C4615" s="48"/>
      <c r="D4615" s="48"/>
      <c r="E4615" s="48"/>
      <c r="F4615" s="48"/>
      <c r="G4615"/>
      <c r="H4615" t="s" s="54">
        <v>476</v>
      </c>
      <c r="I4615" s="55"/>
      <c r="J4615" t="s" s="63">
        <v>478</v>
      </c>
      <c r="K4615" s="55"/>
      <c r="L4615"/>
    </row>
    <row r="4616">
      <c r="A4616" s="48" t="n">
        <v>7.0</v>
      </c>
      <c r="B4616" s="48"/>
      <c r="C4616" s="48"/>
      <c r="D4616" s="48"/>
      <c r="E4616" s="48"/>
      <c r="F4616" s="48"/>
      <c r="G4616"/>
      <c r="H4616" t="s" s="59">
        <v>477</v>
      </c>
      <c r="I4616" s="60"/>
      <c r="J4616" t="s" s="59">
        <v>477</v>
      </c>
      <c r="K4616" s="60"/>
      <c r="L4616"/>
    </row>
    <row r="4617">
      <c r="A4617" s="48" t="n">
        <v>8.0</v>
      </c>
      <c r="B4617" s="48"/>
      <c r="C4617" s="48"/>
      <c r="D4617" s="48"/>
      <c r="E4617" s="48"/>
      <c r="F4617" s="48"/>
      <c r="G4617"/>
      <c r="H4617" s="57"/>
      <c r="I4617" s="53"/>
      <c r="J4617" s="57"/>
      <c r="K4617" s="53"/>
      <c r="L4617"/>
    </row>
    <row r="4618">
      <c r="A4618" s="48" t="n">
        <v>9.0</v>
      </c>
      <c r="B4618" s="48"/>
      <c r="C4618" s="48"/>
      <c r="D4618" s="48"/>
      <c r="E4618" s="48"/>
      <c r="F4618" s="48"/>
      <c r="G4618"/>
      <c r="H4618" t="s" s="45">
        <v>490</v>
      </c>
      <c r="I4618"/>
      <c r="J4618" t="s" s="45">
        <v>733</v>
      </c>
      <c r="K4618"/>
      <c r="L4618"/>
    </row>
    <row r="4619">
      <c r="A4619" s="48" t="n">
        <v>10.0</v>
      </c>
      <c r="B4619" s="48"/>
      <c r="C4619" s="48"/>
      <c r="D4619" s="48"/>
      <c r="E4619" s="48"/>
      <c r="F4619" s="48"/>
      <c r="G4619"/>
      <c r="H4619" t="s" s="45">
        <v>492</v>
      </c>
      <c r="I4619"/>
      <c r="J4619"/>
      <c r="K4619"/>
      <c r="L4619"/>
    </row>
    <row r="4620">
      <c r="A4620" s="48" t="n">
        <v>11.0</v>
      </c>
      <c r="B4620" s="48"/>
      <c r="C4620" s="48"/>
      <c r="D4620" s="48"/>
      <c r="E4620" s="48"/>
      <c r="F4620" s="48"/>
      <c r="G4620"/>
      <c r="H4620"/>
      <c r="I4620"/>
      <c r="J4620"/>
      <c r="K4620"/>
      <c r="L4620"/>
    </row>
    <row r="4621">
      <c r="A4621" s="48" t="n">
        <v>12.0</v>
      </c>
      <c r="B4621" s="48"/>
      <c r="C4621" s="48"/>
      <c r="D4621" s="48"/>
      <c r="E4621" s="48"/>
      <c r="F4621" s="48"/>
      <c r="G4621"/>
      <c r="H4621"/>
      <c r="I4621"/>
      <c r="J4621"/>
      <c r="K4621"/>
      <c r="L4621"/>
    </row>
    <row r="4622">
      <c r="A4622" s="48" t="n">
        <v>13.0</v>
      </c>
      <c r="B4622" s="48"/>
      <c r="C4622" s="48"/>
      <c r="D4622" s="48"/>
      <c r="E4622" s="48"/>
      <c r="F4622" s="48"/>
      <c r="G4622"/>
      <c r="H4622"/>
      <c r="I4622"/>
      <c r="J4622"/>
      <c r="K4622"/>
      <c r="L4622"/>
    </row>
    <row r="4623">
      <c r="A4623" s="48" t="n">
        <v>14.0</v>
      </c>
      <c r="B4623" s="48"/>
      <c r="C4623" s="48"/>
      <c r="D4623" s="48"/>
      <c r="E4623" s="48"/>
      <c r="F4623" s="48"/>
      <c r="G4623"/>
      <c r="H4623"/>
      <c r="I4623"/>
      <c r="J4623"/>
      <c r="K4623"/>
      <c r="L4623"/>
    </row>
    <row r="4624">
      <c r="A4624" s="48" t="n">
        <v>15.0</v>
      </c>
      <c r="B4624" s="48"/>
      <c r="C4624" s="48"/>
      <c r="D4624" s="48"/>
      <c r="E4624" s="48"/>
      <c r="F4624" s="48"/>
      <c r="G4624"/>
      <c r="H4624"/>
      <c r="I4624"/>
      <c r="J4624"/>
      <c r="K4624"/>
      <c r="L4624"/>
    </row>
    <row r="4625">
      <c r="A4625" s="48" t="n">
        <v>16.0</v>
      </c>
      <c r="B4625" s="48"/>
      <c r="C4625" s="48"/>
      <c r="D4625" s="48"/>
      <c r="E4625" s="48"/>
      <c r="F4625" s="48"/>
      <c r="G4625"/>
      <c r="H4625"/>
      <c r="I4625"/>
      <c r="J4625"/>
      <c r="K4625"/>
      <c r="L4625"/>
    </row>
    <row r="4626">
      <c r="A4626" s="48" t="n">
        <v>17.0</v>
      </c>
      <c r="B4626" s="48"/>
      <c r="C4626" s="48"/>
      <c r="D4626" s="48"/>
      <c r="E4626" s="48"/>
      <c r="F4626" s="48"/>
      <c r="G4626"/>
      <c r="H4626"/>
      <c r="I4626"/>
      <c r="J4626"/>
      <c r="K4626"/>
      <c r="L4626"/>
    </row>
    <row r="4627">
      <c r="A4627" s="48" t="n">
        <v>18.0</v>
      </c>
      <c r="B4627" s="48"/>
      <c r="C4627" s="48"/>
      <c r="D4627" s="48"/>
      <c r="E4627" s="48"/>
      <c r="F4627" s="48"/>
      <c r="G4627"/>
      <c r="H4627"/>
      <c r="I4627"/>
      <c r="J4627"/>
      <c r="K4627"/>
      <c r="L4627"/>
    </row>
    <row r="4628">
      <c r="A4628" s="48" t="n">
        <v>19.0</v>
      </c>
      <c r="B4628" s="48"/>
      <c r="C4628" s="48"/>
      <c r="D4628" s="48"/>
      <c r="E4628" s="48"/>
      <c r="F4628" s="48"/>
      <c r="G4628"/>
      <c r="H4628"/>
      <c r="I4628"/>
      <c r="J4628"/>
      <c r="K4628"/>
      <c r="L4628"/>
    </row>
    <row r="4629">
      <c r="A4629" s="48" t="n">
        <v>20.0</v>
      </c>
      <c r="B4629" s="48"/>
      <c r="C4629" s="48"/>
      <c r="D4629" s="48"/>
      <c r="E4629" s="48"/>
      <c r="F4629" s="48"/>
      <c r="G4629"/>
      <c r="H4629"/>
      <c r="I4629"/>
      <c r="J4629"/>
      <c r="K4629"/>
      <c r="L4629"/>
    </row>
    <row r="4630">
      <c r="A4630" s="48" t="n">
        <v>21.0</v>
      </c>
      <c r="B4630" s="48"/>
      <c r="C4630" s="48"/>
      <c r="D4630" s="48"/>
      <c r="E4630" s="48"/>
      <c r="F4630" s="48"/>
      <c r="G4630"/>
      <c r="H4630"/>
      <c r="I4630"/>
      <c r="J4630"/>
      <c r="K4630"/>
      <c r="L4630"/>
    </row>
    <row r="4631">
      <c r="A4631" s="48" t="n">
        <v>22.0</v>
      </c>
      <c r="B4631" s="48"/>
      <c r="C4631" s="48"/>
      <c r="D4631" s="48"/>
      <c r="E4631" s="48"/>
      <c r="F4631" s="48"/>
      <c r="G4631"/>
      <c r="H4631"/>
      <c r="I4631"/>
      <c r="J4631"/>
      <c r="K4631"/>
      <c r="L4631"/>
    </row>
    <row r="4632">
      <c r="A4632" s="48" t="n">
        <v>23.0</v>
      </c>
      <c r="B4632" s="48"/>
      <c r="C4632" s="48"/>
      <c r="D4632" s="48"/>
      <c r="E4632" s="48"/>
      <c r="F4632" s="48"/>
      <c r="G4632"/>
      <c r="H4632"/>
      <c r="I4632"/>
      <c r="J4632"/>
      <c r="K4632"/>
      <c r="L4632"/>
    </row>
    <row r="4633">
      <c r="A4633" s="48" t="n">
        <v>24.0</v>
      </c>
      <c r="B4633" s="48"/>
      <c r="C4633" s="48"/>
      <c r="D4633" s="48"/>
      <c r="E4633" s="48"/>
      <c r="F4633" s="48"/>
      <c r="G4633"/>
      <c r="H4633"/>
      <c r="I4633"/>
      <c r="J4633"/>
      <c r="K4633"/>
      <c r="L4633"/>
    </row>
    <row r="4634">
      <c r="A4634" s="48" t="n">
        <v>25.0</v>
      </c>
      <c r="B4634" s="48"/>
      <c r="C4634" s="48"/>
      <c r="D4634" s="48"/>
      <c r="E4634" s="48"/>
      <c r="F4634" s="48"/>
      <c r="G4634"/>
      <c r="H4634"/>
      <c r="I4634"/>
      <c r="J4634"/>
      <c r="K4634"/>
      <c r="L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>
      <c r="A4651" t="s" s="45">
        <v>473</v>
      </c>
      <c r="B4651"/>
      <c r="C4651"/>
      <c r="D4651"/>
      <c r="E4651"/>
      <c r="F4651"/>
      <c r="G4651"/>
      <c r="H4651"/>
      <c r="I4651"/>
      <c r="J4651"/>
      <c r="K4651"/>
      <c r="L4651"/>
    </row>
    <row r="4652">
      <c r="A4652" t="s" s="46">
        <v>474</v>
      </c>
      <c r="B4652"/>
      <c r="C4652"/>
      <c r="D4652"/>
      <c r="E4652"/>
      <c r="F4652"/>
      <c r="G4652"/>
      <c r="H4652" t="s" s="45">
        <v>487</v>
      </c>
      <c r="I4652"/>
      <c r="J4652"/>
      <c r="K4652"/>
      <c r="L4652"/>
    </row>
    <row r="4653">
      <c r="A4653" t="s" s="45">
        <v>479</v>
      </c>
      <c r="B4653" t="s" s="45">
        <v>842</v>
      </c>
      <c r="C4653"/>
      <c r="D4653"/>
      <c r="E4653"/>
      <c r="F4653"/>
      <c r="G4653"/>
      <c r="H4653" t="s" s="45">
        <v>257</v>
      </c>
      <c r="I4653"/>
      <c r="J4653"/>
      <c r="K4653"/>
      <c r="L4653"/>
    </row>
    <row r="4654">
      <c r="A4654"/>
      <c r="B4654"/>
      <c r="C4654" t="s" s="45">
        <v>483</v>
      </c>
      <c r="D4654" t="s" s="46">
        <v>591</v>
      </c>
      <c r="E4654"/>
      <c r="F4654"/>
      <c r="G4654"/>
      <c r="H4654" s="48" t="s">
        <v>499</v>
      </c>
      <c r="I4654" s="48" t="s">
        <v>500</v>
      </c>
      <c r="J4654" s="48" t="s">
        <v>501</v>
      </c>
      <c r="K4654" s="48" t="s">
        <v>502</v>
      </c>
      <c r="L4654" s="48" t="s">
        <v>503</v>
      </c>
    </row>
    <row r="4655">
      <c r="A4655"/>
      <c r="B4655"/>
      <c r="C4655" t="s" s="45">
        <v>484</v>
      </c>
      <c r="D4655" t="s" s="45">
        <v>651</v>
      </c>
      <c r="E4655"/>
      <c r="F4655"/>
      <c r="G4655"/>
      <c r="H4655" s="48" t="n">
        <v>1.0</v>
      </c>
      <c r="I4655" s="48"/>
      <c r="J4655" s="48" t="s">
        <v>672</v>
      </c>
      <c r="K4655" s="48" t="s">
        <v>412</v>
      </c>
      <c r="L4655" s="48" t="s">
        <v>504</v>
      </c>
    </row>
    <row r="4656">
      <c r="A4656" t="s" s="45">
        <v>480</v>
      </c>
      <c r="B4656"/>
      <c r="C4656" t="s" s="45">
        <v>485</v>
      </c>
      <c r="D4656" t="s" s="45">
        <v>651</v>
      </c>
      <c r="E4656"/>
      <c r="F4656"/>
      <c r="G4656"/>
      <c r="H4656" s="48" t="n">
        <v>2.0</v>
      </c>
      <c r="I4656" s="48"/>
      <c r="J4656" s="48" t="s">
        <v>672</v>
      </c>
      <c r="K4656" s="48" t="s">
        <v>411</v>
      </c>
      <c r="L4656" s="48" t="s">
        <v>550</v>
      </c>
    </row>
    <row r="4657">
      <c r="A4657" t="s" s="45">
        <v>481</v>
      </c>
      <c r="B4657"/>
      <c r="C4657" t="s" s="45">
        <v>486</v>
      </c>
      <c r="D4657" t="s" s="45">
        <v>534</v>
      </c>
      <c r="E4657"/>
      <c r="F4657"/>
      <c r="G4657"/>
      <c r="H4657" s="48" t="n">
        <v>3.0</v>
      </c>
      <c r="I4657" s="48"/>
      <c r="J4657" s="48" t="s">
        <v>668</v>
      </c>
      <c r="K4657" s="48" t="s">
        <v>287</v>
      </c>
      <c r="L4657" s="48" t="s">
        <v>504</v>
      </c>
    </row>
    <row r="4658">
      <c r="A4658" t="s" s="45">
        <v>482</v>
      </c>
      <c r="B4658"/>
      <c r="C4658" t="s" s="45">
        <v>9</v>
      </c>
      <c r="D4658" t="s" s="46">
        <v>168</v>
      </c>
      <c r="E4658"/>
      <c r="F4658"/>
      <c r="G4658"/>
      <c r="H4658" s="48" t="n">
        <v>4.0</v>
      </c>
      <c r="I4658" s="48"/>
      <c r="J4658" s="48" t="s">
        <v>834</v>
      </c>
      <c r="K4658" s="48" t="s">
        <v>371</v>
      </c>
      <c r="L4658" s="48" t="s">
        <v>504</v>
      </c>
    </row>
    <row r="4659">
      <c r="A4659" s="48" t="s">
        <v>493</v>
      </c>
      <c r="B4659" s="48" t="s">
        <v>494</v>
      </c>
      <c r="C4659" s="48" t="s">
        <v>495</v>
      </c>
      <c r="D4659" s="48" t="s">
        <v>496</v>
      </c>
      <c r="E4659" s="48" t="s">
        <v>497</v>
      </c>
      <c r="F4659" s="48" t="s">
        <v>498</v>
      </c>
      <c r="G4659"/>
      <c r="H4659" s="48" t="n">
        <v>5.0</v>
      </c>
      <c r="I4659" s="48"/>
      <c r="J4659" s="48"/>
      <c r="K4659" s="48"/>
      <c r="L4659" s="48"/>
    </row>
    <row r="4660">
      <c r="A4660" s="48" t="n">
        <v>1.0</v>
      </c>
      <c r="B4660" s="48"/>
      <c r="C4660" s="48"/>
      <c r="D4660" s="48"/>
      <c r="E4660" s="48"/>
      <c r="F4660" s="48"/>
      <c r="G4660"/>
      <c r="H4660"/>
      <c r="I4660"/>
      <c r="J4660"/>
      <c r="K4660"/>
      <c r="L4660"/>
    </row>
    <row r="4661">
      <c r="A4661" s="48" t="n">
        <v>2.0</v>
      </c>
      <c r="B4661" s="48"/>
      <c r="C4661" s="48"/>
      <c r="D4661" s="48"/>
      <c r="E4661" s="48"/>
      <c r="F4661" s="48"/>
      <c r="G4661"/>
      <c r="H4661"/>
      <c r="I4661"/>
      <c r="J4661"/>
      <c r="K4661"/>
      <c r="L4661"/>
    </row>
    <row r="4662">
      <c r="A4662" s="48" t="n">
        <v>3.0</v>
      </c>
      <c r="B4662" s="48"/>
      <c r="C4662" s="48"/>
      <c r="D4662" s="48"/>
      <c r="E4662" s="48"/>
      <c r="F4662" s="48"/>
      <c r="G4662"/>
      <c r="H4662" t="s" s="45">
        <v>475</v>
      </c>
      <c r="I4662"/>
      <c r="J4662" t="s" s="46">
        <v>504</v>
      </c>
      <c r="K4662"/>
      <c r="L4662"/>
    </row>
    <row r="4663">
      <c r="A4663" s="48" t="n">
        <v>4.0</v>
      </c>
      <c r="B4663" s="48"/>
      <c r="C4663" s="48"/>
      <c r="D4663" s="48"/>
      <c r="E4663" s="48"/>
      <c r="F4663" s="48"/>
      <c r="G4663"/>
      <c r="H4663" t="s" s="45">
        <v>488</v>
      </c>
      <c r="I4663"/>
      <c r="J4663" t="s" s="45">
        <v>841</v>
      </c>
      <c r="K4663"/>
      <c r="L4663"/>
    </row>
    <row r="4664">
      <c r="A4664" s="48" t="n">
        <v>5.0</v>
      </c>
      <c r="B4664" s="48"/>
      <c r="C4664" s="48"/>
      <c r="D4664" s="48"/>
      <c r="E4664" s="48"/>
      <c r="F4664" s="48"/>
      <c r="G4664"/>
      <c r="H4664" t="s" s="45">
        <v>489</v>
      </c>
      <c r="I4664"/>
      <c r="J4664"/>
      <c r="K4664"/>
      <c r="L4664"/>
    </row>
    <row r="4665">
      <c r="A4665" s="48" t="n">
        <v>6.0</v>
      </c>
      <c r="B4665" s="48"/>
      <c r="C4665" s="48"/>
      <c r="D4665" s="48"/>
      <c r="E4665" s="48"/>
      <c r="F4665" s="48"/>
      <c r="G4665"/>
      <c r="H4665" t="s" s="54">
        <v>476</v>
      </c>
      <c r="I4665" s="55"/>
      <c r="J4665" t="s" s="63">
        <v>478</v>
      </c>
      <c r="K4665" s="55"/>
      <c r="L4665"/>
    </row>
    <row r="4666">
      <c r="A4666" s="48" t="n">
        <v>7.0</v>
      </c>
      <c r="B4666" s="48"/>
      <c r="C4666" s="48"/>
      <c r="D4666" s="48"/>
      <c r="E4666" s="48"/>
      <c r="F4666" s="48"/>
      <c r="G4666"/>
      <c r="H4666" t="s" s="59">
        <v>477</v>
      </c>
      <c r="I4666" s="60"/>
      <c r="J4666" t="s" s="59">
        <v>477</v>
      </c>
      <c r="K4666" s="60"/>
      <c r="L4666"/>
    </row>
    <row r="4667">
      <c r="A4667" s="48" t="n">
        <v>8.0</v>
      </c>
      <c r="B4667" s="48"/>
      <c r="C4667" s="48"/>
      <c r="D4667" s="48"/>
      <c r="E4667" s="48"/>
      <c r="F4667" s="48"/>
      <c r="G4667"/>
      <c r="H4667" s="57"/>
      <c r="I4667" s="53"/>
      <c r="J4667" s="57"/>
      <c r="K4667" s="53"/>
      <c r="L4667"/>
    </row>
    <row r="4668">
      <c r="A4668" s="48" t="n">
        <v>9.0</v>
      </c>
      <c r="B4668" s="48"/>
      <c r="C4668" s="48"/>
      <c r="D4668" s="48"/>
      <c r="E4668" s="48"/>
      <c r="F4668" s="48"/>
      <c r="G4668"/>
      <c r="H4668" t="s" s="45">
        <v>490</v>
      </c>
      <c r="I4668"/>
      <c r="J4668" t="s" s="45">
        <v>733</v>
      </c>
      <c r="K4668"/>
      <c r="L4668"/>
    </row>
    <row r="4669">
      <c r="A4669" s="48" t="n">
        <v>10.0</v>
      </c>
      <c r="B4669" s="48"/>
      <c r="C4669" s="48"/>
      <c r="D4669" s="48"/>
      <c r="E4669" s="48"/>
      <c r="F4669" s="48"/>
      <c r="G4669"/>
      <c r="H4669" t="s" s="45">
        <v>492</v>
      </c>
      <c r="I4669"/>
      <c r="J4669"/>
      <c r="K4669"/>
      <c r="L4669"/>
    </row>
    <row r="4670">
      <c r="A4670" s="48" t="n">
        <v>11.0</v>
      </c>
      <c r="B4670" s="48"/>
      <c r="C4670" s="48"/>
      <c r="D4670" s="48"/>
      <c r="E4670" s="48"/>
      <c r="F4670" s="48"/>
      <c r="G4670"/>
      <c r="H4670"/>
      <c r="I4670"/>
      <c r="J4670"/>
      <c r="K4670"/>
      <c r="L4670"/>
    </row>
    <row r="4671">
      <c r="A4671" s="48" t="n">
        <v>12.0</v>
      </c>
      <c r="B4671" s="48"/>
      <c r="C4671" s="48"/>
      <c r="D4671" s="48"/>
      <c r="E4671" s="48"/>
      <c r="F4671" s="48"/>
      <c r="G4671"/>
      <c r="H4671"/>
      <c r="I4671"/>
      <c r="J4671"/>
      <c r="K4671"/>
      <c r="L4671"/>
    </row>
    <row r="4672">
      <c r="A4672" s="48" t="n">
        <v>13.0</v>
      </c>
      <c r="B4672" s="48"/>
      <c r="C4672" s="48"/>
      <c r="D4672" s="48"/>
      <c r="E4672" s="48"/>
      <c r="F4672" s="48"/>
      <c r="G4672"/>
      <c r="H4672"/>
      <c r="I4672"/>
      <c r="J4672"/>
      <c r="K4672"/>
      <c r="L4672"/>
    </row>
    <row r="4673">
      <c r="A4673" s="48" t="n">
        <v>14.0</v>
      </c>
      <c r="B4673" s="48"/>
      <c r="C4673" s="48"/>
      <c r="D4673" s="48"/>
      <c r="E4673" s="48"/>
      <c r="F4673" s="48"/>
      <c r="G4673"/>
      <c r="H4673"/>
      <c r="I4673"/>
      <c r="J4673"/>
      <c r="K4673"/>
      <c r="L4673"/>
    </row>
    <row r="4674">
      <c r="A4674" s="48" t="n">
        <v>15.0</v>
      </c>
      <c r="B4674" s="48"/>
      <c r="C4674" s="48"/>
      <c r="D4674" s="48"/>
      <c r="E4674" s="48"/>
      <c r="F4674" s="48"/>
      <c r="G4674"/>
      <c r="H4674"/>
      <c r="I4674"/>
      <c r="J4674"/>
      <c r="K4674"/>
      <c r="L4674"/>
    </row>
    <row r="4675">
      <c r="A4675" s="48" t="n">
        <v>16.0</v>
      </c>
      <c r="B4675" s="48"/>
      <c r="C4675" s="48"/>
      <c r="D4675" s="48"/>
      <c r="E4675" s="48"/>
      <c r="F4675" s="48"/>
      <c r="G4675"/>
      <c r="H4675"/>
      <c r="I4675"/>
      <c r="J4675"/>
      <c r="K4675"/>
      <c r="L4675"/>
    </row>
    <row r="4676">
      <c r="A4676" s="48" t="n">
        <v>17.0</v>
      </c>
      <c r="B4676" s="48"/>
      <c r="C4676" s="48"/>
      <c r="D4676" s="48"/>
      <c r="E4676" s="48"/>
      <c r="F4676" s="48"/>
      <c r="G4676"/>
      <c r="H4676"/>
      <c r="I4676"/>
      <c r="J4676"/>
      <c r="K4676"/>
      <c r="L4676"/>
    </row>
    <row r="4677">
      <c r="A4677" s="48" t="n">
        <v>18.0</v>
      </c>
      <c r="B4677" s="48"/>
      <c r="C4677" s="48"/>
      <c r="D4677" s="48"/>
      <c r="E4677" s="48"/>
      <c r="F4677" s="48"/>
      <c r="G4677"/>
      <c r="H4677"/>
      <c r="I4677"/>
      <c r="J4677"/>
      <c r="K4677"/>
      <c r="L4677"/>
    </row>
    <row r="4678">
      <c r="A4678" s="48" t="n">
        <v>19.0</v>
      </c>
      <c r="B4678" s="48"/>
      <c r="C4678" s="48"/>
      <c r="D4678" s="48"/>
      <c r="E4678" s="48"/>
      <c r="F4678" s="48"/>
      <c r="G4678"/>
      <c r="H4678"/>
      <c r="I4678"/>
      <c r="J4678"/>
      <c r="K4678"/>
      <c r="L4678"/>
    </row>
    <row r="4679">
      <c r="A4679" s="48" t="n">
        <v>20.0</v>
      </c>
      <c r="B4679" s="48"/>
      <c r="C4679" s="48"/>
      <c r="D4679" s="48"/>
      <c r="E4679" s="48"/>
      <c r="F4679" s="48"/>
      <c r="G4679"/>
      <c r="H4679"/>
      <c r="I4679"/>
      <c r="J4679"/>
      <c r="K4679"/>
      <c r="L4679"/>
    </row>
    <row r="4680">
      <c r="A4680" s="48" t="n">
        <v>21.0</v>
      </c>
      <c r="B4680" s="48"/>
      <c r="C4680" s="48"/>
      <c r="D4680" s="48"/>
      <c r="E4680" s="48"/>
      <c r="F4680" s="48"/>
      <c r="G4680"/>
      <c r="H4680"/>
      <c r="I4680"/>
      <c r="J4680"/>
      <c r="K4680"/>
      <c r="L4680"/>
    </row>
    <row r="4681">
      <c r="A4681" s="48" t="n">
        <v>22.0</v>
      </c>
      <c r="B4681" s="48"/>
      <c r="C4681" s="48"/>
      <c r="D4681" s="48"/>
      <c r="E4681" s="48"/>
      <c r="F4681" s="48"/>
      <c r="G4681"/>
      <c r="H4681"/>
      <c r="I4681"/>
      <c r="J4681"/>
      <c r="K4681"/>
      <c r="L4681"/>
    </row>
    <row r="4682">
      <c r="A4682" s="48" t="n">
        <v>23.0</v>
      </c>
      <c r="B4682" s="48"/>
      <c r="C4682" s="48"/>
      <c r="D4682" s="48"/>
      <c r="E4682" s="48"/>
      <c r="F4682" s="48"/>
      <c r="G4682"/>
      <c r="H4682"/>
      <c r="I4682"/>
      <c r="J4682"/>
      <c r="K4682"/>
      <c r="L4682"/>
    </row>
    <row r="4683">
      <c r="A4683" s="48" t="n">
        <v>24.0</v>
      </c>
      <c r="B4683" s="48"/>
      <c r="C4683" s="48"/>
      <c r="D4683" s="48"/>
      <c r="E4683" s="48"/>
      <c r="F4683" s="48"/>
      <c r="G4683"/>
      <c r="H4683"/>
      <c r="I4683"/>
      <c r="J4683"/>
      <c r="K4683"/>
      <c r="L4683"/>
    </row>
    <row r="4684">
      <c r="A4684" s="48" t="n">
        <v>25.0</v>
      </c>
      <c r="B4684" s="48"/>
      <c r="C4684" s="48"/>
      <c r="D4684" s="48"/>
      <c r="E4684" s="48"/>
      <c r="F4684" s="48"/>
      <c r="G4684"/>
      <c r="H4684"/>
      <c r="I4684"/>
      <c r="J4684"/>
      <c r="K4684"/>
      <c r="L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>
      <c r="A4701" t="s" s="45">
        <v>473</v>
      </c>
      <c r="B4701"/>
      <c r="C4701"/>
      <c r="D4701"/>
      <c r="E4701"/>
      <c r="F4701"/>
      <c r="G4701"/>
      <c r="H4701"/>
      <c r="I4701"/>
      <c r="J4701"/>
      <c r="K4701"/>
      <c r="L4701"/>
    </row>
    <row r="4702">
      <c r="A4702" t="s" s="46">
        <v>474</v>
      </c>
      <c r="B4702"/>
      <c r="C4702"/>
      <c r="D4702"/>
      <c r="E4702"/>
      <c r="F4702"/>
      <c r="G4702"/>
      <c r="H4702" t="s" s="45">
        <v>487</v>
      </c>
      <c r="I4702"/>
      <c r="J4702"/>
      <c r="K4702"/>
      <c r="L4702"/>
    </row>
    <row r="4703">
      <c r="A4703" t="s" s="45">
        <v>479</v>
      </c>
      <c r="B4703" t="s" s="45">
        <v>843</v>
      </c>
      <c r="C4703"/>
      <c r="D4703"/>
      <c r="E4703"/>
      <c r="F4703"/>
      <c r="G4703"/>
      <c r="H4703" t="s" s="45">
        <v>257</v>
      </c>
      <c r="I4703"/>
      <c r="J4703"/>
      <c r="K4703"/>
      <c r="L4703"/>
    </row>
    <row r="4704">
      <c r="A4704"/>
      <c r="B4704"/>
      <c r="C4704" t="s" s="45">
        <v>483</v>
      </c>
      <c r="D4704" t="s" s="46">
        <v>591</v>
      </c>
      <c r="E4704"/>
      <c r="F4704"/>
      <c r="G4704"/>
      <c r="H4704" s="48" t="s">
        <v>499</v>
      </c>
      <c r="I4704" s="48" t="s">
        <v>500</v>
      </c>
      <c r="J4704" s="48" t="s">
        <v>501</v>
      </c>
      <c r="K4704" s="48" t="s">
        <v>502</v>
      </c>
      <c r="L4704" s="48" t="s">
        <v>503</v>
      </c>
    </row>
    <row r="4705">
      <c r="A4705"/>
      <c r="B4705"/>
      <c r="C4705" t="s" s="45">
        <v>484</v>
      </c>
      <c r="D4705" t="s" s="45">
        <v>651</v>
      </c>
      <c r="E4705"/>
      <c r="F4705"/>
      <c r="G4705"/>
      <c r="H4705" s="48" t="n">
        <v>1.0</v>
      </c>
      <c r="I4705" s="48"/>
      <c r="J4705" s="48" t="s">
        <v>672</v>
      </c>
      <c r="K4705" s="48" t="s">
        <v>411</v>
      </c>
      <c r="L4705" s="48" t="s">
        <v>551</v>
      </c>
    </row>
    <row r="4706">
      <c r="A4706" t="s" s="45">
        <v>480</v>
      </c>
      <c r="B4706"/>
      <c r="C4706" t="s" s="45">
        <v>485</v>
      </c>
      <c r="D4706" t="s" s="45">
        <v>651</v>
      </c>
      <c r="E4706"/>
      <c r="F4706"/>
      <c r="G4706"/>
      <c r="H4706" s="48" t="n">
        <v>2.0</v>
      </c>
      <c r="I4706" s="48"/>
      <c r="J4706" s="48" t="s">
        <v>668</v>
      </c>
      <c r="K4706" s="48" t="s">
        <v>287</v>
      </c>
      <c r="L4706" s="48" t="s">
        <v>504</v>
      </c>
    </row>
    <row r="4707">
      <c r="A4707" t="s" s="45">
        <v>481</v>
      </c>
      <c r="B4707"/>
      <c r="C4707" t="s" s="45">
        <v>486</v>
      </c>
      <c r="D4707" t="s" s="45">
        <v>534</v>
      </c>
      <c r="E4707"/>
      <c r="F4707"/>
      <c r="G4707"/>
      <c r="H4707" s="48" t="n">
        <v>3.0</v>
      </c>
      <c r="I4707" s="48"/>
      <c r="J4707" s="48" t="s">
        <v>834</v>
      </c>
      <c r="K4707" s="48" t="s">
        <v>371</v>
      </c>
      <c r="L4707" s="48" t="s">
        <v>504</v>
      </c>
    </row>
    <row r="4708">
      <c r="A4708" t="s" s="45">
        <v>482</v>
      </c>
      <c r="B4708"/>
      <c r="C4708" t="s" s="45">
        <v>9</v>
      </c>
      <c r="D4708" t="s" s="46">
        <v>168</v>
      </c>
      <c r="E4708"/>
      <c r="F4708"/>
      <c r="G4708"/>
      <c r="H4708" s="48" t="n">
        <v>4.0</v>
      </c>
      <c r="I4708" s="48"/>
      <c r="J4708" s="48"/>
      <c r="K4708" s="48"/>
      <c r="L4708" s="48"/>
    </row>
    <row r="4709">
      <c r="A4709" s="48" t="s">
        <v>493</v>
      </c>
      <c r="B4709" s="48" t="s">
        <v>494</v>
      </c>
      <c r="C4709" s="48" t="s">
        <v>495</v>
      </c>
      <c r="D4709" s="48" t="s">
        <v>496</v>
      </c>
      <c r="E4709" s="48" t="s">
        <v>497</v>
      </c>
      <c r="F4709" s="48" t="s">
        <v>498</v>
      </c>
      <c r="G4709"/>
      <c r="H4709" s="48" t="n">
        <v>5.0</v>
      </c>
      <c r="I4709" s="48"/>
      <c r="J4709" s="48"/>
      <c r="K4709" s="48"/>
      <c r="L4709" s="48"/>
    </row>
    <row r="4710">
      <c r="A4710" s="48" t="n">
        <v>1.0</v>
      </c>
      <c r="B4710" s="48"/>
      <c r="C4710" s="48"/>
      <c r="D4710" s="48"/>
      <c r="E4710" s="48"/>
      <c r="F4710" s="48"/>
      <c r="G4710"/>
      <c r="H4710"/>
      <c r="I4710"/>
      <c r="J4710"/>
      <c r="K4710"/>
      <c r="L4710"/>
    </row>
    <row r="4711">
      <c r="A4711" s="48" t="n">
        <v>2.0</v>
      </c>
      <c r="B4711" s="48"/>
      <c r="C4711" s="48"/>
      <c r="D4711" s="48"/>
      <c r="E4711" s="48"/>
      <c r="F4711" s="48"/>
      <c r="G4711"/>
      <c r="H4711"/>
      <c r="I4711"/>
      <c r="J4711"/>
      <c r="K4711"/>
      <c r="L4711"/>
    </row>
    <row r="4712">
      <c r="A4712" s="48" t="n">
        <v>3.0</v>
      </c>
      <c r="B4712" s="48"/>
      <c r="C4712" s="48"/>
      <c r="D4712" s="48"/>
      <c r="E4712" s="48"/>
      <c r="F4712" s="48"/>
      <c r="G4712"/>
      <c r="H4712" t="s" s="45">
        <v>475</v>
      </c>
      <c r="I4712"/>
      <c r="J4712" t="s" s="46">
        <v>504</v>
      </c>
      <c r="K4712"/>
      <c r="L4712"/>
    </row>
    <row r="4713">
      <c r="A4713" s="48" t="n">
        <v>4.0</v>
      </c>
      <c r="B4713" s="48"/>
      <c r="C4713" s="48"/>
      <c r="D4713" s="48"/>
      <c r="E4713" s="48"/>
      <c r="F4713" s="48"/>
      <c r="G4713"/>
      <c r="H4713" t="s" s="45">
        <v>488</v>
      </c>
      <c r="I4713"/>
      <c r="J4713" t="s" s="45">
        <v>841</v>
      </c>
      <c r="K4713"/>
      <c r="L4713"/>
    </row>
    <row r="4714">
      <c r="A4714" s="48" t="n">
        <v>5.0</v>
      </c>
      <c r="B4714" s="48"/>
      <c r="C4714" s="48"/>
      <c r="D4714" s="48"/>
      <c r="E4714" s="48"/>
      <c r="F4714" s="48"/>
      <c r="G4714"/>
      <c r="H4714" t="s" s="45">
        <v>489</v>
      </c>
      <c r="I4714"/>
      <c r="J4714"/>
      <c r="K4714"/>
      <c r="L4714"/>
    </row>
    <row r="4715">
      <c r="A4715" s="48" t="n">
        <v>6.0</v>
      </c>
      <c r="B4715" s="48"/>
      <c r="C4715" s="48"/>
      <c r="D4715" s="48"/>
      <c r="E4715" s="48"/>
      <c r="F4715" s="48"/>
      <c r="G4715"/>
      <c r="H4715" t="s" s="54">
        <v>476</v>
      </c>
      <c r="I4715" s="55"/>
      <c r="J4715" t="s" s="63">
        <v>478</v>
      </c>
      <c r="K4715" s="55"/>
      <c r="L4715"/>
    </row>
    <row r="4716">
      <c r="A4716" s="48" t="n">
        <v>7.0</v>
      </c>
      <c r="B4716" s="48"/>
      <c r="C4716" s="48"/>
      <c r="D4716" s="48"/>
      <c r="E4716" s="48"/>
      <c r="F4716" s="48"/>
      <c r="G4716"/>
      <c r="H4716" t="s" s="59">
        <v>477</v>
      </c>
      <c r="I4716" s="60"/>
      <c r="J4716" t="s" s="59">
        <v>477</v>
      </c>
      <c r="K4716" s="60"/>
      <c r="L4716"/>
    </row>
    <row r="4717">
      <c r="A4717" s="48" t="n">
        <v>8.0</v>
      </c>
      <c r="B4717" s="48"/>
      <c r="C4717" s="48"/>
      <c r="D4717" s="48"/>
      <c r="E4717" s="48"/>
      <c r="F4717" s="48"/>
      <c r="G4717"/>
      <c r="H4717" s="57"/>
      <c r="I4717" s="53"/>
      <c r="J4717" s="57"/>
      <c r="K4717" s="53"/>
      <c r="L4717"/>
    </row>
    <row r="4718">
      <c r="A4718" s="48" t="n">
        <v>9.0</v>
      </c>
      <c r="B4718" s="48"/>
      <c r="C4718" s="48"/>
      <c r="D4718" s="48"/>
      <c r="E4718" s="48"/>
      <c r="F4718" s="48"/>
      <c r="G4718"/>
      <c r="H4718" t="s" s="45">
        <v>490</v>
      </c>
      <c r="I4718"/>
      <c r="J4718" t="s" s="45">
        <v>733</v>
      </c>
      <c r="K4718"/>
      <c r="L4718"/>
    </row>
    <row r="4719">
      <c r="A4719" s="48" t="n">
        <v>10.0</v>
      </c>
      <c r="B4719" s="48"/>
      <c r="C4719" s="48"/>
      <c r="D4719" s="48"/>
      <c r="E4719" s="48"/>
      <c r="F4719" s="48"/>
      <c r="G4719"/>
      <c r="H4719" t="s" s="45">
        <v>492</v>
      </c>
      <c r="I4719"/>
      <c r="J4719"/>
      <c r="K4719"/>
      <c r="L4719"/>
    </row>
    <row r="4720">
      <c r="A4720" s="48" t="n">
        <v>11.0</v>
      </c>
      <c r="B4720" s="48"/>
      <c r="C4720" s="48"/>
      <c r="D4720" s="48"/>
      <c r="E4720" s="48"/>
      <c r="F4720" s="48"/>
      <c r="G4720"/>
      <c r="H4720"/>
      <c r="I4720"/>
      <c r="J4720"/>
      <c r="K4720"/>
      <c r="L4720"/>
    </row>
    <row r="4721">
      <c r="A4721" s="48" t="n">
        <v>12.0</v>
      </c>
      <c r="B4721" s="48"/>
      <c r="C4721" s="48"/>
      <c r="D4721" s="48"/>
      <c r="E4721" s="48"/>
      <c r="F4721" s="48"/>
      <c r="G4721"/>
      <c r="H4721"/>
      <c r="I4721"/>
      <c r="J4721"/>
      <c r="K4721"/>
      <c r="L4721"/>
    </row>
    <row r="4722">
      <c r="A4722" s="48" t="n">
        <v>13.0</v>
      </c>
      <c r="B4722" s="48"/>
      <c r="C4722" s="48"/>
      <c r="D4722" s="48"/>
      <c r="E4722" s="48"/>
      <c r="F4722" s="48"/>
      <c r="G4722"/>
      <c r="H4722"/>
      <c r="I4722"/>
      <c r="J4722"/>
      <c r="K4722"/>
      <c r="L4722"/>
    </row>
    <row r="4723">
      <c r="A4723" s="48" t="n">
        <v>14.0</v>
      </c>
      <c r="B4723" s="48"/>
      <c r="C4723" s="48"/>
      <c r="D4723" s="48"/>
      <c r="E4723" s="48"/>
      <c r="F4723" s="48"/>
      <c r="G4723"/>
      <c r="H4723"/>
      <c r="I4723"/>
      <c r="J4723"/>
      <c r="K4723"/>
      <c r="L4723"/>
    </row>
    <row r="4724">
      <c r="A4724" s="48" t="n">
        <v>15.0</v>
      </c>
      <c r="B4724" s="48"/>
      <c r="C4724" s="48"/>
      <c r="D4724" s="48"/>
      <c r="E4724" s="48"/>
      <c r="F4724" s="48"/>
      <c r="G4724"/>
      <c r="H4724"/>
      <c r="I4724"/>
      <c r="J4724"/>
      <c r="K4724"/>
      <c r="L4724"/>
    </row>
    <row r="4725">
      <c r="A4725" s="48" t="n">
        <v>16.0</v>
      </c>
      <c r="B4725" s="48"/>
      <c r="C4725" s="48"/>
      <c r="D4725" s="48"/>
      <c r="E4725" s="48"/>
      <c r="F4725" s="48"/>
      <c r="G4725"/>
      <c r="H4725"/>
      <c r="I4725"/>
      <c r="J4725"/>
      <c r="K4725"/>
      <c r="L4725"/>
    </row>
    <row r="4726">
      <c r="A4726" s="48" t="n">
        <v>17.0</v>
      </c>
      <c r="B4726" s="48"/>
      <c r="C4726" s="48"/>
      <c r="D4726" s="48"/>
      <c r="E4726" s="48"/>
      <c r="F4726" s="48"/>
      <c r="G4726"/>
      <c r="H4726"/>
      <c r="I4726"/>
      <c r="J4726"/>
      <c r="K4726"/>
      <c r="L4726"/>
    </row>
    <row r="4727">
      <c r="A4727" s="48" t="n">
        <v>18.0</v>
      </c>
      <c r="B4727" s="48"/>
      <c r="C4727" s="48"/>
      <c r="D4727" s="48"/>
      <c r="E4727" s="48"/>
      <c r="F4727" s="48"/>
      <c r="G4727"/>
      <c r="H4727"/>
      <c r="I4727"/>
      <c r="J4727"/>
      <c r="K4727"/>
      <c r="L4727"/>
    </row>
    <row r="4728">
      <c r="A4728" s="48" t="n">
        <v>19.0</v>
      </c>
      <c r="B4728" s="48"/>
      <c r="C4728" s="48"/>
      <c r="D4728" s="48"/>
      <c r="E4728" s="48"/>
      <c r="F4728" s="48"/>
      <c r="G4728"/>
      <c r="H4728"/>
      <c r="I4728"/>
      <c r="J4728"/>
      <c r="K4728"/>
      <c r="L4728"/>
    </row>
    <row r="4729">
      <c r="A4729" s="48" t="n">
        <v>20.0</v>
      </c>
      <c r="B4729" s="48"/>
      <c r="C4729" s="48"/>
      <c r="D4729" s="48"/>
      <c r="E4729" s="48"/>
      <c r="F4729" s="48"/>
      <c r="G4729"/>
      <c r="H4729"/>
      <c r="I4729"/>
      <c r="J4729"/>
      <c r="K4729"/>
      <c r="L4729"/>
    </row>
    <row r="4730">
      <c r="A4730" s="48" t="n">
        <v>21.0</v>
      </c>
      <c r="B4730" s="48"/>
      <c r="C4730" s="48"/>
      <c r="D4730" s="48"/>
      <c r="E4730" s="48"/>
      <c r="F4730" s="48"/>
      <c r="G4730"/>
      <c r="H4730"/>
      <c r="I4730"/>
      <c r="J4730"/>
      <c r="K4730"/>
      <c r="L4730"/>
    </row>
    <row r="4731">
      <c r="A4731" s="48" t="n">
        <v>22.0</v>
      </c>
      <c r="B4731" s="48"/>
      <c r="C4731" s="48"/>
      <c r="D4731" s="48"/>
      <c r="E4731" s="48"/>
      <c r="F4731" s="48"/>
      <c r="G4731"/>
      <c r="H4731"/>
      <c r="I4731"/>
      <c r="J4731"/>
      <c r="K4731"/>
      <c r="L4731"/>
    </row>
    <row r="4732">
      <c r="A4732" s="48" t="n">
        <v>23.0</v>
      </c>
      <c r="B4732" s="48"/>
      <c r="C4732" s="48"/>
      <c r="D4732" s="48"/>
      <c r="E4732" s="48"/>
      <c r="F4732" s="48"/>
      <c r="G4732"/>
      <c r="H4732"/>
      <c r="I4732"/>
      <c r="J4732"/>
      <c r="K4732"/>
      <c r="L4732"/>
    </row>
    <row r="4733">
      <c r="A4733" s="48" t="n">
        <v>24.0</v>
      </c>
      <c r="B4733" s="48"/>
      <c r="C4733" s="48"/>
      <c r="D4733" s="48"/>
      <c r="E4733" s="48"/>
      <c r="F4733" s="48"/>
      <c r="G4733"/>
      <c r="H4733"/>
      <c r="I4733"/>
      <c r="J4733"/>
      <c r="K4733"/>
      <c r="L4733"/>
    </row>
    <row r="4734">
      <c r="A4734" s="48" t="n">
        <v>25.0</v>
      </c>
      <c r="B4734" s="48"/>
      <c r="C4734" s="48"/>
      <c r="D4734" s="48"/>
      <c r="E4734" s="48"/>
      <c r="F4734" s="48"/>
      <c r="G4734"/>
      <c r="H4734"/>
      <c r="I4734"/>
      <c r="J4734"/>
      <c r="K4734"/>
      <c r="L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>
      <c r="A4751" t="s" s="45">
        <v>473</v>
      </c>
      <c r="B4751"/>
      <c r="C4751"/>
      <c r="D4751"/>
      <c r="E4751"/>
      <c r="F4751"/>
      <c r="G4751"/>
      <c r="H4751"/>
      <c r="I4751"/>
      <c r="J4751"/>
      <c r="K4751"/>
      <c r="L4751"/>
    </row>
    <row r="4752">
      <c r="A4752" t="s" s="46">
        <v>474</v>
      </c>
      <c r="B4752"/>
      <c r="C4752"/>
      <c r="D4752"/>
      <c r="E4752"/>
      <c r="F4752"/>
      <c r="G4752"/>
      <c r="H4752" t="s" s="45">
        <v>487</v>
      </c>
      <c r="I4752"/>
      <c r="J4752"/>
      <c r="K4752"/>
      <c r="L4752"/>
    </row>
    <row r="4753">
      <c r="A4753" t="s" s="45">
        <v>479</v>
      </c>
      <c r="B4753" t="s" s="45">
        <v>844</v>
      </c>
      <c r="C4753"/>
      <c r="D4753"/>
      <c r="E4753"/>
      <c r="F4753"/>
      <c r="G4753"/>
      <c r="H4753" t="s" s="45">
        <v>257</v>
      </c>
      <c r="I4753"/>
      <c r="J4753"/>
      <c r="K4753"/>
      <c r="L4753"/>
    </row>
    <row r="4754">
      <c r="A4754"/>
      <c r="B4754"/>
      <c r="C4754" t="s" s="45">
        <v>483</v>
      </c>
      <c r="D4754" t="s" s="46">
        <v>591</v>
      </c>
      <c r="E4754"/>
      <c r="F4754"/>
      <c r="G4754"/>
      <c r="H4754" s="48" t="s">
        <v>499</v>
      </c>
      <c r="I4754" s="48" t="s">
        <v>500</v>
      </c>
      <c r="J4754" s="48" t="s">
        <v>501</v>
      </c>
      <c r="K4754" s="48" t="s">
        <v>502</v>
      </c>
      <c r="L4754" s="48" t="s">
        <v>503</v>
      </c>
    </row>
    <row r="4755">
      <c r="A4755"/>
      <c r="B4755"/>
      <c r="C4755" t="s" s="45">
        <v>484</v>
      </c>
      <c r="D4755" t="s" s="45">
        <v>651</v>
      </c>
      <c r="E4755"/>
      <c r="F4755"/>
      <c r="G4755"/>
      <c r="H4755" s="48" t="n">
        <v>1.0</v>
      </c>
      <c r="I4755" s="48"/>
      <c r="J4755" s="48" t="s">
        <v>672</v>
      </c>
      <c r="K4755" s="48" t="s">
        <v>411</v>
      </c>
      <c r="L4755" s="48" t="s">
        <v>540</v>
      </c>
    </row>
    <row r="4756">
      <c r="A4756" t="s" s="45">
        <v>480</v>
      </c>
      <c r="B4756"/>
      <c r="C4756" t="s" s="45">
        <v>485</v>
      </c>
      <c r="D4756" t="s" s="45">
        <v>651</v>
      </c>
      <c r="E4756"/>
      <c r="F4756"/>
      <c r="G4756"/>
      <c r="H4756" s="48" t="n">
        <v>2.0</v>
      </c>
      <c r="I4756" s="48"/>
      <c r="J4756" s="48" t="s">
        <v>668</v>
      </c>
      <c r="K4756" s="48" t="s">
        <v>287</v>
      </c>
      <c r="L4756" s="48" t="s">
        <v>509</v>
      </c>
    </row>
    <row r="4757">
      <c r="A4757" t="s" s="45">
        <v>481</v>
      </c>
      <c r="B4757"/>
      <c r="C4757" t="s" s="45">
        <v>486</v>
      </c>
      <c r="D4757" t="s" s="45">
        <v>534</v>
      </c>
      <c r="E4757"/>
      <c r="F4757"/>
      <c r="G4757"/>
      <c r="H4757" s="48" t="n">
        <v>3.0</v>
      </c>
      <c r="I4757" s="48"/>
      <c r="J4757" s="48" t="s">
        <v>668</v>
      </c>
      <c r="K4757" s="48" t="s">
        <v>262</v>
      </c>
      <c r="L4757" s="48" t="s">
        <v>504</v>
      </c>
    </row>
    <row r="4758">
      <c r="A4758" t="s" s="45">
        <v>482</v>
      </c>
      <c r="B4758"/>
      <c r="C4758" t="s" s="45">
        <v>9</v>
      </c>
      <c r="D4758" t="s" s="46">
        <v>168</v>
      </c>
      <c r="E4758"/>
      <c r="F4758"/>
      <c r="G4758"/>
      <c r="H4758" s="48" t="n">
        <v>4.0</v>
      </c>
      <c r="I4758" s="48"/>
      <c r="J4758" s="48" t="s">
        <v>686</v>
      </c>
      <c r="K4758" s="48" t="s">
        <v>393</v>
      </c>
      <c r="L4758" s="48" t="s">
        <v>523</v>
      </c>
    </row>
    <row r="4759">
      <c r="A4759" s="48" t="s">
        <v>493</v>
      </c>
      <c r="B4759" s="48" t="s">
        <v>494</v>
      </c>
      <c r="C4759" s="48" t="s">
        <v>495</v>
      </c>
      <c r="D4759" s="48" t="s">
        <v>496</v>
      </c>
      <c r="E4759" s="48" t="s">
        <v>497</v>
      </c>
      <c r="F4759" s="48" t="s">
        <v>498</v>
      </c>
      <c r="G4759"/>
      <c r="H4759" s="48" t="n">
        <v>5.0</v>
      </c>
      <c r="I4759" s="48"/>
      <c r="J4759" s="48" t="s">
        <v>845</v>
      </c>
      <c r="K4759" s="48" t="s">
        <v>400</v>
      </c>
      <c r="L4759" s="48" t="s">
        <v>504</v>
      </c>
    </row>
    <row r="4760">
      <c r="A4760" s="48" t="n">
        <v>1.0</v>
      </c>
      <c r="B4760" s="48"/>
      <c r="C4760" s="48"/>
      <c r="D4760" s="48"/>
      <c r="E4760" s="48"/>
      <c r="F4760" s="48"/>
      <c r="G4760"/>
      <c r="H4760"/>
      <c r="I4760"/>
      <c r="J4760"/>
      <c r="K4760"/>
      <c r="L4760"/>
    </row>
    <row r="4761">
      <c r="A4761" s="48" t="n">
        <v>2.0</v>
      </c>
      <c r="B4761" s="48"/>
      <c r="C4761" s="48"/>
      <c r="D4761" s="48"/>
      <c r="E4761" s="48"/>
      <c r="F4761" s="48"/>
      <c r="G4761"/>
      <c r="H4761"/>
      <c r="I4761"/>
      <c r="J4761"/>
      <c r="K4761"/>
      <c r="L4761"/>
    </row>
    <row r="4762">
      <c r="A4762" s="48" t="n">
        <v>3.0</v>
      </c>
      <c r="B4762" s="48"/>
      <c r="C4762" s="48"/>
      <c r="D4762" s="48"/>
      <c r="E4762" s="48"/>
      <c r="F4762" s="48"/>
      <c r="G4762"/>
      <c r="H4762" t="s" s="45">
        <v>475</v>
      </c>
      <c r="I4762"/>
      <c r="J4762" t="s" s="46">
        <v>504</v>
      </c>
      <c r="K4762"/>
      <c r="L4762"/>
    </row>
    <row r="4763">
      <c r="A4763" s="48" t="n">
        <v>4.0</v>
      </c>
      <c r="B4763" s="48"/>
      <c r="C4763" s="48"/>
      <c r="D4763" s="48"/>
      <c r="E4763" s="48"/>
      <c r="F4763" s="48"/>
      <c r="G4763"/>
      <c r="H4763" t="s" s="45">
        <v>488</v>
      </c>
      <c r="I4763"/>
      <c r="J4763" t="s" s="45">
        <v>846</v>
      </c>
      <c r="K4763"/>
      <c r="L4763"/>
    </row>
    <row r="4764">
      <c r="A4764" s="48" t="n">
        <v>5.0</v>
      </c>
      <c r="B4764" s="48"/>
      <c r="C4764" s="48"/>
      <c r="D4764" s="48"/>
      <c r="E4764" s="48"/>
      <c r="F4764" s="48"/>
      <c r="G4764"/>
      <c r="H4764" t="s" s="45">
        <v>489</v>
      </c>
      <c r="I4764"/>
      <c r="J4764"/>
      <c r="K4764"/>
      <c r="L4764"/>
    </row>
    <row r="4765">
      <c r="A4765" s="48" t="n">
        <v>6.0</v>
      </c>
      <c r="B4765" s="48"/>
      <c r="C4765" s="48"/>
      <c r="D4765" s="48"/>
      <c r="E4765" s="48"/>
      <c r="F4765" s="48"/>
      <c r="G4765"/>
      <c r="H4765" t="s" s="54">
        <v>476</v>
      </c>
      <c r="I4765" s="55"/>
      <c r="J4765" t="s" s="63">
        <v>478</v>
      </c>
      <c r="K4765" s="55"/>
      <c r="L4765"/>
    </row>
    <row r="4766">
      <c r="A4766" s="48" t="n">
        <v>7.0</v>
      </c>
      <c r="B4766" s="48"/>
      <c r="C4766" s="48"/>
      <c r="D4766" s="48"/>
      <c r="E4766" s="48"/>
      <c r="F4766" s="48"/>
      <c r="G4766"/>
      <c r="H4766" t="s" s="59">
        <v>477</v>
      </c>
      <c r="I4766" s="60"/>
      <c r="J4766" t="s" s="59">
        <v>477</v>
      </c>
      <c r="K4766" s="60"/>
      <c r="L4766"/>
    </row>
    <row r="4767">
      <c r="A4767" s="48" t="n">
        <v>8.0</v>
      </c>
      <c r="B4767" s="48"/>
      <c r="C4767" s="48"/>
      <c r="D4767" s="48"/>
      <c r="E4767" s="48"/>
      <c r="F4767" s="48"/>
      <c r="G4767"/>
      <c r="H4767" s="57"/>
      <c r="I4767" s="53"/>
      <c r="J4767" s="57"/>
      <c r="K4767" s="53"/>
      <c r="L4767"/>
    </row>
    <row r="4768">
      <c r="A4768" s="48" t="n">
        <v>9.0</v>
      </c>
      <c r="B4768" s="48"/>
      <c r="C4768" s="48"/>
      <c r="D4768" s="48"/>
      <c r="E4768" s="48"/>
      <c r="F4768" s="48"/>
      <c r="G4768"/>
      <c r="H4768" t="s" s="45">
        <v>490</v>
      </c>
      <c r="I4768"/>
      <c r="J4768" t="s" s="45">
        <v>733</v>
      </c>
      <c r="K4768"/>
      <c r="L4768"/>
    </row>
    <row r="4769">
      <c r="A4769" s="48" t="n">
        <v>10.0</v>
      </c>
      <c r="B4769" s="48"/>
      <c r="C4769" s="48"/>
      <c r="D4769" s="48"/>
      <c r="E4769" s="48"/>
      <c r="F4769" s="48"/>
      <c r="G4769"/>
      <c r="H4769" t="s" s="45">
        <v>492</v>
      </c>
      <c r="I4769"/>
      <c r="J4769"/>
      <c r="K4769"/>
      <c r="L4769"/>
    </row>
    <row r="4770">
      <c r="A4770" s="48" t="n">
        <v>11.0</v>
      </c>
      <c r="B4770" s="48"/>
      <c r="C4770" s="48"/>
      <c r="D4770" s="48"/>
      <c r="E4770" s="48"/>
      <c r="F4770" s="48"/>
      <c r="G4770"/>
      <c r="H4770"/>
      <c r="I4770"/>
      <c r="J4770"/>
      <c r="K4770"/>
      <c r="L4770"/>
    </row>
    <row r="4771">
      <c r="A4771" s="48" t="n">
        <v>12.0</v>
      </c>
      <c r="B4771" s="48"/>
      <c r="C4771" s="48"/>
      <c r="D4771" s="48"/>
      <c r="E4771" s="48"/>
      <c r="F4771" s="48"/>
      <c r="G4771"/>
      <c r="H4771"/>
      <c r="I4771"/>
      <c r="J4771"/>
      <c r="K4771"/>
      <c r="L4771"/>
    </row>
    <row r="4772">
      <c r="A4772" s="48" t="n">
        <v>13.0</v>
      </c>
      <c r="B4772" s="48"/>
      <c r="C4772" s="48"/>
      <c r="D4772" s="48"/>
      <c r="E4772" s="48"/>
      <c r="F4772" s="48"/>
      <c r="G4772"/>
      <c r="H4772"/>
      <c r="I4772"/>
      <c r="J4772"/>
      <c r="K4772"/>
      <c r="L4772"/>
    </row>
    <row r="4773">
      <c r="A4773" s="48" t="n">
        <v>14.0</v>
      </c>
      <c r="B4773" s="48"/>
      <c r="C4773" s="48"/>
      <c r="D4773" s="48"/>
      <c r="E4773" s="48"/>
      <c r="F4773" s="48"/>
      <c r="G4773"/>
      <c r="H4773"/>
      <c r="I4773"/>
      <c r="J4773"/>
      <c r="K4773"/>
      <c r="L4773"/>
    </row>
    <row r="4774">
      <c r="A4774" s="48" t="n">
        <v>15.0</v>
      </c>
      <c r="B4774" s="48"/>
      <c r="C4774" s="48"/>
      <c r="D4774" s="48"/>
      <c r="E4774" s="48"/>
      <c r="F4774" s="48"/>
      <c r="G4774"/>
      <c r="H4774"/>
      <c r="I4774"/>
      <c r="J4774"/>
      <c r="K4774"/>
      <c r="L4774"/>
    </row>
    <row r="4775">
      <c r="A4775" s="48" t="n">
        <v>16.0</v>
      </c>
      <c r="B4775" s="48"/>
      <c r="C4775" s="48"/>
      <c r="D4775" s="48"/>
      <c r="E4775" s="48"/>
      <c r="F4775" s="48"/>
      <c r="G4775"/>
      <c r="H4775"/>
      <c r="I4775"/>
      <c r="J4775"/>
      <c r="K4775"/>
      <c r="L4775"/>
    </row>
    <row r="4776">
      <c r="A4776" s="48" t="n">
        <v>17.0</v>
      </c>
      <c r="B4776" s="48"/>
      <c r="C4776" s="48"/>
      <c r="D4776" s="48"/>
      <c r="E4776" s="48"/>
      <c r="F4776" s="48"/>
      <c r="G4776"/>
      <c r="H4776"/>
      <c r="I4776"/>
      <c r="J4776"/>
      <c r="K4776"/>
      <c r="L4776"/>
    </row>
    <row r="4777">
      <c r="A4777" s="48" t="n">
        <v>18.0</v>
      </c>
      <c r="B4777" s="48"/>
      <c r="C4777" s="48"/>
      <c r="D4777" s="48"/>
      <c r="E4777" s="48"/>
      <c r="F4777" s="48"/>
      <c r="G4777"/>
      <c r="H4777"/>
      <c r="I4777"/>
      <c r="J4777"/>
      <c r="K4777"/>
      <c r="L4777"/>
    </row>
    <row r="4778">
      <c r="A4778" s="48" t="n">
        <v>19.0</v>
      </c>
      <c r="B4778" s="48"/>
      <c r="C4778" s="48"/>
      <c r="D4778" s="48"/>
      <c r="E4778" s="48"/>
      <c r="F4778" s="48"/>
      <c r="G4778"/>
      <c r="H4778"/>
      <c r="I4778"/>
      <c r="J4778"/>
      <c r="K4778"/>
      <c r="L4778"/>
    </row>
    <row r="4779">
      <c r="A4779" s="48" t="n">
        <v>20.0</v>
      </c>
      <c r="B4779" s="48"/>
      <c r="C4779" s="48"/>
      <c r="D4779" s="48"/>
      <c r="E4779" s="48"/>
      <c r="F4779" s="48"/>
      <c r="G4779"/>
      <c r="H4779"/>
      <c r="I4779"/>
      <c r="J4779"/>
      <c r="K4779"/>
      <c r="L4779"/>
    </row>
    <row r="4780">
      <c r="A4780" s="48" t="n">
        <v>21.0</v>
      </c>
      <c r="B4780" s="48"/>
      <c r="C4780" s="48"/>
      <c r="D4780" s="48"/>
      <c r="E4780" s="48"/>
      <c r="F4780" s="48"/>
      <c r="G4780"/>
      <c r="H4780"/>
      <c r="I4780"/>
      <c r="J4780"/>
      <c r="K4780"/>
      <c r="L4780"/>
    </row>
    <row r="4781">
      <c r="A4781" s="48" t="n">
        <v>22.0</v>
      </c>
      <c r="B4781" s="48"/>
      <c r="C4781" s="48"/>
      <c r="D4781" s="48"/>
      <c r="E4781" s="48"/>
      <c r="F4781" s="48"/>
      <c r="G4781"/>
      <c r="H4781"/>
      <c r="I4781"/>
      <c r="J4781"/>
      <c r="K4781"/>
      <c r="L4781"/>
    </row>
    <row r="4782">
      <c r="A4782" s="48" t="n">
        <v>23.0</v>
      </c>
      <c r="B4782" s="48"/>
      <c r="C4782" s="48"/>
      <c r="D4782" s="48"/>
      <c r="E4782" s="48"/>
      <c r="F4782" s="48"/>
      <c r="G4782"/>
      <c r="H4782"/>
      <c r="I4782"/>
      <c r="J4782"/>
      <c r="K4782"/>
      <c r="L4782"/>
    </row>
    <row r="4783">
      <c r="A4783" s="48" t="n">
        <v>24.0</v>
      </c>
      <c r="B4783" s="48"/>
      <c r="C4783" s="48"/>
      <c r="D4783" s="48"/>
      <c r="E4783" s="48"/>
      <c r="F4783" s="48"/>
      <c r="G4783"/>
      <c r="H4783"/>
      <c r="I4783"/>
      <c r="J4783"/>
      <c r="K4783"/>
      <c r="L4783"/>
    </row>
    <row r="4784">
      <c r="A4784" s="48" t="n">
        <v>25.0</v>
      </c>
      <c r="B4784" s="48"/>
      <c r="C4784" s="48"/>
      <c r="D4784" s="48"/>
      <c r="E4784" s="48"/>
      <c r="F4784" s="48"/>
      <c r="G4784"/>
      <c r="H4784"/>
      <c r="I4784"/>
      <c r="J4784"/>
      <c r="K4784"/>
      <c r="L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>
      <c r="A4801" t="s" s="45">
        <v>473</v>
      </c>
      <c r="B4801"/>
      <c r="C4801"/>
      <c r="D4801"/>
      <c r="E4801"/>
      <c r="F4801"/>
      <c r="G4801"/>
      <c r="H4801"/>
      <c r="I4801"/>
      <c r="J4801"/>
      <c r="K4801"/>
      <c r="L4801"/>
    </row>
    <row r="4802">
      <c r="A4802" t="s" s="46">
        <v>474</v>
      </c>
      <c r="B4802"/>
      <c r="C4802"/>
      <c r="D4802"/>
      <c r="E4802"/>
      <c r="F4802"/>
      <c r="G4802"/>
      <c r="H4802" t="s" s="45">
        <v>487</v>
      </c>
      <c r="I4802"/>
      <c r="J4802"/>
      <c r="K4802"/>
      <c r="L4802"/>
    </row>
    <row r="4803">
      <c r="A4803" t="s" s="45">
        <v>479</v>
      </c>
      <c r="B4803" t="s" s="45">
        <v>847</v>
      </c>
      <c r="C4803"/>
      <c r="D4803"/>
      <c r="E4803"/>
      <c r="F4803"/>
      <c r="G4803"/>
      <c r="H4803" t="s" s="45">
        <v>257</v>
      </c>
      <c r="I4803"/>
      <c r="J4803"/>
      <c r="K4803"/>
      <c r="L4803"/>
    </row>
    <row r="4804">
      <c r="A4804"/>
      <c r="B4804"/>
      <c r="C4804" t="s" s="45">
        <v>483</v>
      </c>
      <c r="D4804" t="s" s="46">
        <v>591</v>
      </c>
      <c r="E4804"/>
      <c r="F4804"/>
      <c r="G4804"/>
      <c r="H4804" s="48" t="s">
        <v>499</v>
      </c>
      <c r="I4804" s="48" t="s">
        <v>500</v>
      </c>
      <c r="J4804" s="48" t="s">
        <v>501</v>
      </c>
      <c r="K4804" s="48" t="s">
        <v>502</v>
      </c>
      <c r="L4804" s="48" t="s">
        <v>503</v>
      </c>
    </row>
    <row r="4805">
      <c r="A4805"/>
      <c r="B4805"/>
      <c r="C4805" t="s" s="45">
        <v>484</v>
      </c>
      <c r="D4805" t="s" s="45">
        <v>651</v>
      </c>
      <c r="E4805"/>
      <c r="F4805"/>
      <c r="G4805"/>
      <c r="H4805" s="48" t="n">
        <v>1.0</v>
      </c>
      <c r="I4805" s="48"/>
      <c r="J4805" s="48" t="s">
        <v>686</v>
      </c>
      <c r="K4805" s="48" t="s">
        <v>393</v>
      </c>
      <c r="L4805" s="48" t="s">
        <v>509</v>
      </c>
    </row>
    <row r="4806">
      <c r="A4806" t="s" s="45">
        <v>480</v>
      </c>
      <c r="B4806"/>
      <c r="C4806" t="s" s="45">
        <v>485</v>
      </c>
      <c r="D4806" t="s" s="45">
        <v>651</v>
      </c>
      <c r="E4806"/>
      <c r="F4806"/>
      <c r="G4806"/>
      <c r="H4806" s="48" t="n">
        <v>2.0</v>
      </c>
      <c r="I4806" s="48"/>
      <c r="J4806" s="48" t="s">
        <v>686</v>
      </c>
      <c r="K4806" s="48" t="s">
        <v>392</v>
      </c>
      <c r="L4806" s="48" t="s">
        <v>529</v>
      </c>
    </row>
    <row r="4807">
      <c r="A4807" t="s" s="45">
        <v>481</v>
      </c>
      <c r="B4807"/>
      <c r="C4807" t="s" s="45">
        <v>486</v>
      </c>
      <c r="D4807" t="s" s="45">
        <v>534</v>
      </c>
      <c r="E4807"/>
      <c r="F4807"/>
      <c r="G4807"/>
      <c r="H4807" s="48" t="n">
        <v>3.0</v>
      </c>
      <c r="I4807" s="48"/>
      <c r="J4807" s="48" t="s">
        <v>834</v>
      </c>
      <c r="K4807" s="48" t="s">
        <v>371</v>
      </c>
      <c r="L4807" s="48" t="s">
        <v>523</v>
      </c>
    </row>
    <row r="4808">
      <c r="A4808" t="s" s="45">
        <v>482</v>
      </c>
      <c r="B4808"/>
      <c r="C4808" t="s" s="45">
        <v>9</v>
      </c>
      <c r="D4808" t="s" s="46">
        <v>168</v>
      </c>
      <c r="E4808"/>
      <c r="F4808"/>
      <c r="G4808"/>
      <c r="H4808" s="48" t="n">
        <v>4.0</v>
      </c>
      <c r="I4808" s="48"/>
      <c r="J4808" s="48" t="s">
        <v>848</v>
      </c>
      <c r="K4808" s="48" t="s">
        <v>372</v>
      </c>
      <c r="L4808" s="48" t="s">
        <v>523</v>
      </c>
    </row>
    <row r="4809">
      <c r="A4809" s="48" t="s">
        <v>493</v>
      </c>
      <c r="B4809" s="48" t="s">
        <v>494</v>
      </c>
      <c r="C4809" s="48" t="s">
        <v>495</v>
      </c>
      <c r="D4809" s="48" t="s">
        <v>496</v>
      </c>
      <c r="E4809" s="48" t="s">
        <v>497</v>
      </c>
      <c r="F4809" s="48" t="s">
        <v>498</v>
      </c>
      <c r="G4809"/>
      <c r="H4809" s="48" t="n">
        <v>5.0</v>
      </c>
      <c r="I4809" s="48"/>
      <c r="J4809" s="48" t="s">
        <v>830</v>
      </c>
      <c r="K4809" s="48" t="s">
        <v>307</v>
      </c>
      <c r="L4809" s="48" t="s">
        <v>504</v>
      </c>
    </row>
    <row r="4810">
      <c r="A4810" s="48" t="n">
        <v>1.0</v>
      </c>
      <c r="B4810" s="48"/>
      <c r="C4810" s="48"/>
      <c r="D4810" s="48"/>
      <c r="E4810" s="48"/>
      <c r="F4810" s="48"/>
      <c r="G4810"/>
      <c r="H4810"/>
      <c r="I4810"/>
      <c r="J4810" t="s" s="48">
        <v>672</v>
      </c>
      <c r="K4810" t="s" s="48">
        <v>410</v>
      </c>
      <c r="L4810" t="s" s="48">
        <v>504</v>
      </c>
    </row>
    <row r="4811">
      <c r="A4811" s="48" t="n">
        <v>2.0</v>
      </c>
      <c r="B4811" s="48"/>
      <c r="C4811" s="48"/>
      <c r="D4811" s="48"/>
      <c r="E4811" s="48"/>
      <c r="F4811" s="48"/>
      <c r="G4811"/>
      <c r="H4811"/>
      <c r="I4811"/>
      <c r="J4811"/>
      <c r="K4811"/>
      <c r="L4811"/>
    </row>
    <row r="4812">
      <c r="A4812" s="48" t="n">
        <v>3.0</v>
      </c>
      <c r="B4812" s="48"/>
      <c r="C4812" s="48"/>
      <c r="D4812" s="48"/>
      <c r="E4812" s="48"/>
      <c r="F4812" s="48"/>
      <c r="G4812"/>
      <c r="H4812" t="s" s="45">
        <v>475</v>
      </c>
      <c r="I4812"/>
      <c r="J4812" t="s" s="46">
        <v>504</v>
      </c>
      <c r="K4812"/>
      <c r="L4812"/>
    </row>
    <row r="4813">
      <c r="A4813" s="48" t="n">
        <v>4.0</v>
      </c>
      <c r="B4813" s="48"/>
      <c r="C4813" s="48"/>
      <c r="D4813" s="48"/>
      <c r="E4813" s="48"/>
      <c r="F4813" s="48"/>
      <c r="G4813"/>
      <c r="H4813" t="s" s="45">
        <v>488</v>
      </c>
      <c r="I4813"/>
      <c r="J4813" t="s" s="45">
        <v>849</v>
      </c>
      <c r="K4813"/>
      <c r="L4813"/>
    </row>
    <row r="4814">
      <c r="A4814" s="48" t="n">
        <v>5.0</v>
      </c>
      <c r="B4814" s="48"/>
      <c r="C4814" s="48"/>
      <c r="D4814" s="48"/>
      <c r="E4814" s="48"/>
      <c r="F4814" s="48"/>
      <c r="G4814"/>
      <c r="H4814" t="s" s="45">
        <v>489</v>
      </c>
      <c r="I4814"/>
      <c r="J4814"/>
      <c r="K4814"/>
      <c r="L4814"/>
    </row>
    <row r="4815">
      <c r="A4815" s="48" t="n">
        <v>6.0</v>
      </c>
      <c r="B4815" s="48"/>
      <c r="C4815" s="48"/>
      <c r="D4815" s="48"/>
      <c r="E4815" s="48"/>
      <c r="F4815" s="48"/>
      <c r="G4815"/>
      <c r="H4815" t="s" s="54">
        <v>476</v>
      </c>
      <c r="I4815" s="55"/>
      <c r="J4815" t="s" s="63">
        <v>478</v>
      </c>
      <c r="K4815" s="55"/>
      <c r="L4815"/>
    </row>
    <row r="4816">
      <c r="A4816" s="48" t="n">
        <v>7.0</v>
      </c>
      <c r="B4816" s="48"/>
      <c r="C4816" s="48"/>
      <c r="D4816" s="48"/>
      <c r="E4816" s="48"/>
      <c r="F4816" s="48"/>
      <c r="G4816"/>
      <c r="H4816" t="s" s="59">
        <v>477</v>
      </c>
      <c r="I4816" s="60"/>
      <c r="J4816" t="s" s="59">
        <v>477</v>
      </c>
      <c r="K4816" s="60"/>
      <c r="L4816"/>
    </row>
    <row r="4817">
      <c r="A4817" s="48" t="n">
        <v>8.0</v>
      </c>
      <c r="B4817" s="48"/>
      <c r="C4817" s="48"/>
      <c r="D4817" s="48"/>
      <c r="E4817" s="48"/>
      <c r="F4817" s="48"/>
      <c r="G4817"/>
      <c r="H4817" s="57"/>
      <c r="I4817" s="53"/>
      <c r="J4817" s="57"/>
      <c r="K4817" s="53"/>
      <c r="L4817"/>
    </row>
    <row r="4818">
      <c r="A4818" s="48" t="n">
        <v>9.0</v>
      </c>
      <c r="B4818" s="48"/>
      <c r="C4818" s="48"/>
      <c r="D4818" s="48"/>
      <c r="E4818" s="48"/>
      <c r="F4818" s="48"/>
      <c r="G4818"/>
      <c r="H4818" t="s" s="45">
        <v>490</v>
      </c>
      <c r="I4818"/>
      <c r="J4818" t="s" s="45">
        <v>733</v>
      </c>
      <c r="K4818"/>
      <c r="L4818"/>
    </row>
    <row r="4819">
      <c r="A4819" s="48" t="n">
        <v>10.0</v>
      </c>
      <c r="B4819" s="48"/>
      <c r="C4819" s="48"/>
      <c r="D4819" s="48"/>
      <c r="E4819" s="48"/>
      <c r="F4819" s="48"/>
      <c r="G4819"/>
      <c r="H4819" t="s" s="45">
        <v>492</v>
      </c>
      <c r="I4819"/>
      <c r="J4819"/>
      <c r="K4819"/>
      <c r="L4819"/>
    </row>
    <row r="4820">
      <c r="A4820" s="48" t="n">
        <v>11.0</v>
      </c>
      <c r="B4820" s="48"/>
      <c r="C4820" s="48"/>
      <c r="D4820" s="48"/>
      <c r="E4820" s="48"/>
      <c r="F4820" s="48"/>
      <c r="G4820"/>
      <c r="H4820"/>
      <c r="I4820"/>
      <c r="J4820"/>
      <c r="K4820"/>
      <c r="L4820"/>
    </row>
    <row r="4821">
      <c r="A4821" s="48" t="n">
        <v>12.0</v>
      </c>
      <c r="B4821" s="48"/>
      <c r="C4821" s="48"/>
      <c r="D4821" s="48"/>
      <c r="E4821" s="48"/>
      <c r="F4821" s="48"/>
      <c r="G4821"/>
      <c r="H4821"/>
      <c r="I4821"/>
      <c r="J4821"/>
      <c r="K4821"/>
      <c r="L4821"/>
    </row>
    <row r="4822">
      <c r="A4822" s="48" t="n">
        <v>13.0</v>
      </c>
      <c r="B4822" s="48"/>
      <c r="C4822" s="48"/>
      <c r="D4822" s="48"/>
      <c r="E4822" s="48"/>
      <c r="F4822" s="48"/>
      <c r="G4822"/>
      <c r="H4822"/>
      <c r="I4822"/>
      <c r="J4822"/>
      <c r="K4822"/>
      <c r="L4822"/>
    </row>
    <row r="4823">
      <c r="A4823" s="48" t="n">
        <v>14.0</v>
      </c>
      <c r="B4823" s="48"/>
      <c r="C4823" s="48"/>
      <c r="D4823" s="48"/>
      <c r="E4823" s="48"/>
      <c r="F4823" s="48"/>
      <c r="G4823"/>
      <c r="H4823"/>
      <c r="I4823"/>
      <c r="J4823"/>
      <c r="K4823"/>
      <c r="L4823"/>
    </row>
    <row r="4824">
      <c r="A4824" s="48" t="n">
        <v>15.0</v>
      </c>
      <c r="B4824" s="48"/>
      <c r="C4824" s="48"/>
      <c r="D4824" s="48"/>
      <c r="E4824" s="48"/>
      <c r="F4824" s="48"/>
      <c r="G4824"/>
      <c r="H4824"/>
      <c r="I4824"/>
      <c r="J4824"/>
      <c r="K4824"/>
      <c r="L4824"/>
    </row>
    <row r="4825">
      <c r="A4825" s="48" t="n">
        <v>16.0</v>
      </c>
      <c r="B4825" s="48"/>
      <c r="C4825" s="48"/>
      <c r="D4825" s="48"/>
      <c r="E4825" s="48"/>
      <c r="F4825" s="48"/>
      <c r="G4825"/>
      <c r="H4825"/>
      <c r="I4825"/>
      <c r="J4825"/>
      <c r="K4825"/>
      <c r="L4825"/>
    </row>
    <row r="4826">
      <c r="A4826" s="48" t="n">
        <v>17.0</v>
      </c>
      <c r="B4826" s="48"/>
      <c r="C4826" s="48"/>
      <c r="D4826" s="48"/>
      <c r="E4826" s="48"/>
      <c r="F4826" s="48"/>
      <c r="G4826"/>
      <c r="H4826"/>
      <c r="I4826"/>
      <c r="J4826"/>
      <c r="K4826"/>
      <c r="L4826"/>
    </row>
    <row r="4827">
      <c r="A4827" s="48" t="n">
        <v>18.0</v>
      </c>
      <c r="B4827" s="48"/>
      <c r="C4827" s="48"/>
      <c r="D4827" s="48"/>
      <c r="E4827" s="48"/>
      <c r="F4827" s="48"/>
      <c r="G4827"/>
      <c r="H4827"/>
      <c r="I4827"/>
      <c r="J4827"/>
      <c r="K4827"/>
      <c r="L4827"/>
    </row>
    <row r="4828">
      <c r="A4828" s="48" t="n">
        <v>19.0</v>
      </c>
      <c r="B4828" s="48"/>
      <c r="C4828" s="48"/>
      <c r="D4828" s="48"/>
      <c r="E4828" s="48"/>
      <c r="F4828" s="48"/>
      <c r="G4828"/>
      <c r="H4828"/>
      <c r="I4828"/>
      <c r="J4828"/>
      <c r="K4828"/>
      <c r="L4828"/>
    </row>
    <row r="4829">
      <c r="A4829" s="48" t="n">
        <v>20.0</v>
      </c>
      <c r="B4829" s="48"/>
      <c r="C4829" s="48"/>
      <c r="D4829" s="48"/>
      <c r="E4829" s="48"/>
      <c r="F4829" s="48"/>
      <c r="G4829"/>
      <c r="H4829"/>
      <c r="I4829"/>
      <c r="J4829"/>
      <c r="K4829"/>
      <c r="L4829"/>
    </row>
    <row r="4830">
      <c r="A4830" s="48" t="n">
        <v>21.0</v>
      </c>
      <c r="B4830" s="48"/>
      <c r="C4830" s="48"/>
      <c r="D4830" s="48"/>
      <c r="E4830" s="48"/>
      <c r="F4830" s="48"/>
      <c r="G4830"/>
      <c r="H4830"/>
      <c r="I4830"/>
      <c r="J4830"/>
      <c r="K4830"/>
      <c r="L4830"/>
    </row>
    <row r="4831">
      <c r="A4831" s="48" t="n">
        <v>22.0</v>
      </c>
      <c r="B4831" s="48"/>
      <c r="C4831" s="48"/>
      <c r="D4831" s="48"/>
      <c r="E4831" s="48"/>
      <c r="F4831" s="48"/>
      <c r="G4831"/>
      <c r="H4831"/>
      <c r="I4831"/>
      <c r="J4831"/>
      <c r="K4831"/>
      <c r="L4831"/>
    </row>
    <row r="4832">
      <c r="A4832" s="48" t="n">
        <v>23.0</v>
      </c>
      <c r="B4832" s="48"/>
      <c r="C4832" s="48"/>
      <c r="D4832" s="48"/>
      <c r="E4832" s="48"/>
      <c r="F4832" s="48"/>
      <c r="G4832"/>
      <c r="H4832"/>
      <c r="I4832"/>
      <c r="J4832"/>
      <c r="K4832"/>
      <c r="L4832"/>
    </row>
    <row r="4833">
      <c r="A4833" s="48" t="n">
        <v>24.0</v>
      </c>
      <c r="B4833" s="48"/>
      <c r="C4833" s="48"/>
      <c r="D4833" s="48"/>
      <c r="E4833" s="48"/>
      <c r="F4833" s="48"/>
      <c r="G4833"/>
      <c r="H4833"/>
      <c r="I4833"/>
      <c r="J4833"/>
      <c r="K4833"/>
      <c r="L4833"/>
    </row>
    <row r="4834">
      <c r="A4834" s="48" t="n">
        <v>25.0</v>
      </c>
      <c r="B4834" s="48"/>
      <c r="C4834" s="48"/>
      <c r="D4834" s="48"/>
      <c r="E4834" s="48"/>
      <c r="F4834" s="48"/>
      <c r="G4834"/>
      <c r="H4834"/>
      <c r="I4834"/>
      <c r="J4834"/>
      <c r="K4834"/>
      <c r="L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>
      <c r="A4851" t="s" s="45">
        <v>473</v>
      </c>
      <c r="B4851"/>
      <c r="C4851"/>
      <c r="D4851"/>
      <c r="E4851"/>
      <c r="F4851"/>
      <c r="G4851"/>
      <c r="H4851"/>
      <c r="I4851"/>
      <c r="J4851"/>
      <c r="K4851"/>
      <c r="L4851"/>
    </row>
    <row r="4852">
      <c r="A4852" t="s" s="46">
        <v>474</v>
      </c>
      <c r="B4852"/>
      <c r="C4852"/>
      <c r="D4852"/>
      <c r="E4852"/>
      <c r="F4852"/>
      <c r="G4852"/>
      <c r="H4852" t="s" s="45">
        <v>487</v>
      </c>
      <c r="I4852"/>
      <c r="J4852"/>
      <c r="K4852"/>
      <c r="L4852"/>
    </row>
    <row r="4853">
      <c r="A4853" t="s" s="45">
        <v>479</v>
      </c>
      <c r="B4853" t="s" s="45">
        <v>850</v>
      </c>
      <c r="C4853"/>
      <c r="D4853"/>
      <c r="E4853"/>
      <c r="F4853"/>
      <c r="G4853"/>
      <c r="H4853" t="s" s="45">
        <v>257</v>
      </c>
      <c r="I4853"/>
      <c r="J4853"/>
      <c r="K4853"/>
      <c r="L4853"/>
    </row>
    <row r="4854">
      <c r="A4854"/>
      <c r="B4854"/>
      <c r="C4854" t="s" s="45">
        <v>483</v>
      </c>
      <c r="D4854" t="s" s="46">
        <v>591</v>
      </c>
      <c r="E4854"/>
      <c r="F4854"/>
      <c r="G4854"/>
      <c r="H4854" s="48" t="s">
        <v>499</v>
      </c>
      <c r="I4854" s="48" t="s">
        <v>500</v>
      </c>
      <c r="J4854" s="48" t="s">
        <v>501</v>
      </c>
      <c r="K4854" s="48" t="s">
        <v>502</v>
      </c>
      <c r="L4854" s="48" t="s">
        <v>503</v>
      </c>
    </row>
    <row r="4855">
      <c r="A4855"/>
      <c r="B4855"/>
      <c r="C4855" t="s" s="45">
        <v>484</v>
      </c>
      <c r="D4855" t="s" s="45">
        <v>651</v>
      </c>
      <c r="E4855"/>
      <c r="F4855"/>
      <c r="G4855"/>
      <c r="H4855" s="48" t="n">
        <v>1.0</v>
      </c>
      <c r="I4855" s="48"/>
      <c r="J4855" s="48" t="s">
        <v>848</v>
      </c>
      <c r="K4855" s="48" t="s">
        <v>372</v>
      </c>
      <c r="L4855" s="48" t="s">
        <v>529</v>
      </c>
    </row>
    <row r="4856">
      <c r="A4856" t="s" s="45">
        <v>480</v>
      </c>
      <c r="B4856"/>
      <c r="C4856" t="s" s="45">
        <v>485</v>
      </c>
      <c r="D4856" t="s" s="45">
        <v>651</v>
      </c>
      <c r="E4856"/>
      <c r="F4856"/>
      <c r="G4856"/>
      <c r="H4856" s="48" t="n">
        <v>2.0</v>
      </c>
      <c r="I4856" s="48"/>
      <c r="J4856" s="48" t="s">
        <v>848</v>
      </c>
      <c r="K4856" s="48" t="s">
        <v>369</v>
      </c>
      <c r="L4856" s="48" t="s">
        <v>504</v>
      </c>
    </row>
    <row r="4857">
      <c r="A4857" t="s" s="45">
        <v>481</v>
      </c>
      <c r="B4857"/>
      <c r="C4857" t="s" s="45">
        <v>486</v>
      </c>
      <c r="D4857" t="s" s="45">
        <v>534</v>
      </c>
      <c r="E4857"/>
      <c r="F4857"/>
      <c r="G4857"/>
      <c r="H4857" s="48" t="n">
        <v>3.0</v>
      </c>
      <c r="I4857" s="48"/>
      <c r="J4857" s="48" t="s">
        <v>834</v>
      </c>
      <c r="K4857" s="48" t="s">
        <v>370</v>
      </c>
      <c r="L4857" s="48" t="s">
        <v>529</v>
      </c>
    </row>
    <row r="4858">
      <c r="A4858" t="s" s="45">
        <v>482</v>
      </c>
      <c r="B4858"/>
      <c r="C4858" t="s" s="45">
        <v>9</v>
      </c>
      <c r="D4858" t="s" s="46">
        <v>168</v>
      </c>
      <c r="E4858"/>
      <c r="F4858"/>
      <c r="G4858"/>
      <c r="H4858" s="48" t="n">
        <v>4.0</v>
      </c>
      <c r="I4858" s="48"/>
      <c r="J4858" s="48" t="s">
        <v>686</v>
      </c>
      <c r="K4858" s="48" t="s">
        <v>392</v>
      </c>
      <c r="L4858" s="48" t="s">
        <v>523</v>
      </c>
    </row>
    <row r="4859">
      <c r="A4859" s="48" t="s">
        <v>493</v>
      </c>
      <c r="B4859" s="48" t="s">
        <v>494</v>
      </c>
      <c r="C4859" s="48" t="s">
        <v>495</v>
      </c>
      <c r="D4859" s="48" t="s">
        <v>496</v>
      </c>
      <c r="E4859" s="48" t="s">
        <v>497</v>
      </c>
      <c r="F4859" s="48" t="s">
        <v>498</v>
      </c>
      <c r="G4859"/>
      <c r="H4859" s="48" t="n">
        <v>5.0</v>
      </c>
      <c r="I4859" s="48"/>
      <c r="J4859" s="48" t="s">
        <v>851</v>
      </c>
      <c r="K4859" s="48" t="s">
        <v>345</v>
      </c>
      <c r="L4859" s="48" t="s">
        <v>504</v>
      </c>
    </row>
    <row r="4860">
      <c r="A4860" s="48" t="n">
        <v>1.0</v>
      </c>
      <c r="B4860" s="48"/>
      <c r="C4860" s="48"/>
      <c r="D4860" s="48"/>
      <c r="E4860" s="48"/>
      <c r="F4860" s="48"/>
      <c r="G4860"/>
      <c r="H4860"/>
      <c r="I4860"/>
      <c r="J4860"/>
      <c r="K4860"/>
      <c r="L4860"/>
    </row>
    <row r="4861">
      <c r="A4861" s="48" t="n">
        <v>2.0</v>
      </c>
      <c r="B4861" s="48"/>
      <c r="C4861" s="48"/>
      <c r="D4861" s="48"/>
      <c r="E4861" s="48"/>
      <c r="F4861" s="48"/>
      <c r="G4861"/>
      <c r="H4861"/>
      <c r="I4861"/>
      <c r="J4861"/>
      <c r="K4861"/>
      <c r="L4861"/>
    </row>
    <row r="4862">
      <c r="A4862" s="48" t="n">
        <v>3.0</v>
      </c>
      <c r="B4862" s="48"/>
      <c r="C4862" s="48"/>
      <c r="D4862" s="48"/>
      <c r="E4862" s="48"/>
      <c r="F4862" s="48"/>
      <c r="G4862"/>
      <c r="H4862" t="s" s="45">
        <v>475</v>
      </c>
      <c r="I4862"/>
      <c r="J4862" t="s" s="46">
        <v>504</v>
      </c>
      <c r="K4862"/>
      <c r="L4862"/>
    </row>
    <row r="4863">
      <c r="A4863" s="48" t="n">
        <v>4.0</v>
      </c>
      <c r="B4863" s="48"/>
      <c r="C4863" s="48"/>
      <c r="D4863" s="48"/>
      <c r="E4863" s="48"/>
      <c r="F4863" s="48"/>
      <c r="G4863"/>
      <c r="H4863" t="s" s="45">
        <v>488</v>
      </c>
      <c r="I4863"/>
      <c r="J4863" t="s" s="45">
        <v>852</v>
      </c>
      <c r="K4863"/>
      <c r="L4863"/>
    </row>
    <row r="4864">
      <c r="A4864" s="48" t="n">
        <v>5.0</v>
      </c>
      <c r="B4864" s="48"/>
      <c r="C4864" s="48"/>
      <c r="D4864" s="48"/>
      <c r="E4864" s="48"/>
      <c r="F4864" s="48"/>
      <c r="G4864"/>
      <c r="H4864" t="s" s="45">
        <v>489</v>
      </c>
      <c r="I4864"/>
      <c r="J4864"/>
      <c r="K4864"/>
      <c r="L4864"/>
    </row>
    <row r="4865">
      <c r="A4865" s="48" t="n">
        <v>6.0</v>
      </c>
      <c r="B4865" s="48"/>
      <c r="C4865" s="48"/>
      <c r="D4865" s="48"/>
      <c r="E4865" s="48"/>
      <c r="F4865" s="48"/>
      <c r="G4865"/>
      <c r="H4865" t="s" s="54">
        <v>476</v>
      </c>
      <c r="I4865" s="55"/>
      <c r="J4865" t="s" s="63">
        <v>478</v>
      </c>
      <c r="K4865" s="55"/>
      <c r="L4865"/>
    </row>
    <row r="4866">
      <c r="A4866" s="48" t="n">
        <v>7.0</v>
      </c>
      <c r="B4866" s="48"/>
      <c r="C4866" s="48"/>
      <c r="D4866" s="48"/>
      <c r="E4866" s="48"/>
      <c r="F4866" s="48"/>
      <c r="G4866"/>
      <c r="H4866" t="s" s="59">
        <v>477</v>
      </c>
      <c r="I4866" s="60"/>
      <c r="J4866" t="s" s="59">
        <v>477</v>
      </c>
      <c r="K4866" s="60"/>
      <c r="L4866"/>
    </row>
    <row r="4867">
      <c r="A4867" s="48" t="n">
        <v>8.0</v>
      </c>
      <c r="B4867" s="48"/>
      <c r="C4867" s="48"/>
      <c r="D4867" s="48"/>
      <c r="E4867" s="48"/>
      <c r="F4867" s="48"/>
      <c r="G4867"/>
      <c r="H4867" s="57"/>
      <c r="I4867" s="53"/>
      <c r="J4867" s="57"/>
      <c r="K4867" s="53"/>
      <c r="L4867"/>
    </row>
    <row r="4868">
      <c r="A4868" s="48" t="n">
        <v>9.0</v>
      </c>
      <c r="B4868" s="48"/>
      <c r="C4868" s="48"/>
      <c r="D4868" s="48"/>
      <c r="E4868" s="48"/>
      <c r="F4868" s="48"/>
      <c r="G4868"/>
      <c r="H4868" t="s" s="45">
        <v>490</v>
      </c>
      <c r="I4868"/>
      <c r="J4868" t="s" s="45">
        <v>733</v>
      </c>
      <c r="K4868"/>
      <c r="L4868"/>
    </row>
    <row r="4869">
      <c r="A4869" s="48" t="n">
        <v>10.0</v>
      </c>
      <c r="B4869" s="48"/>
      <c r="C4869" s="48"/>
      <c r="D4869" s="48"/>
      <c r="E4869" s="48"/>
      <c r="F4869" s="48"/>
      <c r="G4869"/>
      <c r="H4869" t="s" s="45">
        <v>492</v>
      </c>
      <c r="I4869"/>
      <c r="J4869"/>
      <c r="K4869"/>
      <c r="L4869"/>
    </row>
    <row r="4870">
      <c r="A4870" s="48" t="n">
        <v>11.0</v>
      </c>
      <c r="B4870" s="48"/>
      <c r="C4870" s="48"/>
      <c r="D4870" s="48"/>
      <c r="E4870" s="48"/>
      <c r="F4870" s="48"/>
      <c r="G4870"/>
      <c r="H4870"/>
      <c r="I4870"/>
      <c r="J4870"/>
      <c r="K4870"/>
      <c r="L4870"/>
    </row>
    <row r="4871">
      <c r="A4871" s="48" t="n">
        <v>12.0</v>
      </c>
      <c r="B4871" s="48"/>
      <c r="C4871" s="48"/>
      <c r="D4871" s="48"/>
      <c r="E4871" s="48"/>
      <c r="F4871" s="48"/>
      <c r="G4871"/>
      <c r="H4871"/>
      <c r="I4871"/>
      <c r="J4871"/>
      <c r="K4871"/>
      <c r="L4871"/>
    </row>
    <row r="4872">
      <c r="A4872" s="48" t="n">
        <v>13.0</v>
      </c>
      <c r="B4872" s="48"/>
      <c r="C4872" s="48"/>
      <c r="D4872" s="48"/>
      <c r="E4872" s="48"/>
      <c r="F4872" s="48"/>
      <c r="G4872"/>
      <c r="H4872"/>
      <c r="I4872"/>
      <c r="J4872"/>
      <c r="K4872"/>
      <c r="L4872"/>
    </row>
    <row r="4873">
      <c r="A4873" s="48" t="n">
        <v>14.0</v>
      </c>
      <c r="B4873" s="48"/>
      <c r="C4873" s="48"/>
      <c r="D4873" s="48"/>
      <c r="E4873" s="48"/>
      <c r="F4873" s="48"/>
      <c r="G4873"/>
      <c r="H4873"/>
      <c r="I4873"/>
      <c r="J4873"/>
      <c r="K4873"/>
      <c r="L4873"/>
    </row>
    <row r="4874">
      <c r="A4874" s="48" t="n">
        <v>15.0</v>
      </c>
      <c r="B4874" s="48"/>
      <c r="C4874" s="48"/>
      <c r="D4874" s="48"/>
      <c r="E4874" s="48"/>
      <c r="F4874" s="48"/>
      <c r="G4874"/>
      <c r="H4874"/>
      <c r="I4874"/>
      <c r="J4874"/>
      <c r="K4874"/>
      <c r="L4874"/>
    </row>
    <row r="4875">
      <c r="A4875" s="48" t="n">
        <v>16.0</v>
      </c>
      <c r="B4875" s="48"/>
      <c r="C4875" s="48"/>
      <c r="D4875" s="48"/>
      <c r="E4875" s="48"/>
      <c r="F4875" s="48"/>
      <c r="G4875"/>
      <c r="H4875"/>
      <c r="I4875"/>
      <c r="J4875"/>
      <c r="K4875"/>
      <c r="L4875"/>
    </row>
    <row r="4876">
      <c r="A4876" s="48" t="n">
        <v>17.0</v>
      </c>
      <c r="B4876" s="48"/>
      <c r="C4876" s="48"/>
      <c r="D4876" s="48"/>
      <c r="E4876" s="48"/>
      <c r="F4876" s="48"/>
      <c r="G4876"/>
      <c r="H4876"/>
      <c r="I4876"/>
      <c r="J4876"/>
      <c r="K4876"/>
      <c r="L4876"/>
    </row>
    <row r="4877">
      <c r="A4877" s="48" t="n">
        <v>18.0</v>
      </c>
      <c r="B4877" s="48"/>
      <c r="C4877" s="48"/>
      <c r="D4877" s="48"/>
      <c r="E4877" s="48"/>
      <c r="F4877" s="48"/>
      <c r="G4877"/>
      <c r="H4877"/>
      <c r="I4877"/>
      <c r="J4877"/>
      <c r="K4877"/>
      <c r="L4877"/>
    </row>
    <row r="4878">
      <c r="A4878" s="48" t="n">
        <v>19.0</v>
      </c>
      <c r="B4878" s="48"/>
      <c r="C4878" s="48"/>
      <c r="D4878" s="48"/>
      <c r="E4878" s="48"/>
      <c r="F4878" s="48"/>
      <c r="G4878"/>
      <c r="H4878"/>
      <c r="I4878"/>
      <c r="J4878"/>
      <c r="K4878"/>
      <c r="L4878"/>
    </row>
    <row r="4879">
      <c r="A4879" s="48" t="n">
        <v>20.0</v>
      </c>
      <c r="B4879" s="48"/>
      <c r="C4879" s="48"/>
      <c r="D4879" s="48"/>
      <c r="E4879" s="48"/>
      <c r="F4879" s="48"/>
      <c r="G4879"/>
      <c r="H4879"/>
      <c r="I4879"/>
      <c r="J4879"/>
      <c r="K4879"/>
      <c r="L4879"/>
    </row>
    <row r="4880">
      <c r="A4880" s="48" t="n">
        <v>21.0</v>
      </c>
      <c r="B4880" s="48"/>
      <c r="C4880" s="48"/>
      <c r="D4880" s="48"/>
      <c r="E4880" s="48"/>
      <c r="F4880" s="48"/>
      <c r="G4880"/>
      <c r="H4880"/>
      <c r="I4880"/>
      <c r="J4880"/>
      <c r="K4880"/>
      <c r="L4880"/>
    </row>
    <row r="4881">
      <c r="A4881" s="48" t="n">
        <v>22.0</v>
      </c>
      <c r="B4881" s="48"/>
      <c r="C4881" s="48"/>
      <c r="D4881" s="48"/>
      <c r="E4881" s="48"/>
      <c r="F4881" s="48"/>
      <c r="G4881"/>
      <c r="H4881"/>
      <c r="I4881"/>
      <c r="J4881"/>
      <c r="K4881"/>
      <c r="L4881"/>
    </row>
    <row r="4882">
      <c r="A4882" s="48" t="n">
        <v>23.0</v>
      </c>
      <c r="B4882" s="48"/>
      <c r="C4882" s="48"/>
      <c r="D4882" s="48"/>
      <c r="E4882" s="48"/>
      <c r="F4882" s="48"/>
      <c r="G4882"/>
      <c r="H4882"/>
      <c r="I4882"/>
      <c r="J4882"/>
      <c r="K4882"/>
      <c r="L4882"/>
    </row>
    <row r="4883">
      <c r="A4883" s="48" t="n">
        <v>24.0</v>
      </c>
      <c r="B4883" s="48"/>
      <c r="C4883" s="48"/>
      <c r="D4883" s="48"/>
      <c r="E4883" s="48"/>
      <c r="F4883" s="48"/>
      <c r="G4883"/>
      <c r="H4883"/>
      <c r="I4883"/>
      <c r="J4883"/>
      <c r="K4883"/>
      <c r="L4883"/>
    </row>
    <row r="4884">
      <c r="A4884" s="48" t="n">
        <v>25.0</v>
      </c>
      <c r="B4884" s="48"/>
      <c r="C4884" s="48"/>
      <c r="D4884" s="48"/>
      <c r="E4884" s="48"/>
      <c r="F4884" s="48"/>
      <c r="G4884"/>
      <c r="H4884"/>
      <c r="I4884"/>
      <c r="J4884"/>
      <c r="K4884"/>
      <c r="L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>
      <c r="A4901" t="s" s="45">
        <v>473</v>
      </c>
      <c r="B4901"/>
      <c r="C4901"/>
      <c r="D4901"/>
      <c r="E4901"/>
      <c r="F4901"/>
      <c r="G4901"/>
      <c r="H4901"/>
      <c r="I4901"/>
      <c r="J4901"/>
      <c r="K4901"/>
      <c r="L4901"/>
    </row>
    <row r="4902">
      <c r="A4902" t="s" s="46">
        <v>474</v>
      </c>
      <c r="B4902"/>
      <c r="C4902"/>
      <c r="D4902"/>
      <c r="E4902"/>
      <c r="F4902"/>
      <c r="G4902"/>
      <c r="H4902" t="s" s="45">
        <v>487</v>
      </c>
      <c r="I4902"/>
      <c r="J4902"/>
      <c r="K4902"/>
      <c r="L4902"/>
    </row>
    <row r="4903">
      <c r="A4903" t="s" s="45">
        <v>479</v>
      </c>
      <c r="B4903" t="s" s="45">
        <v>853</v>
      </c>
      <c r="C4903"/>
      <c r="D4903"/>
      <c r="E4903"/>
      <c r="F4903"/>
      <c r="G4903"/>
      <c r="H4903" t="s" s="45">
        <v>257</v>
      </c>
      <c r="I4903"/>
      <c r="J4903"/>
      <c r="K4903"/>
      <c r="L4903"/>
    </row>
    <row r="4904">
      <c r="A4904"/>
      <c r="B4904"/>
      <c r="C4904" t="s" s="45">
        <v>483</v>
      </c>
      <c r="D4904" t="s" s="46">
        <v>591</v>
      </c>
      <c r="E4904"/>
      <c r="F4904"/>
      <c r="G4904"/>
      <c r="H4904" s="48" t="s">
        <v>499</v>
      </c>
      <c r="I4904" s="48" t="s">
        <v>500</v>
      </c>
      <c r="J4904" s="48" t="s">
        <v>501</v>
      </c>
      <c r="K4904" s="48" t="s">
        <v>502</v>
      </c>
      <c r="L4904" s="48" t="s">
        <v>503</v>
      </c>
    </row>
    <row r="4905">
      <c r="A4905"/>
      <c r="B4905"/>
      <c r="C4905" t="s" s="45">
        <v>484</v>
      </c>
      <c r="D4905" t="s" s="45">
        <v>651</v>
      </c>
      <c r="E4905"/>
      <c r="F4905"/>
      <c r="G4905"/>
      <c r="H4905" s="48" t="n">
        <v>1.0</v>
      </c>
      <c r="I4905" s="48"/>
      <c r="J4905" s="48" t="s">
        <v>848</v>
      </c>
      <c r="K4905" s="48" t="s">
        <v>369</v>
      </c>
      <c r="L4905" s="48" t="s">
        <v>535</v>
      </c>
    </row>
    <row r="4906">
      <c r="A4906" t="s" s="45">
        <v>480</v>
      </c>
      <c r="B4906"/>
      <c r="C4906" t="s" s="45">
        <v>485</v>
      </c>
      <c r="D4906" t="s" s="45">
        <v>651</v>
      </c>
      <c r="E4906"/>
      <c r="F4906"/>
      <c r="G4906"/>
      <c r="H4906" s="48" t="n">
        <v>2.0</v>
      </c>
      <c r="I4906" s="48"/>
      <c r="J4906" s="48" t="s">
        <v>676</v>
      </c>
      <c r="K4906" s="48" t="s">
        <v>377</v>
      </c>
      <c r="L4906" s="48" t="s">
        <v>529</v>
      </c>
    </row>
    <row r="4907">
      <c r="A4907" t="s" s="45">
        <v>481</v>
      </c>
      <c r="B4907"/>
      <c r="C4907" t="s" s="45">
        <v>486</v>
      </c>
      <c r="D4907" t="s" s="45">
        <v>534</v>
      </c>
      <c r="E4907"/>
      <c r="F4907"/>
      <c r="G4907"/>
      <c r="H4907" s="48" t="n">
        <v>3.0</v>
      </c>
      <c r="I4907" s="48"/>
      <c r="J4907" s="48" t="s">
        <v>834</v>
      </c>
      <c r="K4907" s="48" t="s">
        <v>370</v>
      </c>
      <c r="L4907" s="48" t="s">
        <v>523</v>
      </c>
    </row>
    <row r="4908">
      <c r="A4908" t="s" s="45">
        <v>482</v>
      </c>
      <c r="B4908"/>
      <c r="C4908" t="s" s="45">
        <v>9</v>
      </c>
      <c r="D4908" t="s" s="46">
        <v>168</v>
      </c>
      <c r="E4908"/>
      <c r="F4908"/>
      <c r="G4908"/>
      <c r="H4908" s="48" t="n">
        <v>4.0</v>
      </c>
      <c r="I4908" s="48"/>
      <c r="J4908" s="48"/>
      <c r="K4908" s="48"/>
      <c r="L4908" s="48"/>
    </row>
    <row r="4909">
      <c r="A4909" s="48" t="s">
        <v>493</v>
      </c>
      <c r="B4909" s="48" t="s">
        <v>494</v>
      </c>
      <c r="C4909" s="48" t="s">
        <v>495</v>
      </c>
      <c r="D4909" s="48" t="s">
        <v>496</v>
      </c>
      <c r="E4909" s="48" t="s">
        <v>497</v>
      </c>
      <c r="F4909" s="48" t="s">
        <v>498</v>
      </c>
      <c r="G4909"/>
      <c r="H4909" s="48" t="n">
        <v>5.0</v>
      </c>
      <c r="I4909" s="48"/>
      <c r="J4909" s="48"/>
      <c r="K4909" s="48"/>
      <c r="L4909" s="48"/>
    </row>
    <row r="4910">
      <c r="A4910" s="48" t="n">
        <v>1.0</v>
      </c>
      <c r="B4910" s="48"/>
      <c r="C4910" s="48"/>
      <c r="D4910" s="48"/>
      <c r="E4910" s="48"/>
      <c r="F4910" s="48"/>
      <c r="G4910"/>
      <c r="H4910"/>
      <c r="I4910"/>
      <c r="J4910"/>
      <c r="K4910"/>
      <c r="L4910"/>
    </row>
    <row r="4911">
      <c r="A4911" s="48" t="n">
        <v>2.0</v>
      </c>
      <c r="B4911" s="48"/>
      <c r="C4911" s="48"/>
      <c r="D4911" s="48"/>
      <c r="E4911" s="48"/>
      <c r="F4911" s="48"/>
      <c r="G4911"/>
      <c r="H4911"/>
      <c r="I4911"/>
      <c r="J4911"/>
      <c r="K4911"/>
      <c r="L4911"/>
    </row>
    <row r="4912">
      <c r="A4912" s="48" t="n">
        <v>3.0</v>
      </c>
      <c r="B4912" s="48"/>
      <c r="C4912" s="48"/>
      <c r="D4912" s="48"/>
      <c r="E4912" s="48"/>
      <c r="F4912" s="48"/>
      <c r="G4912"/>
      <c r="H4912" t="s" s="45">
        <v>475</v>
      </c>
      <c r="I4912"/>
      <c r="J4912" t="s" s="46">
        <v>504</v>
      </c>
      <c r="K4912"/>
      <c r="L4912"/>
    </row>
    <row r="4913">
      <c r="A4913" s="48" t="n">
        <v>4.0</v>
      </c>
      <c r="B4913" s="48"/>
      <c r="C4913" s="48"/>
      <c r="D4913" s="48"/>
      <c r="E4913" s="48"/>
      <c r="F4913" s="48"/>
      <c r="G4913"/>
      <c r="H4913" t="s" s="45">
        <v>488</v>
      </c>
      <c r="I4913"/>
      <c r="J4913" t="s" s="45">
        <v>854</v>
      </c>
      <c r="K4913"/>
      <c r="L4913"/>
    </row>
    <row r="4914">
      <c r="A4914" s="48" t="n">
        <v>5.0</v>
      </c>
      <c r="B4914" s="48"/>
      <c r="C4914" s="48"/>
      <c r="D4914" s="48"/>
      <c r="E4914" s="48"/>
      <c r="F4914" s="48"/>
      <c r="G4914"/>
      <c r="H4914" t="s" s="45">
        <v>489</v>
      </c>
      <c r="I4914"/>
      <c r="J4914"/>
      <c r="K4914"/>
      <c r="L4914"/>
    </row>
    <row r="4915">
      <c r="A4915" s="48" t="n">
        <v>6.0</v>
      </c>
      <c r="B4915" s="48"/>
      <c r="C4915" s="48"/>
      <c r="D4915" s="48"/>
      <c r="E4915" s="48"/>
      <c r="F4915" s="48"/>
      <c r="G4915"/>
      <c r="H4915" t="s" s="54">
        <v>476</v>
      </c>
      <c r="I4915" s="55"/>
      <c r="J4915" t="s" s="63">
        <v>478</v>
      </c>
      <c r="K4915" s="55"/>
      <c r="L4915"/>
    </row>
    <row r="4916">
      <c r="A4916" s="48" t="n">
        <v>7.0</v>
      </c>
      <c r="B4916" s="48"/>
      <c r="C4916" s="48"/>
      <c r="D4916" s="48"/>
      <c r="E4916" s="48"/>
      <c r="F4916" s="48"/>
      <c r="G4916"/>
      <c r="H4916" t="s" s="59">
        <v>477</v>
      </c>
      <c r="I4916" s="60"/>
      <c r="J4916" t="s" s="59">
        <v>477</v>
      </c>
      <c r="K4916" s="60"/>
      <c r="L4916"/>
    </row>
    <row r="4917">
      <c r="A4917" s="48" t="n">
        <v>8.0</v>
      </c>
      <c r="B4917" s="48"/>
      <c r="C4917" s="48"/>
      <c r="D4917" s="48"/>
      <c r="E4917" s="48"/>
      <c r="F4917" s="48"/>
      <c r="G4917"/>
      <c r="H4917" s="57"/>
      <c r="I4917" s="53"/>
      <c r="J4917" s="57"/>
      <c r="K4917" s="53"/>
      <c r="L4917"/>
    </row>
    <row r="4918">
      <c r="A4918" s="48" t="n">
        <v>9.0</v>
      </c>
      <c r="B4918" s="48"/>
      <c r="C4918" s="48"/>
      <c r="D4918" s="48"/>
      <c r="E4918" s="48"/>
      <c r="F4918" s="48"/>
      <c r="G4918"/>
      <c r="H4918" t="s" s="45">
        <v>490</v>
      </c>
      <c r="I4918"/>
      <c r="J4918" t="s" s="45">
        <v>733</v>
      </c>
      <c r="K4918"/>
      <c r="L4918"/>
    </row>
    <row r="4919">
      <c r="A4919" s="48" t="n">
        <v>10.0</v>
      </c>
      <c r="B4919" s="48"/>
      <c r="C4919" s="48"/>
      <c r="D4919" s="48"/>
      <c r="E4919" s="48"/>
      <c r="F4919" s="48"/>
      <c r="G4919"/>
      <c r="H4919" t="s" s="45">
        <v>492</v>
      </c>
      <c r="I4919"/>
      <c r="J4919"/>
      <c r="K4919"/>
      <c r="L4919"/>
    </row>
    <row r="4920">
      <c r="A4920" s="48" t="n">
        <v>11.0</v>
      </c>
      <c r="B4920" s="48"/>
      <c r="C4920" s="48"/>
      <c r="D4920" s="48"/>
      <c r="E4920" s="48"/>
      <c r="F4920" s="48"/>
      <c r="G4920"/>
      <c r="H4920"/>
      <c r="I4920"/>
      <c r="J4920"/>
      <c r="K4920"/>
      <c r="L4920"/>
    </row>
    <row r="4921">
      <c r="A4921" s="48" t="n">
        <v>12.0</v>
      </c>
      <c r="B4921" s="48"/>
      <c r="C4921" s="48"/>
      <c r="D4921" s="48"/>
      <c r="E4921" s="48"/>
      <c r="F4921" s="48"/>
      <c r="G4921"/>
      <c r="H4921"/>
      <c r="I4921"/>
      <c r="J4921"/>
      <c r="K4921"/>
      <c r="L4921"/>
    </row>
    <row r="4922">
      <c r="A4922" s="48" t="n">
        <v>13.0</v>
      </c>
      <c r="B4922" s="48"/>
      <c r="C4922" s="48"/>
      <c r="D4922" s="48"/>
      <c r="E4922" s="48"/>
      <c r="F4922" s="48"/>
      <c r="G4922"/>
      <c r="H4922"/>
      <c r="I4922"/>
      <c r="J4922"/>
      <c r="K4922"/>
      <c r="L4922"/>
    </row>
    <row r="4923">
      <c r="A4923" s="48" t="n">
        <v>14.0</v>
      </c>
      <c r="B4923" s="48"/>
      <c r="C4923" s="48"/>
      <c r="D4923" s="48"/>
      <c r="E4923" s="48"/>
      <c r="F4923" s="48"/>
      <c r="G4923"/>
      <c r="H4923"/>
      <c r="I4923"/>
      <c r="J4923"/>
      <c r="K4923"/>
      <c r="L4923"/>
    </row>
    <row r="4924">
      <c r="A4924" s="48" t="n">
        <v>15.0</v>
      </c>
      <c r="B4924" s="48"/>
      <c r="C4924" s="48"/>
      <c r="D4924" s="48"/>
      <c r="E4924" s="48"/>
      <c r="F4924" s="48"/>
      <c r="G4924"/>
      <c r="H4924"/>
      <c r="I4924"/>
      <c r="J4924"/>
      <c r="K4924"/>
      <c r="L4924"/>
    </row>
    <row r="4925">
      <c r="A4925" s="48" t="n">
        <v>16.0</v>
      </c>
      <c r="B4925" s="48"/>
      <c r="C4925" s="48"/>
      <c r="D4925" s="48"/>
      <c r="E4925" s="48"/>
      <c r="F4925" s="48"/>
      <c r="G4925"/>
      <c r="H4925"/>
      <c r="I4925"/>
      <c r="J4925"/>
      <c r="K4925"/>
      <c r="L4925"/>
    </row>
    <row r="4926">
      <c r="A4926" s="48" t="n">
        <v>17.0</v>
      </c>
      <c r="B4926" s="48"/>
      <c r="C4926" s="48"/>
      <c r="D4926" s="48"/>
      <c r="E4926" s="48"/>
      <c r="F4926" s="48"/>
      <c r="G4926"/>
      <c r="H4926"/>
      <c r="I4926"/>
      <c r="J4926"/>
      <c r="K4926"/>
      <c r="L4926"/>
    </row>
    <row r="4927">
      <c r="A4927" s="48" t="n">
        <v>18.0</v>
      </c>
      <c r="B4927" s="48"/>
      <c r="C4927" s="48"/>
      <c r="D4927" s="48"/>
      <c r="E4927" s="48"/>
      <c r="F4927" s="48"/>
      <c r="G4927"/>
      <c r="H4927"/>
      <c r="I4927"/>
      <c r="J4927"/>
      <c r="K4927"/>
      <c r="L4927"/>
    </row>
    <row r="4928">
      <c r="A4928" s="48" t="n">
        <v>19.0</v>
      </c>
      <c r="B4928" s="48"/>
      <c r="C4928" s="48"/>
      <c r="D4928" s="48"/>
      <c r="E4928" s="48"/>
      <c r="F4928" s="48"/>
      <c r="G4928"/>
      <c r="H4928"/>
      <c r="I4928"/>
      <c r="J4928"/>
      <c r="K4928"/>
      <c r="L4928"/>
    </row>
    <row r="4929">
      <c r="A4929" s="48" t="n">
        <v>20.0</v>
      </c>
      <c r="B4929" s="48"/>
      <c r="C4929" s="48"/>
      <c r="D4929" s="48"/>
      <c r="E4929" s="48"/>
      <c r="F4929" s="48"/>
      <c r="G4929"/>
      <c r="H4929"/>
      <c r="I4929"/>
      <c r="J4929"/>
      <c r="K4929"/>
      <c r="L4929"/>
    </row>
    <row r="4930">
      <c r="A4930" s="48" t="n">
        <v>21.0</v>
      </c>
      <c r="B4930" s="48"/>
      <c r="C4930" s="48"/>
      <c r="D4930" s="48"/>
      <c r="E4930" s="48"/>
      <c r="F4930" s="48"/>
      <c r="G4930"/>
      <c r="H4930"/>
      <c r="I4930"/>
      <c r="J4930"/>
      <c r="K4930"/>
      <c r="L4930"/>
    </row>
    <row r="4931">
      <c r="A4931" s="48" t="n">
        <v>22.0</v>
      </c>
      <c r="B4931" s="48"/>
      <c r="C4931" s="48"/>
      <c r="D4931" s="48"/>
      <c r="E4931" s="48"/>
      <c r="F4931" s="48"/>
      <c r="G4931"/>
      <c r="H4931"/>
      <c r="I4931"/>
      <c r="J4931"/>
      <c r="K4931"/>
      <c r="L4931"/>
    </row>
    <row r="4932">
      <c r="A4932" s="48" t="n">
        <v>23.0</v>
      </c>
      <c r="B4932" s="48"/>
      <c r="C4932" s="48"/>
      <c r="D4932" s="48"/>
      <c r="E4932" s="48"/>
      <c r="F4932" s="48"/>
      <c r="G4932"/>
      <c r="H4932"/>
      <c r="I4932"/>
      <c r="J4932"/>
      <c r="K4932"/>
      <c r="L4932"/>
    </row>
    <row r="4933">
      <c r="A4933" s="48" t="n">
        <v>24.0</v>
      </c>
      <c r="B4933" s="48"/>
      <c r="C4933" s="48"/>
      <c r="D4933" s="48"/>
      <c r="E4933" s="48"/>
      <c r="F4933" s="48"/>
      <c r="G4933"/>
      <c r="H4933"/>
      <c r="I4933"/>
      <c r="J4933"/>
      <c r="K4933"/>
      <c r="L4933"/>
    </row>
    <row r="4934">
      <c r="A4934" s="48" t="n">
        <v>25.0</v>
      </c>
      <c r="B4934" s="48"/>
      <c r="C4934" s="48"/>
      <c r="D4934" s="48"/>
      <c r="E4934" s="48"/>
      <c r="F4934" s="48"/>
      <c r="G4934"/>
      <c r="H4934"/>
      <c r="I4934"/>
      <c r="J4934"/>
      <c r="K4934"/>
      <c r="L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>
      <c r="A4951" t="s" s="45">
        <v>473</v>
      </c>
      <c r="B4951"/>
      <c r="C4951"/>
      <c r="D4951"/>
      <c r="E4951"/>
      <c r="F4951"/>
      <c r="G4951"/>
      <c r="H4951"/>
      <c r="I4951"/>
      <c r="J4951"/>
      <c r="K4951"/>
      <c r="L4951"/>
    </row>
    <row r="4952">
      <c r="A4952" t="s" s="46">
        <v>474</v>
      </c>
      <c r="B4952"/>
      <c r="C4952"/>
      <c r="D4952"/>
      <c r="E4952"/>
      <c r="F4952"/>
      <c r="G4952"/>
      <c r="H4952" t="s" s="45">
        <v>487</v>
      </c>
      <c r="I4952"/>
      <c r="J4952"/>
      <c r="K4952"/>
      <c r="L4952"/>
    </row>
    <row r="4953">
      <c r="A4953" t="s" s="45">
        <v>479</v>
      </c>
      <c r="B4953" t="s" s="45">
        <v>855</v>
      </c>
      <c r="C4953"/>
      <c r="D4953"/>
      <c r="E4953"/>
      <c r="F4953"/>
      <c r="G4953"/>
      <c r="H4953" t="s" s="45">
        <v>257</v>
      </c>
      <c r="I4953"/>
      <c r="J4953"/>
      <c r="K4953"/>
      <c r="L4953"/>
    </row>
    <row r="4954">
      <c r="A4954"/>
      <c r="B4954"/>
      <c r="C4954" t="s" s="45">
        <v>483</v>
      </c>
      <c r="D4954" t="s" s="46">
        <v>591</v>
      </c>
      <c r="E4954"/>
      <c r="F4954"/>
      <c r="G4954"/>
      <c r="H4954" s="48" t="s">
        <v>499</v>
      </c>
      <c r="I4954" s="48" t="s">
        <v>500</v>
      </c>
      <c r="J4954" s="48" t="s">
        <v>501</v>
      </c>
      <c r="K4954" s="48" t="s">
        <v>502</v>
      </c>
      <c r="L4954" s="48" t="s">
        <v>503</v>
      </c>
    </row>
    <row r="4955">
      <c r="A4955"/>
      <c r="B4955"/>
      <c r="C4955" t="s" s="45">
        <v>484</v>
      </c>
      <c r="D4955" t="s" s="45">
        <v>651</v>
      </c>
      <c r="E4955"/>
      <c r="F4955"/>
      <c r="G4955"/>
      <c r="H4955" s="48" t="n">
        <v>1.0</v>
      </c>
      <c r="I4955" s="48"/>
      <c r="J4955" s="48" t="s">
        <v>676</v>
      </c>
      <c r="K4955" s="48" t="s">
        <v>377</v>
      </c>
      <c r="L4955" s="48" t="s">
        <v>545</v>
      </c>
    </row>
    <row r="4956">
      <c r="A4956" t="s" s="45">
        <v>480</v>
      </c>
      <c r="B4956"/>
      <c r="C4956" t="s" s="45">
        <v>485</v>
      </c>
      <c r="D4956" t="s" s="45">
        <v>651</v>
      </c>
      <c r="E4956"/>
      <c r="F4956"/>
      <c r="G4956"/>
      <c r="H4956" s="48" t="n">
        <v>2.0</v>
      </c>
      <c r="I4956" s="48"/>
      <c r="J4956" s="48" t="s">
        <v>676</v>
      </c>
      <c r="K4956" s="48" t="s">
        <v>376</v>
      </c>
      <c r="L4956" s="48" t="s">
        <v>528</v>
      </c>
    </row>
    <row r="4957">
      <c r="A4957" t="s" s="45">
        <v>481</v>
      </c>
      <c r="B4957"/>
      <c r="C4957" t="s" s="45">
        <v>486</v>
      </c>
      <c r="D4957" t="s" s="45">
        <v>534</v>
      </c>
      <c r="E4957"/>
      <c r="F4957"/>
      <c r="G4957"/>
      <c r="H4957" s="48" t="n">
        <v>3.0</v>
      </c>
      <c r="I4957" s="48"/>
      <c r="J4957" s="48" t="s">
        <v>856</v>
      </c>
      <c r="K4957" s="48" t="s">
        <v>340</v>
      </c>
      <c r="L4957" s="48" t="s">
        <v>504</v>
      </c>
    </row>
    <row r="4958">
      <c r="A4958" t="s" s="45">
        <v>482</v>
      </c>
      <c r="B4958"/>
      <c r="C4958" t="s" s="45">
        <v>9</v>
      </c>
      <c r="D4958" t="s" s="46">
        <v>168</v>
      </c>
      <c r="E4958"/>
      <c r="F4958"/>
      <c r="G4958"/>
      <c r="H4958" s="48" t="n">
        <v>4.0</v>
      </c>
      <c r="I4958" s="48"/>
      <c r="J4958" s="48"/>
      <c r="K4958" s="48"/>
      <c r="L4958" s="48"/>
    </row>
    <row r="4959">
      <c r="A4959" s="48" t="s">
        <v>493</v>
      </c>
      <c r="B4959" s="48" t="s">
        <v>494</v>
      </c>
      <c r="C4959" s="48" t="s">
        <v>495</v>
      </c>
      <c r="D4959" s="48" t="s">
        <v>496</v>
      </c>
      <c r="E4959" s="48" t="s">
        <v>497</v>
      </c>
      <c r="F4959" s="48" t="s">
        <v>498</v>
      </c>
      <c r="G4959"/>
      <c r="H4959" s="48" t="n">
        <v>5.0</v>
      </c>
      <c r="I4959" s="48"/>
      <c r="J4959" s="48" t="s">
        <v>857</v>
      </c>
      <c r="K4959" s="48" t="s">
        <v>350</v>
      </c>
      <c r="L4959" s="48" t="s">
        <v>509</v>
      </c>
    </row>
    <row r="4960">
      <c r="A4960" s="48" t="n">
        <v>1.0</v>
      </c>
      <c r="B4960" s="48"/>
      <c r="C4960" s="48"/>
      <c r="D4960" s="48"/>
      <c r="E4960" s="48"/>
      <c r="F4960" s="48"/>
      <c r="G4960"/>
      <c r="H4960"/>
      <c r="I4960"/>
      <c r="J4960"/>
      <c r="K4960"/>
      <c r="L4960"/>
    </row>
    <row r="4961">
      <c r="A4961" s="48" t="n">
        <v>2.0</v>
      </c>
      <c r="B4961" s="48"/>
      <c r="C4961" s="48"/>
      <c r="D4961" s="48"/>
      <c r="E4961" s="48"/>
      <c r="F4961" s="48"/>
      <c r="G4961"/>
      <c r="H4961"/>
      <c r="I4961"/>
      <c r="J4961"/>
      <c r="K4961"/>
      <c r="L4961"/>
    </row>
    <row r="4962">
      <c r="A4962" s="48" t="n">
        <v>3.0</v>
      </c>
      <c r="B4962" s="48"/>
      <c r="C4962" s="48"/>
      <c r="D4962" s="48"/>
      <c r="E4962" s="48"/>
      <c r="F4962" s="48"/>
      <c r="G4962"/>
      <c r="H4962" t="s" s="45">
        <v>475</v>
      </c>
      <c r="I4962"/>
      <c r="J4962" t="s" s="46">
        <v>504</v>
      </c>
      <c r="K4962"/>
      <c r="L4962"/>
    </row>
    <row r="4963">
      <c r="A4963" s="48" t="n">
        <v>4.0</v>
      </c>
      <c r="B4963" s="48"/>
      <c r="C4963" s="48"/>
      <c r="D4963" s="48"/>
      <c r="E4963" s="48"/>
      <c r="F4963" s="48"/>
      <c r="G4963"/>
      <c r="H4963" t="s" s="45">
        <v>488</v>
      </c>
      <c r="I4963"/>
      <c r="J4963" t="s" s="45">
        <v>858</v>
      </c>
      <c r="K4963"/>
      <c r="L4963"/>
    </row>
    <row r="4964">
      <c r="A4964" s="48" t="n">
        <v>5.0</v>
      </c>
      <c r="B4964" s="48"/>
      <c r="C4964" s="48"/>
      <c r="D4964" s="48"/>
      <c r="E4964" s="48"/>
      <c r="F4964" s="48"/>
      <c r="G4964"/>
      <c r="H4964" t="s" s="45">
        <v>489</v>
      </c>
      <c r="I4964"/>
      <c r="J4964"/>
      <c r="K4964"/>
      <c r="L4964"/>
    </row>
    <row r="4965">
      <c r="A4965" s="48" t="n">
        <v>6.0</v>
      </c>
      <c r="B4965" s="48"/>
      <c r="C4965" s="48"/>
      <c r="D4965" s="48"/>
      <c r="E4965" s="48"/>
      <c r="F4965" s="48"/>
      <c r="G4965"/>
      <c r="H4965" t="s" s="54">
        <v>476</v>
      </c>
      <c r="I4965" s="55"/>
      <c r="J4965" t="s" s="63">
        <v>478</v>
      </c>
      <c r="K4965" s="55"/>
      <c r="L4965"/>
    </row>
    <row r="4966">
      <c r="A4966" s="48" t="n">
        <v>7.0</v>
      </c>
      <c r="B4966" s="48"/>
      <c r="C4966" s="48"/>
      <c r="D4966" s="48"/>
      <c r="E4966" s="48"/>
      <c r="F4966" s="48"/>
      <c r="G4966"/>
      <c r="H4966" t="s" s="59">
        <v>477</v>
      </c>
      <c r="I4966" s="60"/>
      <c r="J4966" t="s" s="59">
        <v>477</v>
      </c>
      <c r="K4966" s="60"/>
      <c r="L4966"/>
    </row>
    <row r="4967">
      <c r="A4967" s="48" t="n">
        <v>8.0</v>
      </c>
      <c r="B4967" s="48"/>
      <c r="C4967" s="48"/>
      <c r="D4967" s="48"/>
      <c r="E4967" s="48"/>
      <c r="F4967" s="48"/>
      <c r="G4967"/>
      <c r="H4967" s="57"/>
      <c r="I4967" s="53"/>
      <c r="J4967" s="57"/>
      <c r="K4967" s="53"/>
      <c r="L4967"/>
    </row>
    <row r="4968">
      <c r="A4968" s="48" t="n">
        <v>9.0</v>
      </c>
      <c r="B4968" s="48"/>
      <c r="C4968" s="48"/>
      <c r="D4968" s="48"/>
      <c r="E4968" s="48"/>
      <c r="F4968" s="48"/>
      <c r="G4968"/>
      <c r="H4968" t="s" s="45">
        <v>490</v>
      </c>
      <c r="I4968"/>
      <c r="J4968" t="s" s="45">
        <v>733</v>
      </c>
      <c r="K4968"/>
      <c r="L4968"/>
    </row>
    <row r="4969">
      <c r="A4969" s="48" t="n">
        <v>10.0</v>
      </c>
      <c r="B4969" s="48"/>
      <c r="C4969" s="48"/>
      <c r="D4969" s="48"/>
      <c r="E4969" s="48"/>
      <c r="F4969" s="48"/>
      <c r="G4969"/>
      <c r="H4969" t="s" s="45">
        <v>492</v>
      </c>
      <c r="I4969"/>
      <c r="J4969"/>
      <c r="K4969"/>
      <c r="L4969"/>
    </row>
    <row r="4970">
      <c r="A4970" s="48" t="n">
        <v>11.0</v>
      </c>
      <c r="B4970" s="48"/>
      <c r="C4970" s="48"/>
      <c r="D4970" s="48"/>
      <c r="E4970" s="48"/>
      <c r="F4970" s="48"/>
      <c r="G4970"/>
      <c r="H4970"/>
      <c r="I4970"/>
      <c r="J4970"/>
      <c r="K4970"/>
      <c r="L4970"/>
    </row>
    <row r="4971">
      <c r="A4971" s="48" t="n">
        <v>12.0</v>
      </c>
      <c r="B4971" s="48"/>
      <c r="C4971" s="48"/>
      <c r="D4971" s="48"/>
      <c r="E4971" s="48"/>
      <c r="F4971" s="48"/>
      <c r="G4971"/>
      <c r="H4971"/>
      <c r="I4971"/>
      <c r="J4971"/>
      <c r="K4971"/>
      <c r="L4971"/>
    </row>
    <row r="4972">
      <c r="A4972" s="48" t="n">
        <v>13.0</v>
      </c>
      <c r="B4972" s="48"/>
      <c r="C4972" s="48"/>
      <c r="D4972" s="48"/>
      <c r="E4972" s="48"/>
      <c r="F4972" s="48"/>
      <c r="G4972"/>
      <c r="H4972"/>
      <c r="I4972"/>
      <c r="J4972"/>
      <c r="K4972"/>
      <c r="L4972"/>
    </row>
    <row r="4973">
      <c r="A4973" s="48" t="n">
        <v>14.0</v>
      </c>
      <c r="B4973" s="48"/>
      <c r="C4973" s="48"/>
      <c r="D4973" s="48"/>
      <c r="E4973" s="48"/>
      <c r="F4973" s="48"/>
      <c r="G4973"/>
      <c r="H4973"/>
      <c r="I4973"/>
      <c r="J4973"/>
      <c r="K4973"/>
      <c r="L4973"/>
    </row>
    <row r="4974">
      <c r="A4974" s="48" t="n">
        <v>15.0</v>
      </c>
      <c r="B4974" s="48"/>
      <c r="C4974" s="48"/>
      <c r="D4974" s="48"/>
      <c r="E4974" s="48"/>
      <c r="F4974" s="48"/>
      <c r="G4974"/>
      <c r="H4974"/>
      <c r="I4974"/>
      <c r="J4974"/>
      <c r="K4974"/>
      <c r="L4974"/>
    </row>
    <row r="4975">
      <c r="A4975" s="48" t="n">
        <v>16.0</v>
      </c>
      <c r="B4975" s="48"/>
      <c r="C4975" s="48"/>
      <c r="D4975" s="48"/>
      <c r="E4975" s="48"/>
      <c r="F4975" s="48"/>
      <c r="G4975"/>
      <c r="H4975"/>
      <c r="I4975"/>
      <c r="J4975"/>
      <c r="K4975"/>
      <c r="L4975"/>
    </row>
    <row r="4976">
      <c r="A4976" s="48" t="n">
        <v>17.0</v>
      </c>
      <c r="B4976" s="48"/>
      <c r="C4976" s="48"/>
      <c r="D4976" s="48"/>
      <c r="E4976" s="48"/>
      <c r="F4976" s="48"/>
      <c r="G4976"/>
      <c r="H4976"/>
      <c r="I4976"/>
      <c r="J4976"/>
      <c r="K4976"/>
      <c r="L4976"/>
    </row>
    <row r="4977">
      <c r="A4977" s="48" t="n">
        <v>18.0</v>
      </c>
      <c r="B4977" s="48"/>
      <c r="C4977" s="48"/>
      <c r="D4977" s="48"/>
      <c r="E4977" s="48"/>
      <c r="F4977" s="48"/>
      <c r="G4977"/>
      <c r="H4977"/>
      <c r="I4977"/>
      <c r="J4977"/>
      <c r="K4977"/>
      <c r="L4977"/>
    </row>
    <row r="4978">
      <c r="A4978" s="48" t="n">
        <v>19.0</v>
      </c>
      <c r="B4978" s="48"/>
      <c r="C4978" s="48"/>
      <c r="D4978" s="48"/>
      <c r="E4978" s="48"/>
      <c r="F4978" s="48"/>
      <c r="G4978"/>
      <c r="H4978"/>
      <c r="I4978"/>
      <c r="J4978"/>
      <c r="K4978"/>
      <c r="L4978"/>
    </row>
    <row r="4979">
      <c r="A4979" s="48" t="n">
        <v>20.0</v>
      </c>
      <c r="B4979" s="48"/>
      <c r="C4979" s="48"/>
      <c r="D4979" s="48"/>
      <c r="E4979" s="48"/>
      <c r="F4979" s="48"/>
      <c r="G4979"/>
      <c r="H4979"/>
      <c r="I4979"/>
      <c r="J4979"/>
      <c r="K4979"/>
      <c r="L4979"/>
    </row>
    <row r="4980">
      <c r="A4980" s="48" t="n">
        <v>21.0</v>
      </c>
      <c r="B4980" s="48"/>
      <c r="C4980" s="48"/>
      <c r="D4980" s="48"/>
      <c r="E4980" s="48"/>
      <c r="F4980" s="48"/>
      <c r="G4980"/>
      <c r="H4980"/>
      <c r="I4980"/>
      <c r="J4980"/>
      <c r="K4980"/>
      <c r="L4980"/>
    </row>
    <row r="4981">
      <c r="A4981" s="48" t="n">
        <v>22.0</v>
      </c>
      <c r="B4981" s="48"/>
      <c r="C4981" s="48"/>
      <c r="D4981" s="48"/>
      <c r="E4981" s="48"/>
      <c r="F4981" s="48"/>
      <c r="G4981"/>
      <c r="H4981"/>
      <c r="I4981"/>
      <c r="J4981"/>
      <c r="K4981"/>
      <c r="L4981"/>
    </row>
    <row r="4982">
      <c r="A4982" s="48" t="n">
        <v>23.0</v>
      </c>
      <c r="B4982" s="48"/>
      <c r="C4982" s="48"/>
      <c r="D4982" s="48"/>
      <c r="E4982" s="48"/>
      <c r="F4982" s="48"/>
      <c r="G4982"/>
      <c r="H4982"/>
      <c r="I4982"/>
      <c r="J4982"/>
      <c r="K4982"/>
      <c r="L4982"/>
    </row>
    <row r="4983">
      <c r="A4983" s="48" t="n">
        <v>24.0</v>
      </c>
      <c r="B4983" s="48"/>
      <c r="C4983" s="48"/>
      <c r="D4983" s="48"/>
      <c r="E4983" s="48"/>
      <c r="F4983" s="48"/>
      <c r="G4983"/>
      <c r="H4983"/>
      <c r="I4983"/>
      <c r="J4983"/>
      <c r="K4983"/>
      <c r="L4983"/>
    </row>
    <row r="4984">
      <c r="A4984" s="48" t="n">
        <v>25.0</v>
      </c>
      <c r="B4984" s="48"/>
      <c r="C4984" s="48"/>
      <c r="D4984" s="48"/>
      <c r="E4984" s="48"/>
      <c r="F4984" s="48"/>
      <c r="G4984"/>
      <c r="H4984"/>
      <c r="I4984"/>
      <c r="J4984"/>
      <c r="K4984"/>
      <c r="L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>
      <c r="A5001" t="s" s="45">
        <v>473</v>
      </c>
      <c r="B5001"/>
      <c r="C5001"/>
      <c r="D5001"/>
      <c r="E5001"/>
      <c r="F5001"/>
      <c r="G5001"/>
      <c r="H5001"/>
      <c r="I5001"/>
      <c r="J5001"/>
      <c r="K5001"/>
      <c r="L5001"/>
    </row>
    <row r="5002">
      <c r="A5002" t="s" s="46">
        <v>474</v>
      </c>
      <c r="B5002"/>
      <c r="C5002"/>
      <c r="D5002"/>
      <c r="E5002"/>
      <c r="F5002"/>
      <c r="G5002"/>
      <c r="H5002" t="s" s="45">
        <v>487</v>
      </c>
      <c r="I5002"/>
      <c r="J5002"/>
      <c r="K5002"/>
      <c r="L5002"/>
    </row>
    <row r="5003">
      <c r="A5003" t="s" s="45">
        <v>479</v>
      </c>
      <c r="B5003" t="s" s="45">
        <v>859</v>
      </c>
      <c r="C5003"/>
      <c r="D5003"/>
      <c r="E5003"/>
      <c r="F5003"/>
      <c r="G5003"/>
      <c r="H5003" t="s" s="45">
        <v>257</v>
      </c>
      <c r="I5003"/>
      <c r="J5003"/>
      <c r="K5003"/>
      <c r="L5003"/>
    </row>
    <row r="5004">
      <c r="A5004"/>
      <c r="B5004"/>
      <c r="C5004" t="s" s="45">
        <v>483</v>
      </c>
      <c r="D5004" t="s" s="46">
        <v>591</v>
      </c>
      <c r="E5004"/>
      <c r="F5004"/>
      <c r="G5004"/>
      <c r="H5004" s="48" t="s">
        <v>499</v>
      </c>
      <c r="I5004" s="48" t="s">
        <v>500</v>
      </c>
      <c r="J5004" s="48" t="s">
        <v>501</v>
      </c>
      <c r="K5004" s="48" t="s">
        <v>502</v>
      </c>
      <c r="L5004" s="48" t="s">
        <v>503</v>
      </c>
    </row>
    <row r="5005">
      <c r="A5005"/>
      <c r="B5005"/>
      <c r="C5005" t="s" s="45">
        <v>484</v>
      </c>
      <c r="D5005" t="s" s="45">
        <v>651</v>
      </c>
      <c r="E5005"/>
      <c r="F5005"/>
      <c r="G5005"/>
      <c r="H5005" s="48" t="n">
        <v>1.0</v>
      </c>
      <c r="I5005" s="48"/>
      <c r="J5005" s="48" t="s">
        <v>676</v>
      </c>
      <c r="K5005" s="48" t="s">
        <v>376</v>
      </c>
      <c r="L5005" s="48" t="s">
        <v>551</v>
      </c>
    </row>
    <row r="5006">
      <c r="A5006" t="s" s="45">
        <v>480</v>
      </c>
      <c r="B5006"/>
      <c r="C5006" t="s" s="45">
        <v>485</v>
      </c>
      <c r="D5006" t="s" s="45">
        <v>651</v>
      </c>
      <c r="E5006"/>
      <c r="F5006"/>
      <c r="G5006"/>
      <c r="H5006" s="48" t="n">
        <v>2.0</v>
      </c>
      <c r="I5006" s="48"/>
      <c r="J5006" s="48" t="s">
        <v>686</v>
      </c>
      <c r="K5006" s="48" t="s">
        <v>392</v>
      </c>
      <c r="L5006" s="48" t="s">
        <v>504</v>
      </c>
    </row>
    <row r="5007">
      <c r="A5007" t="s" s="45">
        <v>481</v>
      </c>
      <c r="B5007"/>
      <c r="C5007" t="s" s="45">
        <v>486</v>
      </c>
      <c r="D5007" t="s" s="45">
        <v>534</v>
      </c>
      <c r="E5007"/>
      <c r="F5007"/>
      <c r="G5007"/>
      <c r="H5007" s="48" t="n">
        <v>3.0</v>
      </c>
      <c r="I5007" s="48"/>
      <c r="J5007" s="48" t="s">
        <v>686</v>
      </c>
      <c r="K5007" s="48" t="s">
        <v>267</v>
      </c>
      <c r="L5007" s="48" t="s">
        <v>504</v>
      </c>
    </row>
    <row r="5008">
      <c r="A5008" t="s" s="45">
        <v>482</v>
      </c>
      <c r="B5008"/>
      <c r="C5008" t="s" s="45">
        <v>9</v>
      </c>
      <c r="D5008" t="s" s="46">
        <v>168</v>
      </c>
      <c r="E5008"/>
      <c r="F5008"/>
      <c r="G5008"/>
      <c r="H5008" s="48" t="n">
        <v>4.0</v>
      </c>
      <c r="I5008" s="48"/>
      <c r="J5008" s="48" t="s">
        <v>857</v>
      </c>
      <c r="K5008" s="48" t="s">
        <v>350</v>
      </c>
      <c r="L5008" s="48" t="s">
        <v>504</v>
      </c>
    </row>
    <row r="5009">
      <c r="A5009" s="48" t="s">
        <v>493</v>
      </c>
      <c r="B5009" s="48" t="s">
        <v>494</v>
      </c>
      <c r="C5009" s="48" t="s">
        <v>495</v>
      </c>
      <c r="D5009" s="48" t="s">
        <v>496</v>
      </c>
      <c r="E5009" s="48" t="s">
        <v>497</v>
      </c>
      <c r="F5009" s="48" t="s">
        <v>498</v>
      </c>
      <c r="G5009"/>
      <c r="H5009" s="48" t="n">
        <v>5.0</v>
      </c>
      <c r="I5009" s="48"/>
      <c r="J5009" s="48"/>
      <c r="K5009" s="48"/>
      <c r="L5009" s="48"/>
    </row>
    <row r="5010">
      <c r="A5010" s="48" t="n">
        <v>1.0</v>
      </c>
      <c r="B5010" s="48"/>
      <c r="C5010" s="48"/>
      <c r="D5010" s="48"/>
      <c r="E5010" s="48"/>
      <c r="F5010" s="48"/>
      <c r="G5010"/>
      <c r="H5010"/>
      <c r="I5010"/>
      <c r="J5010" t="s" s="48">
        <v>856</v>
      </c>
      <c r="K5010" t="s" s="48">
        <v>340</v>
      </c>
      <c r="L5010" t="s" s="48">
        <v>504</v>
      </c>
    </row>
    <row r="5011">
      <c r="A5011" s="48" t="n">
        <v>2.0</v>
      </c>
      <c r="B5011" s="48"/>
      <c r="C5011" s="48"/>
      <c r="D5011" s="48"/>
      <c r="E5011" s="48"/>
      <c r="F5011" s="48"/>
      <c r="G5011"/>
      <c r="H5011"/>
      <c r="I5011"/>
      <c r="J5011" t="s" s="48">
        <v>851</v>
      </c>
      <c r="K5011" t="s" s="48">
        <v>345</v>
      </c>
      <c r="L5011" t="s" s="48">
        <v>504</v>
      </c>
    </row>
    <row r="5012">
      <c r="A5012" s="48" t="n">
        <v>3.0</v>
      </c>
      <c r="B5012" s="48"/>
      <c r="C5012" s="48"/>
      <c r="D5012" s="48"/>
      <c r="E5012" s="48"/>
      <c r="F5012" s="48"/>
      <c r="G5012"/>
      <c r="H5012" t="s" s="45">
        <v>475</v>
      </c>
      <c r="I5012"/>
      <c r="J5012" t="s" s="46">
        <v>504</v>
      </c>
      <c r="K5012"/>
      <c r="L5012"/>
    </row>
    <row r="5013">
      <c r="A5013" s="48" t="n">
        <v>4.0</v>
      </c>
      <c r="B5013" s="48"/>
      <c r="C5013" s="48"/>
      <c r="D5013" s="48"/>
      <c r="E5013" s="48"/>
      <c r="F5013" s="48"/>
      <c r="G5013"/>
      <c r="H5013" t="s" s="45">
        <v>488</v>
      </c>
      <c r="I5013"/>
      <c r="J5013" t="s" s="45">
        <v>860</v>
      </c>
      <c r="K5013"/>
      <c r="L5013"/>
    </row>
    <row r="5014">
      <c r="A5014" s="48" t="n">
        <v>5.0</v>
      </c>
      <c r="B5014" s="48"/>
      <c r="C5014" s="48"/>
      <c r="D5014" s="48"/>
      <c r="E5014" s="48"/>
      <c r="F5014" s="48"/>
      <c r="G5014"/>
      <c r="H5014" t="s" s="45">
        <v>489</v>
      </c>
      <c r="I5014"/>
      <c r="J5014"/>
      <c r="K5014"/>
      <c r="L5014"/>
    </row>
    <row r="5015">
      <c r="A5015" s="48" t="n">
        <v>6.0</v>
      </c>
      <c r="B5015" s="48"/>
      <c r="C5015" s="48"/>
      <c r="D5015" s="48"/>
      <c r="E5015" s="48"/>
      <c r="F5015" s="48"/>
      <c r="G5015"/>
      <c r="H5015" t="s" s="54">
        <v>476</v>
      </c>
      <c r="I5015" s="55"/>
      <c r="J5015" t="s" s="63">
        <v>478</v>
      </c>
      <c r="K5015" s="55"/>
      <c r="L5015"/>
    </row>
    <row r="5016">
      <c r="A5016" s="48" t="n">
        <v>7.0</v>
      </c>
      <c r="B5016" s="48"/>
      <c r="C5016" s="48"/>
      <c r="D5016" s="48"/>
      <c r="E5016" s="48"/>
      <c r="F5016" s="48"/>
      <c r="G5016"/>
      <c r="H5016" t="s" s="59">
        <v>477</v>
      </c>
      <c r="I5016" s="60"/>
      <c r="J5016" t="s" s="59">
        <v>477</v>
      </c>
      <c r="K5016" s="60"/>
      <c r="L5016"/>
    </row>
    <row r="5017">
      <c r="A5017" s="48" t="n">
        <v>8.0</v>
      </c>
      <c r="B5017" s="48"/>
      <c r="C5017" s="48"/>
      <c r="D5017" s="48"/>
      <c r="E5017" s="48"/>
      <c r="F5017" s="48"/>
      <c r="G5017"/>
      <c r="H5017" s="57"/>
      <c r="I5017" s="53"/>
      <c r="J5017" s="57"/>
      <c r="K5017" s="53"/>
      <c r="L5017"/>
    </row>
    <row r="5018">
      <c r="A5018" s="48" t="n">
        <v>9.0</v>
      </c>
      <c r="B5018" s="48"/>
      <c r="C5018" s="48"/>
      <c r="D5018" s="48"/>
      <c r="E5018" s="48"/>
      <c r="F5018" s="48"/>
      <c r="G5018"/>
      <c r="H5018" t="s" s="45">
        <v>490</v>
      </c>
      <c r="I5018"/>
      <c r="J5018" t="s" s="45">
        <v>733</v>
      </c>
      <c r="K5018"/>
      <c r="L5018"/>
    </row>
    <row r="5019">
      <c r="A5019" s="48" t="n">
        <v>10.0</v>
      </c>
      <c r="B5019" s="48"/>
      <c r="C5019" s="48"/>
      <c r="D5019" s="48"/>
      <c r="E5019" s="48"/>
      <c r="F5019" s="48"/>
      <c r="G5019"/>
      <c r="H5019" t="s" s="45">
        <v>492</v>
      </c>
      <c r="I5019"/>
      <c r="J5019"/>
      <c r="K5019"/>
      <c r="L5019"/>
    </row>
    <row r="5020">
      <c r="A5020" s="48" t="n">
        <v>11.0</v>
      </c>
      <c r="B5020" s="48"/>
      <c r="C5020" s="48"/>
      <c r="D5020" s="48"/>
      <c r="E5020" s="48"/>
      <c r="F5020" s="48"/>
      <c r="G5020"/>
      <c r="H5020"/>
      <c r="I5020"/>
      <c r="J5020"/>
      <c r="K5020"/>
      <c r="L5020"/>
    </row>
    <row r="5021">
      <c r="A5021" s="48" t="n">
        <v>12.0</v>
      </c>
      <c r="B5021" s="48"/>
      <c r="C5021" s="48"/>
      <c r="D5021" s="48"/>
      <c r="E5021" s="48"/>
      <c r="F5021" s="48"/>
      <c r="G5021"/>
      <c r="H5021"/>
      <c r="I5021"/>
      <c r="J5021"/>
      <c r="K5021"/>
      <c r="L5021"/>
    </row>
    <row r="5022">
      <c r="A5022" s="48" t="n">
        <v>13.0</v>
      </c>
      <c r="B5022" s="48"/>
      <c r="C5022" s="48"/>
      <c r="D5022" s="48"/>
      <c r="E5022" s="48"/>
      <c r="F5022" s="48"/>
      <c r="G5022"/>
      <c r="H5022"/>
      <c r="I5022"/>
      <c r="J5022"/>
      <c r="K5022"/>
      <c r="L5022"/>
    </row>
    <row r="5023">
      <c r="A5023" s="48" t="n">
        <v>14.0</v>
      </c>
      <c r="B5023" s="48"/>
      <c r="C5023" s="48"/>
      <c r="D5023" s="48"/>
      <c r="E5023" s="48"/>
      <c r="F5023" s="48"/>
      <c r="G5023"/>
      <c r="H5023"/>
      <c r="I5023"/>
      <c r="J5023"/>
      <c r="K5023"/>
      <c r="L5023"/>
    </row>
    <row r="5024">
      <c r="A5024" s="48" t="n">
        <v>15.0</v>
      </c>
      <c r="B5024" s="48"/>
      <c r="C5024" s="48"/>
      <c r="D5024" s="48"/>
      <c r="E5024" s="48"/>
      <c r="F5024" s="48"/>
      <c r="G5024"/>
      <c r="H5024"/>
      <c r="I5024"/>
      <c r="J5024"/>
      <c r="K5024"/>
      <c r="L5024"/>
    </row>
    <row r="5025">
      <c r="A5025" s="48" t="n">
        <v>16.0</v>
      </c>
      <c r="B5025" s="48"/>
      <c r="C5025" s="48"/>
      <c r="D5025" s="48"/>
      <c r="E5025" s="48"/>
      <c r="F5025" s="48"/>
      <c r="G5025"/>
      <c r="H5025"/>
      <c r="I5025"/>
      <c r="J5025"/>
      <c r="K5025"/>
      <c r="L5025"/>
    </row>
    <row r="5026">
      <c r="A5026" s="48" t="n">
        <v>17.0</v>
      </c>
      <c r="B5026" s="48"/>
      <c r="C5026" s="48"/>
      <c r="D5026" s="48"/>
      <c r="E5026" s="48"/>
      <c r="F5026" s="48"/>
      <c r="G5026"/>
      <c r="H5026"/>
      <c r="I5026"/>
      <c r="J5026"/>
      <c r="K5026"/>
      <c r="L5026"/>
    </row>
    <row r="5027">
      <c r="A5027" s="48" t="n">
        <v>18.0</v>
      </c>
      <c r="B5027" s="48"/>
      <c r="C5027" s="48"/>
      <c r="D5027" s="48"/>
      <c r="E5027" s="48"/>
      <c r="F5027" s="48"/>
      <c r="G5027"/>
      <c r="H5027"/>
      <c r="I5027"/>
      <c r="J5027"/>
      <c r="K5027"/>
      <c r="L5027"/>
    </row>
    <row r="5028">
      <c r="A5028" s="48" t="n">
        <v>19.0</v>
      </c>
      <c r="B5028" s="48"/>
      <c r="C5028" s="48"/>
      <c r="D5028" s="48"/>
      <c r="E5028" s="48"/>
      <c r="F5028" s="48"/>
      <c r="G5028"/>
      <c r="H5028"/>
      <c r="I5028"/>
      <c r="J5028"/>
      <c r="K5028"/>
      <c r="L5028"/>
    </row>
    <row r="5029">
      <c r="A5029" s="48" t="n">
        <v>20.0</v>
      </c>
      <c r="B5029" s="48"/>
      <c r="C5029" s="48"/>
      <c r="D5029" s="48"/>
      <c r="E5029" s="48"/>
      <c r="F5029" s="48"/>
      <c r="G5029"/>
      <c r="H5029"/>
      <c r="I5029"/>
      <c r="J5029"/>
      <c r="K5029"/>
      <c r="L5029"/>
    </row>
    <row r="5030">
      <c r="A5030" s="48" t="n">
        <v>21.0</v>
      </c>
      <c r="B5030" s="48"/>
      <c r="C5030" s="48"/>
      <c r="D5030" s="48"/>
      <c r="E5030" s="48"/>
      <c r="F5030" s="48"/>
      <c r="G5030"/>
      <c r="H5030"/>
      <c r="I5030"/>
      <c r="J5030"/>
      <c r="K5030"/>
      <c r="L5030"/>
    </row>
    <row r="5031">
      <c r="A5031" s="48" t="n">
        <v>22.0</v>
      </c>
      <c r="B5031" s="48"/>
      <c r="C5031" s="48"/>
      <c r="D5031" s="48"/>
      <c r="E5031" s="48"/>
      <c r="F5031" s="48"/>
      <c r="G5031"/>
      <c r="H5031"/>
      <c r="I5031"/>
      <c r="J5031"/>
      <c r="K5031"/>
      <c r="L5031"/>
    </row>
    <row r="5032">
      <c r="A5032" s="48" t="n">
        <v>23.0</v>
      </c>
      <c r="B5032" s="48"/>
      <c r="C5032" s="48"/>
      <c r="D5032" s="48"/>
      <c r="E5032" s="48"/>
      <c r="F5032" s="48"/>
      <c r="G5032"/>
      <c r="H5032"/>
      <c r="I5032"/>
      <c r="J5032"/>
      <c r="K5032"/>
      <c r="L5032"/>
    </row>
    <row r="5033">
      <c r="A5033" s="48" t="n">
        <v>24.0</v>
      </c>
      <c r="B5033" s="48"/>
      <c r="C5033" s="48"/>
      <c r="D5033" s="48"/>
      <c r="E5033" s="48"/>
      <c r="F5033" s="48"/>
      <c r="G5033"/>
      <c r="H5033"/>
      <c r="I5033"/>
      <c r="J5033"/>
      <c r="K5033"/>
      <c r="L5033"/>
    </row>
    <row r="5034">
      <c r="A5034" s="48" t="n">
        <v>25.0</v>
      </c>
      <c r="B5034" s="48"/>
      <c r="C5034" s="48"/>
      <c r="D5034" s="48"/>
      <c r="E5034" s="48"/>
      <c r="F5034" s="48"/>
      <c r="G5034"/>
      <c r="H5034"/>
      <c r="I5034"/>
      <c r="J5034"/>
      <c r="K5034"/>
      <c r="L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>
      <c r="A5051" t="s" s="45">
        <v>473</v>
      </c>
      <c r="B5051"/>
      <c r="C5051"/>
      <c r="D5051"/>
      <c r="E5051"/>
      <c r="F5051"/>
      <c r="G5051"/>
      <c r="H5051"/>
      <c r="I5051"/>
      <c r="J5051"/>
      <c r="K5051"/>
      <c r="L5051"/>
    </row>
    <row r="5052">
      <c r="A5052" t="s" s="46">
        <v>474</v>
      </c>
      <c r="B5052"/>
      <c r="C5052"/>
      <c r="D5052"/>
      <c r="E5052"/>
      <c r="F5052"/>
      <c r="G5052"/>
      <c r="H5052" t="s" s="45">
        <v>487</v>
      </c>
      <c r="I5052"/>
      <c r="J5052"/>
      <c r="K5052"/>
      <c r="L5052"/>
    </row>
    <row r="5053">
      <c r="A5053" t="s" s="45">
        <v>479</v>
      </c>
      <c r="B5053" t="s" s="45">
        <v>861</v>
      </c>
      <c r="C5053"/>
      <c r="D5053"/>
      <c r="E5053"/>
      <c r="F5053"/>
      <c r="G5053"/>
      <c r="H5053" t="s" s="45">
        <v>257</v>
      </c>
      <c r="I5053"/>
      <c r="J5053"/>
      <c r="K5053"/>
      <c r="L5053"/>
    </row>
    <row r="5054">
      <c r="A5054"/>
      <c r="B5054"/>
      <c r="C5054" t="s" s="45">
        <v>483</v>
      </c>
      <c r="D5054" t="s" s="46">
        <v>591</v>
      </c>
      <c r="E5054"/>
      <c r="F5054"/>
      <c r="G5054"/>
      <c r="H5054" s="48" t="s">
        <v>499</v>
      </c>
      <c r="I5054" s="48" t="s">
        <v>500</v>
      </c>
      <c r="J5054" s="48" t="s">
        <v>501</v>
      </c>
      <c r="K5054" s="48" t="s">
        <v>502</v>
      </c>
      <c r="L5054" s="48" t="s">
        <v>503</v>
      </c>
    </row>
    <row r="5055">
      <c r="A5055"/>
      <c r="B5055"/>
      <c r="C5055" t="s" s="45">
        <v>484</v>
      </c>
      <c r="D5055" t="s" s="45">
        <v>651</v>
      </c>
      <c r="E5055"/>
      <c r="F5055"/>
      <c r="G5055"/>
      <c r="H5055" s="48" t="n">
        <v>1.0</v>
      </c>
      <c r="I5055" s="48"/>
      <c r="J5055" s="48" t="s">
        <v>856</v>
      </c>
      <c r="K5055" s="48" t="s">
        <v>340</v>
      </c>
      <c r="L5055" s="48" t="s">
        <v>561</v>
      </c>
    </row>
    <row r="5056">
      <c r="A5056" t="s" s="45">
        <v>480</v>
      </c>
      <c r="B5056"/>
      <c r="C5056" t="s" s="45">
        <v>485</v>
      </c>
      <c r="D5056" t="s" s="45">
        <v>651</v>
      </c>
      <c r="E5056"/>
      <c r="F5056"/>
      <c r="G5056"/>
      <c r="H5056" s="48" t="n">
        <v>2.0</v>
      </c>
      <c r="I5056" s="48"/>
      <c r="J5056" s="48"/>
      <c r="K5056" s="48"/>
      <c r="L5056" s="48"/>
    </row>
    <row r="5057">
      <c r="A5057" t="s" s="45">
        <v>481</v>
      </c>
      <c r="B5057"/>
      <c r="C5057" t="s" s="45">
        <v>486</v>
      </c>
      <c r="D5057" t="s" s="45">
        <v>534</v>
      </c>
      <c r="E5057"/>
      <c r="F5057"/>
      <c r="G5057"/>
      <c r="H5057" s="48" t="n">
        <v>3.0</v>
      </c>
      <c r="I5057" s="48"/>
      <c r="J5057" s="48" t="s">
        <v>851</v>
      </c>
      <c r="K5057" s="48" t="s">
        <v>345</v>
      </c>
      <c r="L5057" s="48" t="s">
        <v>504</v>
      </c>
    </row>
    <row r="5058">
      <c r="A5058" t="s" s="45">
        <v>482</v>
      </c>
      <c r="B5058"/>
      <c r="C5058" t="s" s="45">
        <v>9</v>
      </c>
      <c r="D5058" t="s" s="46">
        <v>168</v>
      </c>
      <c r="E5058"/>
      <c r="F5058"/>
      <c r="G5058"/>
      <c r="H5058" s="48" t="n">
        <v>4.0</v>
      </c>
      <c r="I5058" s="48"/>
      <c r="J5058" s="48" t="s">
        <v>857</v>
      </c>
      <c r="K5058" s="48" t="s">
        <v>350</v>
      </c>
      <c r="L5058" s="48" t="s">
        <v>504</v>
      </c>
    </row>
    <row r="5059">
      <c r="A5059" s="48" t="s">
        <v>493</v>
      </c>
      <c r="B5059" s="48" t="s">
        <v>494</v>
      </c>
      <c r="C5059" s="48" t="s">
        <v>495</v>
      </c>
      <c r="D5059" s="48" t="s">
        <v>496</v>
      </c>
      <c r="E5059" s="48" t="s">
        <v>497</v>
      </c>
      <c r="F5059" s="48" t="s">
        <v>498</v>
      </c>
      <c r="G5059"/>
      <c r="H5059" s="48" t="n">
        <v>5.0</v>
      </c>
      <c r="I5059" s="48"/>
      <c r="J5059" s="48" t="s">
        <v>862</v>
      </c>
      <c r="K5059" s="48" t="s">
        <v>353</v>
      </c>
      <c r="L5059" s="48" t="s">
        <v>504</v>
      </c>
    </row>
    <row r="5060">
      <c r="A5060" s="48" t="n">
        <v>1.0</v>
      </c>
      <c r="B5060" s="48"/>
      <c r="C5060" s="48"/>
      <c r="D5060" s="48"/>
      <c r="E5060" s="48"/>
      <c r="F5060" s="48"/>
      <c r="G5060"/>
      <c r="H5060"/>
      <c r="I5060"/>
      <c r="J5060"/>
      <c r="K5060"/>
      <c r="L5060"/>
    </row>
    <row r="5061">
      <c r="A5061" s="48" t="n">
        <v>2.0</v>
      </c>
      <c r="B5061" s="48"/>
      <c r="C5061" s="48"/>
      <c r="D5061" s="48"/>
      <c r="E5061" s="48"/>
      <c r="F5061" s="48"/>
      <c r="G5061"/>
      <c r="H5061"/>
      <c r="I5061"/>
      <c r="J5061"/>
      <c r="K5061"/>
      <c r="L5061"/>
    </row>
    <row r="5062">
      <c r="A5062" s="48" t="n">
        <v>3.0</v>
      </c>
      <c r="B5062" s="48"/>
      <c r="C5062" s="48"/>
      <c r="D5062" s="48"/>
      <c r="E5062" s="48"/>
      <c r="F5062" s="48"/>
      <c r="G5062"/>
      <c r="H5062" t="s" s="45">
        <v>475</v>
      </c>
      <c r="I5062"/>
      <c r="J5062" t="s" s="46">
        <v>504</v>
      </c>
      <c r="K5062"/>
      <c r="L5062"/>
    </row>
    <row r="5063">
      <c r="A5063" s="48" t="n">
        <v>4.0</v>
      </c>
      <c r="B5063" s="48"/>
      <c r="C5063" s="48"/>
      <c r="D5063" s="48"/>
      <c r="E5063" s="48"/>
      <c r="F5063" s="48"/>
      <c r="G5063"/>
      <c r="H5063" t="s" s="45">
        <v>488</v>
      </c>
      <c r="I5063"/>
      <c r="J5063" t="s" s="45">
        <v>863</v>
      </c>
      <c r="K5063"/>
      <c r="L5063"/>
    </row>
    <row r="5064">
      <c r="A5064" s="48" t="n">
        <v>5.0</v>
      </c>
      <c r="B5064" s="48"/>
      <c r="C5064" s="48"/>
      <c r="D5064" s="48"/>
      <c r="E5064" s="48"/>
      <c r="F5064" s="48"/>
      <c r="G5064"/>
      <c r="H5064" t="s" s="45">
        <v>489</v>
      </c>
      <c r="I5064"/>
      <c r="J5064"/>
      <c r="K5064"/>
      <c r="L5064"/>
    </row>
    <row r="5065">
      <c r="A5065" s="48" t="n">
        <v>6.0</v>
      </c>
      <c r="B5065" s="48"/>
      <c r="C5065" s="48"/>
      <c r="D5065" s="48"/>
      <c r="E5065" s="48"/>
      <c r="F5065" s="48"/>
      <c r="G5065"/>
      <c r="H5065" t="s" s="54">
        <v>476</v>
      </c>
      <c r="I5065" s="55"/>
      <c r="J5065" t="s" s="63">
        <v>478</v>
      </c>
      <c r="K5065" s="55"/>
      <c r="L5065"/>
    </row>
    <row r="5066">
      <c r="A5066" s="48" t="n">
        <v>7.0</v>
      </c>
      <c r="B5066" s="48"/>
      <c r="C5066" s="48"/>
      <c r="D5066" s="48"/>
      <c r="E5066" s="48"/>
      <c r="F5066" s="48"/>
      <c r="G5066"/>
      <c r="H5066" t="s" s="59">
        <v>477</v>
      </c>
      <c r="I5066" s="60"/>
      <c r="J5066" t="s" s="59">
        <v>477</v>
      </c>
      <c r="K5066" s="60"/>
      <c r="L5066"/>
    </row>
    <row r="5067">
      <c r="A5067" s="48" t="n">
        <v>8.0</v>
      </c>
      <c r="B5067" s="48"/>
      <c r="C5067" s="48"/>
      <c r="D5067" s="48"/>
      <c r="E5067" s="48"/>
      <c r="F5067" s="48"/>
      <c r="G5067"/>
      <c r="H5067" s="57"/>
      <c r="I5067" s="53"/>
      <c r="J5067" s="57"/>
      <c r="K5067" s="53"/>
      <c r="L5067"/>
    </row>
    <row r="5068">
      <c r="A5068" s="48" t="n">
        <v>9.0</v>
      </c>
      <c r="B5068" s="48"/>
      <c r="C5068" s="48"/>
      <c r="D5068" s="48"/>
      <c r="E5068" s="48"/>
      <c r="F5068" s="48"/>
      <c r="G5068"/>
      <c r="H5068" t="s" s="45">
        <v>490</v>
      </c>
      <c r="I5068"/>
      <c r="J5068" t="s" s="45">
        <v>733</v>
      </c>
      <c r="K5068"/>
      <c r="L5068"/>
    </row>
    <row r="5069">
      <c r="A5069" s="48" t="n">
        <v>10.0</v>
      </c>
      <c r="B5069" s="48"/>
      <c r="C5069" s="48"/>
      <c r="D5069" s="48"/>
      <c r="E5069" s="48"/>
      <c r="F5069" s="48"/>
      <c r="G5069"/>
      <c r="H5069" t="s" s="45">
        <v>492</v>
      </c>
      <c r="I5069"/>
      <c r="J5069"/>
      <c r="K5069"/>
      <c r="L5069"/>
    </row>
    <row r="5070">
      <c r="A5070" s="48" t="n">
        <v>11.0</v>
      </c>
      <c r="B5070" s="48"/>
      <c r="C5070" s="48"/>
      <c r="D5070" s="48"/>
      <c r="E5070" s="48"/>
      <c r="F5070" s="48"/>
      <c r="G5070"/>
      <c r="H5070"/>
      <c r="I5070"/>
      <c r="J5070"/>
      <c r="K5070"/>
      <c r="L5070"/>
    </row>
    <row r="5071">
      <c r="A5071" s="48" t="n">
        <v>12.0</v>
      </c>
      <c r="B5071" s="48"/>
      <c r="C5071" s="48"/>
      <c r="D5071" s="48"/>
      <c r="E5071" s="48"/>
      <c r="F5071" s="48"/>
      <c r="G5071"/>
      <c r="H5071"/>
      <c r="I5071"/>
      <c r="J5071"/>
      <c r="K5071"/>
      <c r="L5071"/>
    </row>
    <row r="5072">
      <c r="A5072" s="48" t="n">
        <v>13.0</v>
      </c>
      <c r="B5072" s="48"/>
      <c r="C5072" s="48"/>
      <c r="D5072" s="48"/>
      <c r="E5072" s="48"/>
      <c r="F5072" s="48"/>
      <c r="G5072"/>
      <c r="H5072"/>
      <c r="I5072"/>
      <c r="J5072"/>
      <c r="K5072"/>
      <c r="L5072"/>
    </row>
    <row r="5073">
      <c r="A5073" s="48" t="n">
        <v>14.0</v>
      </c>
      <c r="B5073" s="48"/>
      <c r="C5073" s="48"/>
      <c r="D5073" s="48"/>
      <c r="E5073" s="48"/>
      <c r="F5073" s="48"/>
      <c r="G5073"/>
      <c r="H5073"/>
      <c r="I5073"/>
      <c r="J5073"/>
      <c r="K5073"/>
      <c r="L5073"/>
    </row>
    <row r="5074">
      <c r="A5074" s="48" t="n">
        <v>15.0</v>
      </c>
      <c r="B5074" s="48"/>
      <c r="C5074" s="48"/>
      <c r="D5074" s="48"/>
      <c r="E5074" s="48"/>
      <c r="F5074" s="48"/>
      <c r="G5074"/>
      <c r="H5074"/>
      <c r="I5074"/>
      <c r="J5074"/>
      <c r="K5074"/>
      <c r="L5074"/>
    </row>
    <row r="5075">
      <c r="A5075" s="48" t="n">
        <v>16.0</v>
      </c>
      <c r="B5075" s="48"/>
      <c r="C5075" s="48"/>
      <c r="D5075" s="48"/>
      <c r="E5075" s="48"/>
      <c r="F5075" s="48"/>
      <c r="G5075"/>
      <c r="H5075"/>
      <c r="I5075"/>
      <c r="J5075"/>
      <c r="K5075"/>
      <c r="L5075"/>
    </row>
    <row r="5076">
      <c r="A5076" s="48" t="n">
        <v>17.0</v>
      </c>
      <c r="B5076" s="48"/>
      <c r="C5076" s="48"/>
      <c r="D5076" s="48"/>
      <c r="E5076" s="48"/>
      <c r="F5076" s="48"/>
      <c r="G5076"/>
      <c r="H5076"/>
      <c r="I5076"/>
      <c r="J5076"/>
      <c r="K5076"/>
      <c r="L5076"/>
    </row>
    <row r="5077">
      <c r="A5077" s="48" t="n">
        <v>18.0</v>
      </c>
      <c r="B5077" s="48"/>
      <c r="C5077" s="48"/>
      <c r="D5077" s="48"/>
      <c r="E5077" s="48"/>
      <c r="F5077" s="48"/>
      <c r="G5077"/>
      <c r="H5077"/>
      <c r="I5077"/>
      <c r="J5077"/>
      <c r="K5077"/>
      <c r="L5077"/>
    </row>
    <row r="5078">
      <c r="A5078" s="48" t="n">
        <v>19.0</v>
      </c>
      <c r="B5078" s="48"/>
      <c r="C5078" s="48"/>
      <c r="D5078" s="48"/>
      <c r="E5078" s="48"/>
      <c r="F5078" s="48"/>
      <c r="G5078"/>
      <c r="H5078"/>
      <c r="I5078"/>
      <c r="J5078"/>
      <c r="K5078"/>
      <c r="L5078"/>
    </row>
    <row r="5079">
      <c r="A5079" s="48" t="n">
        <v>20.0</v>
      </c>
      <c r="B5079" s="48"/>
      <c r="C5079" s="48"/>
      <c r="D5079" s="48"/>
      <c r="E5079" s="48"/>
      <c r="F5079" s="48"/>
      <c r="G5079"/>
      <c r="H5079"/>
      <c r="I5079"/>
      <c r="J5079"/>
      <c r="K5079"/>
      <c r="L5079"/>
    </row>
    <row r="5080">
      <c r="A5080" s="48" t="n">
        <v>21.0</v>
      </c>
      <c r="B5080" s="48"/>
      <c r="C5080" s="48"/>
      <c r="D5080" s="48"/>
      <c r="E5080" s="48"/>
      <c r="F5080" s="48"/>
      <c r="G5080"/>
      <c r="H5080"/>
      <c r="I5080"/>
      <c r="J5080"/>
      <c r="K5080"/>
      <c r="L5080"/>
    </row>
    <row r="5081">
      <c r="A5081" s="48" t="n">
        <v>22.0</v>
      </c>
      <c r="B5081" s="48"/>
      <c r="C5081" s="48"/>
      <c r="D5081" s="48"/>
      <c r="E5081" s="48"/>
      <c r="F5081" s="48"/>
      <c r="G5081"/>
      <c r="H5081"/>
      <c r="I5081"/>
      <c r="J5081"/>
      <c r="K5081"/>
      <c r="L5081"/>
    </row>
    <row r="5082">
      <c r="A5082" s="48" t="n">
        <v>23.0</v>
      </c>
      <c r="B5082" s="48"/>
      <c r="C5082" s="48"/>
      <c r="D5082" s="48"/>
      <c r="E5082" s="48"/>
      <c r="F5082" s="48"/>
      <c r="G5082"/>
      <c r="H5082"/>
      <c r="I5082"/>
      <c r="J5082"/>
      <c r="K5082"/>
      <c r="L5082"/>
    </row>
    <row r="5083">
      <c r="A5083" s="48" t="n">
        <v>24.0</v>
      </c>
      <c r="B5083" s="48"/>
      <c r="C5083" s="48"/>
      <c r="D5083" s="48"/>
      <c r="E5083" s="48"/>
      <c r="F5083" s="48"/>
      <c r="G5083"/>
      <c r="H5083"/>
      <c r="I5083"/>
      <c r="J5083"/>
      <c r="K5083"/>
      <c r="L5083"/>
    </row>
    <row r="5084">
      <c r="A5084" s="48" t="n">
        <v>25.0</v>
      </c>
      <c r="B5084" s="48"/>
      <c r="C5084" s="48"/>
      <c r="D5084" s="48"/>
      <c r="E5084" s="48"/>
      <c r="F5084" s="48"/>
      <c r="G5084"/>
      <c r="H5084"/>
      <c r="I5084"/>
      <c r="J5084"/>
      <c r="K5084"/>
      <c r="L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>
      <c r="A5101" t="s" s="45">
        <v>473</v>
      </c>
      <c r="B5101"/>
      <c r="C5101"/>
      <c r="D5101"/>
      <c r="E5101"/>
      <c r="F5101"/>
      <c r="G5101"/>
      <c r="H5101"/>
      <c r="I5101"/>
      <c r="J5101"/>
      <c r="K5101"/>
      <c r="L5101"/>
    </row>
    <row r="5102">
      <c r="A5102" t="s" s="46">
        <v>474</v>
      </c>
      <c r="B5102"/>
      <c r="C5102"/>
      <c r="D5102"/>
      <c r="E5102"/>
      <c r="F5102"/>
      <c r="G5102"/>
      <c r="H5102" t="s" s="45">
        <v>487</v>
      </c>
      <c r="I5102"/>
      <c r="J5102"/>
      <c r="K5102"/>
      <c r="L5102"/>
    </row>
    <row r="5103">
      <c r="A5103" t="s" s="45">
        <v>479</v>
      </c>
      <c r="B5103" t="s" s="45">
        <v>864</v>
      </c>
      <c r="C5103"/>
      <c r="D5103"/>
      <c r="E5103"/>
      <c r="F5103"/>
      <c r="G5103"/>
      <c r="H5103" t="s" s="45">
        <v>257</v>
      </c>
      <c r="I5103"/>
      <c r="J5103"/>
      <c r="K5103"/>
      <c r="L5103"/>
    </row>
    <row r="5104">
      <c r="A5104"/>
      <c r="B5104"/>
      <c r="C5104" t="s" s="45">
        <v>483</v>
      </c>
      <c r="D5104" t="s" s="46">
        <v>591</v>
      </c>
      <c r="E5104"/>
      <c r="F5104"/>
      <c r="G5104"/>
      <c r="H5104" s="48" t="s">
        <v>499</v>
      </c>
      <c r="I5104" s="48" t="s">
        <v>500</v>
      </c>
      <c r="J5104" s="48" t="s">
        <v>501</v>
      </c>
      <c r="K5104" s="48" t="s">
        <v>502</v>
      </c>
      <c r="L5104" s="48" t="s">
        <v>503</v>
      </c>
    </row>
    <row r="5105">
      <c r="A5105"/>
      <c r="B5105"/>
      <c r="C5105" t="s" s="45">
        <v>484</v>
      </c>
      <c r="D5105" t="s" s="45">
        <v>651</v>
      </c>
      <c r="E5105"/>
      <c r="F5105"/>
      <c r="G5105"/>
      <c r="H5105" s="48" t="n">
        <v>1.0</v>
      </c>
      <c r="I5105" s="48"/>
      <c r="J5105" s="48" t="s">
        <v>856</v>
      </c>
      <c r="K5105" s="48" t="s">
        <v>340</v>
      </c>
      <c r="L5105" s="48" t="s">
        <v>561</v>
      </c>
    </row>
    <row r="5106">
      <c r="A5106" t="s" s="45">
        <v>480</v>
      </c>
      <c r="B5106"/>
      <c r="C5106" t="s" s="45">
        <v>485</v>
      </c>
      <c r="D5106" t="s" s="45">
        <v>651</v>
      </c>
      <c r="E5106"/>
      <c r="F5106"/>
      <c r="G5106"/>
      <c r="H5106" s="48" t="n">
        <v>2.0</v>
      </c>
      <c r="I5106" s="48"/>
      <c r="J5106" s="48"/>
      <c r="K5106" s="48"/>
      <c r="L5106" s="48"/>
    </row>
    <row r="5107">
      <c r="A5107" t="s" s="45">
        <v>481</v>
      </c>
      <c r="B5107"/>
      <c r="C5107" t="s" s="45">
        <v>486</v>
      </c>
      <c r="D5107" t="s" s="45">
        <v>534</v>
      </c>
      <c r="E5107"/>
      <c r="F5107"/>
      <c r="G5107"/>
      <c r="H5107" s="48" t="n">
        <v>3.0</v>
      </c>
      <c r="I5107" s="48"/>
      <c r="J5107" s="48" t="s">
        <v>851</v>
      </c>
      <c r="K5107" s="48" t="s">
        <v>345</v>
      </c>
      <c r="L5107" s="48" t="s">
        <v>504</v>
      </c>
    </row>
    <row r="5108">
      <c r="A5108" t="s" s="45">
        <v>482</v>
      </c>
      <c r="B5108"/>
      <c r="C5108" t="s" s="45">
        <v>9</v>
      </c>
      <c r="D5108" t="s" s="46">
        <v>168</v>
      </c>
      <c r="E5108"/>
      <c r="F5108"/>
      <c r="G5108"/>
      <c r="H5108" s="48" t="n">
        <v>4.0</v>
      </c>
      <c r="I5108" s="48"/>
      <c r="J5108" s="48" t="s">
        <v>857</v>
      </c>
      <c r="K5108" s="48" t="s">
        <v>350</v>
      </c>
      <c r="L5108" s="48" t="s">
        <v>504</v>
      </c>
    </row>
    <row r="5109">
      <c r="A5109" s="48" t="s">
        <v>493</v>
      </c>
      <c r="B5109" s="48" t="s">
        <v>494</v>
      </c>
      <c r="C5109" s="48" t="s">
        <v>495</v>
      </c>
      <c r="D5109" s="48" t="s">
        <v>496</v>
      </c>
      <c r="E5109" s="48" t="s">
        <v>497</v>
      </c>
      <c r="F5109" s="48" t="s">
        <v>498</v>
      </c>
      <c r="G5109"/>
      <c r="H5109" s="48" t="n">
        <v>5.0</v>
      </c>
      <c r="I5109" s="48"/>
      <c r="J5109" s="48" t="s">
        <v>862</v>
      </c>
      <c r="K5109" s="48" t="s">
        <v>353</v>
      </c>
      <c r="L5109" s="48" t="s">
        <v>504</v>
      </c>
    </row>
    <row r="5110">
      <c r="A5110" s="48" t="n">
        <v>1.0</v>
      </c>
      <c r="B5110" s="48"/>
      <c r="C5110" s="48"/>
      <c r="D5110" s="48"/>
      <c r="E5110" s="48"/>
      <c r="F5110" s="48"/>
      <c r="G5110"/>
      <c r="H5110"/>
      <c r="I5110"/>
      <c r="J5110"/>
      <c r="K5110"/>
      <c r="L5110"/>
    </row>
    <row r="5111">
      <c r="A5111" s="48" t="n">
        <v>2.0</v>
      </c>
      <c r="B5111" s="48"/>
      <c r="C5111" s="48"/>
      <c r="D5111" s="48"/>
      <c r="E5111" s="48"/>
      <c r="F5111" s="48"/>
      <c r="G5111"/>
      <c r="H5111"/>
      <c r="I5111"/>
      <c r="J5111"/>
      <c r="K5111"/>
      <c r="L5111"/>
    </row>
    <row r="5112">
      <c r="A5112" s="48" t="n">
        <v>3.0</v>
      </c>
      <c r="B5112" s="48"/>
      <c r="C5112" s="48"/>
      <c r="D5112" s="48"/>
      <c r="E5112" s="48"/>
      <c r="F5112" s="48"/>
      <c r="G5112"/>
      <c r="H5112" t="s" s="45">
        <v>475</v>
      </c>
      <c r="I5112"/>
      <c r="J5112" t="s" s="46">
        <v>504</v>
      </c>
      <c r="K5112"/>
      <c r="L5112"/>
    </row>
    <row r="5113">
      <c r="A5113" s="48" t="n">
        <v>4.0</v>
      </c>
      <c r="B5113" s="48"/>
      <c r="C5113" s="48"/>
      <c r="D5113" s="48"/>
      <c r="E5113" s="48"/>
      <c r="F5113" s="48"/>
      <c r="G5113"/>
      <c r="H5113" t="s" s="45">
        <v>488</v>
      </c>
      <c r="I5113"/>
      <c r="J5113" t="s" s="45">
        <v>863</v>
      </c>
      <c r="K5113"/>
      <c r="L5113"/>
    </row>
    <row r="5114">
      <c r="A5114" s="48" t="n">
        <v>5.0</v>
      </c>
      <c r="B5114" s="48"/>
      <c r="C5114" s="48"/>
      <c r="D5114" s="48"/>
      <c r="E5114" s="48"/>
      <c r="F5114" s="48"/>
      <c r="G5114"/>
      <c r="H5114" t="s" s="45">
        <v>489</v>
      </c>
      <c r="I5114"/>
      <c r="J5114"/>
      <c r="K5114"/>
      <c r="L5114"/>
    </row>
    <row r="5115">
      <c r="A5115" s="48" t="n">
        <v>6.0</v>
      </c>
      <c r="B5115" s="48"/>
      <c r="C5115" s="48"/>
      <c r="D5115" s="48"/>
      <c r="E5115" s="48"/>
      <c r="F5115" s="48"/>
      <c r="G5115"/>
      <c r="H5115" t="s" s="54">
        <v>476</v>
      </c>
      <c r="I5115" s="55"/>
      <c r="J5115" t="s" s="63">
        <v>478</v>
      </c>
      <c r="K5115" s="55"/>
      <c r="L5115"/>
    </row>
    <row r="5116">
      <c r="A5116" s="48" t="n">
        <v>7.0</v>
      </c>
      <c r="B5116" s="48"/>
      <c r="C5116" s="48"/>
      <c r="D5116" s="48"/>
      <c r="E5116" s="48"/>
      <c r="F5116" s="48"/>
      <c r="G5116"/>
      <c r="H5116" t="s" s="59">
        <v>477</v>
      </c>
      <c r="I5116" s="60"/>
      <c r="J5116" t="s" s="59">
        <v>477</v>
      </c>
      <c r="K5116" s="60"/>
      <c r="L5116"/>
    </row>
    <row r="5117">
      <c r="A5117" s="48" t="n">
        <v>8.0</v>
      </c>
      <c r="B5117" s="48"/>
      <c r="C5117" s="48"/>
      <c r="D5117" s="48"/>
      <c r="E5117" s="48"/>
      <c r="F5117" s="48"/>
      <c r="G5117"/>
      <c r="H5117" s="57"/>
      <c r="I5117" s="53"/>
      <c r="J5117" s="57"/>
      <c r="K5117" s="53"/>
      <c r="L5117"/>
    </row>
    <row r="5118">
      <c r="A5118" s="48" t="n">
        <v>9.0</v>
      </c>
      <c r="B5118" s="48"/>
      <c r="C5118" s="48"/>
      <c r="D5118" s="48"/>
      <c r="E5118" s="48"/>
      <c r="F5118" s="48"/>
      <c r="G5118"/>
      <c r="H5118" t="s" s="45">
        <v>490</v>
      </c>
      <c r="I5118"/>
      <c r="J5118" t="s" s="45">
        <v>733</v>
      </c>
      <c r="K5118"/>
      <c r="L5118"/>
    </row>
    <row r="5119">
      <c r="A5119" s="48" t="n">
        <v>10.0</v>
      </c>
      <c r="B5119" s="48"/>
      <c r="C5119" s="48"/>
      <c r="D5119" s="48"/>
      <c r="E5119" s="48"/>
      <c r="F5119" s="48"/>
      <c r="G5119"/>
      <c r="H5119" t="s" s="45">
        <v>492</v>
      </c>
      <c r="I5119"/>
      <c r="J5119"/>
      <c r="K5119"/>
      <c r="L5119"/>
    </row>
    <row r="5120">
      <c r="A5120" s="48" t="n">
        <v>11.0</v>
      </c>
      <c r="B5120" s="48"/>
      <c r="C5120" s="48"/>
      <c r="D5120" s="48"/>
      <c r="E5120" s="48"/>
      <c r="F5120" s="48"/>
      <c r="G5120"/>
      <c r="H5120"/>
      <c r="I5120"/>
      <c r="J5120"/>
      <c r="K5120"/>
      <c r="L5120"/>
    </row>
    <row r="5121">
      <c r="A5121" s="48" t="n">
        <v>12.0</v>
      </c>
      <c r="B5121" s="48"/>
      <c r="C5121" s="48"/>
      <c r="D5121" s="48"/>
      <c r="E5121" s="48"/>
      <c r="F5121" s="48"/>
      <c r="G5121"/>
      <c r="H5121"/>
      <c r="I5121"/>
      <c r="J5121"/>
      <c r="K5121"/>
      <c r="L5121"/>
    </row>
    <row r="5122">
      <c r="A5122" s="48" t="n">
        <v>13.0</v>
      </c>
      <c r="B5122" s="48"/>
      <c r="C5122" s="48"/>
      <c r="D5122" s="48"/>
      <c r="E5122" s="48"/>
      <c r="F5122" s="48"/>
      <c r="G5122"/>
      <c r="H5122"/>
      <c r="I5122"/>
      <c r="J5122"/>
      <c r="K5122"/>
      <c r="L5122"/>
    </row>
    <row r="5123">
      <c r="A5123" s="48" t="n">
        <v>14.0</v>
      </c>
      <c r="B5123" s="48"/>
      <c r="C5123" s="48"/>
      <c r="D5123" s="48"/>
      <c r="E5123" s="48"/>
      <c r="F5123" s="48"/>
      <c r="G5123"/>
      <c r="H5123"/>
      <c r="I5123"/>
      <c r="J5123"/>
      <c r="K5123"/>
      <c r="L5123"/>
    </row>
    <row r="5124">
      <c r="A5124" s="48" t="n">
        <v>15.0</v>
      </c>
      <c r="B5124" s="48"/>
      <c r="C5124" s="48"/>
      <c r="D5124" s="48"/>
      <c r="E5124" s="48"/>
      <c r="F5124" s="48"/>
      <c r="G5124"/>
      <c r="H5124"/>
      <c r="I5124"/>
      <c r="J5124"/>
      <c r="K5124"/>
      <c r="L5124"/>
    </row>
    <row r="5125">
      <c r="A5125" s="48" t="n">
        <v>16.0</v>
      </c>
      <c r="B5125" s="48"/>
      <c r="C5125" s="48"/>
      <c r="D5125" s="48"/>
      <c r="E5125" s="48"/>
      <c r="F5125" s="48"/>
      <c r="G5125"/>
      <c r="H5125"/>
      <c r="I5125"/>
      <c r="J5125"/>
      <c r="K5125"/>
      <c r="L5125"/>
    </row>
    <row r="5126">
      <c r="A5126" s="48" t="n">
        <v>17.0</v>
      </c>
      <c r="B5126" s="48"/>
      <c r="C5126" s="48"/>
      <c r="D5126" s="48"/>
      <c r="E5126" s="48"/>
      <c r="F5126" s="48"/>
      <c r="G5126"/>
      <c r="H5126"/>
      <c r="I5126"/>
      <c r="J5126"/>
      <c r="K5126"/>
      <c r="L5126"/>
    </row>
    <row r="5127">
      <c r="A5127" s="48" t="n">
        <v>18.0</v>
      </c>
      <c r="B5127" s="48"/>
      <c r="C5127" s="48"/>
      <c r="D5127" s="48"/>
      <c r="E5127" s="48"/>
      <c r="F5127" s="48"/>
      <c r="G5127"/>
      <c r="H5127"/>
      <c r="I5127"/>
      <c r="J5127"/>
      <c r="K5127"/>
      <c r="L5127"/>
    </row>
    <row r="5128">
      <c r="A5128" s="48" t="n">
        <v>19.0</v>
      </c>
      <c r="B5128" s="48"/>
      <c r="C5128" s="48"/>
      <c r="D5128" s="48"/>
      <c r="E5128" s="48"/>
      <c r="F5128" s="48"/>
      <c r="G5128"/>
      <c r="H5128"/>
      <c r="I5128"/>
      <c r="J5128"/>
      <c r="K5128"/>
      <c r="L5128"/>
    </row>
    <row r="5129">
      <c r="A5129" s="48" t="n">
        <v>20.0</v>
      </c>
      <c r="B5129" s="48"/>
      <c r="C5129" s="48"/>
      <c r="D5129" s="48"/>
      <c r="E5129" s="48"/>
      <c r="F5129" s="48"/>
      <c r="G5129"/>
      <c r="H5129"/>
      <c r="I5129"/>
      <c r="J5129"/>
      <c r="K5129"/>
      <c r="L5129"/>
    </row>
    <row r="5130">
      <c r="A5130" s="48" t="n">
        <v>21.0</v>
      </c>
      <c r="B5130" s="48"/>
      <c r="C5130" s="48"/>
      <c r="D5130" s="48"/>
      <c r="E5130" s="48"/>
      <c r="F5130" s="48"/>
      <c r="G5130"/>
      <c r="H5130"/>
      <c r="I5130"/>
      <c r="J5130"/>
      <c r="K5130"/>
      <c r="L5130"/>
    </row>
    <row r="5131">
      <c r="A5131" s="48" t="n">
        <v>22.0</v>
      </c>
      <c r="B5131" s="48"/>
      <c r="C5131" s="48"/>
      <c r="D5131" s="48"/>
      <c r="E5131" s="48"/>
      <c r="F5131" s="48"/>
      <c r="G5131"/>
      <c r="H5131"/>
      <c r="I5131"/>
      <c r="J5131"/>
      <c r="K5131"/>
      <c r="L5131"/>
    </row>
    <row r="5132">
      <c r="A5132" s="48" t="n">
        <v>23.0</v>
      </c>
      <c r="B5132" s="48"/>
      <c r="C5132" s="48"/>
      <c r="D5132" s="48"/>
      <c r="E5132" s="48"/>
      <c r="F5132" s="48"/>
      <c r="G5132"/>
      <c r="H5132"/>
      <c r="I5132"/>
      <c r="J5132"/>
      <c r="K5132"/>
      <c r="L5132"/>
    </row>
    <row r="5133">
      <c r="A5133" s="48" t="n">
        <v>24.0</v>
      </c>
      <c r="B5133" s="48"/>
      <c r="C5133" s="48"/>
      <c r="D5133" s="48"/>
      <c r="E5133" s="48"/>
      <c r="F5133" s="48"/>
      <c r="G5133"/>
      <c r="H5133"/>
      <c r="I5133"/>
      <c r="J5133"/>
      <c r="K5133"/>
      <c r="L5133"/>
    </row>
    <row r="5134">
      <c r="A5134" s="48" t="n">
        <v>25.0</v>
      </c>
      <c r="B5134" s="48"/>
      <c r="C5134" s="48"/>
      <c r="D5134" s="48"/>
      <c r="E5134" s="48"/>
      <c r="F5134" s="48"/>
      <c r="G5134"/>
      <c r="H5134"/>
      <c r="I5134"/>
      <c r="J5134"/>
      <c r="K5134"/>
      <c r="L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>
      <c r="A5151" t="s" s="45">
        <v>473</v>
      </c>
      <c r="B5151"/>
      <c r="C5151"/>
      <c r="D5151"/>
      <c r="E5151"/>
      <c r="F5151"/>
      <c r="G5151"/>
      <c r="H5151"/>
      <c r="I5151"/>
      <c r="J5151"/>
      <c r="K5151"/>
      <c r="L5151"/>
    </row>
    <row r="5152">
      <c r="A5152" t="s" s="46">
        <v>474</v>
      </c>
      <c r="B5152"/>
      <c r="C5152"/>
      <c r="D5152"/>
      <c r="E5152"/>
      <c r="F5152"/>
      <c r="G5152"/>
      <c r="H5152" t="s" s="45">
        <v>487</v>
      </c>
      <c r="I5152"/>
      <c r="J5152"/>
      <c r="K5152"/>
      <c r="L5152"/>
    </row>
    <row r="5153">
      <c r="A5153" t="s" s="45">
        <v>479</v>
      </c>
      <c r="B5153" t="s" s="45">
        <v>865</v>
      </c>
      <c r="C5153"/>
      <c r="D5153"/>
      <c r="E5153"/>
      <c r="F5153"/>
      <c r="G5153"/>
      <c r="H5153" t="s" s="45">
        <v>257</v>
      </c>
      <c r="I5153"/>
      <c r="J5153"/>
      <c r="K5153"/>
      <c r="L5153"/>
    </row>
    <row r="5154">
      <c r="A5154"/>
      <c r="B5154"/>
      <c r="C5154" t="s" s="45">
        <v>483</v>
      </c>
      <c r="D5154" t="s" s="46">
        <v>591</v>
      </c>
      <c r="E5154"/>
      <c r="F5154"/>
      <c r="G5154"/>
      <c r="H5154" s="48" t="s">
        <v>499</v>
      </c>
      <c r="I5154" s="48" t="s">
        <v>500</v>
      </c>
      <c r="J5154" s="48" t="s">
        <v>501</v>
      </c>
      <c r="K5154" s="48" t="s">
        <v>502</v>
      </c>
      <c r="L5154" s="48" t="s">
        <v>503</v>
      </c>
    </row>
    <row r="5155">
      <c r="A5155"/>
      <c r="B5155"/>
      <c r="C5155" t="s" s="45">
        <v>484</v>
      </c>
      <c r="D5155" t="s" s="45">
        <v>651</v>
      </c>
      <c r="E5155"/>
      <c r="F5155"/>
      <c r="G5155"/>
      <c r="H5155" s="48" t="n">
        <v>1.0</v>
      </c>
      <c r="I5155" s="48"/>
      <c r="J5155" s="48" t="s">
        <v>856</v>
      </c>
      <c r="K5155" s="48" t="s">
        <v>340</v>
      </c>
      <c r="L5155" s="48" t="s">
        <v>561</v>
      </c>
    </row>
    <row r="5156">
      <c r="A5156" t="s" s="45">
        <v>480</v>
      </c>
      <c r="B5156"/>
      <c r="C5156" t="s" s="45">
        <v>485</v>
      </c>
      <c r="D5156" t="s" s="45">
        <v>651</v>
      </c>
      <c r="E5156"/>
      <c r="F5156"/>
      <c r="G5156"/>
      <c r="H5156" s="48" t="n">
        <v>2.0</v>
      </c>
      <c r="I5156" s="48"/>
      <c r="J5156" s="48"/>
      <c r="K5156" s="48"/>
      <c r="L5156" s="48"/>
    </row>
    <row r="5157">
      <c r="A5157" t="s" s="45">
        <v>481</v>
      </c>
      <c r="B5157"/>
      <c r="C5157" t="s" s="45">
        <v>486</v>
      </c>
      <c r="D5157" t="s" s="45">
        <v>534</v>
      </c>
      <c r="E5157"/>
      <c r="F5157"/>
      <c r="G5157"/>
      <c r="H5157" s="48" t="n">
        <v>3.0</v>
      </c>
      <c r="I5157" s="48"/>
      <c r="J5157" s="48" t="s">
        <v>851</v>
      </c>
      <c r="K5157" s="48" t="s">
        <v>345</v>
      </c>
      <c r="L5157" s="48" t="s">
        <v>504</v>
      </c>
    </row>
    <row r="5158">
      <c r="A5158" t="s" s="45">
        <v>482</v>
      </c>
      <c r="B5158"/>
      <c r="C5158" t="s" s="45">
        <v>9</v>
      </c>
      <c r="D5158" t="s" s="46">
        <v>168</v>
      </c>
      <c r="E5158"/>
      <c r="F5158"/>
      <c r="G5158"/>
      <c r="H5158" s="48" t="n">
        <v>4.0</v>
      </c>
      <c r="I5158" s="48"/>
      <c r="J5158" s="48" t="s">
        <v>857</v>
      </c>
      <c r="K5158" s="48" t="s">
        <v>350</v>
      </c>
      <c r="L5158" s="48" t="s">
        <v>504</v>
      </c>
    </row>
    <row r="5159">
      <c r="A5159" s="48" t="s">
        <v>493</v>
      </c>
      <c r="B5159" s="48" t="s">
        <v>494</v>
      </c>
      <c r="C5159" s="48" t="s">
        <v>495</v>
      </c>
      <c r="D5159" s="48" t="s">
        <v>496</v>
      </c>
      <c r="E5159" s="48" t="s">
        <v>497</v>
      </c>
      <c r="F5159" s="48" t="s">
        <v>498</v>
      </c>
      <c r="G5159"/>
      <c r="H5159" s="48" t="n">
        <v>5.0</v>
      </c>
      <c r="I5159" s="48"/>
      <c r="J5159" s="48" t="s">
        <v>862</v>
      </c>
      <c r="K5159" s="48" t="s">
        <v>353</v>
      </c>
      <c r="L5159" s="48" t="s">
        <v>504</v>
      </c>
    </row>
    <row r="5160">
      <c r="A5160" s="48" t="n">
        <v>1.0</v>
      </c>
      <c r="B5160" s="48"/>
      <c r="C5160" s="48"/>
      <c r="D5160" s="48"/>
      <c r="E5160" s="48"/>
      <c r="F5160" s="48"/>
      <c r="G5160"/>
      <c r="H5160"/>
      <c r="I5160"/>
      <c r="J5160"/>
      <c r="K5160"/>
      <c r="L5160"/>
    </row>
    <row r="5161">
      <c r="A5161" s="48" t="n">
        <v>2.0</v>
      </c>
      <c r="B5161" s="48"/>
      <c r="C5161" s="48"/>
      <c r="D5161" s="48"/>
      <c r="E5161" s="48"/>
      <c r="F5161" s="48"/>
      <c r="G5161"/>
      <c r="H5161"/>
      <c r="I5161"/>
      <c r="J5161"/>
      <c r="K5161"/>
      <c r="L5161"/>
    </row>
    <row r="5162">
      <c r="A5162" s="48" t="n">
        <v>3.0</v>
      </c>
      <c r="B5162" s="48"/>
      <c r="C5162" s="48"/>
      <c r="D5162" s="48"/>
      <c r="E5162" s="48"/>
      <c r="F5162" s="48"/>
      <c r="G5162"/>
      <c r="H5162" t="s" s="45">
        <v>475</v>
      </c>
      <c r="I5162"/>
      <c r="J5162" t="s" s="46">
        <v>504</v>
      </c>
      <c r="K5162"/>
      <c r="L5162"/>
    </row>
    <row r="5163">
      <c r="A5163" s="48" t="n">
        <v>4.0</v>
      </c>
      <c r="B5163" s="48"/>
      <c r="C5163" s="48"/>
      <c r="D5163" s="48"/>
      <c r="E5163" s="48"/>
      <c r="F5163" s="48"/>
      <c r="G5163"/>
      <c r="H5163" t="s" s="45">
        <v>488</v>
      </c>
      <c r="I5163"/>
      <c r="J5163" t="s" s="45">
        <v>863</v>
      </c>
      <c r="K5163"/>
      <c r="L5163"/>
    </row>
    <row r="5164">
      <c r="A5164" s="48" t="n">
        <v>5.0</v>
      </c>
      <c r="B5164" s="48"/>
      <c r="C5164" s="48"/>
      <c r="D5164" s="48"/>
      <c r="E5164" s="48"/>
      <c r="F5164" s="48"/>
      <c r="G5164"/>
      <c r="H5164" t="s" s="45">
        <v>489</v>
      </c>
      <c r="I5164"/>
      <c r="J5164"/>
      <c r="K5164"/>
      <c r="L5164"/>
    </row>
    <row r="5165">
      <c r="A5165" s="48" t="n">
        <v>6.0</v>
      </c>
      <c r="B5165" s="48"/>
      <c r="C5165" s="48"/>
      <c r="D5165" s="48"/>
      <c r="E5165" s="48"/>
      <c r="F5165" s="48"/>
      <c r="G5165"/>
      <c r="H5165" t="s" s="54">
        <v>476</v>
      </c>
      <c r="I5165" s="55"/>
      <c r="J5165" t="s" s="63">
        <v>478</v>
      </c>
      <c r="K5165" s="55"/>
      <c r="L5165"/>
    </row>
    <row r="5166">
      <c r="A5166" s="48" t="n">
        <v>7.0</v>
      </c>
      <c r="B5166" s="48"/>
      <c r="C5166" s="48"/>
      <c r="D5166" s="48"/>
      <c r="E5166" s="48"/>
      <c r="F5166" s="48"/>
      <c r="G5166"/>
      <c r="H5166" t="s" s="59">
        <v>477</v>
      </c>
      <c r="I5166" s="60"/>
      <c r="J5166" t="s" s="59">
        <v>477</v>
      </c>
      <c r="K5166" s="60"/>
      <c r="L5166"/>
    </row>
    <row r="5167">
      <c r="A5167" s="48" t="n">
        <v>8.0</v>
      </c>
      <c r="B5167" s="48"/>
      <c r="C5167" s="48"/>
      <c r="D5167" s="48"/>
      <c r="E5167" s="48"/>
      <c r="F5167" s="48"/>
      <c r="G5167"/>
      <c r="H5167" s="57"/>
      <c r="I5167" s="53"/>
      <c r="J5167" s="57"/>
      <c r="K5167" s="53"/>
      <c r="L5167"/>
    </row>
    <row r="5168">
      <c r="A5168" s="48" t="n">
        <v>9.0</v>
      </c>
      <c r="B5168" s="48"/>
      <c r="C5168" s="48"/>
      <c r="D5168" s="48"/>
      <c r="E5168" s="48"/>
      <c r="F5168" s="48"/>
      <c r="G5168"/>
      <c r="H5168" t="s" s="45">
        <v>490</v>
      </c>
      <c r="I5168"/>
      <c r="J5168" t="s" s="45">
        <v>733</v>
      </c>
      <c r="K5168"/>
      <c r="L5168"/>
    </row>
    <row r="5169">
      <c r="A5169" s="48" t="n">
        <v>10.0</v>
      </c>
      <c r="B5169" s="48"/>
      <c r="C5169" s="48"/>
      <c r="D5169" s="48"/>
      <c r="E5169" s="48"/>
      <c r="F5169" s="48"/>
      <c r="G5169"/>
      <c r="H5169" t="s" s="45">
        <v>492</v>
      </c>
      <c r="I5169"/>
      <c r="J5169"/>
      <c r="K5169"/>
      <c r="L5169"/>
    </row>
    <row r="5170">
      <c r="A5170" s="48" t="n">
        <v>11.0</v>
      </c>
      <c r="B5170" s="48"/>
      <c r="C5170" s="48"/>
      <c r="D5170" s="48"/>
      <c r="E5170" s="48"/>
      <c r="F5170" s="48"/>
      <c r="G5170"/>
      <c r="H5170"/>
      <c r="I5170"/>
      <c r="J5170"/>
      <c r="K5170"/>
      <c r="L5170"/>
    </row>
    <row r="5171">
      <c r="A5171" s="48" t="n">
        <v>12.0</v>
      </c>
      <c r="B5171" s="48"/>
      <c r="C5171" s="48"/>
      <c r="D5171" s="48"/>
      <c r="E5171" s="48"/>
      <c r="F5171" s="48"/>
      <c r="G5171"/>
      <c r="H5171"/>
      <c r="I5171"/>
      <c r="J5171"/>
      <c r="K5171"/>
      <c r="L5171"/>
    </row>
    <row r="5172">
      <c r="A5172" s="48" t="n">
        <v>13.0</v>
      </c>
      <c r="B5172" s="48"/>
      <c r="C5172" s="48"/>
      <c r="D5172" s="48"/>
      <c r="E5172" s="48"/>
      <c r="F5172" s="48"/>
      <c r="G5172"/>
      <c r="H5172"/>
      <c r="I5172"/>
      <c r="J5172"/>
      <c r="K5172"/>
      <c r="L5172"/>
    </row>
    <row r="5173">
      <c r="A5173" s="48" t="n">
        <v>14.0</v>
      </c>
      <c r="B5173" s="48"/>
      <c r="C5173" s="48"/>
      <c r="D5173" s="48"/>
      <c r="E5173" s="48"/>
      <c r="F5173" s="48"/>
      <c r="G5173"/>
      <c r="H5173"/>
      <c r="I5173"/>
      <c r="J5173"/>
      <c r="K5173"/>
      <c r="L5173"/>
    </row>
    <row r="5174">
      <c r="A5174" s="48" t="n">
        <v>15.0</v>
      </c>
      <c r="B5174" s="48"/>
      <c r="C5174" s="48"/>
      <c r="D5174" s="48"/>
      <c r="E5174" s="48"/>
      <c r="F5174" s="48"/>
      <c r="G5174"/>
      <c r="H5174"/>
      <c r="I5174"/>
      <c r="J5174"/>
      <c r="K5174"/>
      <c r="L5174"/>
    </row>
    <row r="5175">
      <c r="A5175" s="48" t="n">
        <v>16.0</v>
      </c>
      <c r="B5175" s="48"/>
      <c r="C5175" s="48"/>
      <c r="D5175" s="48"/>
      <c r="E5175" s="48"/>
      <c r="F5175" s="48"/>
      <c r="G5175"/>
      <c r="H5175"/>
      <c r="I5175"/>
      <c r="J5175"/>
      <c r="K5175"/>
      <c r="L5175"/>
    </row>
    <row r="5176">
      <c r="A5176" s="48" t="n">
        <v>17.0</v>
      </c>
      <c r="B5176" s="48"/>
      <c r="C5176" s="48"/>
      <c r="D5176" s="48"/>
      <c r="E5176" s="48"/>
      <c r="F5176" s="48"/>
      <c r="G5176"/>
      <c r="H5176"/>
      <c r="I5176"/>
      <c r="J5176"/>
      <c r="K5176"/>
      <c r="L5176"/>
    </row>
    <row r="5177">
      <c r="A5177" s="48" t="n">
        <v>18.0</v>
      </c>
      <c r="B5177" s="48"/>
      <c r="C5177" s="48"/>
      <c r="D5177" s="48"/>
      <c r="E5177" s="48"/>
      <c r="F5177" s="48"/>
      <c r="G5177"/>
      <c r="H5177"/>
      <c r="I5177"/>
      <c r="J5177"/>
      <c r="K5177"/>
      <c r="L5177"/>
    </row>
    <row r="5178">
      <c r="A5178" s="48" t="n">
        <v>19.0</v>
      </c>
      <c r="B5178" s="48"/>
      <c r="C5178" s="48"/>
      <c r="D5178" s="48"/>
      <c r="E5178" s="48"/>
      <c r="F5178" s="48"/>
      <c r="G5178"/>
      <c r="H5178"/>
      <c r="I5178"/>
      <c r="J5178"/>
      <c r="K5178"/>
      <c r="L5178"/>
    </row>
    <row r="5179">
      <c r="A5179" s="48" t="n">
        <v>20.0</v>
      </c>
      <c r="B5179" s="48"/>
      <c r="C5179" s="48"/>
      <c r="D5179" s="48"/>
      <c r="E5179" s="48"/>
      <c r="F5179" s="48"/>
      <c r="G5179"/>
      <c r="H5179"/>
      <c r="I5179"/>
      <c r="J5179"/>
      <c r="K5179"/>
      <c r="L5179"/>
    </row>
    <row r="5180">
      <c r="A5180" s="48" t="n">
        <v>21.0</v>
      </c>
      <c r="B5180" s="48"/>
      <c r="C5180" s="48"/>
      <c r="D5180" s="48"/>
      <c r="E5180" s="48"/>
      <c r="F5180" s="48"/>
      <c r="G5180"/>
      <c r="H5180"/>
      <c r="I5180"/>
      <c r="J5180"/>
      <c r="K5180"/>
      <c r="L5180"/>
    </row>
    <row r="5181">
      <c r="A5181" s="48" t="n">
        <v>22.0</v>
      </c>
      <c r="B5181" s="48"/>
      <c r="C5181" s="48"/>
      <c r="D5181" s="48"/>
      <c r="E5181" s="48"/>
      <c r="F5181" s="48"/>
      <c r="G5181"/>
      <c r="H5181"/>
      <c r="I5181"/>
      <c r="J5181"/>
      <c r="K5181"/>
      <c r="L5181"/>
    </row>
    <row r="5182">
      <c r="A5182" s="48" t="n">
        <v>23.0</v>
      </c>
      <c r="B5182" s="48"/>
      <c r="C5182" s="48"/>
      <c r="D5182" s="48"/>
      <c r="E5182" s="48"/>
      <c r="F5182" s="48"/>
      <c r="G5182"/>
      <c r="H5182"/>
      <c r="I5182"/>
      <c r="J5182"/>
      <c r="K5182"/>
      <c r="L5182"/>
    </row>
    <row r="5183">
      <c r="A5183" s="48" t="n">
        <v>24.0</v>
      </c>
      <c r="B5183" s="48"/>
      <c r="C5183" s="48"/>
      <c r="D5183" s="48"/>
      <c r="E5183" s="48"/>
      <c r="F5183" s="48"/>
      <c r="G5183"/>
      <c r="H5183"/>
      <c r="I5183"/>
      <c r="J5183"/>
      <c r="K5183"/>
      <c r="L5183"/>
    </row>
    <row r="5184">
      <c r="A5184" s="48" t="n">
        <v>25.0</v>
      </c>
      <c r="B5184" s="48"/>
      <c r="C5184" s="48"/>
      <c r="D5184" s="48"/>
      <c r="E5184" s="48"/>
      <c r="F5184" s="48"/>
      <c r="G5184"/>
      <c r="H5184"/>
      <c r="I5184"/>
      <c r="J5184"/>
      <c r="K5184"/>
      <c r="L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>
      <c r="A5201" t="s" s="45">
        <v>473</v>
      </c>
      <c r="B5201"/>
      <c r="C5201"/>
      <c r="D5201"/>
      <c r="E5201"/>
      <c r="F5201"/>
      <c r="G5201"/>
      <c r="H5201"/>
      <c r="I5201"/>
      <c r="J5201"/>
      <c r="K5201"/>
      <c r="L5201"/>
    </row>
    <row r="5202">
      <c r="A5202" t="s" s="46">
        <v>474</v>
      </c>
      <c r="B5202"/>
      <c r="C5202"/>
      <c r="D5202"/>
      <c r="E5202"/>
      <c r="F5202"/>
      <c r="G5202"/>
      <c r="H5202" t="s" s="45">
        <v>487</v>
      </c>
      <c r="I5202"/>
      <c r="J5202"/>
      <c r="K5202"/>
      <c r="L5202"/>
    </row>
    <row r="5203">
      <c r="A5203" t="s" s="45">
        <v>479</v>
      </c>
      <c r="B5203" t="s" s="45">
        <v>866</v>
      </c>
      <c r="C5203"/>
      <c r="D5203"/>
      <c r="E5203"/>
      <c r="F5203"/>
      <c r="G5203"/>
      <c r="H5203" t="s" s="45">
        <v>257</v>
      </c>
      <c r="I5203"/>
      <c r="J5203"/>
      <c r="K5203"/>
      <c r="L5203"/>
    </row>
    <row r="5204">
      <c r="A5204"/>
      <c r="B5204"/>
      <c r="C5204" t="s" s="45">
        <v>483</v>
      </c>
      <c r="D5204" t="s" s="46">
        <v>591</v>
      </c>
      <c r="E5204"/>
      <c r="F5204"/>
      <c r="G5204"/>
      <c r="H5204" s="48" t="s">
        <v>499</v>
      </c>
      <c r="I5204" s="48" t="s">
        <v>500</v>
      </c>
      <c r="J5204" s="48" t="s">
        <v>501</v>
      </c>
      <c r="K5204" s="48" t="s">
        <v>502</v>
      </c>
      <c r="L5204" s="48" t="s">
        <v>503</v>
      </c>
    </row>
    <row r="5205">
      <c r="A5205"/>
      <c r="B5205"/>
      <c r="C5205" t="s" s="45">
        <v>484</v>
      </c>
      <c r="D5205" t="s" s="45">
        <v>651</v>
      </c>
      <c r="E5205"/>
      <c r="F5205"/>
      <c r="G5205"/>
      <c r="H5205" s="48" t="n">
        <v>1.0</v>
      </c>
      <c r="I5205" s="48"/>
      <c r="J5205" s="48" t="s">
        <v>856</v>
      </c>
      <c r="K5205" s="48" t="s">
        <v>340</v>
      </c>
      <c r="L5205" s="48" t="s">
        <v>561</v>
      </c>
    </row>
    <row r="5206">
      <c r="A5206" t="s" s="45">
        <v>480</v>
      </c>
      <c r="B5206"/>
      <c r="C5206" t="s" s="45">
        <v>485</v>
      </c>
      <c r="D5206" t="s" s="45">
        <v>651</v>
      </c>
      <c r="E5206"/>
      <c r="F5206"/>
      <c r="G5206"/>
      <c r="H5206" s="48" t="n">
        <v>2.0</v>
      </c>
      <c r="I5206" s="48"/>
      <c r="J5206" s="48"/>
      <c r="K5206" s="48"/>
      <c r="L5206" s="48"/>
    </row>
    <row r="5207">
      <c r="A5207" t="s" s="45">
        <v>481</v>
      </c>
      <c r="B5207"/>
      <c r="C5207" t="s" s="45">
        <v>486</v>
      </c>
      <c r="D5207" t="s" s="45">
        <v>534</v>
      </c>
      <c r="E5207"/>
      <c r="F5207"/>
      <c r="G5207"/>
      <c r="H5207" s="48" t="n">
        <v>3.0</v>
      </c>
      <c r="I5207" s="48"/>
      <c r="J5207" s="48" t="s">
        <v>851</v>
      </c>
      <c r="K5207" s="48" t="s">
        <v>345</v>
      </c>
      <c r="L5207" s="48" t="s">
        <v>504</v>
      </c>
    </row>
    <row r="5208">
      <c r="A5208" t="s" s="45">
        <v>482</v>
      </c>
      <c r="B5208"/>
      <c r="C5208" t="s" s="45">
        <v>9</v>
      </c>
      <c r="D5208" t="s" s="46">
        <v>168</v>
      </c>
      <c r="E5208"/>
      <c r="F5208"/>
      <c r="G5208"/>
      <c r="H5208" s="48" t="n">
        <v>4.0</v>
      </c>
      <c r="I5208" s="48"/>
      <c r="J5208" s="48" t="s">
        <v>857</v>
      </c>
      <c r="K5208" s="48" t="s">
        <v>350</v>
      </c>
      <c r="L5208" s="48" t="s">
        <v>504</v>
      </c>
    </row>
    <row r="5209">
      <c r="A5209" s="48" t="s">
        <v>493</v>
      </c>
      <c r="B5209" s="48" t="s">
        <v>494</v>
      </c>
      <c r="C5209" s="48" t="s">
        <v>495</v>
      </c>
      <c r="D5209" s="48" t="s">
        <v>496</v>
      </c>
      <c r="E5209" s="48" t="s">
        <v>497</v>
      </c>
      <c r="F5209" s="48" t="s">
        <v>498</v>
      </c>
      <c r="G5209"/>
      <c r="H5209" s="48" t="n">
        <v>5.0</v>
      </c>
      <c r="I5209" s="48"/>
      <c r="J5209" s="48" t="s">
        <v>862</v>
      </c>
      <c r="K5209" s="48" t="s">
        <v>353</v>
      </c>
      <c r="L5209" s="48" t="s">
        <v>504</v>
      </c>
    </row>
    <row r="5210">
      <c r="A5210" s="48" t="n">
        <v>1.0</v>
      </c>
      <c r="B5210" s="48"/>
      <c r="C5210" s="48"/>
      <c r="D5210" s="48"/>
      <c r="E5210" s="48"/>
      <c r="F5210" s="48"/>
      <c r="G5210"/>
      <c r="H5210"/>
      <c r="I5210"/>
      <c r="J5210"/>
      <c r="K5210"/>
      <c r="L5210"/>
    </row>
    <row r="5211">
      <c r="A5211" s="48" t="n">
        <v>2.0</v>
      </c>
      <c r="B5211" s="48"/>
      <c r="C5211" s="48"/>
      <c r="D5211" s="48"/>
      <c r="E5211" s="48"/>
      <c r="F5211" s="48"/>
      <c r="G5211"/>
      <c r="H5211"/>
      <c r="I5211"/>
      <c r="J5211"/>
      <c r="K5211"/>
      <c r="L5211"/>
    </row>
    <row r="5212">
      <c r="A5212" s="48" t="n">
        <v>3.0</v>
      </c>
      <c r="B5212" s="48"/>
      <c r="C5212" s="48"/>
      <c r="D5212" s="48"/>
      <c r="E5212" s="48"/>
      <c r="F5212" s="48"/>
      <c r="G5212"/>
      <c r="H5212" t="s" s="45">
        <v>475</v>
      </c>
      <c r="I5212"/>
      <c r="J5212" t="s" s="46">
        <v>504</v>
      </c>
      <c r="K5212"/>
      <c r="L5212"/>
    </row>
    <row r="5213">
      <c r="A5213" s="48" t="n">
        <v>4.0</v>
      </c>
      <c r="B5213" s="48"/>
      <c r="C5213" s="48"/>
      <c r="D5213" s="48"/>
      <c r="E5213" s="48"/>
      <c r="F5213" s="48"/>
      <c r="G5213"/>
      <c r="H5213" t="s" s="45">
        <v>488</v>
      </c>
      <c r="I5213"/>
      <c r="J5213" t="s" s="45">
        <v>863</v>
      </c>
      <c r="K5213"/>
      <c r="L5213"/>
    </row>
    <row r="5214">
      <c r="A5214" s="48" t="n">
        <v>5.0</v>
      </c>
      <c r="B5214" s="48"/>
      <c r="C5214" s="48"/>
      <c r="D5214" s="48"/>
      <c r="E5214" s="48"/>
      <c r="F5214" s="48"/>
      <c r="G5214"/>
      <c r="H5214" t="s" s="45">
        <v>489</v>
      </c>
      <c r="I5214"/>
      <c r="J5214"/>
      <c r="K5214"/>
      <c r="L5214"/>
    </row>
    <row r="5215">
      <c r="A5215" s="48" t="n">
        <v>6.0</v>
      </c>
      <c r="B5215" s="48"/>
      <c r="C5215" s="48"/>
      <c r="D5215" s="48"/>
      <c r="E5215" s="48"/>
      <c r="F5215" s="48"/>
      <c r="G5215"/>
      <c r="H5215" t="s" s="54">
        <v>476</v>
      </c>
      <c r="I5215" s="55"/>
      <c r="J5215" t="s" s="63">
        <v>478</v>
      </c>
      <c r="K5215" s="55"/>
      <c r="L5215"/>
    </row>
    <row r="5216">
      <c r="A5216" s="48" t="n">
        <v>7.0</v>
      </c>
      <c r="B5216" s="48"/>
      <c r="C5216" s="48"/>
      <c r="D5216" s="48"/>
      <c r="E5216" s="48"/>
      <c r="F5216" s="48"/>
      <c r="G5216"/>
      <c r="H5216" t="s" s="59">
        <v>477</v>
      </c>
      <c r="I5216" s="60"/>
      <c r="J5216" t="s" s="59">
        <v>477</v>
      </c>
      <c r="K5216" s="60"/>
      <c r="L5216"/>
    </row>
    <row r="5217">
      <c r="A5217" s="48" t="n">
        <v>8.0</v>
      </c>
      <c r="B5217" s="48"/>
      <c r="C5217" s="48"/>
      <c r="D5217" s="48"/>
      <c r="E5217" s="48"/>
      <c r="F5217" s="48"/>
      <c r="G5217"/>
      <c r="H5217" s="57"/>
      <c r="I5217" s="53"/>
      <c r="J5217" s="57"/>
      <c r="K5217" s="53"/>
      <c r="L5217"/>
    </row>
    <row r="5218">
      <c r="A5218" s="48" t="n">
        <v>9.0</v>
      </c>
      <c r="B5218" s="48"/>
      <c r="C5218" s="48"/>
      <c r="D5218" s="48"/>
      <c r="E5218" s="48"/>
      <c r="F5218" s="48"/>
      <c r="G5218"/>
      <c r="H5218" t="s" s="45">
        <v>490</v>
      </c>
      <c r="I5218"/>
      <c r="J5218" t="s" s="45">
        <v>733</v>
      </c>
      <c r="K5218"/>
      <c r="L5218"/>
    </row>
    <row r="5219">
      <c r="A5219" s="48" t="n">
        <v>10.0</v>
      </c>
      <c r="B5219" s="48"/>
      <c r="C5219" s="48"/>
      <c r="D5219" s="48"/>
      <c r="E5219" s="48"/>
      <c r="F5219" s="48"/>
      <c r="G5219"/>
      <c r="H5219" t="s" s="45">
        <v>492</v>
      </c>
      <c r="I5219"/>
      <c r="J5219"/>
      <c r="K5219"/>
      <c r="L5219"/>
    </row>
    <row r="5220">
      <c r="A5220" s="48" t="n">
        <v>11.0</v>
      </c>
      <c r="B5220" s="48"/>
      <c r="C5220" s="48"/>
      <c r="D5220" s="48"/>
      <c r="E5220" s="48"/>
      <c r="F5220" s="48"/>
      <c r="G5220"/>
      <c r="H5220"/>
      <c r="I5220"/>
      <c r="J5220"/>
      <c r="K5220"/>
      <c r="L5220"/>
    </row>
    <row r="5221">
      <c r="A5221" s="48" t="n">
        <v>12.0</v>
      </c>
      <c r="B5221" s="48"/>
      <c r="C5221" s="48"/>
      <c r="D5221" s="48"/>
      <c r="E5221" s="48"/>
      <c r="F5221" s="48"/>
      <c r="G5221"/>
      <c r="H5221"/>
      <c r="I5221"/>
      <c r="J5221"/>
      <c r="K5221"/>
      <c r="L5221"/>
    </row>
    <row r="5222">
      <c r="A5222" s="48" t="n">
        <v>13.0</v>
      </c>
      <c r="B5222" s="48"/>
      <c r="C5222" s="48"/>
      <c r="D5222" s="48"/>
      <c r="E5222" s="48"/>
      <c r="F5222" s="48"/>
      <c r="G5222"/>
      <c r="H5222"/>
      <c r="I5222"/>
      <c r="J5222"/>
      <c r="K5222"/>
      <c r="L5222"/>
    </row>
    <row r="5223">
      <c r="A5223" s="48" t="n">
        <v>14.0</v>
      </c>
      <c r="B5223" s="48"/>
      <c r="C5223" s="48"/>
      <c r="D5223" s="48"/>
      <c r="E5223" s="48"/>
      <c r="F5223" s="48"/>
      <c r="G5223"/>
      <c r="H5223"/>
      <c r="I5223"/>
      <c r="J5223"/>
      <c r="K5223"/>
      <c r="L5223"/>
    </row>
    <row r="5224">
      <c r="A5224" s="48" t="n">
        <v>15.0</v>
      </c>
      <c r="B5224" s="48"/>
      <c r="C5224" s="48"/>
      <c r="D5224" s="48"/>
      <c r="E5224" s="48"/>
      <c r="F5224" s="48"/>
      <c r="G5224"/>
      <c r="H5224"/>
      <c r="I5224"/>
      <c r="J5224"/>
      <c r="K5224"/>
      <c r="L5224"/>
    </row>
    <row r="5225">
      <c r="A5225" s="48" t="n">
        <v>16.0</v>
      </c>
      <c r="B5225" s="48"/>
      <c r="C5225" s="48"/>
      <c r="D5225" s="48"/>
      <c r="E5225" s="48"/>
      <c r="F5225" s="48"/>
      <c r="G5225"/>
      <c r="H5225"/>
      <c r="I5225"/>
      <c r="J5225"/>
      <c r="K5225"/>
      <c r="L5225"/>
    </row>
    <row r="5226">
      <c r="A5226" s="48" t="n">
        <v>17.0</v>
      </c>
      <c r="B5226" s="48"/>
      <c r="C5226" s="48"/>
      <c r="D5226" s="48"/>
      <c r="E5226" s="48"/>
      <c r="F5226" s="48"/>
      <c r="G5226"/>
      <c r="H5226"/>
      <c r="I5226"/>
      <c r="J5226"/>
      <c r="K5226"/>
      <c r="L5226"/>
    </row>
    <row r="5227">
      <c r="A5227" s="48" t="n">
        <v>18.0</v>
      </c>
      <c r="B5227" s="48"/>
      <c r="C5227" s="48"/>
      <c r="D5227" s="48"/>
      <c r="E5227" s="48"/>
      <c r="F5227" s="48"/>
      <c r="G5227"/>
      <c r="H5227"/>
      <c r="I5227"/>
      <c r="J5227"/>
      <c r="K5227"/>
      <c r="L5227"/>
    </row>
    <row r="5228">
      <c r="A5228" s="48" t="n">
        <v>19.0</v>
      </c>
      <c r="B5228" s="48"/>
      <c r="C5228" s="48"/>
      <c r="D5228" s="48"/>
      <c r="E5228" s="48"/>
      <c r="F5228" s="48"/>
      <c r="G5228"/>
      <c r="H5228"/>
      <c r="I5228"/>
      <c r="J5228"/>
      <c r="K5228"/>
      <c r="L5228"/>
    </row>
    <row r="5229">
      <c r="A5229" s="48" t="n">
        <v>20.0</v>
      </c>
      <c r="B5229" s="48"/>
      <c r="C5229" s="48"/>
      <c r="D5229" s="48"/>
      <c r="E5229" s="48"/>
      <c r="F5229" s="48"/>
      <c r="G5229"/>
      <c r="H5229"/>
      <c r="I5229"/>
      <c r="J5229"/>
      <c r="K5229"/>
      <c r="L5229"/>
    </row>
    <row r="5230">
      <c r="A5230" s="48" t="n">
        <v>21.0</v>
      </c>
      <c r="B5230" s="48"/>
      <c r="C5230" s="48"/>
      <c r="D5230" s="48"/>
      <c r="E5230" s="48"/>
      <c r="F5230" s="48"/>
      <c r="G5230"/>
      <c r="H5230"/>
      <c r="I5230"/>
      <c r="J5230"/>
      <c r="K5230"/>
      <c r="L5230"/>
    </row>
    <row r="5231">
      <c r="A5231" s="48" t="n">
        <v>22.0</v>
      </c>
      <c r="B5231" s="48"/>
      <c r="C5231" s="48"/>
      <c r="D5231" s="48"/>
      <c r="E5231" s="48"/>
      <c r="F5231" s="48"/>
      <c r="G5231"/>
      <c r="H5231"/>
      <c r="I5231"/>
      <c r="J5231"/>
      <c r="K5231"/>
      <c r="L5231"/>
    </row>
    <row r="5232">
      <c r="A5232" s="48" t="n">
        <v>23.0</v>
      </c>
      <c r="B5232" s="48"/>
      <c r="C5232" s="48"/>
      <c r="D5232" s="48"/>
      <c r="E5232" s="48"/>
      <c r="F5232" s="48"/>
      <c r="G5232"/>
      <c r="H5232"/>
      <c r="I5232"/>
      <c r="J5232"/>
      <c r="K5232"/>
      <c r="L5232"/>
    </row>
    <row r="5233">
      <c r="A5233" s="48" t="n">
        <v>24.0</v>
      </c>
      <c r="B5233" s="48"/>
      <c r="C5233" s="48"/>
      <c r="D5233" s="48"/>
      <c r="E5233" s="48"/>
      <c r="F5233" s="48"/>
      <c r="G5233"/>
      <c r="H5233"/>
      <c r="I5233"/>
      <c r="J5233"/>
      <c r="K5233"/>
      <c r="L5233"/>
    </row>
    <row r="5234">
      <c r="A5234" s="48" t="n">
        <v>25.0</v>
      </c>
      <c r="B5234" s="48"/>
      <c r="C5234" s="48"/>
      <c r="D5234" s="48"/>
      <c r="E5234" s="48"/>
      <c r="F5234" s="48"/>
      <c r="G5234"/>
      <c r="H5234"/>
      <c r="I5234"/>
      <c r="J5234"/>
      <c r="K5234"/>
      <c r="L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>
      <c r="A5251" t="s" s="45">
        <v>473</v>
      </c>
      <c r="B5251"/>
      <c r="C5251"/>
      <c r="D5251"/>
      <c r="E5251"/>
      <c r="F5251"/>
      <c r="G5251"/>
      <c r="H5251"/>
      <c r="I5251"/>
      <c r="J5251"/>
      <c r="K5251"/>
      <c r="L5251"/>
    </row>
    <row r="5252">
      <c r="A5252" t="s" s="46">
        <v>474</v>
      </c>
      <c r="B5252"/>
      <c r="C5252"/>
      <c r="D5252"/>
      <c r="E5252"/>
      <c r="F5252"/>
      <c r="G5252"/>
      <c r="H5252" t="s" s="45">
        <v>487</v>
      </c>
      <c r="I5252"/>
      <c r="J5252"/>
      <c r="K5252"/>
      <c r="L5252"/>
    </row>
    <row r="5253">
      <c r="A5253" t="s" s="45">
        <v>479</v>
      </c>
      <c r="B5253" t="s" s="45">
        <v>867</v>
      </c>
      <c r="C5253"/>
      <c r="D5253"/>
      <c r="E5253"/>
      <c r="F5253"/>
      <c r="G5253"/>
      <c r="H5253" t="s" s="45">
        <v>257</v>
      </c>
      <c r="I5253"/>
      <c r="J5253"/>
      <c r="K5253"/>
      <c r="L5253"/>
    </row>
    <row r="5254">
      <c r="A5254"/>
      <c r="B5254"/>
      <c r="C5254" t="s" s="45">
        <v>483</v>
      </c>
      <c r="D5254" t="s" s="46">
        <v>591</v>
      </c>
      <c r="E5254"/>
      <c r="F5254"/>
      <c r="G5254"/>
      <c r="H5254" s="48" t="s">
        <v>499</v>
      </c>
      <c r="I5254" s="48" t="s">
        <v>500</v>
      </c>
      <c r="J5254" s="48" t="s">
        <v>501</v>
      </c>
      <c r="K5254" s="48" t="s">
        <v>502</v>
      </c>
      <c r="L5254" s="48" t="s">
        <v>503</v>
      </c>
    </row>
    <row r="5255">
      <c r="A5255"/>
      <c r="B5255"/>
      <c r="C5255" t="s" s="45">
        <v>484</v>
      </c>
      <c r="D5255" t="s" s="45">
        <v>651</v>
      </c>
      <c r="E5255"/>
      <c r="F5255"/>
      <c r="G5255"/>
      <c r="H5255" s="48" t="n">
        <v>1.0</v>
      </c>
      <c r="I5255" s="48"/>
      <c r="J5255" s="48" t="s">
        <v>856</v>
      </c>
      <c r="K5255" s="48" t="s">
        <v>340</v>
      </c>
      <c r="L5255" s="48" t="s">
        <v>561</v>
      </c>
    </row>
    <row r="5256">
      <c r="A5256" t="s" s="45">
        <v>480</v>
      </c>
      <c r="B5256"/>
      <c r="C5256" t="s" s="45">
        <v>485</v>
      </c>
      <c r="D5256" t="s" s="45">
        <v>651</v>
      </c>
      <c r="E5256"/>
      <c r="F5256"/>
      <c r="G5256"/>
      <c r="H5256" s="48" t="n">
        <v>2.0</v>
      </c>
      <c r="I5256" s="48"/>
      <c r="J5256" s="48"/>
      <c r="K5256" s="48"/>
      <c r="L5256" s="48"/>
    </row>
    <row r="5257">
      <c r="A5257" t="s" s="45">
        <v>481</v>
      </c>
      <c r="B5257"/>
      <c r="C5257" t="s" s="45">
        <v>486</v>
      </c>
      <c r="D5257" t="s" s="45">
        <v>534</v>
      </c>
      <c r="E5257"/>
      <c r="F5257"/>
      <c r="G5257"/>
      <c r="H5257" s="48" t="n">
        <v>3.0</v>
      </c>
      <c r="I5257" s="48"/>
      <c r="J5257" s="48" t="s">
        <v>851</v>
      </c>
      <c r="K5257" s="48" t="s">
        <v>345</v>
      </c>
      <c r="L5257" s="48" t="s">
        <v>504</v>
      </c>
    </row>
    <row r="5258">
      <c r="A5258" t="s" s="45">
        <v>482</v>
      </c>
      <c r="B5258"/>
      <c r="C5258" t="s" s="45">
        <v>9</v>
      </c>
      <c r="D5258" t="s" s="46">
        <v>168</v>
      </c>
      <c r="E5258"/>
      <c r="F5258"/>
      <c r="G5258"/>
      <c r="H5258" s="48" t="n">
        <v>4.0</v>
      </c>
      <c r="I5258" s="48"/>
      <c r="J5258" s="48" t="s">
        <v>868</v>
      </c>
      <c r="K5258" s="48" t="s">
        <v>351</v>
      </c>
      <c r="L5258" s="48" t="s">
        <v>504</v>
      </c>
    </row>
    <row r="5259">
      <c r="A5259" s="48" t="s">
        <v>493</v>
      </c>
      <c r="B5259" s="48" t="s">
        <v>494</v>
      </c>
      <c r="C5259" s="48" t="s">
        <v>495</v>
      </c>
      <c r="D5259" s="48" t="s">
        <v>496</v>
      </c>
      <c r="E5259" s="48" t="s">
        <v>497</v>
      </c>
      <c r="F5259" s="48" t="s">
        <v>498</v>
      </c>
      <c r="G5259"/>
      <c r="H5259" s="48" t="n">
        <v>5.0</v>
      </c>
      <c r="I5259" s="48"/>
      <c r="J5259" s="48" t="s">
        <v>862</v>
      </c>
      <c r="K5259" s="48" t="s">
        <v>353</v>
      </c>
      <c r="L5259" s="48" t="s">
        <v>504</v>
      </c>
    </row>
    <row r="5260">
      <c r="A5260" s="48" t="n">
        <v>1.0</v>
      </c>
      <c r="B5260" s="48"/>
      <c r="C5260" s="48"/>
      <c r="D5260" s="48"/>
      <c r="E5260" s="48"/>
      <c r="F5260" s="48"/>
      <c r="G5260"/>
      <c r="H5260"/>
      <c r="I5260"/>
      <c r="J5260"/>
      <c r="K5260"/>
      <c r="L5260"/>
    </row>
    <row r="5261">
      <c r="A5261" s="48" t="n">
        <v>2.0</v>
      </c>
      <c r="B5261" s="48"/>
      <c r="C5261" s="48"/>
      <c r="D5261" s="48"/>
      <c r="E5261" s="48"/>
      <c r="F5261" s="48"/>
      <c r="G5261"/>
      <c r="H5261"/>
      <c r="I5261"/>
      <c r="J5261"/>
      <c r="K5261"/>
      <c r="L5261"/>
    </row>
    <row r="5262">
      <c r="A5262" s="48" t="n">
        <v>3.0</v>
      </c>
      <c r="B5262" s="48"/>
      <c r="C5262" s="48"/>
      <c r="D5262" s="48"/>
      <c r="E5262" s="48"/>
      <c r="F5262" s="48"/>
      <c r="G5262"/>
      <c r="H5262" t="s" s="45">
        <v>475</v>
      </c>
      <c r="I5262"/>
      <c r="J5262" t="s" s="46">
        <v>504</v>
      </c>
      <c r="K5262"/>
      <c r="L5262"/>
    </row>
    <row r="5263">
      <c r="A5263" s="48" t="n">
        <v>4.0</v>
      </c>
      <c r="B5263" s="48"/>
      <c r="C5263" s="48"/>
      <c r="D5263" s="48"/>
      <c r="E5263" s="48"/>
      <c r="F5263" s="48"/>
      <c r="G5263"/>
      <c r="H5263" t="s" s="45">
        <v>488</v>
      </c>
      <c r="I5263"/>
      <c r="J5263" t="s" s="45">
        <v>869</v>
      </c>
      <c r="K5263"/>
      <c r="L5263"/>
    </row>
    <row r="5264">
      <c r="A5264" s="48" t="n">
        <v>5.0</v>
      </c>
      <c r="B5264" s="48"/>
      <c r="C5264" s="48"/>
      <c r="D5264" s="48"/>
      <c r="E5264" s="48"/>
      <c r="F5264" s="48"/>
      <c r="G5264"/>
      <c r="H5264" t="s" s="45">
        <v>489</v>
      </c>
      <c r="I5264"/>
      <c r="J5264"/>
      <c r="K5264"/>
      <c r="L5264"/>
    </row>
    <row r="5265">
      <c r="A5265" s="48" t="n">
        <v>6.0</v>
      </c>
      <c r="B5265" s="48"/>
      <c r="C5265" s="48"/>
      <c r="D5265" s="48"/>
      <c r="E5265" s="48"/>
      <c r="F5265" s="48"/>
      <c r="G5265"/>
      <c r="H5265" t="s" s="54">
        <v>476</v>
      </c>
      <c r="I5265" s="55"/>
      <c r="J5265" t="s" s="63">
        <v>478</v>
      </c>
      <c r="K5265" s="55"/>
      <c r="L5265"/>
    </row>
    <row r="5266">
      <c r="A5266" s="48" t="n">
        <v>7.0</v>
      </c>
      <c r="B5266" s="48"/>
      <c r="C5266" s="48"/>
      <c r="D5266" s="48"/>
      <c r="E5266" s="48"/>
      <c r="F5266" s="48"/>
      <c r="G5266"/>
      <c r="H5266" t="s" s="59">
        <v>477</v>
      </c>
      <c r="I5266" s="60"/>
      <c r="J5266" t="s" s="59">
        <v>477</v>
      </c>
      <c r="K5266" s="60"/>
      <c r="L5266"/>
    </row>
    <row r="5267">
      <c r="A5267" s="48" t="n">
        <v>8.0</v>
      </c>
      <c r="B5267" s="48"/>
      <c r="C5267" s="48"/>
      <c r="D5267" s="48"/>
      <c r="E5267" s="48"/>
      <c r="F5267" s="48"/>
      <c r="G5267"/>
      <c r="H5267" s="57"/>
      <c r="I5267" s="53"/>
      <c r="J5267" s="57"/>
      <c r="K5267" s="53"/>
      <c r="L5267"/>
    </row>
    <row r="5268">
      <c r="A5268" s="48" t="n">
        <v>9.0</v>
      </c>
      <c r="B5268" s="48"/>
      <c r="C5268" s="48"/>
      <c r="D5268" s="48"/>
      <c r="E5268" s="48"/>
      <c r="F5268" s="48"/>
      <c r="G5268"/>
      <c r="H5268" t="s" s="45">
        <v>490</v>
      </c>
      <c r="I5268"/>
      <c r="J5268" t="s" s="45">
        <v>733</v>
      </c>
      <c r="K5268"/>
      <c r="L5268"/>
    </row>
    <row r="5269">
      <c r="A5269" s="48" t="n">
        <v>10.0</v>
      </c>
      <c r="B5269" s="48"/>
      <c r="C5269" s="48"/>
      <c r="D5269" s="48"/>
      <c r="E5269" s="48"/>
      <c r="F5269" s="48"/>
      <c r="G5269"/>
      <c r="H5269" t="s" s="45">
        <v>492</v>
      </c>
      <c r="I5269"/>
      <c r="J5269"/>
      <c r="K5269"/>
      <c r="L5269"/>
    </row>
    <row r="5270">
      <c r="A5270" s="48" t="n">
        <v>11.0</v>
      </c>
      <c r="B5270" s="48"/>
      <c r="C5270" s="48"/>
      <c r="D5270" s="48"/>
      <c r="E5270" s="48"/>
      <c r="F5270" s="48"/>
      <c r="G5270"/>
      <c r="H5270"/>
      <c r="I5270"/>
      <c r="J5270"/>
      <c r="K5270"/>
      <c r="L5270"/>
    </row>
    <row r="5271">
      <c r="A5271" s="48" t="n">
        <v>12.0</v>
      </c>
      <c r="B5271" s="48"/>
      <c r="C5271" s="48"/>
      <c r="D5271" s="48"/>
      <c r="E5271" s="48"/>
      <c r="F5271" s="48"/>
      <c r="G5271"/>
      <c r="H5271"/>
      <c r="I5271"/>
      <c r="J5271"/>
      <c r="K5271"/>
      <c r="L5271"/>
    </row>
    <row r="5272">
      <c r="A5272" s="48" t="n">
        <v>13.0</v>
      </c>
      <c r="B5272" s="48"/>
      <c r="C5272" s="48"/>
      <c r="D5272" s="48"/>
      <c r="E5272" s="48"/>
      <c r="F5272" s="48"/>
      <c r="G5272"/>
      <c r="H5272"/>
      <c r="I5272"/>
      <c r="J5272"/>
      <c r="K5272"/>
      <c r="L5272"/>
    </row>
    <row r="5273">
      <c r="A5273" s="48" t="n">
        <v>14.0</v>
      </c>
      <c r="B5273" s="48"/>
      <c r="C5273" s="48"/>
      <c r="D5273" s="48"/>
      <c r="E5273" s="48"/>
      <c r="F5273" s="48"/>
      <c r="G5273"/>
      <c r="H5273"/>
      <c r="I5273"/>
      <c r="J5273"/>
      <c r="K5273"/>
      <c r="L5273"/>
    </row>
    <row r="5274">
      <c r="A5274" s="48" t="n">
        <v>15.0</v>
      </c>
      <c r="B5274" s="48"/>
      <c r="C5274" s="48"/>
      <c r="D5274" s="48"/>
      <c r="E5274" s="48"/>
      <c r="F5274" s="48"/>
      <c r="G5274"/>
      <c r="H5274"/>
      <c r="I5274"/>
      <c r="J5274"/>
      <c r="K5274"/>
      <c r="L5274"/>
    </row>
    <row r="5275">
      <c r="A5275" s="48" t="n">
        <v>16.0</v>
      </c>
      <c r="B5275" s="48"/>
      <c r="C5275" s="48"/>
      <c r="D5275" s="48"/>
      <c r="E5275" s="48"/>
      <c r="F5275" s="48"/>
      <c r="G5275"/>
      <c r="H5275"/>
      <c r="I5275"/>
      <c r="J5275"/>
      <c r="K5275"/>
      <c r="L5275"/>
    </row>
    <row r="5276">
      <c r="A5276" s="48" t="n">
        <v>17.0</v>
      </c>
      <c r="B5276" s="48"/>
      <c r="C5276" s="48"/>
      <c r="D5276" s="48"/>
      <c r="E5276" s="48"/>
      <c r="F5276" s="48"/>
      <c r="G5276"/>
      <c r="H5276"/>
      <c r="I5276"/>
      <c r="J5276"/>
      <c r="K5276"/>
      <c r="L5276"/>
    </row>
    <row r="5277">
      <c r="A5277" s="48" t="n">
        <v>18.0</v>
      </c>
      <c r="B5277" s="48"/>
      <c r="C5277" s="48"/>
      <c r="D5277" s="48"/>
      <c r="E5277" s="48"/>
      <c r="F5277" s="48"/>
      <c r="G5277"/>
      <c r="H5277"/>
      <c r="I5277"/>
      <c r="J5277"/>
      <c r="K5277"/>
      <c r="L5277"/>
    </row>
    <row r="5278">
      <c r="A5278" s="48" t="n">
        <v>19.0</v>
      </c>
      <c r="B5278" s="48"/>
      <c r="C5278" s="48"/>
      <c r="D5278" s="48"/>
      <c r="E5278" s="48"/>
      <c r="F5278" s="48"/>
      <c r="G5278"/>
      <c r="H5278"/>
      <c r="I5278"/>
      <c r="J5278"/>
      <c r="K5278"/>
      <c r="L5278"/>
    </row>
    <row r="5279">
      <c r="A5279" s="48" t="n">
        <v>20.0</v>
      </c>
      <c r="B5279" s="48"/>
      <c r="C5279" s="48"/>
      <c r="D5279" s="48"/>
      <c r="E5279" s="48"/>
      <c r="F5279" s="48"/>
      <c r="G5279"/>
      <c r="H5279"/>
      <c r="I5279"/>
      <c r="J5279"/>
      <c r="K5279"/>
      <c r="L5279"/>
    </row>
    <row r="5280">
      <c r="A5280" s="48" t="n">
        <v>21.0</v>
      </c>
      <c r="B5280" s="48"/>
      <c r="C5280" s="48"/>
      <c r="D5280" s="48"/>
      <c r="E5280" s="48"/>
      <c r="F5280" s="48"/>
      <c r="G5280"/>
      <c r="H5280"/>
      <c r="I5280"/>
      <c r="J5280"/>
      <c r="K5280"/>
      <c r="L5280"/>
    </row>
    <row r="5281">
      <c r="A5281" s="48" t="n">
        <v>22.0</v>
      </c>
      <c r="B5281" s="48"/>
      <c r="C5281" s="48"/>
      <c r="D5281" s="48"/>
      <c r="E5281" s="48"/>
      <c r="F5281" s="48"/>
      <c r="G5281"/>
      <c r="H5281"/>
      <c r="I5281"/>
      <c r="J5281"/>
      <c r="K5281"/>
      <c r="L5281"/>
    </row>
    <row r="5282">
      <c r="A5282" s="48" t="n">
        <v>23.0</v>
      </c>
      <c r="B5282" s="48"/>
      <c r="C5282" s="48"/>
      <c r="D5282" s="48"/>
      <c r="E5282" s="48"/>
      <c r="F5282" s="48"/>
      <c r="G5282"/>
      <c r="H5282"/>
      <c r="I5282"/>
      <c r="J5282"/>
      <c r="K5282"/>
      <c r="L5282"/>
    </row>
    <row r="5283">
      <c r="A5283" s="48" t="n">
        <v>24.0</v>
      </c>
      <c r="B5283" s="48"/>
      <c r="C5283" s="48"/>
      <c r="D5283" s="48"/>
      <c r="E5283" s="48"/>
      <c r="F5283" s="48"/>
      <c r="G5283"/>
      <c r="H5283"/>
      <c r="I5283"/>
      <c r="J5283"/>
      <c r="K5283"/>
      <c r="L5283"/>
    </row>
    <row r="5284">
      <c r="A5284" s="48" t="n">
        <v>25.0</v>
      </c>
      <c r="B5284" s="48"/>
      <c r="C5284" s="48"/>
      <c r="D5284" s="48"/>
      <c r="E5284" s="48"/>
      <c r="F5284" s="48"/>
      <c r="G5284"/>
      <c r="H5284"/>
      <c r="I5284"/>
      <c r="J5284"/>
      <c r="K5284"/>
      <c r="L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>
      <c r="A5301" t="s" s="45">
        <v>473</v>
      </c>
      <c r="B5301"/>
      <c r="C5301"/>
      <c r="D5301"/>
      <c r="E5301"/>
      <c r="F5301"/>
      <c r="G5301"/>
      <c r="H5301"/>
      <c r="I5301"/>
      <c r="J5301"/>
      <c r="K5301"/>
      <c r="L5301"/>
    </row>
    <row r="5302">
      <c r="A5302" t="s" s="46">
        <v>474</v>
      </c>
      <c r="B5302"/>
      <c r="C5302"/>
      <c r="D5302"/>
      <c r="E5302"/>
      <c r="F5302"/>
      <c r="G5302"/>
      <c r="H5302" t="s" s="45">
        <v>487</v>
      </c>
      <c r="I5302"/>
      <c r="J5302"/>
      <c r="K5302"/>
      <c r="L5302"/>
    </row>
    <row r="5303">
      <c r="A5303" t="s" s="45">
        <v>479</v>
      </c>
      <c r="B5303" t="s" s="45">
        <v>870</v>
      </c>
      <c r="C5303"/>
      <c r="D5303"/>
      <c r="E5303"/>
      <c r="F5303"/>
      <c r="G5303"/>
      <c r="H5303" t="s" s="45">
        <v>257</v>
      </c>
      <c r="I5303"/>
      <c r="J5303"/>
      <c r="K5303"/>
      <c r="L5303"/>
    </row>
    <row r="5304">
      <c r="A5304"/>
      <c r="B5304"/>
      <c r="C5304" t="s" s="45">
        <v>483</v>
      </c>
      <c r="D5304" t="s" s="46">
        <v>591</v>
      </c>
      <c r="E5304"/>
      <c r="F5304"/>
      <c r="G5304"/>
      <c r="H5304" s="48" t="s">
        <v>499</v>
      </c>
      <c r="I5304" s="48" t="s">
        <v>500</v>
      </c>
      <c r="J5304" s="48" t="s">
        <v>501</v>
      </c>
      <c r="K5304" s="48" t="s">
        <v>502</v>
      </c>
      <c r="L5304" s="48" t="s">
        <v>503</v>
      </c>
    </row>
    <row r="5305">
      <c r="A5305"/>
      <c r="B5305"/>
      <c r="C5305" t="s" s="45">
        <v>484</v>
      </c>
      <c r="D5305" t="s" s="45">
        <v>651</v>
      </c>
      <c r="E5305"/>
      <c r="F5305"/>
      <c r="G5305"/>
      <c r="H5305" s="48" t="n">
        <v>1.0</v>
      </c>
      <c r="I5305" s="48"/>
      <c r="J5305" s="48" t="s">
        <v>856</v>
      </c>
      <c r="K5305" s="48" t="s">
        <v>340</v>
      </c>
      <c r="L5305" s="48" t="s">
        <v>561</v>
      </c>
    </row>
    <row r="5306">
      <c r="A5306" t="s" s="45">
        <v>480</v>
      </c>
      <c r="B5306"/>
      <c r="C5306" t="s" s="45">
        <v>485</v>
      </c>
      <c r="D5306" t="s" s="45">
        <v>651</v>
      </c>
      <c r="E5306"/>
      <c r="F5306"/>
      <c r="G5306"/>
      <c r="H5306" s="48" t="n">
        <v>2.0</v>
      </c>
      <c r="I5306" s="48"/>
      <c r="J5306" s="48"/>
      <c r="K5306" s="48"/>
      <c r="L5306" s="48"/>
    </row>
    <row r="5307">
      <c r="A5307" t="s" s="45">
        <v>481</v>
      </c>
      <c r="B5307"/>
      <c r="C5307" t="s" s="45">
        <v>486</v>
      </c>
      <c r="D5307" t="s" s="45">
        <v>534</v>
      </c>
      <c r="E5307"/>
      <c r="F5307"/>
      <c r="G5307"/>
      <c r="H5307" s="48" t="n">
        <v>3.0</v>
      </c>
      <c r="I5307" s="48"/>
      <c r="J5307" s="48" t="s">
        <v>851</v>
      </c>
      <c r="K5307" s="48" t="s">
        <v>345</v>
      </c>
      <c r="L5307" s="48" t="s">
        <v>504</v>
      </c>
    </row>
    <row r="5308">
      <c r="A5308" t="s" s="45">
        <v>482</v>
      </c>
      <c r="B5308"/>
      <c r="C5308" t="s" s="45">
        <v>9</v>
      </c>
      <c r="D5308" t="s" s="46">
        <v>168</v>
      </c>
      <c r="E5308"/>
      <c r="F5308"/>
      <c r="G5308"/>
      <c r="H5308" s="48" t="n">
        <v>4.0</v>
      </c>
      <c r="I5308" s="48"/>
      <c r="J5308" s="48" t="s">
        <v>868</v>
      </c>
      <c r="K5308" s="48" t="s">
        <v>351</v>
      </c>
      <c r="L5308" s="48" t="s">
        <v>504</v>
      </c>
    </row>
    <row r="5309">
      <c r="A5309" s="48" t="s">
        <v>493</v>
      </c>
      <c r="B5309" s="48" t="s">
        <v>494</v>
      </c>
      <c r="C5309" s="48" t="s">
        <v>495</v>
      </c>
      <c r="D5309" s="48" t="s">
        <v>496</v>
      </c>
      <c r="E5309" s="48" t="s">
        <v>497</v>
      </c>
      <c r="F5309" s="48" t="s">
        <v>498</v>
      </c>
      <c r="G5309"/>
      <c r="H5309" s="48" t="n">
        <v>5.0</v>
      </c>
      <c r="I5309" s="48"/>
      <c r="J5309" s="48" t="s">
        <v>862</v>
      </c>
      <c r="K5309" s="48" t="s">
        <v>353</v>
      </c>
      <c r="L5309" s="48" t="s">
        <v>504</v>
      </c>
    </row>
    <row r="5310">
      <c r="A5310" s="48" t="n">
        <v>1.0</v>
      </c>
      <c r="B5310" s="48"/>
      <c r="C5310" s="48"/>
      <c r="D5310" s="48"/>
      <c r="E5310" s="48"/>
      <c r="F5310" s="48"/>
      <c r="G5310"/>
      <c r="H5310"/>
      <c r="I5310"/>
      <c r="J5310"/>
      <c r="K5310"/>
      <c r="L5310"/>
    </row>
    <row r="5311">
      <c r="A5311" s="48" t="n">
        <v>2.0</v>
      </c>
      <c r="B5311" s="48"/>
      <c r="C5311" s="48"/>
      <c r="D5311" s="48"/>
      <c r="E5311" s="48"/>
      <c r="F5311" s="48"/>
      <c r="G5311"/>
      <c r="H5311"/>
      <c r="I5311"/>
      <c r="J5311"/>
      <c r="K5311"/>
      <c r="L5311"/>
    </row>
    <row r="5312">
      <c r="A5312" s="48" t="n">
        <v>3.0</v>
      </c>
      <c r="B5312" s="48"/>
      <c r="C5312" s="48"/>
      <c r="D5312" s="48"/>
      <c r="E5312" s="48"/>
      <c r="F5312" s="48"/>
      <c r="G5312"/>
      <c r="H5312" t="s" s="45">
        <v>475</v>
      </c>
      <c r="I5312"/>
      <c r="J5312" t="s" s="46">
        <v>504</v>
      </c>
      <c r="K5312"/>
      <c r="L5312"/>
    </row>
    <row r="5313">
      <c r="A5313" s="48" t="n">
        <v>4.0</v>
      </c>
      <c r="B5313" s="48"/>
      <c r="C5313" s="48"/>
      <c r="D5313" s="48"/>
      <c r="E5313" s="48"/>
      <c r="F5313" s="48"/>
      <c r="G5313"/>
      <c r="H5313" t="s" s="45">
        <v>488</v>
      </c>
      <c r="I5313"/>
      <c r="J5313" t="s" s="45">
        <v>869</v>
      </c>
      <c r="K5313"/>
      <c r="L5313"/>
    </row>
    <row r="5314">
      <c r="A5314" s="48" t="n">
        <v>5.0</v>
      </c>
      <c r="B5314" s="48"/>
      <c r="C5314" s="48"/>
      <c r="D5314" s="48"/>
      <c r="E5314" s="48"/>
      <c r="F5314" s="48"/>
      <c r="G5314"/>
      <c r="H5314" t="s" s="45">
        <v>489</v>
      </c>
      <c r="I5314"/>
      <c r="J5314"/>
      <c r="K5314"/>
      <c r="L5314"/>
    </row>
    <row r="5315">
      <c r="A5315" s="48" t="n">
        <v>6.0</v>
      </c>
      <c r="B5315" s="48"/>
      <c r="C5315" s="48"/>
      <c r="D5315" s="48"/>
      <c r="E5315" s="48"/>
      <c r="F5315" s="48"/>
      <c r="G5315"/>
      <c r="H5315" t="s" s="54">
        <v>476</v>
      </c>
      <c r="I5315" s="55"/>
      <c r="J5315" t="s" s="63">
        <v>478</v>
      </c>
      <c r="K5315" s="55"/>
      <c r="L5315"/>
    </row>
    <row r="5316">
      <c r="A5316" s="48" t="n">
        <v>7.0</v>
      </c>
      <c r="B5316" s="48"/>
      <c r="C5316" s="48"/>
      <c r="D5316" s="48"/>
      <c r="E5316" s="48"/>
      <c r="F5316" s="48"/>
      <c r="G5316"/>
      <c r="H5316" t="s" s="59">
        <v>477</v>
      </c>
      <c r="I5316" s="60"/>
      <c r="J5316" t="s" s="59">
        <v>477</v>
      </c>
      <c r="K5316" s="60"/>
      <c r="L5316"/>
    </row>
    <row r="5317">
      <c r="A5317" s="48" t="n">
        <v>8.0</v>
      </c>
      <c r="B5317" s="48"/>
      <c r="C5317" s="48"/>
      <c r="D5317" s="48"/>
      <c r="E5317" s="48"/>
      <c r="F5317" s="48"/>
      <c r="G5317"/>
      <c r="H5317" s="57"/>
      <c r="I5317" s="53"/>
      <c r="J5317" s="57"/>
      <c r="K5317" s="53"/>
      <c r="L5317"/>
    </row>
    <row r="5318">
      <c r="A5318" s="48" t="n">
        <v>9.0</v>
      </c>
      <c r="B5318" s="48"/>
      <c r="C5318" s="48"/>
      <c r="D5318" s="48"/>
      <c r="E5318" s="48"/>
      <c r="F5318" s="48"/>
      <c r="G5318"/>
      <c r="H5318" t="s" s="45">
        <v>490</v>
      </c>
      <c r="I5318"/>
      <c r="J5318" t="s" s="45">
        <v>733</v>
      </c>
      <c r="K5318"/>
      <c r="L5318"/>
    </row>
    <row r="5319">
      <c r="A5319" s="48" t="n">
        <v>10.0</v>
      </c>
      <c r="B5319" s="48"/>
      <c r="C5319" s="48"/>
      <c r="D5319" s="48"/>
      <c r="E5319" s="48"/>
      <c r="F5319" s="48"/>
      <c r="G5319"/>
      <c r="H5319" t="s" s="45">
        <v>492</v>
      </c>
      <c r="I5319"/>
      <c r="J5319"/>
      <c r="K5319"/>
      <c r="L5319"/>
    </row>
    <row r="5320">
      <c r="A5320" s="48" t="n">
        <v>11.0</v>
      </c>
      <c r="B5320" s="48"/>
      <c r="C5320" s="48"/>
      <c r="D5320" s="48"/>
      <c r="E5320" s="48"/>
      <c r="F5320" s="48"/>
      <c r="G5320"/>
      <c r="H5320"/>
      <c r="I5320"/>
      <c r="J5320"/>
      <c r="K5320"/>
      <c r="L5320"/>
    </row>
    <row r="5321">
      <c r="A5321" s="48" t="n">
        <v>12.0</v>
      </c>
      <c r="B5321" s="48"/>
      <c r="C5321" s="48"/>
      <c r="D5321" s="48"/>
      <c r="E5321" s="48"/>
      <c r="F5321" s="48"/>
      <c r="G5321"/>
      <c r="H5321"/>
      <c r="I5321"/>
      <c r="J5321"/>
      <c r="K5321"/>
      <c r="L5321"/>
    </row>
    <row r="5322">
      <c r="A5322" s="48" t="n">
        <v>13.0</v>
      </c>
      <c r="B5322" s="48"/>
      <c r="C5322" s="48"/>
      <c r="D5322" s="48"/>
      <c r="E5322" s="48"/>
      <c r="F5322" s="48"/>
      <c r="G5322"/>
      <c r="H5322"/>
      <c r="I5322"/>
      <c r="J5322"/>
      <c r="K5322"/>
      <c r="L5322"/>
    </row>
    <row r="5323">
      <c r="A5323" s="48" t="n">
        <v>14.0</v>
      </c>
      <c r="B5323" s="48"/>
      <c r="C5323" s="48"/>
      <c r="D5323" s="48"/>
      <c r="E5323" s="48"/>
      <c r="F5323" s="48"/>
      <c r="G5323"/>
      <c r="H5323"/>
      <c r="I5323"/>
      <c r="J5323"/>
      <c r="K5323"/>
      <c r="L5323"/>
    </row>
    <row r="5324">
      <c r="A5324" s="48" t="n">
        <v>15.0</v>
      </c>
      <c r="B5324" s="48"/>
      <c r="C5324" s="48"/>
      <c r="D5324" s="48"/>
      <c r="E5324" s="48"/>
      <c r="F5324" s="48"/>
      <c r="G5324"/>
      <c r="H5324"/>
      <c r="I5324"/>
      <c r="J5324"/>
      <c r="K5324"/>
      <c r="L5324"/>
    </row>
    <row r="5325">
      <c r="A5325" s="48" t="n">
        <v>16.0</v>
      </c>
      <c r="B5325" s="48"/>
      <c r="C5325" s="48"/>
      <c r="D5325" s="48"/>
      <c r="E5325" s="48"/>
      <c r="F5325" s="48"/>
      <c r="G5325"/>
      <c r="H5325"/>
      <c r="I5325"/>
      <c r="J5325"/>
      <c r="K5325"/>
      <c r="L5325"/>
    </row>
    <row r="5326">
      <c r="A5326" s="48" t="n">
        <v>17.0</v>
      </c>
      <c r="B5326" s="48"/>
      <c r="C5326" s="48"/>
      <c r="D5326" s="48"/>
      <c r="E5326" s="48"/>
      <c r="F5326" s="48"/>
      <c r="G5326"/>
      <c r="H5326"/>
      <c r="I5326"/>
      <c r="J5326"/>
      <c r="K5326"/>
      <c r="L5326"/>
    </row>
    <row r="5327">
      <c r="A5327" s="48" t="n">
        <v>18.0</v>
      </c>
      <c r="B5327" s="48"/>
      <c r="C5327" s="48"/>
      <c r="D5327" s="48"/>
      <c r="E5327" s="48"/>
      <c r="F5327" s="48"/>
      <c r="G5327"/>
      <c r="H5327"/>
      <c r="I5327"/>
      <c r="J5327"/>
      <c r="K5327"/>
      <c r="L5327"/>
    </row>
    <row r="5328">
      <c r="A5328" s="48" t="n">
        <v>19.0</v>
      </c>
      <c r="B5328" s="48"/>
      <c r="C5328" s="48"/>
      <c r="D5328" s="48"/>
      <c r="E5328" s="48"/>
      <c r="F5328" s="48"/>
      <c r="G5328"/>
      <c r="H5328"/>
      <c r="I5328"/>
      <c r="J5328"/>
      <c r="K5328"/>
      <c r="L5328"/>
    </row>
    <row r="5329">
      <c r="A5329" s="48" t="n">
        <v>20.0</v>
      </c>
      <c r="B5329" s="48"/>
      <c r="C5329" s="48"/>
      <c r="D5329" s="48"/>
      <c r="E5329" s="48"/>
      <c r="F5329" s="48"/>
      <c r="G5329"/>
      <c r="H5329"/>
      <c r="I5329"/>
      <c r="J5329"/>
      <c r="K5329"/>
      <c r="L5329"/>
    </row>
    <row r="5330">
      <c r="A5330" s="48" t="n">
        <v>21.0</v>
      </c>
      <c r="B5330" s="48"/>
      <c r="C5330" s="48"/>
      <c r="D5330" s="48"/>
      <c r="E5330" s="48"/>
      <c r="F5330" s="48"/>
      <c r="G5330"/>
      <c r="H5330"/>
      <c r="I5330"/>
      <c r="J5330"/>
      <c r="K5330"/>
      <c r="L5330"/>
    </row>
    <row r="5331">
      <c r="A5331" s="48" t="n">
        <v>22.0</v>
      </c>
      <c r="B5331" s="48"/>
      <c r="C5331" s="48"/>
      <c r="D5331" s="48"/>
      <c r="E5331" s="48"/>
      <c r="F5331" s="48"/>
      <c r="G5331"/>
      <c r="H5331"/>
      <c r="I5331"/>
      <c r="J5331"/>
      <c r="K5331"/>
      <c r="L5331"/>
    </row>
    <row r="5332">
      <c r="A5332" s="48" t="n">
        <v>23.0</v>
      </c>
      <c r="B5332" s="48"/>
      <c r="C5332" s="48"/>
      <c r="D5332" s="48"/>
      <c r="E5332" s="48"/>
      <c r="F5332" s="48"/>
      <c r="G5332"/>
      <c r="H5332"/>
      <c r="I5332"/>
      <c r="J5332"/>
      <c r="K5332"/>
      <c r="L5332"/>
    </row>
    <row r="5333">
      <c r="A5333" s="48" t="n">
        <v>24.0</v>
      </c>
      <c r="B5333" s="48"/>
      <c r="C5333" s="48"/>
      <c r="D5333" s="48"/>
      <c r="E5333" s="48"/>
      <c r="F5333" s="48"/>
      <c r="G5333"/>
      <c r="H5333"/>
      <c r="I5333"/>
      <c r="J5333"/>
      <c r="K5333"/>
      <c r="L5333"/>
    </row>
    <row r="5334">
      <c r="A5334" s="48" t="n">
        <v>25.0</v>
      </c>
      <c r="B5334" s="48"/>
      <c r="C5334" s="48"/>
      <c r="D5334" s="48"/>
      <c r="E5334" s="48"/>
      <c r="F5334" s="48"/>
      <c r="G5334"/>
      <c r="H5334"/>
      <c r="I5334"/>
      <c r="J5334"/>
      <c r="K5334"/>
      <c r="L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>
      <c r="A5351" t="s" s="45">
        <v>473</v>
      </c>
      <c r="B5351"/>
      <c r="C5351"/>
      <c r="D5351"/>
      <c r="E5351"/>
      <c r="F5351"/>
      <c r="G5351"/>
      <c r="H5351"/>
      <c r="I5351"/>
      <c r="J5351"/>
      <c r="K5351"/>
      <c r="L5351"/>
    </row>
    <row r="5352">
      <c r="A5352" t="s" s="46">
        <v>474</v>
      </c>
      <c r="B5352"/>
      <c r="C5352"/>
      <c r="D5352"/>
      <c r="E5352"/>
      <c r="F5352"/>
      <c r="G5352"/>
      <c r="H5352" t="s" s="45">
        <v>487</v>
      </c>
      <c r="I5352"/>
      <c r="J5352"/>
      <c r="K5352"/>
      <c r="L5352"/>
    </row>
    <row r="5353">
      <c r="A5353" t="s" s="45">
        <v>479</v>
      </c>
      <c r="B5353" t="s" s="45">
        <v>871</v>
      </c>
      <c r="C5353"/>
      <c r="D5353"/>
      <c r="E5353"/>
      <c r="F5353"/>
      <c r="G5353"/>
      <c r="H5353" t="s" s="45">
        <v>257</v>
      </c>
      <c r="I5353"/>
      <c r="J5353"/>
      <c r="K5353"/>
      <c r="L5353"/>
    </row>
    <row r="5354">
      <c r="A5354"/>
      <c r="B5354"/>
      <c r="C5354" t="s" s="45">
        <v>483</v>
      </c>
      <c r="D5354" t="s" s="46">
        <v>591</v>
      </c>
      <c r="E5354"/>
      <c r="F5354"/>
      <c r="G5354"/>
      <c r="H5354" s="48" t="s">
        <v>499</v>
      </c>
      <c r="I5354" s="48" t="s">
        <v>500</v>
      </c>
      <c r="J5354" s="48" t="s">
        <v>501</v>
      </c>
      <c r="K5354" s="48" t="s">
        <v>502</v>
      </c>
      <c r="L5354" s="48" t="s">
        <v>503</v>
      </c>
    </row>
    <row r="5355">
      <c r="A5355"/>
      <c r="B5355"/>
      <c r="C5355" t="s" s="45">
        <v>484</v>
      </c>
      <c r="D5355" t="s" s="45">
        <v>651</v>
      </c>
      <c r="E5355"/>
      <c r="F5355"/>
      <c r="G5355"/>
      <c r="H5355" s="48" t="n">
        <v>1.0</v>
      </c>
      <c r="I5355" s="48"/>
      <c r="J5355" s="48" t="s">
        <v>856</v>
      </c>
      <c r="K5355" s="48" t="s">
        <v>340</v>
      </c>
      <c r="L5355" s="48" t="s">
        <v>561</v>
      </c>
    </row>
    <row r="5356">
      <c r="A5356" t="s" s="45">
        <v>480</v>
      </c>
      <c r="B5356"/>
      <c r="C5356" t="s" s="45">
        <v>485</v>
      </c>
      <c r="D5356" t="s" s="45">
        <v>651</v>
      </c>
      <c r="E5356"/>
      <c r="F5356"/>
      <c r="G5356"/>
      <c r="H5356" s="48" t="n">
        <v>2.0</v>
      </c>
      <c r="I5356" s="48"/>
      <c r="J5356" s="48"/>
      <c r="K5356" s="48"/>
      <c r="L5356" s="48"/>
    </row>
    <row r="5357">
      <c r="A5357" t="s" s="45">
        <v>481</v>
      </c>
      <c r="B5357"/>
      <c r="C5357" t="s" s="45">
        <v>486</v>
      </c>
      <c r="D5357" t="s" s="45">
        <v>534</v>
      </c>
      <c r="E5357"/>
      <c r="F5357"/>
      <c r="G5357"/>
      <c r="H5357" s="48" t="n">
        <v>3.0</v>
      </c>
      <c r="I5357" s="48"/>
      <c r="J5357" s="48" t="s">
        <v>851</v>
      </c>
      <c r="K5357" s="48" t="s">
        <v>344</v>
      </c>
      <c r="L5357" s="48" t="s">
        <v>504</v>
      </c>
    </row>
    <row r="5358">
      <c r="A5358" t="s" s="45">
        <v>482</v>
      </c>
      <c r="B5358"/>
      <c r="C5358" t="s" s="45">
        <v>9</v>
      </c>
      <c r="D5358" t="s" s="46">
        <v>168</v>
      </c>
      <c r="E5358"/>
      <c r="F5358"/>
      <c r="G5358"/>
      <c r="H5358" s="48" t="n">
        <v>4.0</v>
      </c>
      <c r="I5358" s="48"/>
      <c r="J5358" s="48" t="s">
        <v>868</v>
      </c>
      <c r="K5358" s="48" t="s">
        <v>351</v>
      </c>
      <c r="L5358" s="48" t="s">
        <v>504</v>
      </c>
    </row>
    <row r="5359">
      <c r="A5359" s="48" t="s">
        <v>493</v>
      </c>
      <c r="B5359" s="48" t="s">
        <v>494</v>
      </c>
      <c r="C5359" s="48" t="s">
        <v>495</v>
      </c>
      <c r="D5359" s="48" t="s">
        <v>496</v>
      </c>
      <c r="E5359" s="48" t="s">
        <v>497</v>
      </c>
      <c r="F5359" s="48" t="s">
        <v>498</v>
      </c>
      <c r="G5359"/>
      <c r="H5359" s="48" t="n">
        <v>5.0</v>
      </c>
      <c r="I5359" s="48"/>
      <c r="J5359" s="48" t="s">
        <v>862</v>
      </c>
      <c r="K5359" s="48" t="s">
        <v>353</v>
      </c>
      <c r="L5359" s="48" t="s">
        <v>504</v>
      </c>
    </row>
    <row r="5360">
      <c r="A5360" s="48" t="n">
        <v>1.0</v>
      </c>
      <c r="B5360" s="48"/>
      <c r="C5360" s="48"/>
      <c r="D5360" s="48"/>
      <c r="E5360" s="48"/>
      <c r="F5360" s="48"/>
      <c r="G5360"/>
      <c r="H5360"/>
      <c r="I5360"/>
      <c r="J5360"/>
      <c r="K5360"/>
      <c r="L5360"/>
    </row>
    <row r="5361">
      <c r="A5361" s="48" t="n">
        <v>2.0</v>
      </c>
      <c r="B5361" s="48"/>
      <c r="C5361" s="48"/>
      <c r="D5361" s="48"/>
      <c r="E5361" s="48"/>
      <c r="F5361" s="48"/>
      <c r="G5361"/>
      <c r="H5361"/>
      <c r="I5361"/>
      <c r="J5361"/>
      <c r="K5361"/>
      <c r="L5361"/>
    </row>
    <row r="5362">
      <c r="A5362" s="48" t="n">
        <v>3.0</v>
      </c>
      <c r="B5362" s="48"/>
      <c r="C5362" s="48"/>
      <c r="D5362" s="48"/>
      <c r="E5362" s="48"/>
      <c r="F5362" s="48"/>
      <c r="G5362"/>
      <c r="H5362" t="s" s="45">
        <v>475</v>
      </c>
      <c r="I5362"/>
      <c r="J5362" t="s" s="46">
        <v>504</v>
      </c>
      <c r="K5362"/>
      <c r="L5362"/>
    </row>
    <row r="5363">
      <c r="A5363" s="48" t="n">
        <v>4.0</v>
      </c>
      <c r="B5363" s="48"/>
      <c r="C5363" s="48"/>
      <c r="D5363" s="48"/>
      <c r="E5363" s="48"/>
      <c r="F5363" s="48"/>
      <c r="G5363"/>
      <c r="H5363" t="s" s="45">
        <v>488</v>
      </c>
      <c r="I5363"/>
      <c r="J5363" t="s" s="45">
        <v>869</v>
      </c>
      <c r="K5363"/>
      <c r="L5363"/>
    </row>
    <row r="5364">
      <c r="A5364" s="48" t="n">
        <v>5.0</v>
      </c>
      <c r="B5364" s="48"/>
      <c r="C5364" s="48"/>
      <c r="D5364" s="48"/>
      <c r="E5364" s="48"/>
      <c r="F5364" s="48"/>
      <c r="G5364"/>
      <c r="H5364" t="s" s="45">
        <v>489</v>
      </c>
      <c r="I5364"/>
      <c r="J5364"/>
      <c r="K5364"/>
      <c r="L5364"/>
    </row>
    <row r="5365">
      <c r="A5365" s="48" t="n">
        <v>6.0</v>
      </c>
      <c r="B5365" s="48"/>
      <c r="C5365" s="48"/>
      <c r="D5365" s="48"/>
      <c r="E5365" s="48"/>
      <c r="F5365" s="48"/>
      <c r="G5365"/>
      <c r="H5365" t="s" s="54">
        <v>476</v>
      </c>
      <c r="I5365" s="55"/>
      <c r="J5365" t="s" s="63">
        <v>478</v>
      </c>
      <c r="K5365" s="55"/>
      <c r="L5365"/>
    </row>
    <row r="5366">
      <c r="A5366" s="48" t="n">
        <v>7.0</v>
      </c>
      <c r="B5366" s="48"/>
      <c r="C5366" s="48"/>
      <c r="D5366" s="48"/>
      <c r="E5366" s="48"/>
      <c r="F5366" s="48"/>
      <c r="G5366"/>
      <c r="H5366" t="s" s="59">
        <v>477</v>
      </c>
      <c r="I5366" s="60"/>
      <c r="J5366" t="s" s="59">
        <v>477</v>
      </c>
      <c r="K5366" s="60"/>
      <c r="L5366"/>
    </row>
    <row r="5367">
      <c r="A5367" s="48" t="n">
        <v>8.0</v>
      </c>
      <c r="B5367" s="48"/>
      <c r="C5367" s="48"/>
      <c r="D5367" s="48"/>
      <c r="E5367" s="48"/>
      <c r="F5367" s="48"/>
      <c r="G5367"/>
      <c r="H5367" s="57"/>
      <c r="I5367" s="53"/>
      <c r="J5367" s="57"/>
      <c r="K5367" s="53"/>
      <c r="L5367"/>
    </row>
    <row r="5368">
      <c r="A5368" s="48" t="n">
        <v>9.0</v>
      </c>
      <c r="B5368" s="48"/>
      <c r="C5368" s="48"/>
      <c r="D5368" s="48"/>
      <c r="E5368" s="48"/>
      <c r="F5368" s="48"/>
      <c r="G5368"/>
      <c r="H5368" t="s" s="45">
        <v>490</v>
      </c>
      <c r="I5368"/>
      <c r="J5368" t="s" s="45">
        <v>733</v>
      </c>
      <c r="K5368"/>
      <c r="L5368"/>
    </row>
    <row r="5369">
      <c r="A5369" s="48" t="n">
        <v>10.0</v>
      </c>
      <c r="B5369" s="48"/>
      <c r="C5369" s="48"/>
      <c r="D5369" s="48"/>
      <c r="E5369" s="48"/>
      <c r="F5369" s="48"/>
      <c r="G5369"/>
      <c r="H5369" t="s" s="45">
        <v>492</v>
      </c>
      <c r="I5369"/>
      <c r="J5369"/>
      <c r="K5369"/>
      <c r="L5369"/>
    </row>
    <row r="5370">
      <c r="A5370" s="48" t="n">
        <v>11.0</v>
      </c>
      <c r="B5370" s="48"/>
      <c r="C5370" s="48"/>
      <c r="D5370" s="48"/>
      <c r="E5370" s="48"/>
      <c r="F5370" s="48"/>
      <c r="G5370"/>
      <c r="H5370"/>
      <c r="I5370"/>
      <c r="J5370"/>
      <c r="K5370"/>
      <c r="L5370"/>
    </row>
    <row r="5371">
      <c r="A5371" s="48" t="n">
        <v>12.0</v>
      </c>
      <c r="B5371" s="48"/>
      <c r="C5371" s="48"/>
      <c r="D5371" s="48"/>
      <c r="E5371" s="48"/>
      <c r="F5371" s="48"/>
      <c r="G5371"/>
      <c r="H5371"/>
      <c r="I5371"/>
      <c r="J5371"/>
      <c r="K5371"/>
      <c r="L5371"/>
    </row>
    <row r="5372">
      <c r="A5372" s="48" t="n">
        <v>13.0</v>
      </c>
      <c r="B5372" s="48"/>
      <c r="C5372" s="48"/>
      <c r="D5372" s="48"/>
      <c r="E5372" s="48"/>
      <c r="F5372" s="48"/>
      <c r="G5372"/>
      <c r="H5372"/>
      <c r="I5372"/>
      <c r="J5372"/>
      <c r="K5372"/>
      <c r="L5372"/>
    </row>
    <row r="5373">
      <c r="A5373" s="48" t="n">
        <v>14.0</v>
      </c>
      <c r="B5373" s="48"/>
      <c r="C5373" s="48"/>
      <c r="D5373" s="48"/>
      <c r="E5373" s="48"/>
      <c r="F5373" s="48"/>
      <c r="G5373"/>
      <c r="H5373"/>
      <c r="I5373"/>
      <c r="J5373"/>
      <c r="K5373"/>
      <c r="L5373"/>
    </row>
    <row r="5374">
      <c r="A5374" s="48" t="n">
        <v>15.0</v>
      </c>
      <c r="B5374" s="48"/>
      <c r="C5374" s="48"/>
      <c r="D5374" s="48"/>
      <c r="E5374" s="48"/>
      <c r="F5374" s="48"/>
      <c r="G5374"/>
      <c r="H5374"/>
      <c r="I5374"/>
      <c r="J5374"/>
      <c r="K5374"/>
      <c r="L5374"/>
    </row>
    <row r="5375">
      <c r="A5375" s="48" t="n">
        <v>16.0</v>
      </c>
      <c r="B5375" s="48"/>
      <c r="C5375" s="48"/>
      <c r="D5375" s="48"/>
      <c r="E5375" s="48"/>
      <c r="F5375" s="48"/>
      <c r="G5375"/>
      <c r="H5375"/>
      <c r="I5375"/>
      <c r="J5375"/>
      <c r="K5375"/>
      <c r="L5375"/>
    </row>
    <row r="5376">
      <c r="A5376" s="48" t="n">
        <v>17.0</v>
      </c>
      <c r="B5376" s="48"/>
      <c r="C5376" s="48"/>
      <c r="D5376" s="48"/>
      <c r="E5376" s="48"/>
      <c r="F5376" s="48"/>
      <c r="G5376"/>
      <c r="H5376"/>
      <c r="I5376"/>
      <c r="J5376"/>
      <c r="K5376"/>
      <c r="L5376"/>
    </row>
    <row r="5377">
      <c r="A5377" s="48" t="n">
        <v>18.0</v>
      </c>
      <c r="B5377" s="48"/>
      <c r="C5377" s="48"/>
      <c r="D5377" s="48"/>
      <c r="E5377" s="48"/>
      <c r="F5377" s="48"/>
      <c r="G5377"/>
      <c r="H5377"/>
      <c r="I5377"/>
      <c r="J5377"/>
      <c r="K5377"/>
      <c r="L5377"/>
    </row>
    <row r="5378">
      <c r="A5378" s="48" t="n">
        <v>19.0</v>
      </c>
      <c r="B5378" s="48"/>
      <c r="C5378" s="48"/>
      <c r="D5378" s="48"/>
      <c r="E5378" s="48"/>
      <c r="F5378" s="48"/>
      <c r="G5378"/>
      <c r="H5378"/>
      <c r="I5378"/>
      <c r="J5378"/>
      <c r="K5378"/>
      <c r="L5378"/>
    </row>
    <row r="5379">
      <c r="A5379" s="48" t="n">
        <v>20.0</v>
      </c>
      <c r="B5379" s="48"/>
      <c r="C5379" s="48"/>
      <c r="D5379" s="48"/>
      <c r="E5379" s="48"/>
      <c r="F5379" s="48"/>
      <c r="G5379"/>
      <c r="H5379"/>
      <c r="I5379"/>
      <c r="J5379"/>
      <c r="K5379"/>
      <c r="L5379"/>
    </row>
    <row r="5380">
      <c r="A5380" s="48" t="n">
        <v>21.0</v>
      </c>
      <c r="B5380" s="48"/>
      <c r="C5380" s="48"/>
      <c r="D5380" s="48"/>
      <c r="E5380" s="48"/>
      <c r="F5380" s="48"/>
      <c r="G5380"/>
      <c r="H5380"/>
      <c r="I5380"/>
      <c r="J5380"/>
      <c r="K5380"/>
      <c r="L5380"/>
    </row>
    <row r="5381">
      <c r="A5381" s="48" t="n">
        <v>22.0</v>
      </c>
      <c r="B5381" s="48"/>
      <c r="C5381" s="48"/>
      <c r="D5381" s="48"/>
      <c r="E5381" s="48"/>
      <c r="F5381" s="48"/>
      <c r="G5381"/>
      <c r="H5381"/>
      <c r="I5381"/>
      <c r="J5381"/>
      <c r="K5381"/>
      <c r="L5381"/>
    </row>
    <row r="5382">
      <c r="A5382" s="48" t="n">
        <v>23.0</v>
      </c>
      <c r="B5382" s="48"/>
      <c r="C5382" s="48"/>
      <c r="D5382" s="48"/>
      <c r="E5382" s="48"/>
      <c r="F5382" s="48"/>
      <c r="G5382"/>
      <c r="H5382"/>
      <c r="I5382"/>
      <c r="J5382"/>
      <c r="K5382"/>
      <c r="L5382"/>
    </row>
    <row r="5383">
      <c r="A5383" s="48" t="n">
        <v>24.0</v>
      </c>
      <c r="B5383" s="48"/>
      <c r="C5383" s="48"/>
      <c r="D5383" s="48"/>
      <c r="E5383" s="48"/>
      <c r="F5383" s="48"/>
      <c r="G5383"/>
      <c r="H5383"/>
      <c r="I5383"/>
      <c r="J5383"/>
      <c r="K5383"/>
      <c r="L5383"/>
    </row>
    <row r="5384">
      <c r="A5384" s="48" t="n">
        <v>25.0</v>
      </c>
      <c r="B5384" s="48"/>
      <c r="C5384" s="48"/>
      <c r="D5384" s="48"/>
      <c r="E5384" s="48"/>
      <c r="F5384" s="48"/>
      <c r="G5384"/>
      <c r="H5384"/>
      <c r="I5384"/>
      <c r="J5384"/>
      <c r="K5384"/>
      <c r="L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>
      <c r="A5401" t="s" s="45">
        <v>473</v>
      </c>
      <c r="B5401"/>
      <c r="C5401"/>
      <c r="D5401"/>
      <c r="E5401"/>
      <c r="F5401"/>
      <c r="G5401"/>
      <c r="H5401"/>
      <c r="I5401"/>
      <c r="J5401"/>
      <c r="K5401"/>
      <c r="L5401"/>
    </row>
    <row r="5402">
      <c r="A5402" t="s" s="46">
        <v>474</v>
      </c>
      <c r="B5402"/>
      <c r="C5402"/>
      <c r="D5402"/>
      <c r="E5402"/>
      <c r="F5402"/>
      <c r="G5402"/>
      <c r="H5402" t="s" s="45">
        <v>487</v>
      </c>
      <c r="I5402"/>
      <c r="J5402"/>
      <c r="K5402"/>
      <c r="L5402"/>
    </row>
    <row r="5403">
      <c r="A5403" t="s" s="45">
        <v>479</v>
      </c>
      <c r="B5403" t="s" s="45">
        <v>872</v>
      </c>
      <c r="C5403"/>
      <c r="D5403"/>
      <c r="E5403"/>
      <c r="F5403"/>
      <c r="G5403"/>
      <c r="H5403" t="s" s="45">
        <v>257</v>
      </c>
      <c r="I5403"/>
      <c r="J5403"/>
      <c r="K5403"/>
      <c r="L5403"/>
    </row>
    <row r="5404">
      <c r="A5404"/>
      <c r="B5404"/>
      <c r="C5404" t="s" s="45">
        <v>483</v>
      </c>
      <c r="D5404" t="s" s="46">
        <v>591</v>
      </c>
      <c r="E5404"/>
      <c r="F5404"/>
      <c r="G5404"/>
      <c r="H5404" s="48" t="s">
        <v>499</v>
      </c>
      <c r="I5404" s="48" t="s">
        <v>500</v>
      </c>
      <c r="J5404" s="48" t="s">
        <v>501</v>
      </c>
      <c r="K5404" s="48" t="s">
        <v>502</v>
      </c>
      <c r="L5404" s="48" t="s">
        <v>503</v>
      </c>
    </row>
    <row r="5405">
      <c r="A5405"/>
      <c r="B5405"/>
      <c r="C5405" t="s" s="45">
        <v>484</v>
      </c>
      <c r="D5405" t="s" s="45">
        <v>651</v>
      </c>
      <c r="E5405"/>
      <c r="F5405"/>
      <c r="G5405"/>
      <c r="H5405" s="48" t="n">
        <v>1.0</v>
      </c>
      <c r="I5405" s="48"/>
      <c r="J5405" s="48" t="s">
        <v>856</v>
      </c>
      <c r="K5405" s="48" t="s">
        <v>340</v>
      </c>
      <c r="L5405" s="48" t="s">
        <v>561</v>
      </c>
    </row>
    <row r="5406">
      <c r="A5406" t="s" s="45">
        <v>480</v>
      </c>
      <c r="B5406"/>
      <c r="C5406" t="s" s="45">
        <v>485</v>
      </c>
      <c r="D5406" t="s" s="45">
        <v>651</v>
      </c>
      <c r="E5406"/>
      <c r="F5406"/>
      <c r="G5406"/>
      <c r="H5406" s="48" t="n">
        <v>2.0</v>
      </c>
      <c r="I5406" s="48"/>
      <c r="J5406" s="48"/>
      <c r="K5406" s="48"/>
      <c r="L5406" s="48"/>
    </row>
    <row r="5407">
      <c r="A5407" t="s" s="45">
        <v>481</v>
      </c>
      <c r="B5407"/>
      <c r="C5407" t="s" s="45">
        <v>486</v>
      </c>
      <c r="D5407" t="s" s="45">
        <v>534</v>
      </c>
      <c r="E5407"/>
      <c r="F5407"/>
      <c r="G5407"/>
      <c r="H5407" s="48" t="n">
        <v>3.0</v>
      </c>
      <c r="I5407" s="48"/>
      <c r="J5407" s="48" t="s">
        <v>851</v>
      </c>
      <c r="K5407" s="48" t="s">
        <v>344</v>
      </c>
      <c r="L5407" s="48" t="s">
        <v>504</v>
      </c>
    </row>
    <row r="5408">
      <c r="A5408" t="s" s="45">
        <v>482</v>
      </c>
      <c r="B5408"/>
      <c r="C5408" t="s" s="45">
        <v>9</v>
      </c>
      <c r="D5408" t="s" s="46">
        <v>168</v>
      </c>
      <c r="E5408"/>
      <c r="F5408"/>
      <c r="G5408"/>
      <c r="H5408" s="48" t="n">
        <v>4.0</v>
      </c>
      <c r="I5408" s="48"/>
      <c r="J5408" s="48" t="s">
        <v>868</v>
      </c>
      <c r="K5408" s="48" t="s">
        <v>351</v>
      </c>
      <c r="L5408" s="48" t="s">
        <v>504</v>
      </c>
    </row>
    <row r="5409">
      <c r="A5409" s="48" t="s">
        <v>493</v>
      </c>
      <c r="B5409" s="48" t="s">
        <v>494</v>
      </c>
      <c r="C5409" s="48" t="s">
        <v>495</v>
      </c>
      <c r="D5409" s="48" t="s">
        <v>496</v>
      </c>
      <c r="E5409" s="48" t="s">
        <v>497</v>
      </c>
      <c r="F5409" s="48" t="s">
        <v>498</v>
      </c>
      <c r="G5409"/>
      <c r="H5409" s="48" t="n">
        <v>5.0</v>
      </c>
      <c r="I5409" s="48"/>
      <c r="J5409" s="48" t="s">
        <v>862</v>
      </c>
      <c r="K5409" s="48" t="s">
        <v>353</v>
      </c>
      <c r="L5409" s="48" t="s">
        <v>504</v>
      </c>
    </row>
    <row r="5410">
      <c r="A5410" s="48" t="n">
        <v>1.0</v>
      </c>
      <c r="B5410" s="48"/>
      <c r="C5410" s="48"/>
      <c r="D5410" s="48"/>
      <c r="E5410" s="48"/>
      <c r="F5410" s="48"/>
      <c r="G5410"/>
      <c r="H5410"/>
      <c r="I5410"/>
      <c r="J5410"/>
      <c r="K5410"/>
      <c r="L5410"/>
    </row>
    <row r="5411">
      <c r="A5411" s="48" t="n">
        <v>2.0</v>
      </c>
      <c r="B5411" s="48"/>
      <c r="C5411" s="48"/>
      <c r="D5411" s="48"/>
      <c r="E5411" s="48"/>
      <c r="F5411" s="48"/>
      <c r="G5411"/>
      <c r="H5411"/>
      <c r="I5411"/>
      <c r="J5411"/>
      <c r="K5411"/>
      <c r="L5411"/>
    </row>
    <row r="5412">
      <c r="A5412" s="48" t="n">
        <v>3.0</v>
      </c>
      <c r="B5412" s="48"/>
      <c r="C5412" s="48"/>
      <c r="D5412" s="48"/>
      <c r="E5412" s="48"/>
      <c r="F5412" s="48"/>
      <c r="G5412"/>
      <c r="H5412" t="s" s="45">
        <v>475</v>
      </c>
      <c r="I5412"/>
      <c r="J5412" t="s" s="46">
        <v>504</v>
      </c>
      <c r="K5412"/>
      <c r="L5412"/>
    </row>
    <row r="5413">
      <c r="A5413" s="48" t="n">
        <v>4.0</v>
      </c>
      <c r="B5413" s="48"/>
      <c r="C5413" s="48"/>
      <c r="D5413" s="48"/>
      <c r="E5413" s="48"/>
      <c r="F5413" s="48"/>
      <c r="G5413"/>
      <c r="H5413" t="s" s="45">
        <v>488</v>
      </c>
      <c r="I5413"/>
      <c r="J5413" t="s" s="45">
        <v>869</v>
      </c>
      <c r="K5413"/>
      <c r="L5413"/>
    </row>
    <row r="5414">
      <c r="A5414" s="48" t="n">
        <v>5.0</v>
      </c>
      <c r="B5414" s="48"/>
      <c r="C5414" s="48"/>
      <c r="D5414" s="48"/>
      <c r="E5414" s="48"/>
      <c r="F5414" s="48"/>
      <c r="G5414"/>
      <c r="H5414" t="s" s="45">
        <v>489</v>
      </c>
      <c r="I5414"/>
      <c r="J5414"/>
      <c r="K5414"/>
      <c r="L5414"/>
    </row>
    <row r="5415">
      <c r="A5415" s="48" t="n">
        <v>6.0</v>
      </c>
      <c r="B5415" s="48"/>
      <c r="C5415" s="48"/>
      <c r="D5415" s="48"/>
      <c r="E5415" s="48"/>
      <c r="F5415" s="48"/>
      <c r="G5415"/>
      <c r="H5415" t="s" s="54">
        <v>476</v>
      </c>
      <c r="I5415" s="55"/>
      <c r="J5415" t="s" s="63">
        <v>478</v>
      </c>
      <c r="K5415" s="55"/>
      <c r="L5415"/>
    </row>
    <row r="5416">
      <c r="A5416" s="48" t="n">
        <v>7.0</v>
      </c>
      <c r="B5416" s="48"/>
      <c r="C5416" s="48"/>
      <c r="D5416" s="48"/>
      <c r="E5416" s="48"/>
      <c r="F5416" s="48"/>
      <c r="G5416"/>
      <c r="H5416" t="s" s="59">
        <v>477</v>
      </c>
      <c r="I5416" s="60"/>
      <c r="J5416" t="s" s="59">
        <v>477</v>
      </c>
      <c r="K5416" s="60"/>
      <c r="L5416"/>
    </row>
    <row r="5417">
      <c r="A5417" s="48" t="n">
        <v>8.0</v>
      </c>
      <c r="B5417" s="48"/>
      <c r="C5417" s="48"/>
      <c r="D5417" s="48"/>
      <c r="E5417" s="48"/>
      <c r="F5417" s="48"/>
      <c r="G5417"/>
      <c r="H5417" s="57"/>
      <c r="I5417" s="53"/>
      <c r="J5417" s="57"/>
      <c r="K5417" s="53"/>
      <c r="L5417"/>
    </row>
    <row r="5418">
      <c r="A5418" s="48" t="n">
        <v>9.0</v>
      </c>
      <c r="B5418" s="48"/>
      <c r="C5418" s="48"/>
      <c r="D5418" s="48"/>
      <c r="E5418" s="48"/>
      <c r="F5418" s="48"/>
      <c r="G5418"/>
      <c r="H5418" t="s" s="45">
        <v>490</v>
      </c>
      <c r="I5418"/>
      <c r="J5418" t="s" s="45">
        <v>733</v>
      </c>
      <c r="K5418"/>
      <c r="L5418"/>
    </row>
    <row r="5419">
      <c r="A5419" s="48" t="n">
        <v>10.0</v>
      </c>
      <c r="B5419" s="48"/>
      <c r="C5419" s="48"/>
      <c r="D5419" s="48"/>
      <c r="E5419" s="48"/>
      <c r="F5419" s="48"/>
      <c r="G5419"/>
      <c r="H5419" t="s" s="45">
        <v>492</v>
      </c>
      <c r="I5419"/>
      <c r="J5419"/>
      <c r="K5419"/>
      <c r="L5419"/>
    </row>
    <row r="5420">
      <c r="A5420" s="48" t="n">
        <v>11.0</v>
      </c>
      <c r="B5420" s="48"/>
      <c r="C5420" s="48"/>
      <c r="D5420" s="48"/>
      <c r="E5420" s="48"/>
      <c r="F5420" s="48"/>
      <c r="G5420"/>
      <c r="H5420"/>
      <c r="I5420"/>
      <c r="J5420"/>
      <c r="K5420"/>
      <c r="L5420"/>
    </row>
    <row r="5421">
      <c r="A5421" s="48" t="n">
        <v>12.0</v>
      </c>
      <c r="B5421" s="48"/>
      <c r="C5421" s="48"/>
      <c r="D5421" s="48"/>
      <c r="E5421" s="48"/>
      <c r="F5421" s="48"/>
      <c r="G5421"/>
      <c r="H5421"/>
      <c r="I5421"/>
      <c r="J5421"/>
      <c r="K5421"/>
      <c r="L5421"/>
    </row>
    <row r="5422">
      <c r="A5422" s="48" t="n">
        <v>13.0</v>
      </c>
      <c r="B5422" s="48"/>
      <c r="C5422" s="48"/>
      <c r="D5422" s="48"/>
      <c r="E5422" s="48"/>
      <c r="F5422" s="48"/>
      <c r="G5422"/>
      <c r="H5422"/>
      <c r="I5422"/>
      <c r="J5422"/>
      <c r="K5422"/>
      <c r="L5422"/>
    </row>
    <row r="5423">
      <c r="A5423" s="48" t="n">
        <v>14.0</v>
      </c>
      <c r="B5423" s="48"/>
      <c r="C5423" s="48"/>
      <c r="D5423" s="48"/>
      <c r="E5423" s="48"/>
      <c r="F5423" s="48"/>
      <c r="G5423"/>
      <c r="H5423"/>
      <c r="I5423"/>
      <c r="J5423"/>
      <c r="K5423"/>
      <c r="L5423"/>
    </row>
    <row r="5424">
      <c r="A5424" s="48" t="n">
        <v>15.0</v>
      </c>
      <c r="B5424" s="48"/>
      <c r="C5424" s="48"/>
      <c r="D5424" s="48"/>
      <c r="E5424" s="48"/>
      <c r="F5424" s="48"/>
      <c r="G5424"/>
      <c r="H5424"/>
      <c r="I5424"/>
      <c r="J5424"/>
      <c r="K5424"/>
      <c r="L5424"/>
    </row>
    <row r="5425">
      <c r="A5425" s="48" t="n">
        <v>16.0</v>
      </c>
      <c r="B5425" s="48"/>
      <c r="C5425" s="48"/>
      <c r="D5425" s="48"/>
      <c r="E5425" s="48"/>
      <c r="F5425" s="48"/>
      <c r="G5425"/>
      <c r="H5425"/>
      <c r="I5425"/>
      <c r="J5425"/>
      <c r="K5425"/>
      <c r="L5425"/>
    </row>
    <row r="5426">
      <c r="A5426" s="48" t="n">
        <v>17.0</v>
      </c>
      <c r="B5426" s="48"/>
      <c r="C5426" s="48"/>
      <c r="D5426" s="48"/>
      <c r="E5426" s="48"/>
      <c r="F5426" s="48"/>
      <c r="G5426"/>
      <c r="H5426"/>
      <c r="I5426"/>
      <c r="J5426"/>
      <c r="K5426"/>
      <c r="L5426"/>
    </row>
    <row r="5427">
      <c r="A5427" s="48" t="n">
        <v>18.0</v>
      </c>
      <c r="B5427" s="48"/>
      <c r="C5427" s="48"/>
      <c r="D5427" s="48"/>
      <c r="E5427" s="48"/>
      <c r="F5427" s="48"/>
      <c r="G5427"/>
      <c r="H5427"/>
      <c r="I5427"/>
      <c r="J5427"/>
      <c r="K5427"/>
      <c r="L5427"/>
    </row>
    <row r="5428">
      <c r="A5428" s="48" t="n">
        <v>19.0</v>
      </c>
      <c r="B5428" s="48"/>
      <c r="C5428" s="48"/>
      <c r="D5428" s="48"/>
      <c r="E5428" s="48"/>
      <c r="F5428" s="48"/>
      <c r="G5428"/>
      <c r="H5428"/>
      <c r="I5428"/>
      <c r="J5428"/>
      <c r="K5428"/>
      <c r="L5428"/>
    </row>
    <row r="5429">
      <c r="A5429" s="48" t="n">
        <v>20.0</v>
      </c>
      <c r="B5429" s="48"/>
      <c r="C5429" s="48"/>
      <c r="D5429" s="48"/>
      <c r="E5429" s="48"/>
      <c r="F5429" s="48"/>
      <c r="G5429"/>
      <c r="H5429"/>
      <c r="I5429"/>
      <c r="J5429"/>
      <c r="K5429"/>
      <c r="L5429"/>
    </row>
    <row r="5430">
      <c r="A5430" s="48" t="n">
        <v>21.0</v>
      </c>
      <c r="B5430" s="48"/>
      <c r="C5430" s="48"/>
      <c r="D5430" s="48"/>
      <c r="E5430" s="48"/>
      <c r="F5430" s="48"/>
      <c r="G5430"/>
      <c r="H5430"/>
      <c r="I5430"/>
      <c r="J5430"/>
      <c r="K5430"/>
      <c r="L5430"/>
    </row>
    <row r="5431">
      <c r="A5431" s="48" t="n">
        <v>22.0</v>
      </c>
      <c r="B5431" s="48"/>
      <c r="C5431" s="48"/>
      <c r="D5431" s="48"/>
      <c r="E5431" s="48"/>
      <c r="F5431" s="48"/>
      <c r="G5431"/>
      <c r="H5431"/>
      <c r="I5431"/>
      <c r="J5431"/>
      <c r="K5431"/>
      <c r="L5431"/>
    </row>
    <row r="5432">
      <c r="A5432" s="48" t="n">
        <v>23.0</v>
      </c>
      <c r="B5432" s="48"/>
      <c r="C5432" s="48"/>
      <c r="D5432" s="48"/>
      <c r="E5432" s="48"/>
      <c r="F5432" s="48"/>
      <c r="G5432"/>
      <c r="H5432"/>
      <c r="I5432"/>
      <c r="J5432"/>
      <c r="K5432"/>
      <c r="L5432"/>
    </row>
    <row r="5433">
      <c r="A5433" s="48" t="n">
        <v>24.0</v>
      </c>
      <c r="B5433" s="48"/>
      <c r="C5433" s="48"/>
      <c r="D5433" s="48"/>
      <c r="E5433" s="48"/>
      <c r="F5433" s="48"/>
      <c r="G5433"/>
      <c r="H5433"/>
      <c r="I5433"/>
      <c r="J5433"/>
      <c r="K5433"/>
      <c r="L5433"/>
    </row>
    <row r="5434">
      <c r="A5434" s="48" t="n">
        <v>25.0</v>
      </c>
      <c r="B5434" s="48"/>
      <c r="C5434" s="48"/>
      <c r="D5434" s="48"/>
      <c r="E5434" s="48"/>
      <c r="F5434" s="48"/>
      <c r="G5434"/>
      <c r="H5434"/>
      <c r="I5434"/>
      <c r="J5434"/>
      <c r="K5434"/>
      <c r="L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>
      <c r="A5451" t="s" s="45">
        <v>473</v>
      </c>
      <c r="B5451"/>
      <c r="C5451"/>
      <c r="D5451"/>
      <c r="E5451"/>
      <c r="F5451"/>
      <c r="G5451"/>
      <c r="H5451"/>
      <c r="I5451"/>
      <c r="J5451"/>
      <c r="K5451"/>
      <c r="L5451"/>
    </row>
    <row r="5452">
      <c r="A5452" t="s" s="46">
        <v>474</v>
      </c>
      <c r="B5452"/>
      <c r="C5452"/>
      <c r="D5452"/>
      <c r="E5452"/>
      <c r="F5452"/>
      <c r="G5452"/>
      <c r="H5452" t="s" s="45">
        <v>487</v>
      </c>
      <c r="I5452"/>
      <c r="J5452"/>
      <c r="K5452"/>
      <c r="L5452"/>
    </row>
    <row r="5453">
      <c r="A5453" t="s" s="45">
        <v>479</v>
      </c>
      <c r="B5453" t="s" s="45">
        <v>873</v>
      </c>
      <c r="C5453"/>
      <c r="D5453"/>
      <c r="E5453"/>
      <c r="F5453"/>
      <c r="G5453"/>
      <c r="H5453" t="s" s="45">
        <v>257</v>
      </c>
      <c r="I5453"/>
      <c r="J5453"/>
      <c r="K5453"/>
      <c r="L5453"/>
    </row>
    <row r="5454">
      <c r="A5454"/>
      <c r="B5454"/>
      <c r="C5454" t="s" s="45">
        <v>483</v>
      </c>
      <c r="D5454" t="s" s="46">
        <v>591</v>
      </c>
      <c r="E5454"/>
      <c r="F5454"/>
      <c r="G5454"/>
      <c r="H5454" s="48" t="s">
        <v>499</v>
      </c>
      <c r="I5454" s="48" t="s">
        <v>500</v>
      </c>
      <c r="J5454" s="48" t="s">
        <v>501</v>
      </c>
      <c r="K5454" s="48" t="s">
        <v>502</v>
      </c>
      <c r="L5454" s="48" t="s">
        <v>503</v>
      </c>
    </row>
    <row r="5455">
      <c r="A5455"/>
      <c r="B5455"/>
      <c r="C5455" t="s" s="45">
        <v>484</v>
      </c>
      <c r="D5455" t="s" s="45">
        <v>651</v>
      </c>
      <c r="E5455"/>
      <c r="F5455"/>
      <c r="G5455"/>
      <c r="H5455" s="48" t="n">
        <v>1.0</v>
      </c>
      <c r="I5455" s="48"/>
      <c r="J5455" s="48" t="s">
        <v>856</v>
      </c>
      <c r="K5455" s="48" t="s">
        <v>340</v>
      </c>
      <c r="L5455" s="48" t="s">
        <v>561</v>
      </c>
    </row>
    <row r="5456">
      <c r="A5456" t="s" s="45">
        <v>480</v>
      </c>
      <c r="B5456"/>
      <c r="C5456" t="s" s="45">
        <v>485</v>
      </c>
      <c r="D5456" t="s" s="45">
        <v>651</v>
      </c>
      <c r="E5456"/>
      <c r="F5456"/>
      <c r="G5456"/>
      <c r="H5456" s="48" t="n">
        <v>2.0</v>
      </c>
      <c r="I5456" s="48"/>
      <c r="J5456" s="48"/>
      <c r="K5456" s="48"/>
      <c r="L5456" s="48"/>
    </row>
    <row r="5457">
      <c r="A5457" t="s" s="45">
        <v>481</v>
      </c>
      <c r="B5457"/>
      <c r="C5457" t="s" s="45">
        <v>486</v>
      </c>
      <c r="D5457" t="s" s="45">
        <v>534</v>
      </c>
      <c r="E5457"/>
      <c r="F5457"/>
      <c r="G5457"/>
      <c r="H5457" s="48" t="n">
        <v>3.0</v>
      </c>
      <c r="I5457" s="48"/>
      <c r="J5457" s="48" t="s">
        <v>851</v>
      </c>
      <c r="K5457" s="48" t="s">
        <v>344</v>
      </c>
      <c r="L5457" s="48" t="s">
        <v>504</v>
      </c>
    </row>
    <row r="5458">
      <c r="A5458" t="s" s="45">
        <v>482</v>
      </c>
      <c r="B5458"/>
      <c r="C5458" t="s" s="45">
        <v>9</v>
      </c>
      <c r="D5458" t="s" s="46">
        <v>168</v>
      </c>
      <c r="E5458"/>
      <c r="F5458"/>
      <c r="G5458"/>
      <c r="H5458" s="48" t="n">
        <v>4.0</v>
      </c>
      <c r="I5458" s="48"/>
      <c r="J5458" s="48" t="s">
        <v>868</v>
      </c>
      <c r="K5458" s="48" t="s">
        <v>351</v>
      </c>
      <c r="L5458" s="48" t="s">
        <v>504</v>
      </c>
    </row>
    <row r="5459">
      <c r="A5459" s="48" t="s">
        <v>493</v>
      </c>
      <c r="B5459" s="48" t="s">
        <v>494</v>
      </c>
      <c r="C5459" s="48" t="s">
        <v>495</v>
      </c>
      <c r="D5459" s="48" t="s">
        <v>496</v>
      </c>
      <c r="E5459" s="48" t="s">
        <v>497</v>
      </c>
      <c r="F5459" s="48" t="s">
        <v>498</v>
      </c>
      <c r="G5459"/>
      <c r="H5459" s="48" t="n">
        <v>5.0</v>
      </c>
      <c r="I5459" s="48"/>
      <c r="J5459" s="48" t="s">
        <v>862</v>
      </c>
      <c r="K5459" s="48" t="s">
        <v>353</v>
      </c>
      <c r="L5459" s="48" t="s">
        <v>504</v>
      </c>
    </row>
    <row r="5460">
      <c r="A5460" s="48" t="n">
        <v>1.0</v>
      </c>
      <c r="B5460" s="48"/>
      <c r="C5460" s="48"/>
      <c r="D5460" s="48"/>
      <c r="E5460" s="48"/>
      <c r="F5460" s="48"/>
      <c r="G5460"/>
      <c r="H5460"/>
      <c r="I5460"/>
      <c r="J5460"/>
      <c r="K5460"/>
      <c r="L5460"/>
    </row>
    <row r="5461">
      <c r="A5461" s="48" t="n">
        <v>2.0</v>
      </c>
      <c r="B5461" s="48"/>
      <c r="C5461" s="48"/>
      <c r="D5461" s="48"/>
      <c r="E5461" s="48"/>
      <c r="F5461" s="48"/>
      <c r="G5461"/>
      <c r="H5461"/>
      <c r="I5461"/>
      <c r="J5461"/>
      <c r="K5461"/>
      <c r="L5461"/>
    </row>
    <row r="5462">
      <c r="A5462" s="48" t="n">
        <v>3.0</v>
      </c>
      <c r="B5462" s="48"/>
      <c r="C5462" s="48"/>
      <c r="D5462" s="48"/>
      <c r="E5462" s="48"/>
      <c r="F5462" s="48"/>
      <c r="G5462"/>
      <c r="H5462" t="s" s="45">
        <v>475</v>
      </c>
      <c r="I5462"/>
      <c r="J5462" t="s" s="46">
        <v>504</v>
      </c>
      <c r="K5462"/>
      <c r="L5462"/>
    </row>
    <row r="5463">
      <c r="A5463" s="48" t="n">
        <v>4.0</v>
      </c>
      <c r="B5463" s="48"/>
      <c r="C5463" s="48"/>
      <c r="D5463" s="48"/>
      <c r="E5463" s="48"/>
      <c r="F5463" s="48"/>
      <c r="G5463"/>
      <c r="H5463" t="s" s="45">
        <v>488</v>
      </c>
      <c r="I5463"/>
      <c r="J5463" t="s" s="45">
        <v>869</v>
      </c>
      <c r="K5463"/>
      <c r="L5463"/>
    </row>
    <row r="5464">
      <c r="A5464" s="48" t="n">
        <v>5.0</v>
      </c>
      <c r="B5464" s="48"/>
      <c r="C5464" s="48"/>
      <c r="D5464" s="48"/>
      <c r="E5464" s="48"/>
      <c r="F5464" s="48"/>
      <c r="G5464"/>
      <c r="H5464" t="s" s="45">
        <v>489</v>
      </c>
      <c r="I5464"/>
      <c r="J5464"/>
      <c r="K5464"/>
      <c r="L5464"/>
    </row>
    <row r="5465">
      <c r="A5465" s="48" t="n">
        <v>6.0</v>
      </c>
      <c r="B5465" s="48"/>
      <c r="C5465" s="48"/>
      <c r="D5465" s="48"/>
      <c r="E5465" s="48"/>
      <c r="F5465" s="48"/>
      <c r="G5465"/>
      <c r="H5465" t="s" s="54">
        <v>476</v>
      </c>
      <c r="I5465" s="55"/>
      <c r="J5465" t="s" s="63">
        <v>478</v>
      </c>
      <c r="K5465" s="55"/>
      <c r="L5465"/>
    </row>
    <row r="5466">
      <c r="A5466" s="48" t="n">
        <v>7.0</v>
      </c>
      <c r="B5466" s="48"/>
      <c r="C5466" s="48"/>
      <c r="D5466" s="48"/>
      <c r="E5466" s="48"/>
      <c r="F5466" s="48"/>
      <c r="G5466"/>
      <c r="H5466" t="s" s="59">
        <v>477</v>
      </c>
      <c r="I5466" s="60"/>
      <c r="J5466" t="s" s="59">
        <v>477</v>
      </c>
      <c r="K5466" s="60"/>
      <c r="L5466"/>
    </row>
    <row r="5467">
      <c r="A5467" s="48" t="n">
        <v>8.0</v>
      </c>
      <c r="B5467" s="48"/>
      <c r="C5467" s="48"/>
      <c r="D5467" s="48"/>
      <c r="E5467" s="48"/>
      <c r="F5467" s="48"/>
      <c r="G5467"/>
      <c r="H5467" s="57"/>
      <c r="I5467" s="53"/>
      <c r="J5467" s="57"/>
      <c r="K5467" s="53"/>
      <c r="L5467"/>
    </row>
    <row r="5468">
      <c r="A5468" s="48" t="n">
        <v>9.0</v>
      </c>
      <c r="B5468" s="48"/>
      <c r="C5468" s="48"/>
      <c r="D5468" s="48"/>
      <c r="E5468" s="48"/>
      <c r="F5468" s="48"/>
      <c r="G5468"/>
      <c r="H5468" t="s" s="45">
        <v>490</v>
      </c>
      <c r="I5468"/>
      <c r="J5468" t="s" s="45">
        <v>733</v>
      </c>
      <c r="K5468"/>
      <c r="L5468"/>
    </row>
    <row r="5469">
      <c r="A5469" s="48" t="n">
        <v>10.0</v>
      </c>
      <c r="B5469" s="48"/>
      <c r="C5469" s="48"/>
      <c r="D5469" s="48"/>
      <c r="E5469" s="48"/>
      <c r="F5469" s="48"/>
      <c r="G5469"/>
      <c r="H5469" t="s" s="45">
        <v>492</v>
      </c>
      <c r="I5469"/>
      <c r="J5469"/>
      <c r="K5469"/>
      <c r="L5469"/>
    </row>
    <row r="5470">
      <c r="A5470" s="48" t="n">
        <v>11.0</v>
      </c>
      <c r="B5470" s="48"/>
      <c r="C5470" s="48"/>
      <c r="D5470" s="48"/>
      <c r="E5470" s="48"/>
      <c r="F5470" s="48"/>
      <c r="G5470"/>
      <c r="H5470"/>
      <c r="I5470"/>
      <c r="J5470"/>
      <c r="K5470"/>
      <c r="L5470"/>
    </row>
    <row r="5471">
      <c r="A5471" s="48" t="n">
        <v>12.0</v>
      </c>
      <c r="B5471" s="48"/>
      <c r="C5471" s="48"/>
      <c r="D5471" s="48"/>
      <c r="E5471" s="48"/>
      <c r="F5471" s="48"/>
      <c r="G5471"/>
      <c r="H5471"/>
      <c r="I5471"/>
      <c r="J5471"/>
      <c r="K5471"/>
      <c r="L5471"/>
    </row>
    <row r="5472">
      <c r="A5472" s="48" t="n">
        <v>13.0</v>
      </c>
      <c r="B5472" s="48"/>
      <c r="C5472" s="48"/>
      <c r="D5472" s="48"/>
      <c r="E5472" s="48"/>
      <c r="F5472" s="48"/>
      <c r="G5472"/>
      <c r="H5472"/>
      <c r="I5472"/>
      <c r="J5472"/>
      <c r="K5472"/>
      <c r="L5472"/>
    </row>
    <row r="5473">
      <c r="A5473" s="48" t="n">
        <v>14.0</v>
      </c>
      <c r="B5473" s="48"/>
      <c r="C5473" s="48"/>
      <c r="D5473" s="48"/>
      <c r="E5473" s="48"/>
      <c r="F5473" s="48"/>
      <c r="G5473"/>
      <c r="H5473"/>
      <c r="I5473"/>
      <c r="J5473"/>
      <c r="K5473"/>
      <c r="L5473"/>
    </row>
    <row r="5474">
      <c r="A5474" s="48" t="n">
        <v>15.0</v>
      </c>
      <c r="B5474" s="48"/>
      <c r="C5474" s="48"/>
      <c r="D5474" s="48"/>
      <c r="E5474" s="48"/>
      <c r="F5474" s="48"/>
      <c r="G5474"/>
      <c r="H5474"/>
      <c r="I5474"/>
      <c r="J5474"/>
      <c r="K5474"/>
      <c r="L5474"/>
    </row>
    <row r="5475">
      <c r="A5475" s="48" t="n">
        <v>16.0</v>
      </c>
      <c r="B5475" s="48"/>
      <c r="C5475" s="48"/>
      <c r="D5475" s="48"/>
      <c r="E5475" s="48"/>
      <c r="F5475" s="48"/>
      <c r="G5475"/>
      <c r="H5475"/>
      <c r="I5475"/>
      <c r="J5475"/>
      <c r="K5475"/>
      <c r="L5475"/>
    </row>
    <row r="5476">
      <c r="A5476" s="48" t="n">
        <v>17.0</v>
      </c>
      <c r="B5476" s="48"/>
      <c r="C5476" s="48"/>
      <c r="D5476" s="48"/>
      <c r="E5476" s="48"/>
      <c r="F5476" s="48"/>
      <c r="G5476"/>
      <c r="H5476"/>
      <c r="I5476"/>
      <c r="J5476"/>
      <c r="K5476"/>
      <c r="L5476"/>
    </row>
    <row r="5477">
      <c r="A5477" s="48" t="n">
        <v>18.0</v>
      </c>
      <c r="B5477" s="48"/>
      <c r="C5477" s="48"/>
      <c r="D5477" s="48"/>
      <c r="E5477" s="48"/>
      <c r="F5477" s="48"/>
      <c r="G5477"/>
      <c r="H5477"/>
      <c r="I5477"/>
      <c r="J5477"/>
      <c r="K5477"/>
      <c r="L5477"/>
    </row>
    <row r="5478">
      <c r="A5478" s="48" t="n">
        <v>19.0</v>
      </c>
      <c r="B5478" s="48"/>
      <c r="C5478" s="48"/>
      <c r="D5478" s="48"/>
      <c r="E5478" s="48"/>
      <c r="F5478" s="48"/>
      <c r="G5478"/>
      <c r="H5478"/>
      <c r="I5478"/>
      <c r="J5478"/>
      <c r="K5478"/>
      <c r="L5478"/>
    </row>
    <row r="5479">
      <c r="A5479" s="48" t="n">
        <v>20.0</v>
      </c>
      <c r="B5479" s="48"/>
      <c r="C5479" s="48"/>
      <c r="D5479" s="48"/>
      <c r="E5479" s="48"/>
      <c r="F5479" s="48"/>
      <c r="G5479"/>
      <c r="H5479"/>
      <c r="I5479"/>
      <c r="J5479"/>
      <c r="K5479"/>
      <c r="L5479"/>
    </row>
    <row r="5480">
      <c r="A5480" s="48" t="n">
        <v>21.0</v>
      </c>
      <c r="B5480" s="48"/>
      <c r="C5480" s="48"/>
      <c r="D5480" s="48"/>
      <c r="E5480" s="48"/>
      <c r="F5480" s="48"/>
      <c r="G5480"/>
      <c r="H5480"/>
      <c r="I5480"/>
      <c r="J5480"/>
      <c r="K5480"/>
      <c r="L5480"/>
    </row>
    <row r="5481">
      <c r="A5481" s="48" t="n">
        <v>22.0</v>
      </c>
      <c r="B5481" s="48"/>
      <c r="C5481" s="48"/>
      <c r="D5481" s="48"/>
      <c r="E5481" s="48"/>
      <c r="F5481" s="48"/>
      <c r="G5481"/>
      <c r="H5481"/>
      <c r="I5481"/>
      <c r="J5481"/>
      <c r="K5481"/>
      <c r="L5481"/>
    </row>
    <row r="5482">
      <c r="A5482" s="48" t="n">
        <v>23.0</v>
      </c>
      <c r="B5482" s="48"/>
      <c r="C5482" s="48"/>
      <c r="D5482" s="48"/>
      <c r="E5482" s="48"/>
      <c r="F5482" s="48"/>
      <c r="G5482"/>
      <c r="H5482"/>
      <c r="I5482"/>
      <c r="J5482"/>
      <c r="K5482"/>
      <c r="L5482"/>
    </row>
    <row r="5483">
      <c r="A5483" s="48" t="n">
        <v>24.0</v>
      </c>
      <c r="B5483" s="48"/>
      <c r="C5483" s="48"/>
      <c r="D5483" s="48"/>
      <c r="E5483" s="48"/>
      <c r="F5483" s="48"/>
      <c r="G5483"/>
      <c r="H5483"/>
      <c r="I5483"/>
      <c r="J5483"/>
      <c r="K5483"/>
      <c r="L5483"/>
    </row>
    <row r="5484">
      <c r="A5484" s="48" t="n">
        <v>25.0</v>
      </c>
      <c r="B5484" s="48"/>
      <c r="C5484" s="48"/>
      <c r="D5484" s="48"/>
      <c r="E5484" s="48"/>
      <c r="F5484" s="48"/>
      <c r="G5484"/>
      <c r="H5484"/>
      <c r="I5484"/>
      <c r="J5484"/>
      <c r="K5484"/>
      <c r="L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>
      <c r="A5501" t="s" s="45">
        <v>473</v>
      </c>
      <c r="B5501"/>
      <c r="C5501"/>
      <c r="D5501"/>
      <c r="E5501"/>
      <c r="F5501"/>
      <c r="G5501"/>
      <c r="H5501"/>
      <c r="I5501"/>
      <c r="J5501"/>
      <c r="K5501"/>
      <c r="L5501"/>
    </row>
    <row r="5502">
      <c r="A5502" t="s" s="46">
        <v>474</v>
      </c>
      <c r="B5502"/>
      <c r="C5502"/>
      <c r="D5502"/>
      <c r="E5502"/>
      <c r="F5502"/>
      <c r="G5502"/>
      <c r="H5502" t="s" s="45">
        <v>487</v>
      </c>
      <c r="I5502"/>
      <c r="J5502"/>
      <c r="K5502"/>
      <c r="L5502"/>
    </row>
    <row r="5503">
      <c r="A5503" t="s" s="45">
        <v>479</v>
      </c>
      <c r="B5503" t="s" s="45">
        <v>874</v>
      </c>
      <c r="C5503"/>
      <c r="D5503"/>
      <c r="E5503"/>
      <c r="F5503"/>
      <c r="G5503"/>
      <c r="H5503" t="s" s="45">
        <v>257</v>
      </c>
      <c r="I5503"/>
      <c r="J5503"/>
      <c r="K5503"/>
      <c r="L5503"/>
    </row>
    <row r="5504">
      <c r="A5504"/>
      <c r="B5504"/>
      <c r="C5504" t="s" s="45">
        <v>483</v>
      </c>
      <c r="D5504" t="s" s="46">
        <v>591</v>
      </c>
      <c r="E5504"/>
      <c r="F5504"/>
      <c r="G5504"/>
      <c r="H5504" s="48" t="s">
        <v>499</v>
      </c>
      <c r="I5504" s="48" t="s">
        <v>500</v>
      </c>
      <c r="J5504" s="48" t="s">
        <v>501</v>
      </c>
      <c r="K5504" s="48" t="s">
        <v>502</v>
      </c>
      <c r="L5504" s="48" t="s">
        <v>503</v>
      </c>
    </row>
    <row r="5505">
      <c r="A5505"/>
      <c r="B5505"/>
      <c r="C5505" t="s" s="45">
        <v>484</v>
      </c>
      <c r="D5505" t="s" s="45">
        <v>651</v>
      </c>
      <c r="E5505"/>
      <c r="F5505"/>
      <c r="G5505"/>
      <c r="H5505" s="48" t="n">
        <v>1.0</v>
      </c>
      <c r="I5505" s="48"/>
      <c r="J5505" s="48" t="s">
        <v>856</v>
      </c>
      <c r="K5505" s="48" t="s">
        <v>340</v>
      </c>
      <c r="L5505" s="48" t="s">
        <v>561</v>
      </c>
    </row>
    <row r="5506">
      <c r="A5506" t="s" s="45">
        <v>480</v>
      </c>
      <c r="B5506"/>
      <c r="C5506" t="s" s="45">
        <v>485</v>
      </c>
      <c r="D5506" t="s" s="45">
        <v>651</v>
      </c>
      <c r="E5506"/>
      <c r="F5506"/>
      <c r="G5506"/>
      <c r="H5506" s="48" t="n">
        <v>2.0</v>
      </c>
      <c r="I5506" s="48"/>
      <c r="J5506" s="48"/>
      <c r="K5506" s="48"/>
      <c r="L5506" s="48"/>
    </row>
    <row r="5507">
      <c r="A5507" t="s" s="45">
        <v>481</v>
      </c>
      <c r="B5507"/>
      <c r="C5507" t="s" s="45">
        <v>486</v>
      </c>
      <c r="D5507" t="s" s="45">
        <v>534</v>
      </c>
      <c r="E5507"/>
      <c r="F5507"/>
      <c r="G5507"/>
      <c r="H5507" s="48" t="n">
        <v>3.0</v>
      </c>
      <c r="I5507" s="48"/>
      <c r="J5507" s="48" t="s">
        <v>851</v>
      </c>
      <c r="K5507" s="48" t="s">
        <v>344</v>
      </c>
      <c r="L5507" s="48" t="s">
        <v>504</v>
      </c>
    </row>
    <row r="5508">
      <c r="A5508" t="s" s="45">
        <v>482</v>
      </c>
      <c r="B5508"/>
      <c r="C5508" t="s" s="45">
        <v>9</v>
      </c>
      <c r="D5508" t="s" s="46">
        <v>168</v>
      </c>
      <c r="E5508"/>
      <c r="F5508"/>
      <c r="G5508"/>
      <c r="H5508" s="48" t="n">
        <v>4.0</v>
      </c>
      <c r="I5508" s="48"/>
      <c r="J5508" s="48" t="s">
        <v>868</v>
      </c>
      <c r="K5508" s="48" t="s">
        <v>351</v>
      </c>
      <c r="L5508" s="48" t="s">
        <v>504</v>
      </c>
    </row>
    <row r="5509">
      <c r="A5509" s="48" t="s">
        <v>493</v>
      </c>
      <c r="B5509" s="48" t="s">
        <v>494</v>
      </c>
      <c r="C5509" s="48" t="s">
        <v>495</v>
      </c>
      <c r="D5509" s="48" t="s">
        <v>496</v>
      </c>
      <c r="E5509" s="48" t="s">
        <v>497</v>
      </c>
      <c r="F5509" s="48" t="s">
        <v>498</v>
      </c>
      <c r="G5509"/>
      <c r="H5509" s="48" t="n">
        <v>5.0</v>
      </c>
      <c r="I5509" s="48"/>
      <c r="J5509" s="48" t="s">
        <v>862</v>
      </c>
      <c r="K5509" s="48" t="s">
        <v>353</v>
      </c>
      <c r="L5509" s="48" t="s">
        <v>504</v>
      </c>
    </row>
    <row r="5510">
      <c r="A5510" s="48" t="n">
        <v>1.0</v>
      </c>
      <c r="B5510" s="48"/>
      <c r="C5510" s="48"/>
      <c r="D5510" s="48"/>
      <c r="E5510" s="48"/>
      <c r="F5510" s="48"/>
      <c r="G5510"/>
      <c r="H5510"/>
      <c r="I5510"/>
      <c r="J5510"/>
      <c r="K5510"/>
      <c r="L5510"/>
    </row>
    <row r="5511">
      <c r="A5511" s="48" t="n">
        <v>2.0</v>
      </c>
      <c r="B5511" s="48"/>
      <c r="C5511" s="48"/>
      <c r="D5511" s="48"/>
      <c r="E5511" s="48"/>
      <c r="F5511" s="48"/>
      <c r="G5511"/>
      <c r="H5511"/>
      <c r="I5511"/>
      <c r="J5511"/>
      <c r="K5511"/>
      <c r="L5511"/>
    </row>
    <row r="5512">
      <c r="A5512" s="48" t="n">
        <v>3.0</v>
      </c>
      <c r="B5512" s="48"/>
      <c r="C5512" s="48"/>
      <c r="D5512" s="48"/>
      <c r="E5512" s="48"/>
      <c r="F5512" s="48"/>
      <c r="G5512"/>
      <c r="H5512" t="s" s="45">
        <v>475</v>
      </c>
      <c r="I5512"/>
      <c r="J5512" t="s" s="46">
        <v>504</v>
      </c>
      <c r="K5512"/>
      <c r="L5512"/>
    </row>
    <row r="5513">
      <c r="A5513" s="48" t="n">
        <v>4.0</v>
      </c>
      <c r="B5513" s="48"/>
      <c r="C5513" s="48"/>
      <c r="D5513" s="48"/>
      <c r="E5513" s="48"/>
      <c r="F5513" s="48"/>
      <c r="G5513"/>
      <c r="H5513" t="s" s="45">
        <v>488</v>
      </c>
      <c r="I5513"/>
      <c r="J5513" t="s" s="45">
        <v>869</v>
      </c>
      <c r="K5513"/>
      <c r="L5513"/>
    </row>
    <row r="5514">
      <c r="A5514" s="48" t="n">
        <v>5.0</v>
      </c>
      <c r="B5514" s="48"/>
      <c r="C5514" s="48"/>
      <c r="D5514" s="48"/>
      <c r="E5514" s="48"/>
      <c r="F5514" s="48"/>
      <c r="G5514"/>
      <c r="H5514" t="s" s="45">
        <v>489</v>
      </c>
      <c r="I5514"/>
      <c r="J5514"/>
      <c r="K5514"/>
      <c r="L5514"/>
    </row>
    <row r="5515">
      <c r="A5515" s="48" t="n">
        <v>6.0</v>
      </c>
      <c r="B5515" s="48"/>
      <c r="C5515" s="48"/>
      <c r="D5515" s="48"/>
      <c r="E5515" s="48"/>
      <c r="F5515" s="48"/>
      <c r="G5515"/>
      <c r="H5515" t="s" s="54">
        <v>476</v>
      </c>
      <c r="I5515" s="55"/>
      <c r="J5515" t="s" s="63">
        <v>478</v>
      </c>
      <c r="K5515" s="55"/>
      <c r="L5515"/>
    </row>
    <row r="5516">
      <c r="A5516" s="48" t="n">
        <v>7.0</v>
      </c>
      <c r="B5516" s="48"/>
      <c r="C5516" s="48"/>
      <c r="D5516" s="48"/>
      <c r="E5516" s="48"/>
      <c r="F5516" s="48"/>
      <c r="G5516"/>
      <c r="H5516" t="s" s="59">
        <v>477</v>
      </c>
      <c r="I5516" s="60"/>
      <c r="J5516" t="s" s="59">
        <v>477</v>
      </c>
      <c r="K5516" s="60"/>
      <c r="L5516"/>
    </row>
    <row r="5517">
      <c r="A5517" s="48" t="n">
        <v>8.0</v>
      </c>
      <c r="B5517" s="48"/>
      <c r="C5517" s="48"/>
      <c r="D5517" s="48"/>
      <c r="E5517" s="48"/>
      <c r="F5517" s="48"/>
      <c r="G5517"/>
      <c r="H5517" s="57"/>
      <c r="I5517" s="53"/>
      <c r="J5517" s="57"/>
      <c r="K5517" s="53"/>
      <c r="L5517"/>
    </row>
    <row r="5518">
      <c r="A5518" s="48" t="n">
        <v>9.0</v>
      </c>
      <c r="B5518" s="48"/>
      <c r="C5518" s="48"/>
      <c r="D5518" s="48"/>
      <c r="E5518" s="48"/>
      <c r="F5518" s="48"/>
      <c r="G5518"/>
      <c r="H5518" t="s" s="45">
        <v>490</v>
      </c>
      <c r="I5518"/>
      <c r="J5518" t="s" s="45">
        <v>733</v>
      </c>
      <c r="K5518"/>
      <c r="L5518"/>
    </row>
    <row r="5519">
      <c r="A5519" s="48" t="n">
        <v>10.0</v>
      </c>
      <c r="B5519" s="48"/>
      <c r="C5519" s="48"/>
      <c r="D5519" s="48"/>
      <c r="E5519" s="48"/>
      <c r="F5519" s="48"/>
      <c r="G5519"/>
      <c r="H5519" t="s" s="45">
        <v>492</v>
      </c>
      <c r="I5519"/>
      <c r="J5519"/>
      <c r="K5519"/>
      <c r="L5519"/>
    </row>
    <row r="5520">
      <c r="A5520" s="48" t="n">
        <v>11.0</v>
      </c>
      <c r="B5520" s="48"/>
      <c r="C5520" s="48"/>
      <c r="D5520" s="48"/>
      <c r="E5520" s="48"/>
      <c r="F5520" s="48"/>
      <c r="G5520"/>
      <c r="H5520"/>
      <c r="I5520"/>
      <c r="J5520"/>
      <c r="K5520"/>
      <c r="L5520"/>
    </row>
    <row r="5521">
      <c r="A5521" s="48" t="n">
        <v>12.0</v>
      </c>
      <c r="B5521" s="48"/>
      <c r="C5521" s="48"/>
      <c r="D5521" s="48"/>
      <c r="E5521" s="48"/>
      <c r="F5521" s="48"/>
      <c r="G5521"/>
      <c r="H5521"/>
      <c r="I5521"/>
      <c r="J5521"/>
      <c r="K5521"/>
      <c r="L5521"/>
    </row>
    <row r="5522">
      <c r="A5522" s="48" t="n">
        <v>13.0</v>
      </c>
      <c r="B5522" s="48"/>
      <c r="C5522" s="48"/>
      <c r="D5522" s="48"/>
      <c r="E5522" s="48"/>
      <c r="F5522" s="48"/>
      <c r="G5522"/>
      <c r="H5522"/>
      <c r="I5522"/>
      <c r="J5522"/>
      <c r="K5522"/>
      <c r="L5522"/>
    </row>
    <row r="5523">
      <c r="A5523" s="48" t="n">
        <v>14.0</v>
      </c>
      <c r="B5523" s="48"/>
      <c r="C5523" s="48"/>
      <c r="D5523" s="48"/>
      <c r="E5523" s="48"/>
      <c r="F5523" s="48"/>
      <c r="G5523"/>
      <c r="H5523"/>
      <c r="I5523"/>
      <c r="J5523"/>
      <c r="K5523"/>
      <c r="L5523"/>
    </row>
    <row r="5524">
      <c r="A5524" s="48" t="n">
        <v>15.0</v>
      </c>
      <c r="B5524" s="48"/>
      <c r="C5524" s="48"/>
      <c r="D5524" s="48"/>
      <c r="E5524" s="48"/>
      <c r="F5524" s="48"/>
      <c r="G5524"/>
      <c r="H5524"/>
      <c r="I5524"/>
      <c r="J5524"/>
      <c r="K5524"/>
      <c r="L5524"/>
    </row>
    <row r="5525">
      <c r="A5525" s="48" t="n">
        <v>16.0</v>
      </c>
      <c r="B5525" s="48"/>
      <c r="C5525" s="48"/>
      <c r="D5525" s="48"/>
      <c r="E5525" s="48"/>
      <c r="F5525" s="48"/>
      <c r="G5525"/>
      <c r="H5525"/>
      <c r="I5525"/>
      <c r="J5525"/>
      <c r="K5525"/>
      <c r="L5525"/>
    </row>
    <row r="5526">
      <c r="A5526" s="48" t="n">
        <v>17.0</v>
      </c>
      <c r="B5526" s="48"/>
      <c r="C5526" s="48"/>
      <c r="D5526" s="48"/>
      <c r="E5526" s="48"/>
      <c r="F5526" s="48"/>
      <c r="G5526"/>
      <c r="H5526"/>
      <c r="I5526"/>
      <c r="J5526"/>
      <c r="K5526"/>
      <c r="L5526"/>
    </row>
    <row r="5527">
      <c r="A5527" s="48" t="n">
        <v>18.0</v>
      </c>
      <c r="B5527" s="48"/>
      <c r="C5527" s="48"/>
      <c r="D5527" s="48"/>
      <c r="E5527" s="48"/>
      <c r="F5527" s="48"/>
      <c r="G5527"/>
      <c r="H5527"/>
      <c r="I5527"/>
      <c r="J5527"/>
      <c r="K5527"/>
      <c r="L5527"/>
    </row>
    <row r="5528">
      <c r="A5528" s="48" t="n">
        <v>19.0</v>
      </c>
      <c r="B5528" s="48"/>
      <c r="C5528" s="48"/>
      <c r="D5528" s="48"/>
      <c r="E5528" s="48"/>
      <c r="F5528" s="48"/>
      <c r="G5528"/>
      <c r="H5528"/>
      <c r="I5528"/>
      <c r="J5528"/>
      <c r="K5528"/>
      <c r="L5528"/>
    </row>
    <row r="5529">
      <c r="A5529" s="48" t="n">
        <v>20.0</v>
      </c>
      <c r="B5529" s="48"/>
      <c r="C5529" s="48"/>
      <c r="D5529" s="48"/>
      <c r="E5529" s="48"/>
      <c r="F5529" s="48"/>
      <c r="G5529"/>
      <c r="H5529"/>
      <c r="I5529"/>
      <c r="J5529"/>
      <c r="K5529"/>
      <c r="L5529"/>
    </row>
    <row r="5530">
      <c r="A5530" s="48" t="n">
        <v>21.0</v>
      </c>
      <c r="B5530" s="48"/>
      <c r="C5530" s="48"/>
      <c r="D5530" s="48"/>
      <c r="E5530" s="48"/>
      <c r="F5530" s="48"/>
      <c r="G5530"/>
      <c r="H5530"/>
      <c r="I5530"/>
      <c r="J5530"/>
      <c r="K5530"/>
      <c r="L5530"/>
    </row>
    <row r="5531">
      <c r="A5531" s="48" t="n">
        <v>22.0</v>
      </c>
      <c r="B5531" s="48"/>
      <c r="C5531" s="48"/>
      <c r="D5531" s="48"/>
      <c r="E5531" s="48"/>
      <c r="F5531" s="48"/>
      <c r="G5531"/>
      <c r="H5531"/>
      <c r="I5531"/>
      <c r="J5531"/>
      <c r="K5531"/>
      <c r="L5531"/>
    </row>
    <row r="5532">
      <c r="A5532" s="48" t="n">
        <v>23.0</v>
      </c>
      <c r="B5532" s="48"/>
      <c r="C5532" s="48"/>
      <c r="D5532" s="48"/>
      <c r="E5532" s="48"/>
      <c r="F5532" s="48"/>
      <c r="G5532"/>
      <c r="H5532"/>
      <c r="I5532"/>
      <c r="J5532"/>
      <c r="K5532"/>
      <c r="L5532"/>
    </row>
    <row r="5533">
      <c r="A5533" s="48" t="n">
        <v>24.0</v>
      </c>
      <c r="B5533" s="48"/>
      <c r="C5533" s="48"/>
      <c r="D5533" s="48"/>
      <c r="E5533" s="48"/>
      <c r="F5533" s="48"/>
      <c r="G5533"/>
      <c r="H5533"/>
      <c r="I5533"/>
      <c r="J5533"/>
      <c r="K5533"/>
      <c r="L5533"/>
    </row>
    <row r="5534">
      <c r="A5534" s="48" t="n">
        <v>25.0</v>
      </c>
      <c r="B5534" s="48"/>
      <c r="C5534" s="48"/>
      <c r="D5534" s="48"/>
      <c r="E5534" s="48"/>
      <c r="F5534" s="48"/>
      <c r="G5534"/>
      <c r="H5534"/>
      <c r="I5534"/>
      <c r="J5534"/>
      <c r="K5534"/>
      <c r="L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>
      <c r="A5551" t="s" s="45">
        <v>473</v>
      </c>
      <c r="B5551"/>
      <c r="C5551"/>
      <c r="D5551"/>
      <c r="E5551"/>
      <c r="F5551"/>
      <c r="G5551"/>
      <c r="H5551"/>
      <c r="I5551"/>
      <c r="J5551"/>
      <c r="K5551"/>
      <c r="L5551"/>
    </row>
    <row r="5552">
      <c r="A5552" t="s" s="46">
        <v>474</v>
      </c>
      <c r="B5552"/>
      <c r="C5552"/>
      <c r="D5552"/>
      <c r="E5552"/>
      <c r="F5552"/>
      <c r="G5552"/>
      <c r="H5552" t="s" s="45">
        <v>487</v>
      </c>
      <c r="I5552"/>
      <c r="J5552"/>
      <c r="K5552"/>
      <c r="L5552"/>
    </row>
    <row r="5553">
      <c r="A5553" t="s" s="45">
        <v>479</v>
      </c>
      <c r="B5553" t="s" s="45">
        <v>875</v>
      </c>
      <c r="C5553"/>
      <c r="D5553"/>
      <c r="E5553"/>
      <c r="F5553"/>
      <c r="G5553"/>
      <c r="H5553" t="s" s="45">
        <v>257</v>
      </c>
      <c r="I5553"/>
      <c r="J5553"/>
      <c r="K5553"/>
      <c r="L5553"/>
    </row>
    <row r="5554">
      <c r="A5554"/>
      <c r="B5554"/>
      <c r="C5554" t="s" s="45">
        <v>483</v>
      </c>
      <c r="D5554" t="s" s="46">
        <v>591</v>
      </c>
      <c r="E5554"/>
      <c r="F5554"/>
      <c r="G5554"/>
      <c r="H5554" s="48" t="s">
        <v>499</v>
      </c>
      <c r="I5554" s="48" t="s">
        <v>500</v>
      </c>
      <c r="J5554" s="48" t="s">
        <v>501</v>
      </c>
      <c r="K5554" s="48" t="s">
        <v>502</v>
      </c>
      <c r="L5554" s="48" t="s">
        <v>503</v>
      </c>
    </row>
    <row r="5555">
      <c r="A5555"/>
      <c r="B5555"/>
      <c r="C5555" t="s" s="45">
        <v>484</v>
      </c>
      <c r="D5555" t="s" s="45">
        <v>651</v>
      </c>
      <c r="E5555"/>
      <c r="F5555"/>
      <c r="G5555"/>
      <c r="H5555" s="48" t="n">
        <v>1.0</v>
      </c>
      <c r="I5555" s="48"/>
      <c r="J5555" s="48" t="s">
        <v>856</v>
      </c>
      <c r="K5555" s="48" t="s">
        <v>340</v>
      </c>
      <c r="L5555" s="48" t="s">
        <v>561</v>
      </c>
    </row>
    <row r="5556">
      <c r="A5556" t="s" s="45">
        <v>480</v>
      </c>
      <c r="B5556"/>
      <c r="C5556" t="s" s="45">
        <v>485</v>
      </c>
      <c r="D5556" t="s" s="45">
        <v>651</v>
      </c>
      <c r="E5556"/>
      <c r="F5556"/>
      <c r="G5556"/>
      <c r="H5556" s="48" t="n">
        <v>2.0</v>
      </c>
      <c r="I5556" s="48"/>
      <c r="J5556" s="48"/>
      <c r="K5556" s="48"/>
      <c r="L5556" s="48"/>
    </row>
    <row r="5557">
      <c r="A5557" t="s" s="45">
        <v>481</v>
      </c>
      <c r="B5557"/>
      <c r="C5557" t="s" s="45">
        <v>486</v>
      </c>
      <c r="D5557" t="s" s="45">
        <v>534</v>
      </c>
      <c r="E5557"/>
      <c r="F5557"/>
      <c r="G5557"/>
      <c r="H5557" s="48" t="n">
        <v>3.0</v>
      </c>
      <c r="I5557" s="48"/>
      <c r="J5557" s="48" t="s">
        <v>851</v>
      </c>
      <c r="K5557" s="48" t="s">
        <v>344</v>
      </c>
      <c r="L5557" s="48" t="s">
        <v>504</v>
      </c>
    </row>
    <row r="5558">
      <c r="A5558" t="s" s="45">
        <v>482</v>
      </c>
      <c r="B5558"/>
      <c r="C5558" t="s" s="45">
        <v>9</v>
      </c>
      <c r="D5558" t="s" s="46">
        <v>168</v>
      </c>
      <c r="E5558"/>
      <c r="F5558"/>
      <c r="G5558"/>
      <c r="H5558" s="48" t="n">
        <v>4.0</v>
      </c>
      <c r="I5558" s="48"/>
      <c r="J5558" s="48" t="s">
        <v>868</v>
      </c>
      <c r="K5558" s="48" t="s">
        <v>351</v>
      </c>
      <c r="L5558" s="48" t="s">
        <v>504</v>
      </c>
    </row>
    <row r="5559">
      <c r="A5559" s="48" t="s">
        <v>493</v>
      </c>
      <c r="B5559" s="48" t="s">
        <v>494</v>
      </c>
      <c r="C5559" s="48" t="s">
        <v>495</v>
      </c>
      <c r="D5559" s="48" t="s">
        <v>496</v>
      </c>
      <c r="E5559" s="48" t="s">
        <v>497</v>
      </c>
      <c r="F5559" s="48" t="s">
        <v>498</v>
      </c>
      <c r="G5559"/>
      <c r="H5559" s="48" t="n">
        <v>5.0</v>
      </c>
      <c r="I5559" s="48"/>
      <c r="J5559" s="48" t="s">
        <v>862</v>
      </c>
      <c r="K5559" s="48" t="s">
        <v>353</v>
      </c>
      <c r="L5559" s="48" t="s">
        <v>504</v>
      </c>
    </row>
    <row r="5560">
      <c r="A5560" s="48" t="n">
        <v>1.0</v>
      </c>
      <c r="B5560" s="48"/>
      <c r="C5560" s="48"/>
      <c r="D5560" s="48"/>
      <c r="E5560" s="48"/>
      <c r="F5560" s="48"/>
      <c r="G5560"/>
      <c r="H5560"/>
      <c r="I5560"/>
      <c r="J5560"/>
      <c r="K5560"/>
      <c r="L5560"/>
    </row>
    <row r="5561">
      <c r="A5561" s="48" t="n">
        <v>2.0</v>
      </c>
      <c r="B5561" s="48"/>
      <c r="C5561" s="48"/>
      <c r="D5561" s="48"/>
      <c r="E5561" s="48"/>
      <c r="F5561" s="48"/>
      <c r="G5561"/>
      <c r="H5561"/>
      <c r="I5561"/>
      <c r="J5561"/>
      <c r="K5561"/>
      <c r="L5561"/>
    </row>
    <row r="5562">
      <c r="A5562" s="48" t="n">
        <v>3.0</v>
      </c>
      <c r="B5562" s="48"/>
      <c r="C5562" s="48"/>
      <c r="D5562" s="48"/>
      <c r="E5562" s="48"/>
      <c r="F5562" s="48"/>
      <c r="G5562"/>
      <c r="H5562" t="s" s="45">
        <v>475</v>
      </c>
      <c r="I5562"/>
      <c r="J5562" t="s" s="46">
        <v>504</v>
      </c>
      <c r="K5562"/>
      <c r="L5562"/>
    </row>
    <row r="5563">
      <c r="A5563" s="48" t="n">
        <v>4.0</v>
      </c>
      <c r="B5563" s="48"/>
      <c r="C5563" s="48"/>
      <c r="D5563" s="48"/>
      <c r="E5563" s="48"/>
      <c r="F5563" s="48"/>
      <c r="G5563"/>
      <c r="H5563" t="s" s="45">
        <v>488</v>
      </c>
      <c r="I5563"/>
      <c r="J5563" t="s" s="45">
        <v>869</v>
      </c>
      <c r="K5563"/>
      <c r="L5563"/>
    </row>
    <row r="5564">
      <c r="A5564" s="48" t="n">
        <v>5.0</v>
      </c>
      <c r="B5564" s="48"/>
      <c r="C5564" s="48"/>
      <c r="D5564" s="48"/>
      <c r="E5564" s="48"/>
      <c r="F5564" s="48"/>
      <c r="G5564"/>
      <c r="H5564" t="s" s="45">
        <v>489</v>
      </c>
      <c r="I5564"/>
      <c r="J5564"/>
      <c r="K5564"/>
      <c r="L5564"/>
    </row>
    <row r="5565">
      <c r="A5565" s="48" t="n">
        <v>6.0</v>
      </c>
      <c r="B5565" s="48"/>
      <c r="C5565" s="48"/>
      <c r="D5565" s="48"/>
      <c r="E5565" s="48"/>
      <c r="F5565" s="48"/>
      <c r="G5565"/>
      <c r="H5565" t="s" s="54">
        <v>476</v>
      </c>
      <c r="I5565" s="55"/>
      <c r="J5565" t="s" s="63">
        <v>478</v>
      </c>
      <c r="K5565" s="55"/>
      <c r="L5565"/>
    </row>
    <row r="5566">
      <c r="A5566" s="48" t="n">
        <v>7.0</v>
      </c>
      <c r="B5566" s="48"/>
      <c r="C5566" s="48"/>
      <c r="D5566" s="48"/>
      <c r="E5566" s="48"/>
      <c r="F5566" s="48"/>
      <c r="G5566"/>
      <c r="H5566" t="s" s="59">
        <v>477</v>
      </c>
      <c r="I5566" s="60"/>
      <c r="J5566" t="s" s="59">
        <v>477</v>
      </c>
      <c r="K5566" s="60"/>
      <c r="L5566"/>
    </row>
    <row r="5567">
      <c r="A5567" s="48" t="n">
        <v>8.0</v>
      </c>
      <c r="B5567" s="48"/>
      <c r="C5567" s="48"/>
      <c r="D5567" s="48"/>
      <c r="E5567" s="48"/>
      <c r="F5567" s="48"/>
      <c r="G5567"/>
      <c r="H5567" s="57"/>
      <c r="I5567" s="53"/>
      <c r="J5567" s="57"/>
      <c r="K5567" s="53"/>
      <c r="L5567"/>
    </row>
    <row r="5568">
      <c r="A5568" s="48" t="n">
        <v>9.0</v>
      </c>
      <c r="B5568" s="48"/>
      <c r="C5568" s="48"/>
      <c r="D5568" s="48"/>
      <c r="E5568" s="48"/>
      <c r="F5568" s="48"/>
      <c r="G5568"/>
      <c r="H5568" t="s" s="45">
        <v>490</v>
      </c>
      <c r="I5568"/>
      <c r="J5568" t="s" s="45">
        <v>733</v>
      </c>
      <c r="K5568"/>
      <c r="L5568"/>
    </row>
    <row r="5569">
      <c r="A5569" s="48" t="n">
        <v>10.0</v>
      </c>
      <c r="B5569" s="48"/>
      <c r="C5569" s="48"/>
      <c r="D5569" s="48"/>
      <c r="E5569" s="48"/>
      <c r="F5569" s="48"/>
      <c r="G5569"/>
      <c r="H5569" t="s" s="45">
        <v>492</v>
      </c>
      <c r="I5569"/>
      <c r="J5569"/>
      <c r="K5569"/>
      <c r="L5569"/>
    </row>
    <row r="5570">
      <c r="A5570" s="48" t="n">
        <v>11.0</v>
      </c>
      <c r="B5570" s="48"/>
      <c r="C5570" s="48"/>
      <c r="D5570" s="48"/>
      <c r="E5570" s="48"/>
      <c r="F5570" s="48"/>
      <c r="G5570"/>
      <c r="H5570"/>
      <c r="I5570"/>
      <c r="J5570"/>
      <c r="K5570"/>
      <c r="L5570"/>
    </row>
    <row r="5571">
      <c r="A5571" s="48" t="n">
        <v>12.0</v>
      </c>
      <c r="B5571" s="48"/>
      <c r="C5571" s="48"/>
      <c r="D5571" s="48"/>
      <c r="E5571" s="48"/>
      <c r="F5571" s="48"/>
      <c r="G5571"/>
      <c r="H5571"/>
      <c r="I5571"/>
      <c r="J5571"/>
      <c r="K5571"/>
      <c r="L5571"/>
    </row>
    <row r="5572">
      <c r="A5572" s="48" t="n">
        <v>13.0</v>
      </c>
      <c r="B5572" s="48"/>
      <c r="C5572" s="48"/>
      <c r="D5572" s="48"/>
      <c r="E5572" s="48"/>
      <c r="F5572" s="48"/>
      <c r="G5572"/>
      <c r="H5572"/>
      <c r="I5572"/>
      <c r="J5572"/>
      <c r="K5572"/>
      <c r="L5572"/>
    </row>
    <row r="5573">
      <c r="A5573" s="48" t="n">
        <v>14.0</v>
      </c>
      <c r="B5573" s="48"/>
      <c r="C5573" s="48"/>
      <c r="D5573" s="48"/>
      <c r="E5573" s="48"/>
      <c r="F5573" s="48"/>
      <c r="G5573"/>
      <c r="H5573"/>
      <c r="I5573"/>
      <c r="J5573"/>
      <c r="K5573"/>
      <c r="L5573"/>
    </row>
    <row r="5574">
      <c r="A5574" s="48" t="n">
        <v>15.0</v>
      </c>
      <c r="B5574" s="48"/>
      <c r="C5574" s="48"/>
      <c r="D5574" s="48"/>
      <c r="E5574" s="48"/>
      <c r="F5574" s="48"/>
      <c r="G5574"/>
      <c r="H5574"/>
      <c r="I5574"/>
      <c r="J5574"/>
      <c r="K5574"/>
      <c r="L5574"/>
    </row>
    <row r="5575">
      <c r="A5575" s="48" t="n">
        <v>16.0</v>
      </c>
      <c r="B5575" s="48"/>
      <c r="C5575" s="48"/>
      <c r="D5575" s="48"/>
      <c r="E5575" s="48"/>
      <c r="F5575" s="48"/>
      <c r="G5575"/>
      <c r="H5575"/>
      <c r="I5575"/>
      <c r="J5575"/>
      <c r="K5575"/>
      <c r="L5575"/>
    </row>
    <row r="5576">
      <c r="A5576" s="48" t="n">
        <v>17.0</v>
      </c>
      <c r="B5576" s="48"/>
      <c r="C5576" s="48"/>
      <c r="D5576" s="48"/>
      <c r="E5576" s="48"/>
      <c r="F5576" s="48"/>
      <c r="G5576"/>
      <c r="H5576"/>
      <c r="I5576"/>
      <c r="J5576"/>
      <c r="K5576"/>
      <c r="L5576"/>
    </row>
    <row r="5577">
      <c r="A5577" s="48" t="n">
        <v>18.0</v>
      </c>
      <c r="B5577" s="48"/>
      <c r="C5577" s="48"/>
      <c r="D5577" s="48"/>
      <c r="E5577" s="48"/>
      <c r="F5577" s="48"/>
      <c r="G5577"/>
      <c r="H5577"/>
      <c r="I5577"/>
      <c r="J5577"/>
      <c r="K5577"/>
      <c r="L5577"/>
    </row>
    <row r="5578">
      <c r="A5578" s="48" t="n">
        <v>19.0</v>
      </c>
      <c r="B5578" s="48"/>
      <c r="C5578" s="48"/>
      <c r="D5578" s="48"/>
      <c r="E5578" s="48"/>
      <c r="F5578" s="48"/>
      <c r="G5578"/>
      <c r="H5578"/>
      <c r="I5578"/>
      <c r="J5578"/>
      <c r="K5578"/>
      <c r="L5578"/>
    </row>
    <row r="5579">
      <c r="A5579" s="48" t="n">
        <v>20.0</v>
      </c>
      <c r="B5579" s="48"/>
      <c r="C5579" s="48"/>
      <c r="D5579" s="48"/>
      <c r="E5579" s="48"/>
      <c r="F5579" s="48"/>
      <c r="G5579"/>
      <c r="H5579"/>
      <c r="I5579"/>
      <c r="J5579"/>
      <c r="K5579"/>
      <c r="L5579"/>
    </row>
    <row r="5580">
      <c r="A5580" s="48" t="n">
        <v>21.0</v>
      </c>
      <c r="B5580" s="48"/>
      <c r="C5580" s="48"/>
      <c r="D5580" s="48"/>
      <c r="E5580" s="48"/>
      <c r="F5580" s="48"/>
      <c r="G5580"/>
      <c r="H5580"/>
      <c r="I5580"/>
      <c r="J5580"/>
      <c r="K5580"/>
      <c r="L5580"/>
    </row>
    <row r="5581">
      <c r="A5581" s="48" t="n">
        <v>22.0</v>
      </c>
      <c r="B5581" s="48"/>
      <c r="C5581" s="48"/>
      <c r="D5581" s="48"/>
      <c r="E5581" s="48"/>
      <c r="F5581" s="48"/>
      <c r="G5581"/>
      <c r="H5581"/>
      <c r="I5581"/>
      <c r="J5581"/>
      <c r="K5581"/>
      <c r="L5581"/>
    </row>
    <row r="5582">
      <c r="A5582" s="48" t="n">
        <v>23.0</v>
      </c>
      <c r="B5582" s="48"/>
      <c r="C5582" s="48"/>
      <c r="D5582" s="48"/>
      <c r="E5582" s="48"/>
      <c r="F5582" s="48"/>
      <c r="G5582"/>
      <c r="H5582"/>
      <c r="I5582"/>
      <c r="J5582"/>
      <c r="K5582"/>
      <c r="L5582"/>
    </row>
    <row r="5583">
      <c r="A5583" s="48" t="n">
        <v>24.0</v>
      </c>
      <c r="B5583" s="48"/>
      <c r="C5583" s="48"/>
      <c r="D5583" s="48"/>
      <c r="E5583" s="48"/>
      <c r="F5583" s="48"/>
      <c r="G5583"/>
      <c r="H5583"/>
      <c r="I5583"/>
      <c r="J5583"/>
      <c r="K5583"/>
      <c r="L5583"/>
    </row>
    <row r="5584">
      <c r="A5584" s="48" t="n">
        <v>25.0</v>
      </c>
      <c r="B5584" s="48"/>
      <c r="C5584" s="48"/>
      <c r="D5584" s="48"/>
      <c r="E5584" s="48"/>
      <c r="F5584" s="48"/>
      <c r="G5584"/>
      <c r="H5584"/>
      <c r="I5584"/>
      <c r="J5584"/>
      <c r="K5584"/>
      <c r="L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>
      <c r="A5601" t="s" s="45">
        <v>473</v>
      </c>
      <c r="B5601"/>
      <c r="C5601"/>
      <c r="D5601"/>
      <c r="E5601"/>
      <c r="F5601"/>
      <c r="G5601"/>
      <c r="H5601"/>
      <c r="I5601"/>
      <c r="J5601"/>
      <c r="K5601"/>
      <c r="L5601"/>
    </row>
    <row r="5602">
      <c r="A5602" t="s" s="46">
        <v>474</v>
      </c>
      <c r="B5602"/>
      <c r="C5602"/>
      <c r="D5602"/>
      <c r="E5602"/>
      <c r="F5602"/>
      <c r="G5602"/>
      <c r="H5602" t="s" s="45">
        <v>487</v>
      </c>
      <c r="I5602"/>
      <c r="J5602"/>
      <c r="K5602"/>
      <c r="L5602"/>
    </row>
    <row r="5603">
      <c r="A5603" t="s" s="45">
        <v>479</v>
      </c>
      <c r="B5603" t="s" s="45">
        <v>876</v>
      </c>
      <c r="C5603"/>
      <c r="D5603"/>
      <c r="E5603"/>
      <c r="F5603"/>
      <c r="G5603"/>
      <c r="H5603" t="s" s="45">
        <v>257</v>
      </c>
      <c r="I5603"/>
      <c r="J5603"/>
      <c r="K5603"/>
      <c r="L5603"/>
    </row>
    <row r="5604">
      <c r="A5604"/>
      <c r="B5604"/>
      <c r="C5604" t="s" s="45">
        <v>483</v>
      </c>
      <c r="D5604" t="s" s="46">
        <v>591</v>
      </c>
      <c r="E5604"/>
      <c r="F5604"/>
      <c r="G5604"/>
      <c r="H5604" s="48" t="s">
        <v>499</v>
      </c>
      <c r="I5604" s="48" t="s">
        <v>500</v>
      </c>
      <c r="J5604" s="48" t="s">
        <v>501</v>
      </c>
      <c r="K5604" s="48" t="s">
        <v>502</v>
      </c>
      <c r="L5604" s="48" t="s">
        <v>503</v>
      </c>
    </row>
    <row r="5605">
      <c r="A5605"/>
      <c r="B5605"/>
      <c r="C5605" t="s" s="45">
        <v>484</v>
      </c>
      <c r="D5605" t="s" s="45">
        <v>651</v>
      </c>
      <c r="E5605"/>
      <c r="F5605"/>
      <c r="G5605"/>
      <c r="H5605" s="48" t="n">
        <v>1.0</v>
      </c>
      <c r="I5605" s="48"/>
      <c r="J5605" s="48" t="s">
        <v>856</v>
      </c>
      <c r="K5605" s="48" t="s">
        <v>340</v>
      </c>
      <c r="L5605" s="48" t="s">
        <v>559</v>
      </c>
    </row>
    <row r="5606">
      <c r="A5606" t="s" s="45">
        <v>480</v>
      </c>
      <c r="B5606"/>
      <c r="C5606" t="s" s="45">
        <v>485</v>
      </c>
      <c r="D5606" t="s" s="45">
        <v>651</v>
      </c>
      <c r="E5606"/>
      <c r="F5606"/>
      <c r="G5606"/>
      <c r="H5606" s="48" t="n">
        <v>2.0</v>
      </c>
      <c r="I5606" s="48"/>
      <c r="J5606" s="48" t="s">
        <v>851</v>
      </c>
      <c r="K5606" s="48" t="s">
        <v>344</v>
      </c>
      <c r="L5606" s="48" t="s">
        <v>509</v>
      </c>
    </row>
    <row r="5607">
      <c r="A5607" t="s" s="45">
        <v>481</v>
      </c>
      <c r="B5607"/>
      <c r="C5607" t="s" s="45">
        <v>486</v>
      </c>
      <c r="D5607" t="s" s="45">
        <v>534</v>
      </c>
      <c r="E5607"/>
      <c r="F5607"/>
      <c r="G5607"/>
      <c r="H5607" s="48" t="n">
        <v>3.0</v>
      </c>
      <c r="I5607" s="48"/>
      <c r="J5607" s="48"/>
      <c r="K5607" s="48"/>
      <c r="L5607" s="48"/>
    </row>
    <row r="5608">
      <c r="A5608" t="s" s="45">
        <v>482</v>
      </c>
      <c r="B5608"/>
      <c r="C5608" t="s" s="45">
        <v>9</v>
      </c>
      <c r="D5608" t="s" s="46">
        <v>168</v>
      </c>
      <c r="E5608"/>
      <c r="F5608"/>
      <c r="G5608"/>
      <c r="H5608" s="48" t="n">
        <v>4.0</v>
      </c>
      <c r="I5608" s="48"/>
      <c r="J5608" s="48" t="s">
        <v>686</v>
      </c>
      <c r="K5608" s="48" t="s">
        <v>259</v>
      </c>
      <c r="L5608" s="48" t="s">
        <v>504</v>
      </c>
    </row>
    <row r="5609">
      <c r="A5609" s="48" t="s">
        <v>493</v>
      </c>
      <c r="B5609" s="48" t="s">
        <v>494</v>
      </c>
      <c r="C5609" s="48" t="s">
        <v>495</v>
      </c>
      <c r="D5609" s="48" t="s">
        <v>496</v>
      </c>
      <c r="E5609" s="48" t="s">
        <v>497</v>
      </c>
      <c r="F5609" s="48" t="s">
        <v>498</v>
      </c>
      <c r="G5609"/>
      <c r="H5609" s="48" t="n">
        <v>5.0</v>
      </c>
      <c r="I5609" s="48"/>
      <c r="J5609" s="48" t="s">
        <v>877</v>
      </c>
      <c r="K5609" s="48" t="s">
        <v>342</v>
      </c>
      <c r="L5609" s="48" t="s">
        <v>504</v>
      </c>
    </row>
    <row r="5610">
      <c r="A5610" s="48" t="n">
        <v>1.0</v>
      </c>
      <c r="B5610" s="48"/>
      <c r="C5610" s="48"/>
      <c r="D5610" s="48"/>
      <c r="E5610" s="48"/>
      <c r="F5610" s="48"/>
      <c r="G5610"/>
      <c r="H5610"/>
      <c r="I5610"/>
      <c r="J5610"/>
      <c r="K5610"/>
      <c r="L5610"/>
    </row>
    <row r="5611">
      <c r="A5611" s="48" t="n">
        <v>2.0</v>
      </c>
      <c r="B5611" s="48"/>
      <c r="C5611" s="48"/>
      <c r="D5611" s="48"/>
      <c r="E5611" s="48"/>
      <c r="F5611" s="48"/>
      <c r="G5611"/>
      <c r="H5611"/>
      <c r="I5611"/>
      <c r="J5611"/>
      <c r="K5611"/>
      <c r="L5611"/>
    </row>
    <row r="5612">
      <c r="A5612" s="48" t="n">
        <v>3.0</v>
      </c>
      <c r="B5612" s="48"/>
      <c r="C5612" s="48"/>
      <c r="D5612" s="48"/>
      <c r="E5612" s="48"/>
      <c r="F5612" s="48"/>
      <c r="G5612"/>
      <c r="H5612" t="s" s="45">
        <v>475</v>
      </c>
      <c r="I5612"/>
      <c r="J5612" t="s" s="46">
        <v>504</v>
      </c>
      <c r="K5612"/>
      <c r="L5612"/>
    </row>
    <row r="5613">
      <c r="A5613" s="48" t="n">
        <v>4.0</v>
      </c>
      <c r="B5613" s="48"/>
      <c r="C5613" s="48"/>
      <c r="D5613" s="48"/>
      <c r="E5613" s="48"/>
      <c r="F5613" s="48"/>
      <c r="G5613"/>
      <c r="H5613" t="s" s="45">
        <v>488</v>
      </c>
      <c r="I5613"/>
      <c r="J5613" t="s" s="45">
        <v>878</v>
      </c>
      <c r="K5613"/>
      <c r="L5613"/>
    </row>
    <row r="5614">
      <c r="A5614" s="48" t="n">
        <v>5.0</v>
      </c>
      <c r="B5614" s="48"/>
      <c r="C5614" s="48"/>
      <c r="D5614" s="48"/>
      <c r="E5614" s="48"/>
      <c r="F5614" s="48"/>
      <c r="G5614"/>
      <c r="H5614" t="s" s="45">
        <v>489</v>
      </c>
      <c r="I5614"/>
      <c r="J5614"/>
      <c r="K5614"/>
      <c r="L5614"/>
    </row>
    <row r="5615">
      <c r="A5615" s="48" t="n">
        <v>6.0</v>
      </c>
      <c r="B5615" s="48"/>
      <c r="C5615" s="48"/>
      <c r="D5615" s="48"/>
      <c r="E5615" s="48"/>
      <c r="F5615" s="48"/>
      <c r="G5615"/>
      <c r="H5615" t="s" s="54">
        <v>476</v>
      </c>
      <c r="I5615" s="55"/>
      <c r="J5615" t="s" s="63">
        <v>478</v>
      </c>
      <c r="K5615" s="55"/>
      <c r="L5615"/>
    </row>
    <row r="5616">
      <c r="A5616" s="48" t="n">
        <v>7.0</v>
      </c>
      <c r="B5616" s="48"/>
      <c r="C5616" s="48"/>
      <c r="D5616" s="48"/>
      <c r="E5616" s="48"/>
      <c r="F5616" s="48"/>
      <c r="G5616"/>
      <c r="H5616" t="s" s="59">
        <v>477</v>
      </c>
      <c r="I5616" s="60"/>
      <c r="J5616" t="s" s="59">
        <v>477</v>
      </c>
      <c r="K5616" s="60"/>
      <c r="L5616"/>
    </row>
    <row r="5617">
      <c r="A5617" s="48" t="n">
        <v>8.0</v>
      </c>
      <c r="B5617" s="48"/>
      <c r="C5617" s="48"/>
      <c r="D5617" s="48"/>
      <c r="E5617" s="48"/>
      <c r="F5617" s="48"/>
      <c r="G5617"/>
      <c r="H5617" s="57"/>
      <c r="I5617" s="53"/>
      <c r="J5617" s="57"/>
      <c r="K5617" s="53"/>
      <c r="L5617"/>
    </row>
    <row r="5618">
      <c r="A5618" s="48" t="n">
        <v>9.0</v>
      </c>
      <c r="B5618" s="48"/>
      <c r="C5618" s="48"/>
      <c r="D5618" s="48"/>
      <c r="E5618" s="48"/>
      <c r="F5618" s="48"/>
      <c r="G5618"/>
      <c r="H5618" t="s" s="45">
        <v>490</v>
      </c>
      <c r="I5618"/>
      <c r="J5618" t="s" s="45">
        <v>733</v>
      </c>
      <c r="K5618"/>
      <c r="L5618"/>
    </row>
    <row r="5619">
      <c r="A5619" s="48" t="n">
        <v>10.0</v>
      </c>
      <c r="B5619" s="48"/>
      <c r="C5619" s="48"/>
      <c r="D5619" s="48"/>
      <c r="E5619" s="48"/>
      <c r="F5619" s="48"/>
      <c r="G5619"/>
      <c r="H5619" t="s" s="45">
        <v>492</v>
      </c>
      <c r="I5619"/>
      <c r="J5619"/>
      <c r="K5619"/>
      <c r="L5619"/>
    </row>
    <row r="5620">
      <c r="A5620" s="48" t="n">
        <v>11.0</v>
      </c>
      <c r="B5620" s="48"/>
      <c r="C5620" s="48"/>
      <c r="D5620" s="48"/>
      <c r="E5620" s="48"/>
      <c r="F5620" s="48"/>
      <c r="G5620"/>
      <c r="H5620"/>
      <c r="I5620"/>
      <c r="J5620"/>
      <c r="K5620"/>
      <c r="L5620"/>
    </row>
    <row r="5621">
      <c r="A5621" s="48" t="n">
        <v>12.0</v>
      </c>
      <c r="B5621" s="48"/>
      <c r="C5621" s="48"/>
      <c r="D5621" s="48"/>
      <c r="E5621" s="48"/>
      <c r="F5621" s="48"/>
      <c r="G5621"/>
      <c r="H5621"/>
      <c r="I5621"/>
      <c r="J5621"/>
      <c r="K5621"/>
      <c r="L5621"/>
    </row>
    <row r="5622">
      <c r="A5622" s="48" t="n">
        <v>13.0</v>
      </c>
      <c r="B5622" s="48"/>
      <c r="C5622" s="48"/>
      <c r="D5622" s="48"/>
      <c r="E5622" s="48"/>
      <c r="F5622" s="48"/>
      <c r="G5622"/>
      <c r="H5622"/>
      <c r="I5622"/>
      <c r="J5622"/>
      <c r="K5622"/>
      <c r="L5622"/>
    </row>
    <row r="5623">
      <c r="A5623" s="48" t="n">
        <v>14.0</v>
      </c>
      <c r="B5623" s="48"/>
      <c r="C5623" s="48"/>
      <c r="D5623" s="48"/>
      <c r="E5623" s="48"/>
      <c r="F5623" s="48"/>
      <c r="G5623"/>
      <c r="H5623"/>
      <c r="I5623"/>
      <c r="J5623"/>
      <c r="K5623"/>
      <c r="L5623"/>
    </row>
    <row r="5624">
      <c r="A5624" s="48" t="n">
        <v>15.0</v>
      </c>
      <c r="B5624" s="48"/>
      <c r="C5624" s="48"/>
      <c r="D5624" s="48"/>
      <c r="E5624" s="48"/>
      <c r="F5624" s="48"/>
      <c r="G5624"/>
      <c r="H5624"/>
      <c r="I5624"/>
      <c r="J5624"/>
      <c r="K5624"/>
      <c r="L5624"/>
    </row>
    <row r="5625">
      <c r="A5625" s="48" t="n">
        <v>16.0</v>
      </c>
      <c r="B5625" s="48"/>
      <c r="C5625" s="48"/>
      <c r="D5625" s="48"/>
      <c r="E5625" s="48"/>
      <c r="F5625" s="48"/>
      <c r="G5625"/>
      <c r="H5625"/>
      <c r="I5625"/>
      <c r="J5625"/>
      <c r="K5625"/>
      <c r="L5625"/>
    </row>
    <row r="5626">
      <c r="A5626" s="48" t="n">
        <v>17.0</v>
      </c>
      <c r="B5626" s="48"/>
      <c r="C5626" s="48"/>
      <c r="D5626" s="48"/>
      <c r="E5626" s="48"/>
      <c r="F5626" s="48"/>
      <c r="G5626"/>
      <c r="H5626"/>
      <c r="I5626"/>
      <c r="J5626"/>
      <c r="K5626"/>
      <c r="L5626"/>
    </row>
    <row r="5627">
      <c r="A5627" s="48" t="n">
        <v>18.0</v>
      </c>
      <c r="B5627" s="48"/>
      <c r="C5627" s="48"/>
      <c r="D5627" s="48"/>
      <c r="E5627" s="48"/>
      <c r="F5627" s="48"/>
      <c r="G5627"/>
      <c r="H5627"/>
      <c r="I5627"/>
      <c r="J5627"/>
      <c r="K5627"/>
      <c r="L5627"/>
    </row>
    <row r="5628">
      <c r="A5628" s="48" t="n">
        <v>19.0</v>
      </c>
      <c r="B5628" s="48"/>
      <c r="C5628" s="48"/>
      <c r="D5628" s="48"/>
      <c r="E5628" s="48"/>
      <c r="F5628" s="48"/>
      <c r="G5628"/>
      <c r="H5628"/>
      <c r="I5628"/>
      <c r="J5628"/>
      <c r="K5628"/>
      <c r="L5628"/>
    </row>
    <row r="5629">
      <c r="A5629" s="48" t="n">
        <v>20.0</v>
      </c>
      <c r="B5629" s="48"/>
      <c r="C5629" s="48"/>
      <c r="D5629" s="48"/>
      <c r="E5629" s="48"/>
      <c r="F5629" s="48"/>
      <c r="G5629"/>
      <c r="H5629"/>
      <c r="I5629"/>
      <c r="J5629"/>
      <c r="K5629"/>
      <c r="L5629"/>
    </row>
    <row r="5630">
      <c r="A5630" s="48" t="n">
        <v>21.0</v>
      </c>
      <c r="B5630" s="48"/>
      <c r="C5630" s="48"/>
      <c r="D5630" s="48"/>
      <c r="E5630" s="48"/>
      <c r="F5630" s="48"/>
      <c r="G5630"/>
      <c r="H5630"/>
      <c r="I5630"/>
      <c r="J5630"/>
      <c r="K5630"/>
      <c r="L5630"/>
    </row>
    <row r="5631">
      <c r="A5631" s="48" t="n">
        <v>22.0</v>
      </c>
      <c r="B5631" s="48"/>
      <c r="C5631" s="48"/>
      <c r="D5631" s="48"/>
      <c r="E5631" s="48"/>
      <c r="F5631" s="48"/>
      <c r="G5631"/>
      <c r="H5631"/>
      <c r="I5631"/>
      <c r="J5631"/>
      <c r="K5631"/>
      <c r="L5631"/>
    </row>
    <row r="5632">
      <c r="A5632" s="48" t="n">
        <v>23.0</v>
      </c>
      <c r="B5632" s="48"/>
      <c r="C5632" s="48"/>
      <c r="D5632" s="48"/>
      <c r="E5632" s="48"/>
      <c r="F5632" s="48"/>
      <c r="G5632"/>
      <c r="H5632"/>
      <c r="I5632"/>
      <c r="J5632"/>
      <c r="K5632"/>
      <c r="L5632"/>
    </row>
    <row r="5633">
      <c r="A5633" s="48" t="n">
        <v>24.0</v>
      </c>
      <c r="B5633" s="48"/>
      <c r="C5633" s="48"/>
      <c r="D5633" s="48"/>
      <c r="E5633" s="48"/>
      <c r="F5633" s="48"/>
      <c r="G5633"/>
      <c r="H5633"/>
      <c r="I5633"/>
      <c r="J5633"/>
      <c r="K5633"/>
      <c r="L5633"/>
    </row>
    <row r="5634">
      <c r="A5634" s="48" t="n">
        <v>25.0</v>
      </c>
      <c r="B5634" s="48"/>
      <c r="C5634" s="48"/>
      <c r="D5634" s="48"/>
      <c r="E5634" s="48"/>
      <c r="F5634" s="48"/>
      <c r="G5634"/>
      <c r="H5634"/>
      <c r="I5634"/>
      <c r="J5634"/>
      <c r="K5634"/>
      <c r="L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>
      <c r="A5651" t="s" s="45">
        <v>473</v>
      </c>
      <c r="B5651"/>
      <c r="C5651"/>
      <c r="D5651"/>
      <c r="E5651"/>
      <c r="F5651"/>
      <c r="G5651"/>
      <c r="H5651"/>
      <c r="I5651"/>
      <c r="J5651"/>
      <c r="K5651"/>
      <c r="L5651"/>
    </row>
    <row r="5652">
      <c r="A5652" t="s" s="46">
        <v>474</v>
      </c>
      <c r="B5652"/>
      <c r="C5652"/>
      <c r="D5652"/>
      <c r="E5652"/>
      <c r="F5652"/>
      <c r="G5652"/>
      <c r="H5652" t="s" s="45">
        <v>487</v>
      </c>
      <c r="I5652"/>
      <c r="J5652"/>
      <c r="K5652"/>
      <c r="L5652"/>
    </row>
    <row r="5653">
      <c r="A5653" t="s" s="45">
        <v>479</v>
      </c>
      <c r="B5653" t="s" s="45">
        <v>879</v>
      </c>
      <c r="C5653"/>
      <c r="D5653"/>
      <c r="E5653"/>
      <c r="F5653"/>
      <c r="G5653"/>
      <c r="H5653" t="s" s="45">
        <v>257</v>
      </c>
      <c r="I5653"/>
      <c r="J5653"/>
      <c r="K5653"/>
      <c r="L5653"/>
    </row>
    <row r="5654">
      <c r="A5654"/>
      <c r="B5654"/>
      <c r="C5654" t="s" s="45">
        <v>483</v>
      </c>
      <c r="D5654" t="s" s="46">
        <v>591</v>
      </c>
      <c r="E5654"/>
      <c r="F5654"/>
      <c r="G5654"/>
      <c r="H5654" s="48" t="s">
        <v>499</v>
      </c>
      <c r="I5654" s="48" t="s">
        <v>500</v>
      </c>
      <c r="J5654" s="48" t="s">
        <v>501</v>
      </c>
      <c r="K5654" s="48" t="s">
        <v>502</v>
      </c>
      <c r="L5654" s="48" t="s">
        <v>503</v>
      </c>
    </row>
    <row r="5655">
      <c r="A5655"/>
      <c r="B5655"/>
      <c r="C5655" t="s" s="45">
        <v>484</v>
      </c>
      <c r="D5655" t="s" s="45">
        <v>651</v>
      </c>
      <c r="E5655"/>
      <c r="F5655"/>
      <c r="G5655"/>
      <c r="H5655" s="48" t="n">
        <v>1.0</v>
      </c>
      <c r="I5655" s="48"/>
      <c r="J5655" s="48" t="s">
        <v>856</v>
      </c>
      <c r="K5655" s="48" t="s">
        <v>340</v>
      </c>
      <c r="L5655" s="48" t="s">
        <v>565</v>
      </c>
    </row>
    <row r="5656">
      <c r="A5656" t="s" s="45">
        <v>480</v>
      </c>
      <c r="B5656"/>
      <c r="C5656" t="s" s="45">
        <v>485</v>
      </c>
      <c r="D5656" t="s" s="45">
        <v>651</v>
      </c>
      <c r="E5656"/>
      <c r="F5656"/>
      <c r="G5656"/>
      <c r="H5656" s="48" t="n">
        <v>2.0</v>
      </c>
      <c r="I5656" s="48"/>
      <c r="J5656" s="48"/>
      <c r="K5656" s="48"/>
      <c r="L5656" s="48"/>
    </row>
    <row r="5657">
      <c r="A5657" t="s" s="45">
        <v>481</v>
      </c>
      <c r="B5657"/>
      <c r="C5657" t="s" s="45">
        <v>486</v>
      </c>
      <c r="D5657" t="s" s="45">
        <v>534</v>
      </c>
      <c r="E5657"/>
      <c r="F5657"/>
      <c r="G5657"/>
      <c r="H5657" s="48" t="n">
        <v>3.0</v>
      </c>
      <c r="I5657" s="48"/>
      <c r="J5657" s="48" t="s">
        <v>697</v>
      </c>
      <c r="K5657" s="48" t="s">
        <v>381</v>
      </c>
      <c r="L5657" s="48" t="s">
        <v>504</v>
      </c>
    </row>
    <row r="5658">
      <c r="A5658" t="s" s="45">
        <v>482</v>
      </c>
      <c r="B5658"/>
      <c r="C5658" t="s" s="45">
        <v>9</v>
      </c>
      <c r="D5658" t="s" s="46">
        <v>168</v>
      </c>
      <c r="E5658"/>
      <c r="F5658"/>
      <c r="G5658"/>
      <c r="H5658" s="48" t="n">
        <v>4.0</v>
      </c>
      <c r="I5658" s="48"/>
      <c r="J5658" s="48"/>
      <c r="K5658" s="48"/>
      <c r="L5658" s="48"/>
    </row>
    <row r="5659">
      <c r="A5659" s="48" t="s">
        <v>493</v>
      </c>
      <c r="B5659" s="48" t="s">
        <v>494</v>
      </c>
      <c r="C5659" s="48" t="s">
        <v>495</v>
      </c>
      <c r="D5659" s="48" t="s">
        <v>496</v>
      </c>
      <c r="E5659" s="48" t="s">
        <v>497</v>
      </c>
      <c r="F5659" s="48" t="s">
        <v>498</v>
      </c>
      <c r="G5659"/>
      <c r="H5659" s="48" t="n">
        <v>5.0</v>
      </c>
      <c r="I5659" s="48"/>
      <c r="J5659" s="48"/>
      <c r="K5659" s="48"/>
      <c r="L5659" s="48"/>
    </row>
    <row r="5660">
      <c r="A5660" s="48" t="n">
        <v>1.0</v>
      </c>
      <c r="B5660" s="48"/>
      <c r="C5660" s="48"/>
      <c r="D5660" s="48"/>
      <c r="E5660" s="48"/>
      <c r="F5660" s="48"/>
      <c r="G5660"/>
      <c r="H5660"/>
      <c r="I5660"/>
      <c r="J5660"/>
      <c r="K5660"/>
      <c r="L5660"/>
    </row>
    <row r="5661">
      <c r="A5661" s="48" t="n">
        <v>2.0</v>
      </c>
      <c r="B5661" s="48"/>
      <c r="C5661" s="48"/>
      <c r="D5661" s="48"/>
      <c r="E5661" s="48"/>
      <c r="F5661" s="48"/>
      <c r="G5661"/>
      <c r="H5661"/>
      <c r="I5661"/>
      <c r="J5661"/>
      <c r="K5661"/>
      <c r="L5661"/>
    </row>
    <row r="5662">
      <c r="A5662" s="48" t="n">
        <v>3.0</v>
      </c>
      <c r="B5662" s="48"/>
      <c r="C5662" s="48"/>
      <c r="D5662" s="48"/>
      <c r="E5662" s="48"/>
      <c r="F5662" s="48"/>
      <c r="G5662"/>
      <c r="H5662" t="s" s="45">
        <v>475</v>
      </c>
      <c r="I5662"/>
      <c r="J5662" t="s" s="46">
        <v>504</v>
      </c>
      <c r="K5662"/>
      <c r="L5662"/>
    </row>
    <row r="5663">
      <c r="A5663" s="48" t="n">
        <v>4.0</v>
      </c>
      <c r="B5663" s="48"/>
      <c r="C5663" s="48"/>
      <c r="D5663" s="48"/>
      <c r="E5663" s="48"/>
      <c r="F5663" s="48"/>
      <c r="G5663"/>
      <c r="H5663" t="s" s="45">
        <v>488</v>
      </c>
      <c r="I5663"/>
      <c r="J5663" t="s" s="45">
        <v>880</v>
      </c>
      <c r="K5663"/>
      <c r="L5663"/>
    </row>
    <row r="5664">
      <c r="A5664" s="48" t="n">
        <v>5.0</v>
      </c>
      <c r="B5664" s="48"/>
      <c r="C5664" s="48"/>
      <c r="D5664" s="48"/>
      <c r="E5664" s="48"/>
      <c r="F5664" s="48"/>
      <c r="G5664"/>
      <c r="H5664" t="s" s="45">
        <v>489</v>
      </c>
      <c r="I5664"/>
      <c r="J5664"/>
      <c r="K5664"/>
      <c r="L5664"/>
    </row>
    <row r="5665">
      <c r="A5665" s="48" t="n">
        <v>6.0</v>
      </c>
      <c r="B5665" s="48"/>
      <c r="C5665" s="48"/>
      <c r="D5665" s="48"/>
      <c r="E5665" s="48"/>
      <c r="F5665" s="48"/>
      <c r="G5665"/>
      <c r="H5665" t="s" s="54">
        <v>476</v>
      </c>
      <c r="I5665" s="55"/>
      <c r="J5665" t="s" s="63">
        <v>478</v>
      </c>
      <c r="K5665" s="55"/>
      <c r="L5665"/>
    </row>
    <row r="5666">
      <c r="A5666" s="48" t="n">
        <v>7.0</v>
      </c>
      <c r="B5666" s="48"/>
      <c r="C5666" s="48"/>
      <c r="D5666" s="48"/>
      <c r="E5666" s="48"/>
      <c r="F5666" s="48"/>
      <c r="G5666"/>
      <c r="H5666" t="s" s="59">
        <v>477</v>
      </c>
      <c r="I5666" s="60"/>
      <c r="J5666" t="s" s="59">
        <v>477</v>
      </c>
      <c r="K5666" s="60"/>
      <c r="L5666"/>
    </row>
    <row r="5667">
      <c r="A5667" s="48" t="n">
        <v>8.0</v>
      </c>
      <c r="B5667" s="48"/>
      <c r="C5667" s="48"/>
      <c r="D5667" s="48"/>
      <c r="E5667" s="48"/>
      <c r="F5667" s="48"/>
      <c r="G5667"/>
      <c r="H5667" s="57"/>
      <c r="I5667" s="53"/>
      <c r="J5667" s="57"/>
      <c r="K5667" s="53"/>
      <c r="L5667"/>
    </row>
    <row r="5668">
      <c r="A5668" s="48" t="n">
        <v>9.0</v>
      </c>
      <c r="B5668" s="48"/>
      <c r="C5668" s="48"/>
      <c r="D5668" s="48"/>
      <c r="E5668" s="48"/>
      <c r="F5668" s="48"/>
      <c r="G5668"/>
      <c r="H5668" t="s" s="45">
        <v>490</v>
      </c>
      <c r="I5668"/>
      <c r="J5668" t="s" s="45">
        <v>733</v>
      </c>
      <c r="K5668"/>
      <c r="L5668"/>
    </row>
    <row r="5669">
      <c r="A5669" s="48" t="n">
        <v>10.0</v>
      </c>
      <c r="B5669" s="48"/>
      <c r="C5669" s="48"/>
      <c r="D5669" s="48"/>
      <c r="E5669" s="48"/>
      <c r="F5669" s="48"/>
      <c r="G5669"/>
      <c r="H5669" t="s" s="45">
        <v>492</v>
      </c>
      <c r="I5669"/>
      <c r="J5669"/>
      <c r="K5669"/>
      <c r="L5669"/>
    </row>
    <row r="5670">
      <c r="A5670" s="48" t="n">
        <v>11.0</v>
      </c>
      <c r="B5670" s="48"/>
      <c r="C5670" s="48"/>
      <c r="D5670" s="48"/>
      <c r="E5670" s="48"/>
      <c r="F5670" s="48"/>
      <c r="G5670"/>
      <c r="H5670"/>
      <c r="I5670"/>
      <c r="J5670"/>
      <c r="K5670"/>
      <c r="L5670"/>
    </row>
    <row r="5671">
      <c r="A5671" s="48" t="n">
        <v>12.0</v>
      </c>
      <c r="B5671" s="48"/>
      <c r="C5671" s="48"/>
      <c r="D5671" s="48"/>
      <c r="E5671" s="48"/>
      <c r="F5671" s="48"/>
      <c r="G5671"/>
      <c r="H5671"/>
      <c r="I5671"/>
      <c r="J5671"/>
      <c r="K5671"/>
      <c r="L5671"/>
    </row>
    <row r="5672">
      <c r="A5672" s="48" t="n">
        <v>13.0</v>
      </c>
      <c r="B5672" s="48"/>
      <c r="C5672" s="48"/>
      <c r="D5672" s="48"/>
      <c r="E5672" s="48"/>
      <c r="F5672" s="48"/>
      <c r="G5672"/>
      <c r="H5672"/>
      <c r="I5672"/>
      <c r="J5672"/>
      <c r="K5672"/>
      <c r="L5672"/>
    </row>
    <row r="5673">
      <c r="A5673" s="48" t="n">
        <v>14.0</v>
      </c>
      <c r="B5673" s="48"/>
      <c r="C5673" s="48"/>
      <c r="D5673" s="48"/>
      <c r="E5673" s="48"/>
      <c r="F5673" s="48"/>
      <c r="G5673"/>
      <c r="H5673"/>
      <c r="I5673"/>
      <c r="J5673"/>
      <c r="K5673"/>
      <c r="L5673"/>
    </row>
    <row r="5674">
      <c r="A5674" s="48" t="n">
        <v>15.0</v>
      </c>
      <c r="B5674" s="48"/>
      <c r="C5674" s="48"/>
      <c r="D5674" s="48"/>
      <c r="E5674" s="48"/>
      <c r="F5674" s="48"/>
      <c r="G5674"/>
      <c r="H5674"/>
      <c r="I5674"/>
      <c r="J5674"/>
      <c r="K5674"/>
      <c r="L5674"/>
    </row>
    <row r="5675">
      <c r="A5675" s="48" t="n">
        <v>16.0</v>
      </c>
      <c r="B5675" s="48"/>
      <c r="C5675" s="48"/>
      <c r="D5675" s="48"/>
      <c r="E5675" s="48"/>
      <c r="F5675" s="48"/>
      <c r="G5675"/>
      <c r="H5675"/>
      <c r="I5675"/>
      <c r="J5675"/>
      <c r="K5675"/>
      <c r="L5675"/>
    </row>
    <row r="5676">
      <c r="A5676" s="48" t="n">
        <v>17.0</v>
      </c>
      <c r="B5676" s="48"/>
      <c r="C5676" s="48"/>
      <c r="D5676" s="48"/>
      <c r="E5676" s="48"/>
      <c r="F5676" s="48"/>
      <c r="G5676"/>
      <c r="H5676"/>
      <c r="I5676"/>
      <c r="J5676"/>
      <c r="K5676"/>
      <c r="L5676"/>
    </row>
    <row r="5677">
      <c r="A5677" s="48" t="n">
        <v>18.0</v>
      </c>
      <c r="B5677" s="48"/>
      <c r="C5677" s="48"/>
      <c r="D5677" s="48"/>
      <c r="E5677" s="48"/>
      <c r="F5677" s="48"/>
      <c r="G5677"/>
      <c r="H5677"/>
      <c r="I5677"/>
      <c r="J5677"/>
      <c r="K5677"/>
      <c r="L5677"/>
    </row>
    <row r="5678">
      <c r="A5678" s="48" t="n">
        <v>19.0</v>
      </c>
      <c r="B5678" s="48"/>
      <c r="C5678" s="48"/>
      <c r="D5678" s="48"/>
      <c r="E5678" s="48"/>
      <c r="F5678" s="48"/>
      <c r="G5678"/>
      <c r="H5678"/>
      <c r="I5678"/>
      <c r="J5678"/>
      <c r="K5678"/>
      <c r="L5678"/>
    </row>
    <row r="5679">
      <c r="A5679" s="48" t="n">
        <v>20.0</v>
      </c>
      <c r="B5679" s="48"/>
      <c r="C5679" s="48"/>
      <c r="D5679" s="48"/>
      <c r="E5679" s="48"/>
      <c r="F5679" s="48"/>
      <c r="G5679"/>
      <c r="H5679"/>
      <c r="I5679"/>
      <c r="J5679"/>
      <c r="K5679"/>
      <c r="L5679"/>
    </row>
    <row r="5680">
      <c r="A5680" s="48" t="n">
        <v>21.0</v>
      </c>
      <c r="B5680" s="48"/>
      <c r="C5680" s="48"/>
      <c r="D5680" s="48"/>
      <c r="E5680" s="48"/>
      <c r="F5680" s="48"/>
      <c r="G5680"/>
      <c r="H5680"/>
      <c r="I5680"/>
      <c r="J5680"/>
      <c r="K5680"/>
      <c r="L5680"/>
    </row>
    <row r="5681">
      <c r="A5681" s="48" t="n">
        <v>22.0</v>
      </c>
      <c r="B5681" s="48"/>
      <c r="C5681" s="48"/>
      <c r="D5681" s="48"/>
      <c r="E5681" s="48"/>
      <c r="F5681" s="48"/>
      <c r="G5681"/>
      <c r="H5681"/>
      <c r="I5681"/>
      <c r="J5681"/>
      <c r="K5681"/>
      <c r="L5681"/>
    </row>
    <row r="5682">
      <c r="A5682" s="48" t="n">
        <v>23.0</v>
      </c>
      <c r="B5682" s="48"/>
      <c r="C5682" s="48"/>
      <c r="D5682" s="48"/>
      <c r="E5682" s="48"/>
      <c r="F5682" s="48"/>
      <c r="G5682"/>
      <c r="H5682"/>
      <c r="I5682"/>
      <c r="J5682"/>
      <c r="K5682"/>
      <c r="L5682"/>
    </row>
    <row r="5683">
      <c r="A5683" s="48" t="n">
        <v>24.0</v>
      </c>
      <c r="B5683" s="48"/>
      <c r="C5683" s="48"/>
      <c r="D5683" s="48"/>
      <c r="E5683" s="48"/>
      <c r="F5683" s="48"/>
      <c r="G5683"/>
      <c r="H5683"/>
      <c r="I5683"/>
      <c r="J5683"/>
      <c r="K5683"/>
      <c r="L5683"/>
    </row>
    <row r="5684">
      <c r="A5684" s="48" t="n">
        <v>25.0</v>
      </c>
      <c r="B5684" s="48"/>
      <c r="C5684" s="48"/>
      <c r="D5684" s="48"/>
      <c r="E5684" s="48"/>
      <c r="F5684" s="48"/>
      <c r="G5684"/>
      <c r="H5684"/>
      <c r="I5684"/>
      <c r="J5684"/>
      <c r="K5684"/>
      <c r="L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>
      <c r="A5701" t="s" s="45">
        <v>473</v>
      </c>
      <c r="B5701"/>
      <c r="C5701"/>
      <c r="D5701"/>
      <c r="E5701"/>
      <c r="F5701"/>
      <c r="G5701"/>
      <c r="H5701"/>
      <c r="I5701"/>
      <c r="J5701"/>
      <c r="K5701"/>
      <c r="L5701"/>
    </row>
    <row r="5702">
      <c r="A5702" t="s" s="46">
        <v>474</v>
      </c>
      <c r="B5702"/>
      <c r="C5702"/>
      <c r="D5702"/>
      <c r="E5702"/>
      <c r="F5702"/>
      <c r="G5702"/>
      <c r="H5702" t="s" s="45">
        <v>487</v>
      </c>
      <c r="I5702"/>
      <c r="J5702"/>
      <c r="K5702"/>
      <c r="L5702"/>
    </row>
    <row r="5703">
      <c r="A5703" t="s" s="45">
        <v>479</v>
      </c>
      <c r="B5703" t="s" s="45">
        <v>881</v>
      </c>
      <c r="C5703"/>
      <c r="D5703"/>
      <c r="E5703"/>
      <c r="F5703"/>
      <c r="G5703"/>
      <c r="H5703" t="s" s="45">
        <v>257</v>
      </c>
      <c r="I5703"/>
      <c r="J5703"/>
      <c r="K5703"/>
      <c r="L5703"/>
    </row>
    <row r="5704">
      <c r="A5704"/>
      <c r="B5704"/>
      <c r="C5704" t="s" s="45">
        <v>483</v>
      </c>
      <c r="D5704" t="s" s="46">
        <v>591</v>
      </c>
      <c r="E5704"/>
      <c r="F5704"/>
      <c r="G5704"/>
      <c r="H5704" s="48" t="s">
        <v>499</v>
      </c>
      <c r="I5704" s="48" t="s">
        <v>500</v>
      </c>
      <c r="J5704" s="48" t="s">
        <v>501</v>
      </c>
      <c r="K5704" s="48" t="s">
        <v>502</v>
      </c>
      <c r="L5704" s="48" t="s">
        <v>503</v>
      </c>
    </row>
    <row r="5705">
      <c r="A5705"/>
      <c r="B5705"/>
      <c r="C5705" t="s" s="45">
        <v>484</v>
      </c>
      <c r="D5705" t="s" s="45">
        <v>651</v>
      </c>
      <c r="E5705"/>
      <c r="F5705"/>
      <c r="G5705"/>
      <c r="H5705" s="48" t="n">
        <v>1.0</v>
      </c>
      <c r="I5705" s="48"/>
      <c r="J5705" s="48" t="s">
        <v>856</v>
      </c>
      <c r="K5705" s="48" t="s">
        <v>340</v>
      </c>
      <c r="L5705" s="48" t="s">
        <v>565</v>
      </c>
    </row>
    <row r="5706">
      <c r="A5706" t="s" s="45">
        <v>480</v>
      </c>
      <c r="B5706"/>
      <c r="C5706" t="s" s="45">
        <v>485</v>
      </c>
      <c r="D5706" t="s" s="45">
        <v>651</v>
      </c>
      <c r="E5706"/>
      <c r="F5706"/>
      <c r="G5706"/>
      <c r="H5706" s="48" t="n">
        <v>2.0</v>
      </c>
      <c r="I5706" s="48"/>
      <c r="J5706" s="48"/>
      <c r="K5706" s="48"/>
      <c r="L5706" s="48"/>
    </row>
    <row r="5707">
      <c r="A5707" t="s" s="45">
        <v>481</v>
      </c>
      <c r="B5707"/>
      <c r="C5707" t="s" s="45">
        <v>486</v>
      </c>
      <c r="D5707" t="s" s="45">
        <v>534</v>
      </c>
      <c r="E5707"/>
      <c r="F5707"/>
      <c r="G5707"/>
      <c r="H5707" s="48" t="n">
        <v>3.0</v>
      </c>
      <c r="I5707" s="48"/>
      <c r="J5707" s="48" t="s">
        <v>697</v>
      </c>
      <c r="K5707" s="48" t="s">
        <v>381</v>
      </c>
      <c r="L5707" s="48" t="s">
        <v>504</v>
      </c>
    </row>
    <row r="5708">
      <c r="A5708" t="s" s="45">
        <v>482</v>
      </c>
      <c r="B5708"/>
      <c r="C5708" t="s" s="45">
        <v>9</v>
      </c>
      <c r="D5708" t="s" s="46">
        <v>168</v>
      </c>
      <c r="E5708"/>
      <c r="F5708"/>
      <c r="G5708"/>
      <c r="H5708" s="48" t="n">
        <v>4.0</v>
      </c>
      <c r="I5708" s="48"/>
      <c r="J5708" s="48"/>
      <c r="K5708" s="48"/>
      <c r="L5708" s="48"/>
    </row>
    <row r="5709">
      <c r="A5709" s="48" t="s">
        <v>493</v>
      </c>
      <c r="B5709" s="48" t="s">
        <v>494</v>
      </c>
      <c r="C5709" s="48" t="s">
        <v>495</v>
      </c>
      <c r="D5709" s="48" t="s">
        <v>496</v>
      </c>
      <c r="E5709" s="48" t="s">
        <v>497</v>
      </c>
      <c r="F5709" s="48" t="s">
        <v>498</v>
      </c>
      <c r="G5709"/>
      <c r="H5709" s="48" t="n">
        <v>5.0</v>
      </c>
      <c r="I5709" s="48"/>
      <c r="J5709" s="48"/>
      <c r="K5709" s="48"/>
      <c r="L5709" s="48"/>
    </row>
    <row r="5710">
      <c r="A5710" s="48" t="n">
        <v>1.0</v>
      </c>
      <c r="B5710" s="48"/>
      <c r="C5710" s="48"/>
      <c r="D5710" s="48"/>
      <c r="E5710" s="48"/>
      <c r="F5710" s="48"/>
      <c r="G5710"/>
      <c r="H5710"/>
      <c r="I5710"/>
      <c r="J5710"/>
      <c r="K5710"/>
      <c r="L5710"/>
    </row>
    <row r="5711">
      <c r="A5711" s="48" t="n">
        <v>2.0</v>
      </c>
      <c r="B5711" s="48"/>
      <c r="C5711" s="48"/>
      <c r="D5711" s="48"/>
      <c r="E5711" s="48"/>
      <c r="F5711" s="48"/>
      <c r="G5711"/>
      <c r="H5711"/>
      <c r="I5711"/>
      <c r="J5711"/>
      <c r="K5711"/>
      <c r="L5711"/>
    </row>
    <row r="5712">
      <c r="A5712" s="48" t="n">
        <v>3.0</v>
      </c>
      <c r="B5712" s="48"/>
      <c r="C5712" s="48"/>
      <c r="D5712" s="48"/>
      <c r="E5712" s="48"/>
      <c r="F5712" s="48"/>
      <c r="G5712"/>
      <c r="H5712" t="s" s="45">
        <v>475</v>
      </c>
      <c r="I5712"/>
      <c r="J5712" t="s" s="46">
        <v>504</v>
      </c>
      <c r="K5712"/>
      <c r="L5712"/>
    </row>
    <row r="5713">
      <c r="A5713" s="48" t="n">
        <v>4.0</v>
      </c>
      <c r="B5713" s="48"/>
      <c r="C5713" s="48"/>
      <c r="D5713" s="48"/>
      <c r="E5713" s="48"/>
      <c r="F5713" s="48"/>
      <c r="G5713"/>
      <c r="H5713" t="s" s="45">
        <v>488</v>
      </c>
      <c r="I5713"/>
      <c r="J5713" t="s" s="45">
        <v>880</v>
      </c>
      <c r="K5713"/>
      <c r="L5713"/>
    </row>
    <row r="5714">
      <c r="A5714" s="48" t="n">
        <v>5.0</v>
      </c>
      <c r="B5714" s="48"/>
      <c r="C5714" s="48"/>
      <c r="D5714" s="48"/>
      <c r="E5714" s="48"/>
      <c r="F5714" s="48"/>
      <c r="G5714"/>
      <c r="H5714" t="s" s="45">
        <v>489</v>
      </c>
      <c r="I5714"/>
      <c r="J5714"/>
      <c r="K5714"/>
      <c r="L5714"/>
    </row>
    <row r="5715">
      <c r="A5715" s="48" t="n">
        <v>6.0</v>
      </c>
      <c r="B5715" s="48"/>
      <c r="C5715" s="48"/>
      <c r="D5715" s="48"/>
      <c r="E5715" s="48"/>
      <c r="F5715" s="48"/>
      <c r="G5715"/>
      <c r="H5715" t="s" s="54">
        <v>476</v>
      </c>
      <c r="I5715" s="55"/>
      <c r="J5715" t="s" s="63">
        <v>478</v>
      </c>
      <c r="K5715" s="55"/>
      <c r="L5715"/>
    </row>
    <row r="5716">
      <c r="A5716" s="48" t="n">
        <v>7.0</v>
      </c>
      <c r="B5716" s="48"/>
      <c r="C5716" s="48"/>
      <c r="D5716" s="48"/>
      <c r="E5716" s="48"/>
      <c r="F5716" s="48"/>
      <c r="G5716"/>
      <c r="H5716" t="s" s="59">
        <v>477</v>
      </c>
      <c r="I5716" s="60"/>
      <c r="J5716" t="s" s="59">
        <v>477</v>
      </c>
      <c r="K5716" s="60"/>
      <c r="L5716"/>
    </row>
    <row r="5717">
      <c r="A5717" s="48" t="n">
        <v>8.0</v>
      </c>
      <c r="B5717" s="48"/>
      <c r="C5717" s="48"/>
      <c r="D5717" s="48"/>
      <c r="E5717" s="48"/>
      <c r="F5717" s="48"/>
      <c r="G5717"/>
      <c r="H5717" s="57"/>
      <c r="I5717" s="53"/>
      <c r="J5717" s="57"/>
      <c r="K5717" s="53"/>
      <c r="L5717"/>
    </row>
    <row r="5718">
      <c r="A5718" s="48" t="n">
        <v>9.0</v>
      </c>
      <c r="B5718" s="48"/>
      <c r="C5718" s="48"/>
      <c r="D5718" s="48"/>
      <c r="E5718" s="48"/>
      <c r="F5718" s="48"/>
      <c r="G5718"/>
      <c r="H5718" t="s" s="45">
        <v>490</v>
      </c>
      <c r="I5718"/>
      <c r="J5718" t="s" s="45">
        <v>733</v>
      </c>
      <c r="K5718"/>
      <c r="L5718"/>
    </row>
    <row r="5719">
      <c r="A5719" s="48" t="n">
        <v>10.0</v>
      </c>
      <c r="B5719" s="48"/>
      <c r="C5719" s="48"/>
      <c r="D5719" s="48"/>
      <c r="E5719" s="48"/>
      <c r="F5719" s="48"/>
      <c r="G5719"/>
      <c r="H5719" t="s" s="45">
        <v>492</v>
      </c>
      <c r="I5719"/>
      <c r="J5719"/>
      <c r="K5719"/>
      <c r="L5719"/>
    </row>
    <row r="5720">
      <c r="A5720" s="48" t="n">
        <v>11.0</v>
      </c>
      <c r="B5720" s="48"/>
      <c r="C5720" s="48"/>
      <c r="D5720" s="48"/>
      <c r="E5720" s="48"/>
      <c r="F5720" s="48"/>
      <c r="G5720"/>
      <c r="H5720"/>
      <c r="I5720"/>
      <c r="J5720"/>
      <c r="K5720"/>
      <c r="L5720"/>
    </row>
    <row r="5721">
      <c r="A5721" s="48" t="n">
        <v>12.0</v>
      </c>
      <c r="B5721" s="48"/>
      <c r="C5721" s="48"/>
      <c r="D5721" s="48"/>
      <c r="E5721" s="48"/>
      <c r="F5721" s="48"/>
      <c r="G5721"/>
      <c r="H5721"/>
      <c r="I5721"/>
      <c r="J5721"/>
      <c r="K5721"/>
      <c r="L5721"/>
    </row>
    <row r="5722">
      <c r="A5722" s="48" t="n">
        <v>13.0</v>
      </c>
      <c r="B5722" s="48"/>
      <c r="C5722" s="48"/>
      <c r="D5722" s="48"/>
      <c r="E5722" s="48"/>
      <c r="F5722" s="48"/>
      <c r="G5722"/>
      <c r="H5722"/>
      <c r="I5722"/>
      <c r="J5722"/>
      <c r="K5722"/>
      <c r="L5722"/>
    </row>
    <row r="5723">
      <c r="A5723" s="48" t="n">
        <v>14.0</v>
      </c>
      <c r="B5723" s="48"/>
      <c r="C5723" s="48"/>
      <c r="D5723" s="48"/>
      <c r="E5723" s="48"/>
      <c r="F5723" s="48"/>
      <c r="G5723"/>
      <c r="H5723"/>
      <c r="I5723"/>
      <c r="J5723"/>
      <c r="K5723"/>
      <c r="L5723"/>
    </row>
    <row r="5724">
      <c r="A5724" s="48" t="n">
        <v>15.0</v>
      </c>
      <c r="B5724" s="48"/>
      <c r="C5724" s="48"/>
      <c r="D5724" s="48"/>
      <c r="E5724" s="48"/>
      <c r="F5724" s="48"/>
      <c r="G5724"/>
      <c r="H5724"/>
      <c r="I5724"/>
      <c r="J5724"/>
      <c r="K5724"/>
      <c r="L5724"/>
    </row>
    <row r="5725">
      <c r="A5725" s="48" t="n">
        <v>16.0</v>
      </c>
      <c r="B5725" s="48"/>
      <c r="C5725" s="48"/>
      <c r="D5725" s="48"/>
      <c r="E5725" s="48"/>
      <c r="F5725" s="48"/>
      <c r="G5725"/>
      <c r="H5725"/>
      <c r="I5725"/>
      <c r="J5725"/>
      <c r="K5725"/>
      <c r="L5725"/>
    </row>
    <row r="5726">
      <c r="A5726" s="48" t="n">
        <v>17.0</v>
      </c>
      <c r="B5726" s="48"/>
      <c r="C5726" s="48"/>
      <c r="D5726" s="48"/>
      <c r="E5726" s="48"/>
      <c r="F5726" s="48"/>
      <c r="G5726"/>
      <c r="H5726"/>
      <c r="I5726"/>
      <c r="J5726"/>
      <c r="K5726"/>
      <c r="L5726"/>
    </row>
    <row r="5727">
      <c r="A5727" s="48" t="n">
        <v>18.0</v>
      </c>
      <c r="B5727" s="48"/>
      <c r="C5727" s="48"/>
      <c r="D5727" s="48"/>
      <c r="E5727" s="48"/>
      <c r="F5727" s="48"/>
      <c r="G5727"/>
      <c r="H5727"/>
      <c r="I5727"/>
      <c r="J5727"/>
      <c r="K5727"/>
      <c r="L5727"/>
    </row>
    <row r="5728">
      <c r="A5728" s="48" t="n">
        <v>19.0</v>
      </c>
      <c r="B5728" s="48"/>
      <c r="C5728" s="48"/>
      <c r="D5728" s="48"/>
      <c r="E5728" s="48"/>
      <c r="F5728" s="48"/>
      <c r="G5728"/>
      <c r="H5728"/>
      <c r="I5728"/>
      <c r="J5728"/>
      <c r="K5728"/>
      <c r="L5728"/>
    </row>
    <row r="5729">
      <c r="A5729" s="48" t="n">
        <v>20.0</v>
      </c>
      <c r="B5729" s="48"/>
      <c r="C5729" s="48"/>
      <c r="D5729" s="48"/>
      <c r="E5729" s="48"/>
      <c r="F5729" s="48"/>
      <c r="G5729"/>
      <c r="H5729"/>
      <c r="I5729"/>
      <c r="J5729"/>
      <c r="K5729"/>
      <c r="L5729"/>
    </row>
    <row r="5730">
      <c r="A5730" s="48" t="n">
        <v>21.0</v>
      </c>
      <c r="B5730" s="48"/>
      <c r="C5730" s="48"/>
      <c r="D5730" s="48"/>
      <c r="E5730" s="48"/>
      <c r="F5730" s="48"/>
      <c r="G5730"/>
      <c r="H5730"/>
      <c r="I5730"/>
      <c r="J5730"/>
      <c r="K5730"/>
      <c r="L5730"/>
    </row>
    <row r="5731">
      <c r="A5731" s="48" t="n">
        <v>22.0</v>
      </c>
      <c r="B5731" s="48"/>
      <c r="C5731" s="48"/>
      <c r="D5731" s="48"/>
      <c r="E5731" s="48"/>
      <c r="F5731" s="48"/>
      <c r="G5731"/>
      <c r="H5731"/>
      <c r="I5731"/>
      <c r="J5731"/>
      <c r="K5731"/>
      <c r="L5731"/>
    </row>
    <row r="5732">
      <c r="A5732" s="48" t="n">
        <v>23.0</v>
      </c>
      <c r="B5732" s="48"/>
      <c r="C5732" s="48"/>
      <c r="D5732" s="48"/>
      <c r="E5732" s="48"/>
      <c r="F5732" s="48"/>
      <c r="G5732"/>
      <c r="H5732"/>
      <c r="I5732"/>
      <c r="J5732"/>
      <c r="K5732"/>
      <c r="L5732"/>
    </row>
    <row r="5733">
      <c r="A5733" s="48" t="n">
        <v>24.0</v>
      </c>
      <c r="B5733" s="48"/>
      <c r="C5733" s="48"/>
      <c r="D5733" s="48"/>
      <c r="E5733" s="48"/>
      <c r="F5733" s="48"/>
      <c r="G5733"/>
      <c r="H5733"/>
      <c r="I5733"/>
      <c r="J5733"/>
      <c r="K5733"/>
      <c r="L5733"/>
    </row>
    <row r="5734">
      <c r="A5734" s="48" t="n">
        <v>25.0</v>
      </c>
      <c r="B5734" s="48"/>
      <c r="C5734" s="48"/>
      <c r="D5734" s="48"/>
      <c r="E5734" s="48"/>
      <c r="F5734" s="48"/>
      <c r="G5734"/>
      <c r="H5734"/>
      <c r="I5734"/>
      <c r="J5734"/>
      <c r="K5734"/>
      <c r="L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>
      <c r="A5751" t="s" s="45">
        <v>473</v>
      </c>
      <c r="B5751"/>
      <c r="C5751"/>
      <c r="D5751"/>
      <c r="E5751"/>
      <c r="F5751"/>
      <c r="G5751"/>
      <c r="H5751"/>
      <c r="I5751"/>
      <c r="J5751"/>
      <c r="K5751"/>
      <c r="L5751"/>
    </row>
    <row r="5752">
      <c r="A5752" t="s" s="46">
        <v>474</v>
      </c>
      <c r="B5752"/>
      <c r="C5752"/>
      <c r="D5752"/>
      <c r="E5752"/>
      <c r="F5752"/>
      <c r="G5752"/>
      <c r="H5752" t="s" s="45">
        <v>487</v>
      </c>
      <c r="I5752"/>
      <c r="J5752"/>
      <c r="K5752"/>
      <c r="L5752"/>
    </row>
    <row r="5753">
      <c r="A5753" t="s" s="45">
        <v>479</v>
      </c>
      <c r="B5753" t="s" s="45">
        <v>882</v>
      </c>
      <c r="C5753"/>
      <c r="D5753"/>
      <c r="E5753"/>
      <c r="F5753"/>
      <c r="G5753"/>
      <c r="H5753" t="s" s="45">
        <v>257</v>
      </c>
      <c r="I5753"/>
      <c r="J5753"/>
      <c r="K5753"/>
      <c r="L5753"/>
    </row>
    <row r="5754">
      <c r="A5754"/>
      <c r="B5754"/>
      <c r="C5754" t="s" s="45">
        <v>483</v>
      </c>
      <c r="D5754" t="s" s="46">
        <v>591</v>
      </c>
      <c r="E5754"/>
      <c r="F5754"/>
      <c r="G5754"/>
      <c r="H5754" s="48" t="s">
        <v>499</v>
      </c>
      <c r="I5754" s="48" t="s">
        <v>500</v>
      </c>
      <c r="J5754" s="48" t="s">
        <v>501</v>
      </c>
      <c r="K5754" s="48" t="s">
        <v>502</v>
      </c>
      <c r="L5754" s="48" t="s">
        <v>503</v>
      </c>
    </row>
    <row r="5755">
      <c r="A5755"/>
      <c r="B5755"/>
      <c r="C5755" t="s" s="45">
        <v>484</v>
      </c>
      <c r="D5755" t="s" s="45">
        <v>651</v>
      </c>
      <c r="E5755"/>
      <c r="F5755"/>
      <c r="G5755"/>
      <c r="H5755" s="48" t="n">
        <v>1.0</v>
      </c>
      <c r="I5755" s="48"/>
      <c r="J5755" s="48" t="s">
        <v>856</v>
      </c>
      <c r="K5755" s="48" t="s">
        <v>340</v>
      </c>
      <c r="L5755" s="48" t="s">
        <v>534</v>
      </c>
    </row>
    <row r="5756">
      <c r="A5756" t="s" s="45">
        <v>480</v>
      </c>
      <c r="B5756"/>
      <c r="C5756" t="s" s="45">
        <v>485</v>
      </c>
      <c r="D5756" t="s" s="45">
        <v>651</v>
      </c>
      <c r="E5756"/>
      <c r="F5756"/>
      <c r="G5756"/>
      <c r="H5756" s="48" t="n">
        <v>2.0</v>
      </c>
      <c r="I5756" s="48"/>
      <c r="J5756" s="48" t="s">
        <v>827</v>
      </c>
      <c r="K5756" s="48" t="s">
        <v>352</v>
      </c>
      <c r="L5756" s="48" t="s">
        <v>535</v>
      </c>
    </row>
    <row r="5757">
      <c r="A5757" t="s" s="45">
        <v>481</v>
      </c>
      <c r="B5757"/>
      <c r="C5757" t="s" s="45">
        <v>486</v>
      </c>
      <c r="D5757" t="s" s="45">
        <v>534</v>
      </c>
      <c r="E5757"/>
      <c r="F5757"/>
      <c r="G5757"/>
      <c r="H5757" s="48" t="n">
        <v>3.0</v>
      </c>
      <c r="I5757" s="48"/>
      <c r="J5757" s="48" t="s">
        <v>862</v>
      </c>
      <c r="K5757" s="48" t="s">
        <v>353</v>
      </c>
      <c r="L5757" s="48" t="s">
        <v>523</v>
      </c>
    </row>
    <row r="5758">
      <c r="A5758" t="s" s="45">
        <v>482</v>
      </c>
      <c r="B5758"/>
      <c r="C5758" t="s" s="45">
        <v>9</v>
      </c>
      <c r="D5758" t="s" s="46">
        <v>168</v>
      </c>
      <c r="E5758"/>
      <c r="F5758"/>
      <c r="G5758"/>
      <c r="H5758" s="48" t="n">
        <v>4.0</v>
      </c>
      <c r="I5758" s="48"/>
      <c r="J5758" s="48"/>
      <c r="K5758" s="48"/>
      <c r="L5758" s="48"/>
    </row>
    <row r="5759">
      <c r="A5759" s="48" t="s">
        <v>493</v>
      </c>
      <c r="B5759" s="48" t="s">
        <v>494</v>
      </c>
      <c r="C5759" s="48" t="s">
        <v>495</v>
      </c>
      <c r="D5759" s="48" t="s">
        <v>496</v>
      </c>
      <c r="E5759" s="48" t="s">
        <v>497</v>
      </c>
      <c r="F5759" s="48" t="s">
        <v>498</v>
      </c>
      <c r="G5759"/>
      <c r="H5759" s="48" t="n">
        <v>5.0</v>
      </c>
      <c r="I5759" s="48"/>
      <c r="J5759" s="48" t="s">
        <v>694</v>
      </c>
      <c r="K5759" s="48" t="s">
        <v>379</v>
      </c>
      <c r="L5759" s="48" t="s">
        <v>528</v>
      </c>
    </row>
    <row r="5760">
      <c r="A5760" s="48" t="n">
        <v>1.0</v>
      </c>
      <c r="B5760" s="48"/>
      <c r="C5760" s="48"/>
      <c r="D5760" s="48"/>
      <c r="E5760" s="48"/>
      <c r="F5760" s="48"/>
      <c r="G5760"/>
      <c r="H5760"/>
      <c r="I5760"/>
      <c r="J5760"/>
      <c r="K5760"/>
      <c r="L5760"/>
    </row>
    <row r="5761">
      <c r="A5761" s="48" t="n">
        <v>2.0</v>
      </c>
      <c r="B5761" s="48"/>
      <c r="C5761" s="48"/>
      <c r="D5761" s="48"/>
      <c r="E5761" s="48"/>
      <c r="F5761" s="48"/>
      <c r="G5761"/>
      <c r="H5761"/>
      <c r="I5761"/>
      <c r="J5761"/>
      <c r="K5761"/>
      <c r="L5761"/>
    </row>
    <row r="5762">
      <c r="A5762" s="48" t="n">
        <v>3.0</v>
      </c>
      <c r="B5762" s="48"/>
      <c r="C5762" s="48"/>
      <c r="D5762" s="48"/>
      <c r="E5762" s="48"/>
      <c r="F5762" s="48"/>
      <c r="G5762"/>
      <c r="H5762" t="s" s="45">
        <v>475</v>
      </c>
      <c r="I5762"/>
      <c r="J5762" t="s" s="46">
        <v>504</v>
      </c>
      <c r="K5762"/>
      <c r="L5762"/>
    </row>
    <row r="5763">
      <c r="A5763" s="48" t="n">
        <v>4.0</v>
      </c>
      <c r="B5763" s="48"/>
      <c r="C5763" s="48"/>
      <c r="D5763" s="48"/>
      <c r="E5763" s="48"/>
      <c r="F5763" s="48"/>
      <c r="G5763"/>
      <c r="H5763" t="s" s="45">
        <v>488</v>
      </c>
      <c r="I5763"/>
      <c r="J5763" t="s" s="45">
        <v>883</v>
      </c>
      <c r="K5763"/>
      <c r="L5763"/>
    </row>
    <row r="5764">
      <c r="A5764" s="48" t="n">
        <v>5.0</v>
      </c>
      <c r="B5764" s="48"/>
      <c r="C5764" s="48"/>
      <c r="D5764" s="48"/>
      <c r="E5764" s="48"/>
      <c r="F5764" s="48"/>
      <c r="G5764"/>
      <c r="H5764" t="s" s="45">
        <v>489</v>
      </c>
      <c r="I5764"/>
      <c r="J5764"/>
      <c r="K5764"/>
      <c r="L5764"/>
    </row>
    <row r="5765">
      <c r="A5765" s="48" t="n">
        <v>6.0</v>
      </c>
      <c r="B5765" s="48"/>
      <c r="C5765" s="48"/>
      <c r="D5765" s="48"/>
      <c r="E5765" s="48"/>
      <c r="F5765" s="48"/>
      <c r="G5765"/>
      <c r="H5765" t="s" s="54">
        <v>476</v>
      </c>
      <c r="I5765" s="55"/>
      <c r="J5765" t="s" s="63">
        <v>478</v>
      </c>
      <c r="K5765" s="55"/>
      <c r="L5765"/>
    </row>
    <row r="5766">
      <c r="A5766" s="48" t="n">
        <v>7.0</v>
      </c>
      <c r="B5766" s="48"/>
      <c r="C5766" s="48"/>
      <c r="D5766" s="48"/>
      <c r="E5766" s="48"/>
      <c r="F5766" s="48"/>
      <c r="G5766"/>
      <c r="H5766" t="s" s="59">
        <v>477</v>
      </c>
      <c r="I5766" s="60"/>
      <c r="J5766" t="s" s="59">
        <v>477</v>
      </c>
      <c r="K5766" s="60"/>
      <c r="L5766"/>
    </row>
    <row r="5767">
      <c r="A5767" s="48" t="n">
        <v>8.0</v>
      </c>
      <c r="B5767" s="48"/>
      <c r="C5767" s="48"/>
      <c r="D5767" s="48"/>
      <c r="E5767" s="48"/>
      <c r="F5767" s="48"/>
      <c r="G5767"/>
      <c r="H5767" s="57"/>
      <c r="I5767" s="53"/>
      <c r="J5767" s="57"/>
      <c r="K5767" s="53"/>
      <c r="L5767"/>
    </row>
    <row r="5768">
      <c r="A5768" s="48" t="n">
        <v>9.0</v>
      </c>
      <c r="B5768" s="48"/>
      <c r="C5768" s="48"/>
      <c r="D5768" s="48"/>
      <c r="E5768" s="48"/>
      <c r="F5768" s="48"/>
      <c r="G5768"/>
      <c r="H5768" t="s" s="45">
        <v>490</v>
      </c>
      <c r="I5768"/>
      <c r="J5768" t="s" s="45">
        <v>733</v>
      </c>
      <c r="K5768"/>
      <c r="L5768"/>
    </row>
    <row r="5769">
      <c r="A5769" s="48" t="n">
        <v>10.0</v>
      </c>
      <c r="B5769" s="48"/>
      <c r="C5769" s="48"/>
      <c r="D5769" s="48"/>
      <c r="E5769" s="48"/>
      <c r="F5769" s="48"/>
      <c r="G5769"/>
      <c r="H5769" t="s" s="45">
        <v>492</v>
      </c>
      <c r="I5769"/>
      <c r="J5769"/>
      <c r="K5769"/>
      <c r="L5769"/>
    </row>
    <row r="5770">
      <c r="A5770" s="48" t="n">
        <v>11.0</v>
      </c>
      <c r="B5770" s="48"/>
      <c r="C5770" s="48"/>
      <c r="D5770" s="48"/>
      <c r="E5770" s="48"/>
      <c r="F5770" s="48"/>
      <c r="G5770"/>
      <c r="H5770"/>
      <c r="I5770"/>
      <c r="J5770"/>
      <c r="K5770"/>
      <c r="L5770"/>
    </row>
    <row r="5771">
      <c r="A5771" s="48" t="n">
        <v>12.0</v>
      </c>
      <c r="B5771" s="48"/>
      <c r="C5771" s="48"/>
      <c r="D5771" s="48"/>
      <c r="E5771" s="48"/>
      <c r="F5771" s="48"/>
      <c r="G5771"/>
      <c r="H5771"/>
      <c r="I5771"/>
      <c r="J5771"/>
      <c r="K5771"/>
      <c r="L5771"/>
    </row>
    <row r="5772">
      <c r="A5772" s="48" t="n">
        <v>13.0</v>
      </c>
      <c r="B5772" s="48"/>
      <c r="C5772" s="48"/>
      <c r="D5772" s="48"/>
      <c r="E5772" s="48"/>
      <c r="F5772" s="48"/>
      <c r="G5772"/>
      <c r="H5772"/>
      <c r="I5772"/>
      <c r="J5772"/>
      <c r="K5772"/>
      <c r="L5772"/>
    </row>
    <row r="5773">
      <c r="A5773" s="48" t="n">
        <v>14.0</v>
      </c>
      <c r="B5773" s="48"/>
      <c r="C5773" s="48"/>
      <c r="D5773" s="48"/>
      <c r="E5773" s="48"/>
      <c r="F5773" s="48"/>
      <c r="G5773"/>
      <c r="H5773"/>
      <c r="I5773"/>
      <c r="J5773"/>
      <c r="K5773"/>
      <c r="L5773"/>
    </row>
    <row r="5774">
      <c r="A5774" s="48" t="n">
        <v>15.0</v>
      </c>
      <c r="B5774" s="48"/>
      <c r="C5774" s="48"/>
      <c r="D5774" s="48"/>
      <c r="E5774" s="48"/>
      <c r="F5774" s="48"/>
      <c r="G5774"/>
      <c r="H5774"/>
      <c r="I5774"/>
      <c r="J5774"/>
      <c r="K5774"/>
      <c r="L5774"/>
    </row>
    <row r="5775">
      <c r="A5775" s="48" t="n">
        <v>16.0</v>
      </c>
      <c r="B5775" s="48"/>
      <c r="C5775" s="48"/>
      <c r="D5775" s="48"/>
      <c r="E5775" s="48"/>
      <c r="F5775" s="48"/>
      <c r="G5775"/>
      <c r="H5775"/>
      <c r="I5775"/>
      <c r="J5775"/>
      <c r="K5775"/>
      <c r="L5775"/>
    </row>
    <row r="5776">
      <c r="A5776" s="48" t="n">
        <v>17.0</v>
      </c>
      <c r="B5776" s="48"/>
      <c r="C5776" s="48"/>
      <c r="D5776" s="48"/>
      <c r="E5776" s="48"/>
      <c r="F5776" s="48"/>
      <c r="G5776"/>
      <c r="H5776"/>
      <c r="I5776"/>
      <c r="J5776"/>
      <c r="K5776"/>
      <c r="L5776"/>
    </row>
    <row r="5777">
      <c r="A5777" s="48" t="n">
        <v>18.0</v>
      </c>
      <c r="B5777" s="48"/>
      <c r="C5777" s="48"/>
      <c r="D5777" s="48"/>
      <c r="E5777" s="48"/>
      <c r="F5777" s="48"/>
      <c r="G5777"/>
      <c r="H5777"/>
      <c r="I5777"/>
      <c r="J5777"/>
      <c r="K5777"/>
      <c r="L5777"/>
    </row>
    <row r="5778">
      <c r="A5778" s="48" t="n">
        <v>19.0</v>
      </c>
      <c r="B5778" s="48"/>
      <c r="C5778" s="48"/>
      <c r="D5778" s="48"/>
      <c r="E5778" s="48"/>
      <c r="F5778" s="48"/>
      <c r="G5778"/>
      <c r="H5778"/>
      <c r="I5778"/>
      <c r="J5778"/>
      <c r="K5778"/>
      <c r="L5778"/>
    </row>
    <row r="5779">
      <c r="A5779" s="48" t="n">
        <v>20.0</v>
      </c>
      <c r="B5779" s="48"/>
      <c r="C5779" s="48"/>
      <c r="D5779" s="48"/>
      <c r="E5779" s="48"/>
      <c r="F5779" s="48"/>
      <c r="G5779"/>
      <c r="H5779"/>
      <c r="I5779"/>
      <c r="J5779"/>
      <c r="K5779"/>
      <c r="L5779"/>
    </row>
    <row r="5780">
      <c r="A5780" s="48" t="n">
        <v>21.0</v>
      </c>
      <c r="B5780" s="48"/>
      <c r="C5780" s="48"/>
      <c r="D5780" s="48"/>
      <c r="E5780" s="48"/>
      <c r="F5780" s="48"/>
      <c r="G5780"/>
      <c r="H5780"/>
      <c r="I5780"/>
      <c r="J5780"/>
      <c r="K5780"/>
      <c r="L5780"/>
    </row>
    <row r="5781">
      <c r="A5781" s="48" t="n">
        <v>22.0</v>
      </c>
      <c r="B5781" s="48"/>
      <c r="C5781" s="48"/>
      <c r="D5781" s="48"/>
      <c r="E5781" s="48"/>
      <c r="F5781" s="48"/>
      <c r="G5781"/>
      <c r="H5781"/>
      <c r="I5781"/>
      <c r="J5781"/>
      <c r="K5781"/>
      <c r="L5781"/>
    </row>
    <row r="5782">
      <c r="A5782" s="48" t="n">
        <v>23.0</v>
      </c>
      <c r="B5782" s="48"/>
      <c r="C5782" s="48"/>
      <c r="D5782" s="48"/>
      <c r="E5782" s="48"/>
      <c r="F5782" s="48"/>
      <c r="G5782"/>
      <c r="H5782"/>
      <c r="I5782"/>
      <c r="J5782"/>
      <c r="K5782"/>
      <c r="L5782"/>
    </row>
    <row r="5783">
      <c r="A5783" s="48" t="n">
        <v>24.0</v>
      </c>
      <c r="B5783" s="48"/>
      <c r="C5783" s="48"/>
      <c r="D5783" s="48"/>
      <c r="E5783" s="48"/>
      <c r="F5783" s="48"/>
      <c r="G5783"/>
      <c r="H5783"/>
      <c r="I5783"/>
      <c r="J5783"/>
      <c r="K5783"/>
      <c r="L5783"/>
    </row>
    <row r="5784">
      <c r="A5784" s="48" t="n">
        <v>25.0</v>
      </c>
      <c r="B5784" s="48"/>
      <c r="C5784" s="48"/>
      <c r="D5784" s="48"/>
      <c r="E5784" s="48"/>
      <c r="F5784" s="48"/>
      <c r="G5784"/>
      <c r="H5784"/>
      <c r="I5784"/>
      <c r="J5784"/>
      <c r="K5784"/>
      <c r="L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>
      <c r="A5801" t="s" s="45">
        <v>473</v>
      </c>
      <c r="B5801"/>
      <c r="C5801"/>
      <c r="D5801"/>
      <c r="E5801"/>
      <c r="F5801"/>
      <c r="G5801"/>
      <c r="H5801"/>
      <c r="I5801"/>
      <c r="J5801"/>
      <c r="K5801"/>
      <c r="L5801"/>
    </row>
    <row r="5802">
      <c r="A5802" t="s" s="46">
        <v>474</v>
      </c>
      <c r="B5802"/>
      <c r="C5802"/>
      <c r="D5802"/>
      <c r="E5802"/>
      <c r="F5802"/>
      <c r="G5802"/>
      <c r="H5802" t="s" s="45">
        <v>487</v>
      </c>
      <c r="I5802"/>
      <c r="J5802"/>
      <c r="K5802"/>
      <c r="L5802"/>
    </row>
    <row r="5803">
      <c r="A5803" t="s" s="45">
        <v>479</v>
      </c>
      <c r="B5803" t="s" s="45">
        <v>884</v>
      </c>
      <c r="C5803"/>
      <c r="D5803"/>
      <c r="E5803"/>
      <c r="F5803"/>
      <c r="G5803"/>
      <c r="H5803" t="s" s="45">
        <v>257</v>
      </c>
      <c r="I5803"/>
      <c r="J5803"/>
      <c r="K5803"/>
      <c r="L5803"/>
    </row>
    <row r="5804">
      <c r="A5804"/>
      <c r="B5804"/>
      <c r="C5804" t="s" s="45">
        <v>483</v>
      </c>
      <c r="D5804" t="s" s="46">
        <v>591</v>
      </c>
      <c r="E5804"/>
      <c r="F5804"/>
      <c r="G5804"/>
      <c r="H5804" s="48" t="s">
        <v>499</v>
      </c>
      <c r="I5804" s="48" t="s">
        <v>500</v>
      </c>
      <c r="J5804" s="48" t="s">
        <v>501</v>
      </c>
      <c r="K5804" s="48" t="s">
        <v>502</v>
      </c>
      <c r="L5804" s="48" t="s">
        <v>503</v>
      </c>
    </row>
    <row r="5805">
      <c r="A5805"/>
      <c r="B5805"/>
      <c r="C5805" t="s" s="45">
        <v>484</v>
      </c>
      <c r="D5805" t="s" s="45">
        <v>651</v>
      </c>
      <c r="E5805"/>
      <c r="F5805"/>
      <c r="G5805"/>
      <c r="H5805" s="48" t="n">
        <v>1.0</v>
      </c>
      <c r="I5805" s="48"/>
      <c r="J5805" s="48" t="s">
        <v>827</v>
      </c>
      <c r="K5805" s="48" t="s">
        <v>352</v>
      </c>
      <c r="L5805" s="48" t="s">
        <v>565</v>
      </c>
    </row>
    <row r="5806">
      <c r="A5806" t="s" s="45">
        <v>480</v>
      </c>
      <c r="B5806"/>
      <c r="C5806" t="s" s="45">
        <v>485</v>
      </c>
      <c r="D5806" t="s" s="45">
        <v>651</v>
      </c>
      <c r="E5806"/>
      <c r="F5806"/>
      <c r="G5806"/>
      <c r="H5806" s="48" t="n">
        <v>2.0</v>
      </c>
      <c r="I5806" s="48"/>
      <c r="J5806" s="48"/>
      <c r="K5806" s="48"/>
      <c r="L5806" s="48"/>
    </row>
    <row r="5807">
      <c r="A5807" t="s" s="45">
        <v>481</v>
      </c>
      <c r="B5807"/>
      <c r="C5807" t="s" s="45">
        <v>486</v>
      </c>
      <c r="D5807" t="s" s="45">
        <v>534</v>
      </c>
      <c r="E5807"/>
      <c r="F5807"/>
      <c r="G5807"/>
      <c r="H5807" s="48" t="n">
        <v>3.0</v>
      </c>
      <c r="I5807" s="48"/>
      <c r="J5807" s="48" t="s">
        <v>856</v>
      </c>
      <c r="K5807" s="48" t="s">
        <v>331</v>
      </c>
      <c r="L5807" s="48" t="s">
        <v>504</v>
      </c>
    </row>
    <row r="5808">
      <c r="A5808" t="s" s="45">
        <v>482</v>
      </c>
      <c r="B5808"/>
      <c r="C5808" t="s" s="45">
        <v>9</v>
      </c>
      <c r="D5808" t="s" s="46">
        <v>168</v>
      </c>
      <c r="E5808"/>
      <c r="F5808"/>
      <c r="G5808"/>
      <c r="H5808" s="48" t="n">
        <v>4.0</v>
      </c>
      <c r="I5808" s="48"/>
      <c r="J5808" s="48" t="s">
        <v>694</v>
      </c>
      <c r="K5808" s="48" t="s">
        <v>379</v>
      </c>
      <c r="L5808" s="48" t="s">
        <v>504</v>
      </c>
    </row>
    <row r="5809">
      <c r="A5809" s="48" t="s">
        <v>493</v>
      </c>
      <c r="B5809" s="48" t="s">
        <v>494</v>
      </c>
      <c r="C5809" s="48" t="s">
        <v>495</v>
      </c>
      <c r="D5809" s="48" t="s">
        <v>496</v>
      </c>
      <c r="E5809" s="48" t="s">
        <v>497</v>
      </c>
      <c r="F5809" s="48" t="s">
        <v>498</v>
      </c>
      <c r="G5809"/>
      <c r="H5809" s="48" t="n">
        <v>5.0</v>
      </c>
      <c r="I5809" s="48"/>
      <c r="J5809" s="48" t="s">
        <v>845</v>
      </c>
      <c r="K5809" s="48" t="s">
        <v>400</v>
      </c>
      <c r="L5809" s="48" t="s">
        <v>504</v>
      </c>
    </row>
    <row r="5810">
      <c r="A5810" s="48" t="n">
        <v>1.0</v>
      </c>
      <c r="B5810" s="48"/>
      <c r="C5810" s="48"/>
      <c r="D5810" s="48"/>
      <c r="E5810" s="48"/>
      <c r="F5810" s="48"/>
      <c r="G5810"/>
      <c r="H5810"/>
      <c r="I5810"/>
      <c r="J5810" t="s" s="48">
        <v>697</v>
      </c>
      <c r="K5810" t="s" s="48">
        <v>380</v>
      </c>
      <c r="L5810" t="s" s="48">
        <v>504</v>
      </c>
    </row>
    <row r="5811">
      <c r="A5811" s="48" t="n">
        <v>2.0</v>
      </c>
      <c r="B5811" s="48"/>
      <c r="C5811" s="48"/>
      <c r="D5811" s="48"/>
      <c r="E5811" s="48"/>
      <c r="F5811" s="48"/>
      <c r="G5811"/>
      <c r="H5811"/>
      <c r="I5811"/>
      <c r="J5811"/>
      <c r="K5811"/>
      <c r="L5811"/>
    </row>
    <row r="5812">
      <c r="A5812" s="48" t="n">
        <v>3.0</v>
      </c>
      <c r="B5812" s="48"/>
      <c r="C5812" s="48"/>
      <c r="D5812" s="48"/>
      <c r="E5812" s="48"/>
      <c r="F5812" s="48"/>
      <c r="G5812"/>
      <c r="H5812" t="s" s="45">
        <v>475</v>
      </c>
      <c r="I5812"/>
      <c r="J5812" t="s" s="46">
        <v>504</v>
      </c>
      <c r="K5812"/>
      <c r="L5812"/>
    </row>
    <row r="5813">
      <c r="A5813" s="48" t="n">
        <v>4.0</v>
      </c>
      <c r="B5813" s="48"/>
      <c r="C5813" s="48"/>
      <c r="D5813" s="48"/>
      <c r="E5813" s="48"/>
      <c r="F5813" s="48"/>
      <c r="G5813"/>
      <c r="H5813" t="s" s="45">
        <v>488</v>
      </c>
      <c r="I5813"/>
      <c r="J5813" t="s" s="45">
        <v>885</v>
      </c>
      <c r="K5813"/>
      <c r="L5813"/>
    </row>
    <row r="5814">
      <c r="A5814" s="48" t="n">
        <v>5.0</v>
      </c>
      <c r="B5814" s="48"/>
      <c r="C5814" s="48"/>
      <c r="D5814" s="48"/>
      <c r="E5814" s="48"/>
      <c r="F5814" s="48"/>
      <c r="G5814"/>
      <c r="H5814" t="s" s="45">
        <v>489</v>
      </c>
      <c r="I5814"/>
      <c r="J5814"/>
      <c r="K5814"/>
      <c r="L5814"/>
    </row>
    <row r="5815">
      <c r="A5815" s="48" t="n">
        <v>6.0</v>
      </c>
      <c r="B5815" s="48"/>
      <c r="C5815" s="48"/>
      <c r="D5815" s="48"/>
      <c r="E5815" s="48"/>
      <c r="F5815" s="48"/>
      <c r="G5815"/>
      <c r="H5815" t="s" s="54">
        <v>476</v>
      </c>
      <c r="I5815" s="55"/>
      <c r="J5815" t="s" s="63">
        <v>478</v>
      </c>
      <c r="K5815" s="55"/>
      <c r="L5815"/>
    </row>
    <row r="5816">
      <c r="A5816" s="48" t="n">
        <v>7.0</v>
      </c>
      <c r="B5816" s="48"/>
      <c r="C5816" s="48"/>
      <c r="D5816" s="48"/>
      <c r="E5816" s="48"/>
      <c r="F5816" s="48"/>
      <c r="G5816"/>
      <c r="H5816" t="s" s="59">
        <v>477</v>
      </c>
      <c r="I5816" s="60"/>
      <c r="J5816" t="s" s="59">
        <v>477</v>
      </c>
      <c r="K5816" s="60"/>
      <c r="L5816"/>
    </row>
    <row r="5817">
      <c r="A5817" s="48" t="n">
        <v>8.0</v>
      </c>
      <c r="B5817" s="48"/>
      <c r="C5817" s="48"/>
      <c r="D5817" s="48"/>
      <c r="E5817" s="48"/>
      <c r="F5817" s="48"/>
      <c r="G5817"/>
      <c r="H5817" s="57"/>
      <c r="I5817" s="53"/>
      <c r="J5817" s="57"/>
      <c r="K5817" s="53"/>
      <c r="L5817"/>
    </row>
    <row r="5818">
      <c r="A5818" s="48" t="n">
        <v>9.0</v>
      </c>
      <c r="B5818" s="48"/>
      <c r="C5818" s="48"/>
      <c r="D5818" s="48"/>
      <c r="E5818" s="48"/>
      <c r="F5818" s="48"/>
      <c r="G5818"/>
      <c r="H5818" t="s" s="45">
        <v>490</v>
      </c>
      <c r="I5818"/>
      <c r="J5818" t="s" s="45">
        <v>733</v>
      </c>
      <c r="K5818"/>
      <c r="L5818"/>
    </row>
    <row r="5819">
      <c r="A5819" s="48" t="n">
        <v>10.0</v>
      </c>
      <c r="B5819" s="48"/>
      <c r="C5819" s="48"/>
      <c r="D5819" s="48"/>
      <c r="E5819" s="48"/>
      <c r="F5819" s="48"/>
      <c r="G5819"/>
      <c r="H5819" t="s" s="45">
        <v>492</v>
      </c>
      <c r="I5819"/>
      <c r="J5819"/>
      <c r="K5819"/>
      <c r="L5819"/>
    </row>
    <row r="5820">
      <c r="A5820" s="48" t="n">
        <v>11.0</v>
      </c>
      <c r="B5820" s="48"/>
      <c r="C5820" s="48"/>
      <c r="D5820" s="48"/>
      <c r="E5820" s="48"/>
      <c r="F5820" s="48"/>
      <c r="G5820"/>
      <c r="H5820"/>
      <c r="I5820"/>
      <c r="J5820"/>
      <c r="K5820"/>
      <c r="L5820"/>
    </row>
    <row r="5821">
      <c r="A5821" s="48" t="n">
        <v>12.0</v>
      </c>
      <c r="B5821" s="48"/>
      <c r="C5821" s="48"/>
      <c r="D5821" s="48"/>
      <c r="E5821" s="48"/>
      <c r="F5821" s="48"/>
      <c r="G5821"/>
      <c r="H5821"/>
      <c r="I5821"/>
      <c r="J5821"/>
      <c r="K5821"/>
      <c r="L5821"/>
    </row>
    <row r="5822">
      <c r="A5822" s="48" t="n">
        <v>13.0</v>
      </c>
      <c r="B5822" s="48"/>
      <c r="C5822" s="48"/>
      <c r="D5822" s="48"/>
      <c r="E5822" s="48"/>
      <c r="F5822" s="48"/>
      <c r="G5822"/>
      <c r="H5822"/>
      <c r="I5822"/>
      <c r="J5822"/>
      <c r="K5822"/>
      <c r="L5822"/>
    </row>
    <row r="5823">
      <c r="A5823" s="48" t="n">
        <v>14.0</v>
      </c>
      <c r="B5823" s="48"/>
      <c r="C5823" s="48"/>
      <c r="D5823" s="48"/>
      <c r="E5823" s="48"/>
      <c r="F5823" s="48"/>
      <c r="G5823"/>
      <c r="H5823"/>
      <c r="I5823"/>
      <c r="J5823"/>
      <c r="K5823"/>
      <c r="L5823"/>
    </row>
    <row r="5824">
      <c r="A5824" s="48" t="n">
        <v>15.0</v>
      </c>
      <c r="B5824" s="48"/>
      <c r="C5824" s="48"/>
      <c r="D5824" s="48"/>
      <c r="E5824" s="48"/>
      <c r="F5824" s="48"/>
      <c r="G5824"/>
      <c r="H5824"/>
      <c r="I5824"/>
      <c r="J5824"/>
      <c r="K5824"/>
      <c r="L5824"/>
    </row>
    <row r="5825">
      <c r="A5825" s="48" t="n">
        <v>16.0</v>
      </c>
      <c r="B5825" s="48"/>
      <c r="C5825" s="48"/>
      <c r="D5825" s="48"/>
      <c r="E5825" s="48"/>
      <c r="F5825" s="48"/>
      <c r="G5825"/>
      <c r="H5825"/>
      <c r="I5825"/>
      <c r="J5825"/>
      <c r="K5825"/>
      <c r="L5825"/>
    </row>
    <row r="5826">
      <c r="A5826" s="48" t="n">
        <v>17.0</v>
      </c>
      <c r="B5826" s="48"/>
      <c r="C5826" s="48"/>
      <c r="D5826" s="48"/>
      <c r="E5826" s="48"/>
      <c r="F5826" s="48"/>
      <c r="G5826"/>
      <c r="H5826"/>
      <c r="I5826"/>
      <c r="J5826"/>
      <c r="K5826"/>
      <c r="L5826"/>
    </row>
    <row r="5827">
      <c r="A5827" s="48" t="n">
        <v>18.0</v>
      </c>
      <c r="B5827" s="48"/>
      <c r="C5827" s="48"/>
      <c r="D5827" s="48"/>
      <c r="E5827" s="48"/>
      <c r="F5827" s="48"/>
      <c r="G5827"/>
      <c r="H5827"/>
      <c r="I5827"/>
      <c r="J5827"/>
      <c r="K5827"/>
      <c r="L5827"/>
    </row>
    <row r="5828">
      <c r="A5828" s="48" t="n">
        <v>19.0</v>
      </c>
      <c r="B5828" s="48"/>
      <c r="C5828" s="48"/>
      <c r="D5828" s="48"/>
      <c r="E5828" s="48"/>
      <c r="F5828" s="48"/>
      <c r="G5828"/>
      <c r="H5828"/>
      <c r="I5828"/>
      <c r="J5828"/>
      <c r="K5828"/>
      <c r="L5828"/>
    </row>
    <row r="5829">
      <c r="A5829" s="48" t="n">
        <v>20.0</v>
      </c>
      <c r="B5829" s="48"/>
      <c r="C5829" s="48"/>
      <c r="D5829" s="48"/>
      <c r="E5829" s="48"/>
      <c r="F5829" s="48"/>
      <c r="G5829"/>
      <c r="H5829"/>
      <c r="I5829"/>
      <c r="J5829"/>
      <c r="K5829"/>
      <c r="L5829"/>
    </row>
    <row r="5830">
      <c r="A5830" s="48" t="n">
        <v>21.0</v>
      </c>
      <c r="B5830" s="48"/>
      <c r="C5830" s="48"/>
      <c r="D5830" s="48"/>
      <c r="E5830" s="48"/>
      <c r="F5830" s="48"/>
      <c r="G5830"/>
      <c r="H5830"/>
      <c r="I5830"/>
      <c r="J5830"/>
      <c r="K5830"/>
      <c r="L5830"/>
    </row>
    <row r="5831">
      <c r="A5831" s="48" t="n">
        <v>22.0</v>
      </c>
      <c r="B5831" s="48"/>
      <c r="C5831" s="48"/>
      <c r="D5831" s="48"/>
      <c r="E5831" s="48"/>
      <c r="F5831" s="48"/>
      <c r="G5831"/>
      <c r="H5831"/>
      <c r="I5831"/>
      <c r="J5831"/>
      <c r="K5831"/>
      <c r="L5831"/>
    </row>
    <row r="5832">
      <c r="A5832" s="48" t="n">
        <v>23.0</v>
      </c>
      <c r="B5832" s="48"/>
      <c r="C5832" s="48"/>
      <c r="D5832" s="48"/>
      <c r="E5832" s="48"/>
      <c r="F5832" s="48"/>
      <c r="G5832"/>
      <c r="H5832"/>
      <c r="I5832"/>
      <c r="J5832"/>
      <c r="K5832"/>
      <c r="L5832"/>
    </row>
    <row r="5833">
      <c r="A5833" s="48" t="n">
        <v>24.0</v>
      </c>
      <c r="B5833" s="48"/>
      <c r="C5833" s="48"/>
      <c r="D5833" s="48"/>
      <c r="E5833" s="48"/>
      <c r="F5833" s="48"/>
      <c r="G5833"/>
      <c r="H5833"/>
      <c r="I5833"/>
      <c r="J5833"/>
      <c r="K5833"/>
      <c r="L5833"/>
    </row>
    <row r="5834">
      <c r="A5834" s="48" t="n">
        <v>25.0</v>
      </c>
      <c r="B5834" s="48"/>
      <c r="C5834" s="48"/>
      <c r="D5834" s="48"/>
      <c r="E5834" s="48"/>
      <c r="F5834" s="48"/>
      <c r="G5834"/>
      <c r="H5834"/>
      <c r="I5834"/>
      <c r="J5834"/>
      <c r="K5834"/>
      <c r="L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>
      <c r="A5851" t="s" s="45">
        <v>473</v>
      </c>
      <c r="B5851"/>
      <c r="C5851"/>
      <c r="D5851"/>
      <c r="E5851"/>
      <c r="F5851"/>
      <c r="G5851"/>
      <c r="H5851"/>
      <c r="I5851"/>
      <c r="J5851"/>
      <c r="K5851"/>
      <c r="L5851"/>
    </row>
    <row r="5852">
      <c r="A5852" t="s" s="46">
        <v>474</v>
      </c>
      <c r="B5852"/>
      <c r="C5852"/>
      <c r="D5852"/>
      <c r="E5852"/>
      <c r="F5852"/>
      <c r="G5852"/>
      <c r="H5852" t="s" s="45">
        <v>487</v>
      </c>
      <c r="I5852"/>
      <c r="J5852"/>
      <c r="K5852"/>
      <c r="L5852"/>
    </row>
    <row r="5853">
      <c r="A5853" t="s" s="45">
        <v>479</v>
      </c>
      <c r="B5853" t="s" s="45">
        <v>886</v>
      </c>
      <c r="C5853"/>
      <c r="D5853"/>
      <c r="E5853"/>
      <c r="F5853"/>
      <c r="G5853"/>
      <c r="H5853" t="s" s="45">
        <v>257</v>
      </c>
      <c r="I5853"/>
      <c r="J5853"/>
      <c r="K5853"/>
      <c r="L5853"/>
    </row>
    <row r="5854">
      <c r="A5854"/>
      <c r="B5854"/>
      <c r="C5854" t="s" s="45">
        <v>483</v>
      </c>
      <c r="D5854" t="s" s="46">
        <v>591</v>
      </c>
      <c r="E5854"/>
      <c r="F5854"/>
      <c r="G5854"/>
      <c r="H5854" s="48" t="s">
        <v>499</v>
      </c>
      <c r="I5854" s="48" t="s">
        <v>500</v>
      </c>
      <c r="J5854" s="48" t="s">
        <v>501</v>
      </c>
      <c r="K5854" s="48" t="s">
        <v>502</v>
      </c>
      <c r="L5854" s="48" t="s">
        <v>503</v>
      </c>
    </row>
    <row r="5855">
      <c r="A5855"/>
      <c r="B5855"/>
      <c r="C5855" t="s" s="45">
        <v>484</v>
      </c>
      <c r="D5855" t="s" s="45">
        <v>651</v>
      </c>
      <c r="E5855"/>
      <c r="F5855"/>
      <c r="G5855"/>
      <c r="H5855" s="48" t="n">
        <v>1.0</v>
      </c>
      <c r="I5855" s="48"/>
      <c r="J5855" s="48" t="s">
        <v>862</v>
      </c>
      <c r="K5855" s="48" t="s">
        <v>353</v>
      </c>
      <c r="L5855" s="48" t="s">
        <v>561</v>
      </c>
    </row>
    <row r="5856">
      <c r="A5856" t="s" s="45">
        <v>480</v>
      </c>
      <c r="B5856"/>
      <c r="C5856" t="s" s="45">
        <v>485</v>
      </c>
      <c r="D5856" t="s" s="45">
        <v>651</v>
      </c>
      <c r="E5856"/>
      <c r="F5856"/>
      <c r="G5856"/>
      <c r="H5856" s="48" t="n">
        <v>2.0</v>
      </c>
      <c r="I5856" s="48"/>
      <c r="J5856" s="48"/>
      <c r="K5856" s="48"/>
      <c r="L5856" s="48"/>
    </row>
    <row r="5857">
      <c r="A5857" t="s" s="45">
        <v>481</v>
      </c>
      <c r="B5857"/>
      <c r="C5857" t="s" s="45">
        <v>486</v>
      </c>
      <c r="D5857" t="s" s="45">
        <v>534</v>
      </c>
      <c r="E5857"/>
      <c r="F5857"/>
      <c r="G5857"/>
      <c r="H5857" s="48" t="n">
        <v>3.0</v>
      </c>
      <c r="I5857" s="48"/>
      <c r="J5857" s="48" t="s">
        <v>827</v>
      </c>
      <c r="K5857" s="48" t="s">
        <v>352</v>
      </c>
      <c r="L5857" s="48" t="s">
        <v>523</v>
      </c>
    </row>
    <row r="5858">
      <c r="A5858" t="s" s="45">
        <v>482</v>
      </c>
      <c r="B5858"/>
      <c r="C5858" t="s" s="45">
        <v>9</v>
      </c>
      <c r="D5858" t="s" s="46">
        <v>168</v>
      </c>
      <c r="E5858"/>
      <c r="F5858"/>
      <c r="G5858"/>
      <c r="H5858" s="48" t="n">
        <v>4.0</v>
      </c>
      <c r="I5858" s="48"/>
      <c r="J5858" s="48" t="s">
        <v>694</v>
      </c>
      <c r="K5858" s="48" t="s">
        <v>379</v>
      </c>
      <c r="L5858" s="48" t="s">
        <v>523</v>
      </c>
    </row>
    <row r="5859">
      <c r="A5859" s="48" t="s">
        <v>493</v>
      </c>
      <c r="B5859" s="48" t="s">
        <v>494</v>
      </c>
      <c r="C5859" s="48" t="s">
        <v>495</v>
      </c>
      <c r="D5859" s="48" t="s">
        <v>496</v>
      </c>
      <c r="E5859" s="48" t="s">
        <v>497</v>
      </c>
      <c r="F5859" s="48" t="s">
        <v>498</v>
      </c>
      <c r="G5859"/>
      <c r="H5859" s="48" t="n">
        <v>5.0</v>
      </c>
      <c r="I5859" s="48"/>
      <c r="J5859" s="48"/>
      <c r="K5859" s="48"/>
      <c r="L5859" s="48"/>
    </row>
    <row r="5860">
      <c r="A5860" s="48" t="n">
        <v>1.0</v>
      </c>
      <c r="B5860" s="48"/>
      <c r="C5860" s="48"/>
      <c r="D5860" s="48"/>
      <c r="E5860" s="48"/>
      <c r="F5860" s="48"/>
      <c r="G5860"/>
      <c r="H5860"/>
      <c r="I5860"/>
      <c r="J5860"/>
      <c r="K5860"/>
      <c r="L5860"/>
    </row>
    <row r="5861">
      <c r="A5861" s="48" t="n">
        <v>2.0</v>
      </c>
      <c r="B5861" s="48"/>
      <c r="C5861" s="48"/>
      <c r="D5861" s="48"/>
      <c r="E5861" s="48"/>
      <c r="F5861" s="48"/>
      <c r="G5861"/>
      <c r="H5861"/>
      <c r="I5861"/>
      <c r="J5861"/>
      <c r="K5861"/>
      <c r="L5861"/>
    </row>
    <row r="5862">
      <c r="A5862" s="48" t="n">
        <v>3.0</v>
      </c>
      <c r="B5862" s="48"/>
      <c r="C5862" s="48"/>
      <c r="D5862" s="48"/>
      <c r="E5862" s="48"/>
      <c r="F5862" s="48"/>
      <c r="G5862"/>
      <c r="H5862" t="s" s="45">
        <v>475</v>
      </c>
      <c r="I5862"/>
      <c r="J5862" t="s" s="46">
        <v>504</v>
      </c>
      <c r="K5862"/>
      <c r="L5862"/>
    </row>
    <row r="5863">
      <c r="A5863" s="48" t="n">
        <v>4.0</v>
      </c>
      <c r="B5863" s="48"/>
      <c r="C5863" s="48"/>
      <c r="D5863" s="48"/>
      <c r="E5863" s="48"/>
      <c r="F5863" s="48"/>
      <c r="G5863"/>
      <c r="H5863" t="s" s="45">
        <v>488</v>
      </c>
      <c r="I5863"/>
      <c r="J5863" t="s" s="45">
        <v>887</v>
      </c>
      <c r="K5863"/>
      <c r="L5863"/>
    </row>
    <row r="5864">
      <c r="A5864" s="48" t="n">
        <v>5.0</v>
      </c>
      <c r="B5864" s="48"/>
      <c r="C5864" s="48"/>
      <c r="D5864" s="48"/>
      <c r="E5864" s="48"/>
      <c r="F5864" s="48"/>
      <c r="G5864"/>
      <c r="H5864" t="s" s="45">
        <v>489</v>
      </c>
      <c r="I5864"/>
      <c r="J5864"/>
      <c r="K5864"/>
      <c r="L5864"/>
    </row>
    <row r="5865">
      <c r="A5865" s="48" t="n">
        <v>6.0</v>
      </c>
      <c r="B5865" s="48"/>
      <c r="C5865" s="48"/>
      <c r="D5865" s="48"/>
      <c r="E5865" s="48"/>
      <c r="F5865" s="48"/>
      <c r="G5865"/>
      <c r="H5865" t="s" s="54">
        <v>476</v>
      </c>
      <c r="I5865" s="55"/>
      <c r="J5865" t="s" s="63">
        <v>478</v>
      </c>
      <c r="K5865" s="55"/>
      <c r="L5865"/>
    </row>
    <row r="5866">
      <c r="A5866" s="48" t="n">
        <v>7.0</v>
      </c>
      <c r="B5866" s="48"/>
      <c r="C5866" s="48"/>
      <c r="D5866" s="48"/>
      <c r="E5866" s="48"/>
      <c r="F5866" s="48"/>
      <c r="G5866"/>
      <c r="H5866" t="s" s="59">
        <v>477</v>
      </c>
      <c r="I5866" s="60"/>
      <c r="J5866" t="s" s="59">
        <v>477</v>
      </c>
      <c r="K5866" s="60"/>
      <c r="L5866"/>
    </row>
    <row r="5867">
      <c r="A5867" s="48" t="n">
        <v>8.0</v>
      </c>
      <c r="B5867" s="48"/>
      <c r="C5867" s="48"/>
      <c r="D5867" s="48"/>
      <c r="E5867" s="48"/>
      <c r="F5867" s="48"/>
      <c r="G5867"/>
      <c r="H5867" s="57"/>
      <c r="I5867" s="53"/>
      <c r="J5867" s="57"/>
      <c r="K5867" s="53"/>
      <c r="L5867"/>
    </row>
    <row r="5868">
      <c r="A5868" s="48" t="n">
        <v>9.0</v>
      </c>
      <c r="B5868" s="48"/>
      <c r="C5868" s="48"/>
      <c r="D5868" s="48"/>
      <c r="E5868" s="48"/>
      <c r="F5868" s="48"/>
      <c r="G5868"/>
      <c r="H5868" t="s" s="45">
        <v>490</v>
      </c>
      <c r="I5868"/>
      <c r="J5868" t="s" s="45">
        <v>733</v>
      </c>
      <c r="K5868"/>
      <c r="L5868"/>
    </row>
    <row r="5869">
      <c r="A5869" s="48" t="n">
        <v>10.0</v>
      </c>
      <c r="B5869" s="48"/>
      <c r="C5869" s="48"/>
      <c r="D5869" s="48"/>
      <c r="E5869" s="48"/>
      <c r="F5869" s="48"/>
      <c r="G5869"/>
      <c r="H5869" t="s" s="45">
        <v>492</v>
      </c>
      <c r="I5869"/>
      <c r="J5869"/>
      <c r="K5869"/>
      <c r="L5869"/>
    </row>
    <row r="5870">
      <c r="A5870" s="48" t="n">
        <v>11.0</v>
      </c>
      <c r="B5870" s="48"/>
      <c r="C5870" s="48"/>
      <c r="D5870" s="48"/>
      <c r="E5870" s="48"/>
      <c r="F5870" s="48"/>
      <c r="G5870"/>
      <c r="H5870"/>
      <c r="I5870"/>
      <c r="J5870"/>
      <c r="K5870"/>
      <c r="L5870"/>
    </row>
    <row r="5871">
      <c r="A5871" s="48" t="n">
        <v>12.0</v>
      </c>
      <c r="B5871" s="48"/>
      <c r="C5871" s="48"/>
      <c r="D5871" s="48"/>
      <c r="E5871" s="48"/>
      <c r="F5871" s="48"/>
      <c r="G5871"/>
      <c r="H5871"/>
      <c r="I5871"/>
      <c r="J5871"/>
      <c r="K5871"/>
      <c r="L5871"/>
    </row>
    <row r="5872">
      <c r="A5872" s="48" t="n">
        <v>13.0</v>
      </c>
      <c r="B5872" s="48"/>
      <c r="C5872" s="48"/>
      <c r="D5872" s="48"/>
      <c r="E5872" s="48"/>
      <c r="F5872" s="48"/>
      <c r="G5872"/>
      <c r="H5872"/>
      <c r="I5872"/>
      <c r="J5872"/>
      <c r="K5872"/>
      <c r="L5872"/>
    </row>
    <row r="5873">
      <c r="A5873" s="48" t="n">
        <v>14.0</v>
      </c>
      <c r="B5873" s="48"/>
      <c r="C5873" s="48"/>
      <c r="D5873" s="48"/>
      <c r="E5873" s="48"/>
      <c r="F5873" s="48"/>
      <c r="G5873"/>
      <c r="H5873"/>
      <c r="I5873"/>
      <c r="J5873"/>
      <c r="K5873"/>
      <c r="L5873"/>
    </row>
    <row r="5874">
      <c r="A5874" s="48" t="n">
        <v>15.0</v>
      </c>
      <c r="B5874" s="48"/>
      <c r="C5874" s="48"/>
      <c r="D5874" s="48"/>
      <c r="E5874" s="48"/>
      <c r="F5874" s="48"/>
      <c r="G5874"/>
      <c r="H5874"/>
      <c r="I5874"/>
      <c r="J5874"/>
      <c r="K5874"/>
      <c r="L5874"/>
    </row>
    <row r="5875">
      <c r="A5875" s="48" t="n">
        <v>16.0</v>
      </c>
      <c r="B5875" s="48"/>
      <c r="C5875" s="48"/>
      <c r="D5875" s="48"/>
      <c r="E5875" s="48"/>
      <c r="F5875" s="48"/>
      <c r="G5875"/>
      <c r="H5875"/>
      <c r="I5875"/>
      <c r="J5875"/>
      <c r="K5875"/>
      <c r="L5875"/>
    </row>
    <row r="5876">
      <c r="A5876" s="48" t="n">
        <v>17.0</v>
      </c>
      <c r="B5876" s="48"/>
      <c r="C5876" s="48"/>
      <c r="D5876" s="48"/>
      <c r="E5876" s="48"/>
      <c r="F5876" s="48"/>
      <c r="G5876"/>
      <c r="H5876"/>
      <c r="I5876"/>
      <c r="J5876"/>
      <c r="K5876"/>
      <c r="L5876"/>
    </row>
    <row r="5877">
      <c r="A5877" s="48" t="n">
        <v>18.0</v>
      </c>
      <c r="B5877" s="48"/>
      <c r="C5877" s="48"/>
      <c r="D5877" s="48"/>
      <c r="E5877" s="48"/>
      <c r="F5877" s="48"/>
      <c r="G5877"/>
      <c r="H5877"/>
      <c r="I5877"/>
      <c r="J5877"/>
      <c r="K5877"/>
      <c r="L5877"/>
    </row>
    <row r="5878">
      <c r="A5878" s="48" t="n">
        <v>19.0</v>
      </c>
      <c r="B5878" s="48"/>
      <c r="C5878" s="48"/>
      <c r="D5878" s="48"/>
      <c r="E5878" s="48"/>
      <c r="F5878" s="48"/>
      <c r="G5878"/>
      <c r="H5878"/>
      <c r="I5878"/>
      <c r="J5878"/>
      <c r="K5878"/>
      <c r="L5878"/>
    </row>
    <row r="5879">
      <c r="A5879" s="48" t="n">
        <v>20.0</v>
      </c>
      <c r="B5879" s="48"/>
      <c r="C5879" s="48"/>
      <c r="D5879" s="48"/>
      <c r="E5879" s="48"/>
      <c r="F5879" s="48"/>
      <c r="G5879"/>
      <c r="H5879"/>
      <c r="I5879"/>
      <c r="J5879"/>
      <c r="K5879"/>
      <c r="L5879"/>
    </row>
    <row r="5880">
      <c r="A5880" s="48" t="n">
        <v>21.0</v>
      </c>
      <c r="B5880" s="48"/>
      <c r="C5880" s="48"/>
      <c r="D5880" s="48"/>
      <c r="E5880" s="48"/>
      <c r="F5880" s="48"/>
      <c r="G5880"/>
      <c r="H5880"/>
      <c r="I5880"/>
      <c r="J5880"/>
      <c r="K5880"/>
      <c r="L5880"/>
    </row>
    <row r="5881">
      <c r="A5881" s="48" t="n">
        <v>22.0</v>
      </c>
      <c r="B5881" s="48"/>
      <c r="C5881" s="48"/>
      <c r="D5881" s="48"/>
      <c r="E5881" s="48"/>
      <c r="F5881" s="48"/>
      <c r="G5881"/>
      <c r="H5881"/>
      <c r="I5881"/>
      <c r="J5881"/>
      <c r="K5881"/>
      <c r="L5881"/>
    </row>
    <row r="5882">
      <c r="A5882" s="48" t="n">
        <v>23.0</v>
      </c>
      <c r="B5882" s="48"/>
      <c r="C5882" s="48"/>
      <c r="D5882" s="48"/>
      <c r="E5882" s="48"/>
      <c r="F5882" s="48"/>
      <c r="G5882"/>
      <c r="H5882"/>
      <c r="I5882"/>
      <c r="J5882"/>
      <c r="K5882"/>
      <c r="L5882"/>
    </row>
    <row r="5883">
      <c r="A5883" s="48" t="n">
        <v>24.0</v>
      </c>
      <c r="B5883" s="48"/>
      <c r="C5883" s="48"/>
      <c r="D5883" s="48"/>
      <c r="E5883" s="48"/>
      <c r="F5883" s="48"/>
      <c r="G5883"/>
      <c r="H5883"/>
      <c r="I5883"/>
      <c r="J5883"/>
      <c r="K5883"/>
      <c r="L5883"/>
    </row>
    <row r="5884">
      <c r="A5884" s="48" t="n">
        <v>25.0</v>
      </c>
      <c r="B5884" s="48"/>
      <c r="C5884" s="48"/>
      <c r="D5884" s="48"/>
      <c r="E5884" s="48"/>
      <c r="F5884" s="48"/>
      <c r="G5884"/>
      <c r="H5884"/>
      <c r="I5884"/>
      <c r="J5884"/>
      <c r="K5884"/>
      <c r="L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>
      <c r="A5901" t="s" s="45">
        <v>473</v>
      </c>
      <c r="B5901"/>
      <c r="C5901"/>
      <c r="D5901"/>
      <c r="E5901"/>
      <c r="F5901"/>
      <c r="G5901"/>
      <c r="H5901"/>
      <c r="I5901"/>
      <c r="J5901"/>
      <c r="K5901"/>
      <c r="L5901"/>
    </row>
    <row r="5902">
      <c r="A5902" t="s" s="46">
        <v>474</v>
      </c>
      <c r="B5902"/>
      <c r="C5902"/>
      <c r="D5902"/>
      <c r="E5902"/>
      <c r="F5902"/>
      <c r="G5902"/>
      <c r="H5902" t="s" s="45">
        <v>487</v>
      </c>
      <c r="I5902"/>
      <c r="J5902"/>
      <c r="K5902"/>
      <c r="L5902"/>
    </row>
    <row r="5903">
      <c r="A5903" t="s" s="45">
        <v>479</v>
      </c>
      <c r="B5903" t="s" s="45">
        <v>888</v>
      </c>
      <c r="C5903"/>
      <c r="D5903"/>
      <c r="E5903"/>
      <c r="F5903"/>
      <c r="G5903"/>
      <c r="H5903" t="s" s="45">
        <v>257</v>
      </c>
      <c r="I5903"/>
      <c r="J5903"/>
      <c r="K5903"/>
      <c r="L5903"/>
    </row>
    <row r="5904">
      <c r="A5904"/>
      <c r="B5904"/>
      <c r="C5904" t="s" s="45">
        <v>483</v>
      </c>
      <c r="D5904" t="s" s="46">
        <v>591</v>
      </c>
      <c r="E5904"/>
      <c r="F5904"/>
      <c r="G5904"/>
      <c r="H5904" s="48" t="s">
        <v>499</v>
      </c>
      <c r="I5904" s="48" t="s">
        <v>500</v>
      </c>
      <c r="J5904" s="48" t="s">
        <v>501</v>
      </c>
      <c r="K5904" s="48" t="s">
        <v>502</v>
      </c>
      <c r="L5904" s="48" t="s">
        <v>503</v>
      </c>
    </row>
    <row r="5905">
      <c r="A5905"/>
      <c r="B5905"/>
      <c r="C5905" t="s" s="45">
        <v>484</v>
      </c>
      <c r="D5905" t="s" s="45">
        <v>651</v>
      </c>
      <c r="E5905"/>
      <c r="F5905"/>
      <c r="G5905"/>
      <c r="H5905" s="48" t="n">
        <v>1.0</v>
      </c>
      <c r="I5905" s="48"/>
      <c r="J5905" s="48" t="s">
        <v>694</v>
      </c>
      <c r="K5905" s="48" t="s">
        <v>379</v>
      </c>
      <c r="L5905" s="48" t="s">
        <v>561</v>
      </c>
    </row>
    <row r="5906">
      <c r="A5906" t="s" s="45">
        <v>480</v>
      </c>
      <c r="B5906"/>
      <c r="C5906" t="s" s="45">
        <v>485</v>
      </c>
      <c r="D5906" t="s" s="45">
        <v>651</v>
      </c>
      <c r="E5906"/>
      <c r="F5906"/>
      <c r="G5906"/>
      <c r="H5906" s="48" t="n">
        <v>2.0</v>
      </c>
      <c r="I5906" s="48"/>
      <c r="J5906" s="48"/>
      <c r="K5906" s="48"/>
      <c r="L5906" s="48"/>
    </row>
    <row r="5907">
      <c r="A5907" t="s" s="45">
        <v>481</v>
      </c>
      <c r="B5907"/>
      <c r="C5907" t="s" s="45">
        <v>486</v>
      </c>
      <c r="D5907" t="s" s="45">
        <v>534</v>
      </c>
      <c r="E5907"/>
      <c r="F5907"/>
      <c r="G5907"/>
      <c r="H5907" s="48" t="n">
        <v>3.0</v>
      </c>
      <c r="I5907" s="48"/>
      <c r="J5907" s="48" t="s">
        <v>877</v>
      </c>
      <c r="K5907" s="48" t="s">
        <v>342</v>
      </c>
      <c r="L5907" s="48" t="s">
        <v>523</v>
      </c>
    </row>
    <row r="5908">
      <c r="A5908" t="s" s="45">
        <v>482</v>
      </c>
      <c r="B5908"/>
      <c r="C5908" t="s" s="45">
        <v>9</v>
      </c>
      <c r="D5908" t="s" s="46">
        <v>168</v>
      </c>
      <c r="E5908"/>
      <c r="F5908"/>
      <c r="G5908"/>
      <c r="H5908" s="48" t="n">
        <v>4.0</v>
      </c>
      <c r="I5908" s="48"/>
      <c r="J5908" s="48" t="s">
        <v>697</v>
      </c>
      <c r="K5908" s="48" t="s">
        <v>380</v>
      </c>
      <c r="L5908" s="48" t="s">
        <v>509</v>
      </c>
    </row>
    <row r="5909">
      <c r="A5909" s="48" t="s">
        <v>493</v>
      </c>
      <c r="B5909" s="48" t="s">
        <v>494</v>
      </c>
      <c r="C5909" s="48" t="s">
        <v>495</v>
      </c>
      <c r="D5909" s="48" t="s">
        <v>496</v>
      </c>
      <c r="E5909" s="48" t="s">
        <v>497</v>
      </c>
      <c r="F5909" s="48" t="s">
        <v>498</v>
      </c>
      <c r="G5909"/>
      <c r="H5909" s="48" t="n">
        <v>5.0</v>
      </c>
      <c r="I5909" s="48"/>
      <c r="J5909" s="48" t="s">
        <v>838</v>
      </c>
      <c r="K5909" s="48" t="s">
        <v>341</v>
      </c>
      <c r="L5909" s="48" t="s">
        <v>509</v>
      </c>
    </row>
    <row r="5910">
      <c r="A5910" s="48" t="n">
        <v>1.0</v>
      </c>
      <c r="B5910" s="48"/>
      <c r="C5910" s="48"/>
      <c r="D5910" s="48"/>
      <c r="E5910" s="48"/>
      <c r="F5910" s="48"/>
      <c r="G5910"/>
      <c r="H5910"/>
      <c r="I5910"/>
      <c r="J5910"/>
      <c r="K5910"/>
      <c r="L5910"/>
    </row>
    <row r="5911">
      <c r="A5911" s="48" t="n">
        <v>2.0</v>
      </c>
      <c r="B5911" s="48"/>
      <c r="C5911" s="48"/>
      <c r="D5911" s="48"/>
      <c r="E5911" s="48"/>
      <c r="F5911" s="48"/>
      <c r="G5911"/>
      <c r="H5911"/>
      <c r="I5911"/>
      <c r="J5911"/>
      <c r="K5911"/>
      <c r="L5911"/>
    </row>
    <row r="5912">
      <c r="A5912" s="48" t="n">
        <v>3.0</v>
      </c>
      <c r="B5912" s="48"/>
      <c r="C5912" s="48"/>
      <c r="D5912" s="48"/>
      <c r="E5912" s="48"/>
      <c r="F5912" s="48"/>
      <c r="G5912"/>
      <c r="H5912" t="s" s="45">
        <v>475</v>
      </c>
      <c r="I5912"/>
      <c r="J5912" t="s" s="46">
        <v>504</v>
      </c>
      <c r="K5912"/>
      <c r="L5912"/>
    </row>
    <row r="5913">
      <c r="A5913" s="48" t="n">
        <v>4.0</v>
      </c>
      <c r="B5913" s="48"/>
      <c r="C5913" s="48"/>
      <c r="D5913" s="48"/>
      <c r="E5913" s="48"/>
      <c r="F5913" s="48"/>
      <c r="G5913"/>
      <c r="H5913" t="s" s="45">
        <v>488</v>
      </c>
      <c r="I5913"/>
      <c r="J5913" t="s" s="45">
        <v>889</v>
      </c>
      <c r="K5913"/>
      <c r="L5913"/>
    </row>
    <row r="5914">
      <c r="A5914" s="48" t="n">
        <v>5.0</v>
      </c>
      <c r="B5914" s="48"/>
      <c r="C5914" s="48"/>
      <c r="D5914" s="48"/>
      <c r="E5914" s="48"/>
      <c r="F5914" s="48"/>
      <c r="G5914"/>
      <c r="H5914" t="s" s="45">
        <v>489</v>
      </c>
      <c r="I5914"/>
      <c r="J5914"/>
      <c r="K5914"/>
      <c r="L5914"/>
    </row>
    <row r="5915">
      <c r="A5915" s="48" t="n">
        <v>6.0</v>
      </c>
      <c r="B5915" s="48"/>
      <c r="C5915" s="48"/>
      <c r="D5915" s="48"/>
      <c r="E5915" s="48"/>
      <c r="F5915" s="48"/>
      <c r="G5915"/>
      <c r="H5915" t="s" s="54">
        <v>476</v>
      </c>
      <c r="I5915" s="55"/>
      <c r="J5915" t="s" s="63">
        <v>478</v>
      </c>
      <c r="K5915" s="55"/>
      <c r="L5915"/>
    </row>
    <row r="5916">
      <c r="A5916" s="48" t="n">
        <v>7.0</v>
      </c>
      <c r="B5916" s="48"/>
      <c r="C5916" s="48"/>
      <c r="D5916" s="48"/>
      <c r="E5916" s="48"/>
      <c r="F5916" s="48"/>
      <c r="G5916"/>
      <c r="H5916" t="s" s="59">
        <v>477</v>
      </c>
      <c r="I5916" s="60"/>
      <c r="J5916" t="s" s="59">
        <v>477</v>
      </c>
      <c r="K5916" s="60"/>
      <c r="L5916"/>
    </row>
    <row r="5917">
      <c r="A5917" s="48" t="n">
        <v>8.0</v>
      </c>
      <c r="B5917" s="48"/>
      <c r="C5917" s="48"/>
      <c r="D5917" s="48"/>
      <c r="E5917" s="48"/>
      <c r="F5917" s="48"/>
      <c r="G5917"/>
      <c r="H5917" s="57"/>
      <c r="I5917" s="53"/>
      <c r="J5917" s="57"/>
      <c r="K5917" s="53"/>
      <c r="L5917"/>
    </row>
    <row r="5918">
      <c r="A5918" s="48" t="n">
        <v>9.0</v>
      </c>
      <c r="B5918" s="48"/>
      <c r="C5918" s="48"/>
      <c r="D5918" s="48"/>
      <c r="E5918" s="48"/>
      <c r="F5918" s="48"/>
      <c r="G5918"/>
      <c r="H5918" t="s" s="45">
        <v>490</v>
      </c>
      <c r="I5918"/>
      <c r="J5918" t="s" s="45">
        <v>733</v>
      </c>
      <c r="K5918"/>
      <c r="L5918"/>
    </row>
    <row r="5919">
      <c r="A5919" s="48" t="n">
        <v>10.0</v>
      </c>
      <c r="B5919" s="48"/>
      <c r="C5919" s="48"/>
      <c r="D5919" s="48"/>
      <c r="E5919" s="48"/>
      <c r="F5919" s="48"/>
      <c r="G5919"/>
      <c r="H5919" t="s" s="45">
        <v>492</v>
      </c>
      <c r="I5919"/>
      <c r="J5919"/>
      <c r="K5919"/>
      <c r="L5919"/>
    </row>
    <row r="5920">
      <c r="A5920" s="48" t="n">
        <v>11.0</v>
      </c>
      <c r="B5920" s="48"/>
      <c r="C5920" s="48"/>
      <c r="D5920" s="48"/>
      <c r="E5920" s="48"/>
      <c r="F5920" s="48"/>
      <c r="G5920"/>
      <c r="H5920"/>
      <c r="I5920"/>
      <c r="J5920"/>
      <c r="K5920"/>
      <c r="L5920"/>
    </row>
    <row r="5921">
      <c r="A5921" s="48" t="n">
        <v>12.0</v>
      </c>
      <c r="B5921" s="48"/>
      <c r="C5921" s="48"/>
      <c r="D5921" s="48"/>
      <c r="E5921" s="48"/>
      <c r="F5921" s="48"/>
      <c r="G5921"/>
      <c r="H5921"/>
      <c r="I5921"/>
      <c r="J5921"/>
      <c r="K5921"/>
      <c r="L5921"/>
    </row>
    <row r="5922">
      <c r="A5922" s="48" t="n">
        <v>13.0</v>
      </c>
      <c r="B5922" s="48"/>
      <c r="C5922" s="48"/>
      <c r="D5922" s="48"/>
      <c r="E5922" s="48"/>
      <c r="F5922" s="48"/>
      <c r="G5922"/>
      <c r="H5922"/>
      <c r="I5922"/>
      <c r="J5922"/>
      <c r="K5922"/>
      <c r="L5922"/>
    </row>
    <row r="5923">
      <c r="A5923" s="48" t="n">
        <v>14.0</v>
      </c>
      <c r="B5923" s="48"/>
      <c r="C5923" s="48"/>
      <c r="D5923" s="48"/>
      <c r="E5923" s="48"/>
      <c r="F5923" s="48"/>
      <c r="G5923"/>
      <c r="H5923"/>
      <c r="I5923"/>
      <c r="J5923"/>
      <c r="K5923"/>
      <c r="L5923"/>
    </row>
    <row r="5924">
      <c r="A5924" s="48" t="n">
        <v>15.0</v>
      </c>
      <c r="B5924" s="48"/>
      <c r="C5924" s="48"/>
      <c r="D5924" s="48"/>
      <c r="E5924" s="48"/>
      <c r="F5924" s="48"/>
      <c r="G5924"/>
      <c r="H5924"/>
      <c r="I5924"/>
      <c r="J5924"/>
      <c r="K5924"/>
      <c r="L5924"/>
    </row>
    <row r="5925">
      <c r="A5925" s="48" t="n">
        <v>16.0</v>
      </c>
      <c r="B5925" s="48"/>
      <c r="C5925" s="48"/>
      <c r="D5925" s="48"/>
      <c r="E5925" s="48"/>
      <c r="F5925" s="48"/>
      <c r="G5925"/>
      <c r="H5925"/>
      <c r="I5925"/>
      <c r="J5925"/>
      <c r="K5925"/>
      <c r="L5925"/>
    </row>
    <row r="5926">
      <c r="A5926" s="48" t="n">
        <v>17.0</v>
      </c>
      <c r="B5926" s="48"/>
      <c r="C5926" s="48"/>
      <c r="D5926" s="48"/>
      <c r="E5926" s="48"/>
      <c r="F5926" s="48"/>
      <c r="G5926"/>
      <c r="H5926"/>
      <c r="I5926"/>
      <c r="J5926"/>
      <c r="K5926"/>
      <c r="L5926"/>
    </row>
    <row r="5927">
      <c r="A5927" s="48" t="n">
        <v>18.0</v>
      </c>
      <c r="B5927" s="48"/>
      <c r="C5927" s="48"/>
      <c r="D5927" s="48"/>
      <c r="E5927" s="48"/>
      <c r="F5927" s="48"/>
      <c r="G5927"/>
      <c r="H5927"/>
      <c r="I5927"/>
      <c r="J5927"/>
      <c r="K5927"/>
      <c r="L5927"/>
    </row>
    <row r="5928">
      <c r="A5928" s="48" t="n">
        <v>19.0</v>
      </c>
      <c r="B5928" s="48"/>
      <c r="C5928" s="48"/>
      <c r="D5928" s="48"/>
      <c r="E5928" s="48"/>
      <c r="F5928" s="48"/>
      <c r="G5928"/>
      <c r="H5928"/>
      <c r="I5928"/>
      <c r="J5928"/>
      <c r="K5928"/>
      <c r="L5928"/>
    </row>
    <row r="5929">
      <c r="A5929" s="48" t="n">
        <v>20.0</v>
      </c>
      <c r="B5929" s="48"/>
      <c r="C5929" s="48"/>
      <c r="D5929" s="48"/>
      <c r="E5929" s="48"/>
      <c r="F5929" s="48"/>
      <c r="G5929"/>
      <c r="H5929"/>
      <c r="I5929"/>
      <c r="J5929"/>
      <c r="K5929"/>
      <c r="L5929"/>
    </row>
    <row r="5930">
      <c r="A5930" s="48" t="n">
        <v>21.0</v>
      </c>
      <c r="B5930" s="48"/>
      <c r="C5930" s="48"/>
      <c r="D5930" s="48"/>
      <c r="E5930" s="48"/>
      <c r="F5930" s="48"/>
      <c r="G5930"/>
      <c r="H5930"/>
      <c r="I5930"/>
      <c r="J5930"/>
      <c r="K5930"/>
      <c r="L5930"/>
    </row>
    <row r="5931">
      <c r="A5931" s="48" t="n">
        <v>22.0</v>
      </c>
      <c r="B5931" s="48"/>
      <c r="C5931" s="48"/>
      <c r="D5931" s="48"/>
      <c r="E5931" s="48"/>
      <c r="F5931" s="48"/>
      <c r="G5931"/>
      <c r="H5931"/>
      <c r="I5931"/>
      <c r="J5931"/>
      <c r="K5931"/>
      <c r="L5931"/>
    </row>
    <row r="5932">
      <c r="A5932" s="48" t="n">
        <v>23.0</v>
      </c>
      <c r="B5932" s="48"/>
      <c r="C5932" s="48"/>
      <c r="D5932" s="48"/>
      <c r="E5932" s="48"/>
      <c r="F5932" s="48"/>
      <c r="G5932"/>
      <c r="H5932"/>
      <c r="I5932"/>
      <c r="J5932"/>
      <c r="K5932"/>
      <c r="L5932"/>
    </row>
    <row r="5933">
      <c r="A5933" s="48" t="n">
        <v>24.0</v>
      </c>
      <c r="B5933" s="48"/>
      <c r="C5933" s="48"/>
      <c r="D5933" s="48"/>
      <c r="E5933" s="48"/>
      <c r="F5933" s="48"/>
      <c r="G5933"/>
      <c r="H5933"/>
      <c r="I5933"/>
      <c r="J5933"/>
      <c r="K5933"/>
      <c r="L5933"/>
    </row>
    <row r="5934">
      <c r="A5934" s="48" t="n">
        <v>25.0</v>
      </c>
      <c r="B5934" s="48"/>
      <c r="C5934" s="48"/>
      <c r="D5934" s="48"/>
      <c r="E5934" s="48"/>
      <c r="F5934" s="48"/>
      <c r="G5934"/>
      <c r="H5934"/>
      <c r="I5934"/>
      <c r="J5934"/>
      <c r="K5934"/>
      <c r="L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>
      <c r="A5951" t="s" s="45">
        <v>473</v>
      </c>
      <c r="B5951"/>
      <c r="C5951"/>
      <c r="D5951"/>
      <c r="E5951"/>
      <c r="F5951"/>
      <c r="G5951"/>
      <c r="H5951"/>
      <c r="I5951"/>
      <c r="J5951"/>
      <c r="K5951"/>
      <c r="L5951"/>
    </row>
    <row r="5952">
      <c r="A5952" t="s" s="46">
        <v>474</v>
      </c>
      <c r="B5952"/>
      <c r="C5952"/>
      <c r="D5952"/>
      <c r="E5952"/>
      <c r="F5952"/>
      <c r="G5952"/>
      <c r="H5952" t="s" s="45">
        <v>487</v>
      </c>
      <c r="I5952"/>
      <c r="J5952"/>
      <c r="K5952"/>
      <c r="L5952"/>
    </row>
    <row r="5953">
      <c r="A5953" t="s" s="45">
        <v>479</v>
      </c>
      <c r="B5953" t="s" s="45">
        <v>890</v>
      </c>
      <c r="C5953"/>
      <c r="D5953"/>
      <c r="E5953"/>
      <c r="F5953"/>
      <c r="G5953"/>
      <c r="H5953" t="s" s="45">
        <v>257</v>
      </c>
      <c r="I5953"/>
      <c r="J5953"/>
      <c r="K5953"/>
      <c r="L5953"/>
    </row>
    <row r="5954">
      <c r="A5954"/>
      <c r="B5954"/>
      <c r="C5954" t="s" s="45">
        <v>483</v>
      </c>
      <c r="D5954" t="s" s="46">
        <v>591</v>
      </c>
      <c r="E5954"/>
      <c r="F5954"/>
      <c r="G5954"/>
      <c r="H5954" s="48" t="s">
        <v>499</v>
      </c>
      <c r="I5954" s="48" t="s">
        <v>500</v>
      </c>
      <c r="J5954" s="48" t="s">
        <v>501</v>
      </c>
      <c r="K5954" s="48" t="s">
        <v>502</v>
      </c>
      <c r="L5954" s="48" t="s">
        <v>503</v>
      </c>
    </row>
    <row r="5955">
      <c r="A5955"/>
      <c r="B5955"/>
      <c r="C5955" t="s" s="45">
        <v>484</v>
      </c>
      <c r="D5955" t="s" s="45">
        <v>651</v>
      </c>
      <c r="E5955"/>
      <c r="F5955"/>
      <c r="G5955"/>
      <c r="H5955" s="48" t="n">
        <v>1.0</v>
      </c>
      <c r="I5955" s="48"/>
      <c r="J5955" s="48" t="s">
        <v>694</v>
      </c>
      <c r="K5955" s="48" t="s">
        <v>379</v>
      </c>
      <c r="L5955" s="48" t="s">
        <v>534</v>
      </c>
    </row>
    <row r="5956">
      <c r="A5956" t="s" s="45">
        <v>480</v>
      </c>
      <c r="B5956"/>
      <c r="C5956" t="s" s="45">
        <v>485</v>
      </c>
      <c r="D5956" t="s" s="45">
        <v>651</v>
      </c>
      <c r="E5956"/>
      <c r="F5956"/>
      <c r="G5956"/>
      <c r="H5956" s="48" t="n">
        <v>2.0</v>
      </c>
      <c r="I5956" s="48"/>
      <c r="J5956" s="48" t="s">
        <v>694</v>
      </c>
      <c r="K5956" s="48" t="s">
        <v>378</v>
      </c>
      <c r="L5956" s="48" t="s">
        <v>541</v>
      </c>
    </row>
    <row r="5957">
      <c r="A5957" t="s" s="45">
        <v>481</v>
      </c>
      <c r="B5957"/>
      <c r="C5957" t="s" s="45">
        <v>486</v>
      </c>
      <c r="D5957" t="s" s="45">
        <v>534</v>
      </c>
      <c r="E5957"/>
      <c r="F5957"/>
      <c r="G5957"/>
      <c r="H5957" s="48" t="n">
        <v>3.0</v>
      </c>
      <c r="I5957" s="48"/>
      <c r="J5957" s="48"/>
      <c r="K5957" s="48"/>
      <c r="L5957" s="48"/>
    </row>
    <row r="5958">
      <c r="A5958" t="s" s="45">
        <v>482</v>
      </c>
      <c r="B5958"/>
      <c r="C5958" t="s" s="45">
        <v>9</v>
      </c>
      <c r="D5958" t="s" s="46">
        <v>168</v>
      </c>
      <c r="E5958"/>
      <c r="F5958"/>
      <c r="G5958"/>
      <c r="H5958" s="48" t="n">
        <v>4.0</v>
      </c>
      <c r="I5958" s="48"/>
      <c r="J5958" s="48" t="s">
        <v>877</v>
      </c>
      <c r="K5958" s="48" t="s">
        <v>342</v>
      </c>
      <c r="L5958" s="48" t="s">
        <v>523</v>
      </c>
    </row>
    <row r="5959">
      <c r="A5959" s="48" t="s">
        <v>493</v>
      </c>
      <c r="B5959" s="48" t="s">
        <v>494</v>
      </c>
      <c r="C5959" s="48" t="s">
        <v>495</v>
      </c>
      <c r="D5959" s="48" t="s">
        <v>496</v>
      </c>
      <c r="E5959" s="48" t="s">
        <v>497</v>
      </c>
      <c r="F5959" s="48" t="s">
        <v>498</v>
      </c>
      <c r="G5959"/>
      <c r="H5959" s="48" t="n">
        <v>5.0</v>
      </c>
      <c r="I5959" s="48"/>
      <c r="J5959" s="48" t="s">
        <v>697</v>
      </c>
      <c r="K5959" s="48" t="s">
        <v>380</v>
      </c>
      <c r="L5959" s="48" t="s">
        <v>504</v>
      </c>
    </row>
    <row r="5960">
      <c r="A5960" s="48" t="n">
        <v>1.0</v>
      </c>
      <c r="B5960" s="48"/>
      <c r="C5960" s="48"/>
      <c r="D5960" s="48"/>
      <c r="E5960" s="48"/>
      <c r="F5960" s="48"/>
      <c r="G5960"/>
      <c r="H5960"/>
      <c r="I5960"/>
      <c r="J5960" t="s" s="48">
        <v>697</v>
      </c>
      <c r="K5960" t="s" s="48">
        <v>263</v>
      </c>
      <c r="L5960" t="s" s="48">
        <v>504</v>
      </c>
    </row>
    <row r="5961">
      <c r="A5961" s="48" t="n">
        <v>2.0</v>
      </c>
      <c r="B5961" s="48"/>
      <c r="C5961" s="48"/>
      <c r="D5961" s="48"/>
      <c r="E5961" s="48"/>
      <c r="F5961" s="48"/>
      <c r="G5961"/>
      <c r="H5961"/>
      <c r="I5961"/>
      <c r="J5961" t="s" s="48">
        <v>838</v>
      </c>
      <c r="K5961" t="s" s="48">
        <v>341</v>
      </c>
      <c r="L5961" t="s" s="48">
        <v>509</v>
      </c>
    </row>
    <row r="5962">
      <c r="A5962" s="48" t="n">
        <v>3.0</v>
      </c>
      <c r="B5962" s="48"/>
      <c r="C5962" s="48"/>
      <c r="D5962" s="48"/>
      <c r="E5962" s="48"/>
      <c r="F5962" s="48"/>
      <c r="G5962"/>
      <c r="H5962" t="s" s="45">
        <v>475</v>
      </c>
      <c r="I5962"/>
      <c r="J5962" t="s" s="46">
        <v>504</v>
      </c>
      <c r="K5962"/>
      <c r="L5962"/>
    </row>
    <row r="5963">
      <c r="A5963" s="48" t="n">
        <v>4.0</v>
      </c>
      <c r="B5963" s="48"/>
      <c r="C5963" s="48"/>
      <c r="D5963" s="48"/>
      <c r="E5963" s="48"/>
      <c r="F5963" s="48"/>
      <c r="G5963"/>
      <c r="H5963" t="s" s="45">
        <v>488</v>
      </c>
      <c r="I5963"/>
      <c r="J5963" t="s" s="45">
        <v>889</v>
      </c>
      <c r="K5963"/>
      <c r="L5963"/>
    </row>
    <row r="5964">
      <c r="A5964" s="48" t="n">
        <v>5.0</v>
      </c>
      <c r="B5964" s="48"/>
      <c r="C5964" s="48"/>
      <c r="D5964" s="48"/>
      <c r="E5964" s="48"/>
      <c r="F5964" s="48"/>
      <c r="G5964"/>
      <c r="H5964" t="s" s="45">
        <v>489</v>
      </c>
      <c r="I5964"/>
      <c r="J5964"/>
      <c r="K5964"/>
      <c r="L5964"/>
    </row>
    <row r="5965">
      <c r="A5965" s="48" t="n">
        <v>6.0</v>
      </c>
      <c r="B5965" s="48"/>
      <c r="C5965" s="48"/>
      <c r="D5965" s="48"/>
      <c r="E5965" s="48"/>
      <c r="F5965" s="48"/>
      <c r="G5965"/>
      <c r="H5965" t="s" s="54">
        <v>476</v>
      </c>
      <c r="I5965" s="55"/>
      <c r="J5965" t="s" s="63">
        <v>478</v>
      </c>
      <c r="K5965" s="55"/>
      <c r="L5965"/>
    </row>
    <row r="5966">
      <c r="A5966" s="48" t="n">
        <v>7.0</v>
      </c>
      <c r="B5966" s="48"/>
      <c r="C5966" s="48"/>
      <c r="D5966" s="48"/>
      <c r="E5966" s="48"/>
      <c r="F5966" s="48"/>
      <c r="G5966"/>
      <c r="H5966" t="s" s="59">
        <v>477</v>
      </c>
      <c r="I5966" s="60"/>
      <c r="J5966" t="s" s="59">
        <v>477</v>
      </c>
      <c r="K5966" s="60"/>
      <c r="L5966"/>
    </row>
    <row r="5967">
      <c r="A5967" s="48" t="n">
        <v>8.0</v>
      </c>
      <c r="B5967" s="48"/>
      <c r="C5967" s="48"/>
      <c r="D5967" s="48"/>
      <c r="E5967" s="48"/>
      <c r="F5967" s="48"/>
      <c r="G5967"/>
      <c r="H5967" s="57"/>
      <c r="I5967" s="53"/>
      <c r="J5967" s="57"/>
      <c r="K5967" s="53"/>
      <c r="L5967"/>
    </row>
    <row r="5968">
      <c r="A5968" s="48" t="n">
        <v>9.0</v>
      </c>
      <c r="B5968" s="48"/>
      <c r="C5968" s="48"/>
      <c r="D5968" s="48"/>
      <c r="E5968" s="48"/>
      <c r="F5968" s="48"/>
      <c r="G5968"/>
      <c r="H5968" t="s" s="45">
        <v>490</v>
      </c>
      <c r="I5968"/>
      <c r="J5968" t="s" s="45">
        <v>733</v>
      </c>
      <c r="K5968"/>
      <c r="L5968"/>
    </row>
    <row r="5969">
      <c r="A5969" s="48" t="n">
        <v>10.0</v>
      </c>
      <c r="B5969" s="48"/>
      <c r="C5969" s="48"/>
      <c r="D5969" s="48"/>
      <c r="E5969" s="48"/>
      <c r="F5969" s="48"/>
      <c r="G5969"/>
      <c r="H5969" t="s" s="45">
        <v>492</v>
      </c>
      <c r="I5969"/>
      <c r="J5969"/>
      <c r="K5969"/>
      <c r="L5969"/>
    </row>
    <row r="5970">
      <c r="A5970" s="48" t="n">
        <v>11.0</v>
      </c>
      <c r="B5970" s="48"/>
      <c r="C5970" s="48"/>
      <c r="D5970" s="48"/>
      <c r="E5970" s="48"/>
      <c r="F5970" s="48"/>
      <c r="G5970"/>
      <c r="H5970"/>
      <c r="I5970"/>
      <c r="J5970"/>
      <c r="K5970"/>
      <c r="L5970"/>
    </row>
    <row r="5971">
      <c r="A5971" s="48" t="n">
        <v>12.0</v>
      </c>
      <c r="B5971" s="48"/>
      <c r="C5971" s="48"/>
      <c r="D5971" s="48"/>
      <c r="E5971" s="48"/>
      <c r="F5971" s="48"/>
      <c r="G5971"/>
      <c r="H5971"/>
      <c r="I5971"/>
      <c r="J5971"/>
      <c r="K5971"/>
      <c r="L5971"/>
    </row>
    <row r="5972">
      <c r="A5972" s="48" t="n">
        <v>13.0</v>
      </c>
      <c r="B5972" s="48"/>
      <c r="C5972" s="48"/>
      <c r="D5972" s="48"/>
      <c r="E5972" s="48"/>
      <c r="F5972" s="48"/>
      <c r="G5972"/>
      <c r="H5972"/>
      <c r="I5972"/>
      <c r="J5972"/>
      <c r="K5972"/>
      <c r="L5972"/>
    </row>
    <row r="5973">
      <c r="A5973" s="48" t="n">
        <v>14.0</v>
      </c>
      <c r="B5973" s="48"/>
      <c r="C5973" s="48"/>
      <c r="D5973" s="48"/>
      <c r="E5973" s="48"/>
      <c r="F5973" s="48"/>
      <c r="G5973"/>
      <c r="H5973"/>
      <c r="I5973"/>
      <c r="J5973"/>
      <c r="K5973"/>
      <c r="L5973"/>
    </row>
    <row r="5974">
      <c r="A5974" s="48" t="n">
        <v>15.0</v>
      </c>
      <c r="B5974" s="48"/>
      <c r="C5974" s="48"/>
      <c r="D5974" s="48"/>
      <c r="E5974" s="48"/>
      <c r="F5974" s="48"/>
      <c r="G5974"/>
      <c r="H5974"/>
      <c r="I5974"/>
      <c r="J5974"/>
      <c r="K5974"/>
      <c r="L5974"/>
    </row>
    <row r="5975">
      <c r="A5975" s="48" t="n">
        <v>16.0</v>
      </c>
      <c r="B5975" s="48"/>
      <c r="C5975" s="48"/>
      <c r="D5975" s="48"/>
      <c r="E5975" s="48"/>
      <c r="F5975" s="48"/>
      <c r="G5975"/>
      <c r="H5975"/>
      <c r="I5975"/>
      <c r="J5975"/>
      <c r="K5975"/>
      <c r="L5975"/>
    </row>
    <row r="5976">
      <c r="A5976" s="48" t="n">
        <v>17.0</v>
      </c>
      <c r="B5976" s="48"/>
      <c r="C5976" s="48"/>
      <c r="D5976" s="48"/>
      <c r="E5976" s="48"/>
      <c r="F5976" s="48"/>
      <c r="G5976"/>
      <c r="H5976"/>
      <c r="I5976"/>
      <c r="J5976"/>
      <c r="K5976"/>
      <c r="L5976"/>
    </row>
    <row r="5977">
      <c r="A5977" s="48" t="n">
        <v>18.0</v>
      </c>
      <c r="B5977" s="48"/>
      <c r="C5977" s="48"/>
      <c r="D5977" s="48"/>
      <c r="E5977" s="48"/>
      <c r="F5977" s="48"/>
      <c r="G5977"/>
      <c r="H5977"/>
      <c r="I5977"/>
      <c r="J5977"/>
      <c r="K5977"/>
      <c r="L5977"/>
    </row>
    <row r="5978">
      <c r="A5978" s="48" t="n">
        <v>19.0</v>
      </c>
      <c r="B5978" s="48"/>
      <c r="C5978" s="48"/>
      <c r="D5978" s="48"/>
      <c r="E5978" s="48"/>
      <c r="F5978" s="48"/>
      <c r="G5978"/>
      <c r="H5978"/>
      <c r="I5978"/>
      <c r="J5978"/>
      <c r="K5978"/>
      <c r="L5978"/>
    </row>
    <row r="5979">
      <c r="A5979" s="48" t="n">
        <v>20.0</v>
      </c>
      <c r="B5979" s="48"/>
      <c r="C5979" s="48"/>
      <c r="D5979" s="48"/>
      <c r="E5979" s="48"/>
      <c r="F5979" s="48"/>
      <c r="G5979"/>
      <c r="H5979"/>
      <c r="I5979"/>
      <c r="J5979"/>
      <c r="K5979"/>
      <c r="L5979"/>
    </row>
    <row r="5980">
      <c r="A5980" s="48" t="n">
        <v>21.0</v>
      </c>
      <c r="B5980" s="48"/>
      <c r="C5980" s="48"/>
      <c r="D5980" s="48"/>
      <c r="E5980" s="48"/>
      <c r="F5980" s="48"/>
      <c r="G5980"/>
      <c r="H5980"/>
      <c r="I5980"/>
      <c r="J5980"/>
      <c r="K5980"/>
      <c r="L5980"/>
    </row>
    <row r="5981">
      <c r="A5981" s="48" t="n">
        <v>22.0</v>
      </c>
      <c r="B5981" s="48"/>
      <c r="C5981" s="48"/>
      <c r="D5981" s="48"/>
      <c r="E5981" s="48"/>
      <c r="F5981" s="48"/>
      <c r="G5981"/>
      <c r="H5981"/>
      <c r="I5981"/>
      <c r="J5981"/>
      <c r="K5981"/>
      <c r="L5981"/>
    </row>
    <row r="5982">
      <c r="A5982" s="48" t="n">
        <v>23.0</v>
      </c>
      <c r="B5982" s="48"/>
      <c r="C5982" s="48"/>
      <c r="D5982" s="48"/>
      <c r="E5982" s="48"/>
      <c r="F5982" s="48"/>
      <c r="G5982"/>
      <c r="H5982"/>
      <c r="I5982"/>
      <c r="J5982"/>
      <c r="K5982"/>
      <c r="L5982"/>
    </row>
    <row r="5983">
      <c r="A5983" s="48" t="n">
        <v>24.0</v>
      </c>
      <c r="B5983" s="48"/>
      <c r="C5983" s="48"/>
      <c r="D5983" s="48"/>
      <c r="E5983" s="48"/>
      <c r="F5983" s="48"/>
      <c r="G5983"/>
      <c r="H5983"/>
      <c r="I5983"/>
      <c r="J5983"/>
      <c r="K5983"/>
      <c r="L5983"/>
    </row>
    <row r="5984">
      <c r="A5984" s="48" t="n">
        <v>25.0</v>
      </c>
      <c r="B5984" s="48"/>
      <c r="C5984" s="48"/>
      <c r="D5984" s="48"/>
      <c r="E5984" s="48"/>
      <c r="F5984" s="48"/>
      <c r="G5984"/>
      <c r="H5984"/>
      <c r="I5984"/>
      <c r="J5984"/>
      <c r="K5984"/>
      <c r="L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>
      <c r="A6001" t="s" s="45">
        <v>473</v>
      </c>
      <c r="B6001"/>
      <c r="C6001"/>
      <c r="D6001"/>
      <c r="E6001"/>
      <c r="F6001"/>
      <c r="G6001"/>
      <c r="H6001"/>
      <c r="I6001"/>
      <c r="J6001"/>
      <c r="K6001"/>
      <c r="L6001"/>
    </row>
    <row r="6002">
      <c r="A6002" t="s" s="46">
        <v>474</v>
      </c>
      <c r="B6002"/>
      <c r="C6002"/>
      <c r="D6002"/>
      <c r="E6002"/>
      <c r="F6002"/>
      <c r="G6002"/>
      <c r="H6002" t="s" s="45">
        <v>487</v>
      </c>
      <c r="I6002"/>
      <c r="J6002"/>
      <c r="K6002"/>
      <c r="L6002"/>
    </row>
    <row r="6003">
      <c r="A6003" t="s" s="45">
        <v>479</v>
      </c>
      <c r="B6003" t="s" s="45">
        <v>891</v>
      </c>
      <c r="C6003"/>
      <c r="D6003"/>
      <c r="E6003"/>
      <c r="F6003"/>
      <c r="G6003"/>
      <c r="H6003" t="s" s="45">
        <v>257</v>
      </c>
      <c r="I6003"/>
      <c r="J6003"/>
      <c r="K6003"/>
      <c r="L6003"/>
    </row>
    <row r="6004">
      <c r="A6004"/>
      <c r="B6004"/>
      <c r="C6004" t="s" s="45">
        <v>483</v>
      </c>
      <c r="D6004" t="s" s="46">
        <v>591</v>
      </c>
      <c r="E6004"/>
      <c r="F6004"/>
      <c r="G6004"/>
      <c r="H6004" s="48" t="s">
        <v>499</v>
      </c>
      <c r="I6004" s="48" t="s">
        <v>500</v>
      </c>
      <c r="J6004" s="48" t="s">
        <v>501</v>
      </c>
      <c r="K6004" s="48" t="s">
        <v>502</v>
      </c>
      <c r="L6004" s="48" t="s">
        <v>503</v>
      </c>
    </row>
    <row r="6005">
      <c r="A6005"/>
      <c r="B6005"/>
      <c r="C6005" t="s" s="45">
        <v>484</v>
      </c>
      <c r="D6005" t="s" s="45">
        <v>651</v>
      </c>
      <c r="E6005"/>
      <c r="F6005"/>
      <c r="G6005"/>
      <c r="H6005" s="48" t="n">
        <v>1.0</v>
      </c>
      <c r="I6005" s="48"/>
      <c r="J6005" s="48" t="s">
        <v>694</v>
      </c>
      <c r="K6005" s="48" t="s">
        <v>378</v>
      </c>
      <c r="L6005" s="48" t="s">
        <v>568</v>
      </c>
    </row>
    <row r="6006">
      <c r="A6006" t="s" s="45">
        <v>480</v>
      </c>
      <c r="B6006"/>
      <c r="C6006" t="s" s="45">
        <v>485</v>
      </c>
      <c r="D6006" t="s" s="45">
        <v>651</v>
      </c>
      <c r="E6006"/>
      <c r="F6006"/>
      <c r="G6006"/>
      <c r="H6006" s="48" t="n">
        <v>2.0</v>
      </c>
      <c r="I6006" s="48"/>
      <c r="J6006" s="48"/>
      <c r="K6006" s="48"/>
      <c r="L6006" s="48"/>
    </row>
    <row r="6007">
      <c r="A6007" t="s" s="45">
        <v>481</v>
      </c>
      <c r="B6007"/>
      <c r="C6007" t="s" s="45">
        <v>486</v>
      </c>
      <c r="D6007" t="s" s="45">
        <v>534</v>
      </c>
      <c r="E6007"/>
      <c r="F6007"/>
      <c r="G6007"/>
      <c r="H6007" s="48" t="n">
        <v>3.0</v>
      </c>
      <c r="I6007" s="48"/>
      <c r="J6007" s="48" t="s">
        <v>845</v>
      </c>
      <c r="K6007" s="48" t="s">
        <v>400</v>
      </c>
      <c r="L6007" s="48" t="s">
        <v>504</v>
      </c>
    </row>
    <row r="6008">
      <c r="A6008" t="s" s="45">
        <v>482</v>
      </c>
      <c r="B6008"/>
      <c r="C6008" t="s" s="45">
        <v>9</v>
      </c>
      <c r="D6008" t="s" s="46">
        <v>168</v>
      </c>
      <c r="E6008"/>
      <c r="F6008"/>
      <c r="G6008"/>
      <c r="H6008" s="48" t="n">
        <v>4.0</v>
      </c>
      <c r="I6008" s="48"/>
      <c r="J6008" s="48" t="s">
        <v>845</v>
      </c>
      <c r="K6008" s="48" t="s">
        <v>399</v>
      </c>
      <c r="L6008" s="48" t="s">
        <v>504</v>
      </c>
    </row>
    <row r="6009">
      <c r="A6009" s="48" t="s">
        <v>493</v>
      </c>
      <c r="B6009" s="48" t="s">
        <v>494</v>
      </c>
      <c r="C6009" s="48" t="s">
        <v>495</v>
      </c>
      <c r="D6009" s="48" t="s">
        <v>496</v>
      </c>
      <c r="E6009" s="48" t="s">
        <v>497</v>
      </c>
      <c r="F6009" s="48" t="s">
        <v>498</v>
      </c>
      <c r="G6009"/>
      <c r="H6009" s="48" t="n">
        <v>5.0</v>
      </c>
      <c r="I6009" s="48"/>
      <c r="J6009" s="48" t="s">
        <v>838</v>
      </c>
      <c r="K6009" s="48" t="s">
        <v>341</v>
      </c>
      <c r="L6009" s="48" t="s">
        <v>504</v>
      </c>
    </row>
    <row r="6010">
      <c r="A6010" s="48" t="n">
        <v>1.0</v>
      </c>
      <c r="B6010" s="48"/>
      <c r="C6010" s="48"/>
      <c r="D6010" s="48"/>
      <c r="E6010" s="48"/>
      <c r="F6010" s="48"/>
      <c r="G6010"/>
      <c r="H6010"/>
      <c r="I6010"/>
      <c r="J6010" t="s" s="48">
        <v>687</v>
      </c>
      <c r="K6010" t="s" s="48">
        <v>382</v>
      </c>
      <c r="L6010" t="s" s="48">
        <v>504</v>
      </c>
    </row>
    <row r="6011">
      <c r="A6011" s="48" t="n">
        <v>2.0</v>
      </c>
      <c r="B6011" s="48"/>
      <c r="C6011" s="48"/>
      <c r="D6011" s="48"/>
      <c r="E6011" s="48"/>
      <c r="F6011" s="48"/>
      <c r="G6011"/>
      <c r="H6011"/>
      <c r="I6011"/>
      <c r="J6011"/>
      <c r="K6011"/>
      <c r="L6011"/>
    </row>
    <row r="6012">
      <c r="A6012" s="48" t="n">
        <v>3.0</v>
      </c>
      <c r="B6012" s="48"/>
      <c r="C6012" s="48"/>
      <c r="D6012" s="48"/>
      <c r="E6012" s="48"/>
      <c r="F6012" s="48"/>
      <c r="G6012"/>
      <c r="H6012" t="s" s="45">
        <v>475</v>
      </c>
      <c r="I6012"/>
      <c r="J6012" t="s" s="46">
        <v>504</v>
      </c>
      <c r="K6012"/>
      <c r="L6012"/>
    </row>
    <row r="6013">
      <c r="A6013" s="48" t="n">
        <v>4.0</v>
      </c>
      <c r="B6013" s="48"/>
      <c r="C6013" s="48"/>
      <c r="D6013" s="48"/>
      <c r="E6013" s="48"/>
      <c r="F6013" s="48"/>
      <c r="G6013"/>
      <c r="H6013" t="s" s="45">
        <v>488</v>
      </c>
      <c r="I6013"/>
      <c r="J6013" t="s" s="45">
        <v>892</v>
      </c>
      <c r="K6013"/>
      <c r="L6013"/>
    </row>
    <row r="6014">
      <c r="A6014" s="48" t="n">
        <v>5.0</v>
      </c>
      <c r="B6014" s="48"/>
      <c r="C6014" s="48"/>
      <c r="D6014" s="48"/>
      <c r="E6014" s="48"/>
      <c r="F6014" s="48"/>
      <c r="G6014"/>
      <c r="H6014" t="s" s="45">
        <v>489</v>
      </c>
      <c r="I6014"/>
      <c r="J6014"/>
      <c r="K6014"/>
      <c r="L6014"/>
    </row>
    <row r="6015">
      <c r="A6015" s="48" t="n">
        <v>6.0</v>
      </c>
      <c r="B6015" s="48"/>
      <c r="C6015" s="48"/>
      <c r="D6015" s="48"/>
      <c r="E6015" s="48"/>
      <c r="F6015" s="48"/>
      <c r="G6015"/>
      <c r="H6015" t="s" s="54">
        <v>476</v>
      </c>
      <c r="I6015" s="55"/>
      <c r="J6015" t="s" s="63">
        <v>478</v>
      </c>
      <c r="K6015" s="55"/>
      <c r="L6015"/>
    </row>
    <row r="6016">
      <c r="A6016" s="48" t="n">
        <v>7.0</v>
      </c>
      <c r="B6016" s="48"/>
      <c r="C6016" s="48"/>
      <c r="D6016" s="48"/>
      <c r="E6016" s="48"/>
      <c r="F6016" s="48"/>
      <c r="G6016"/>
      <c r="H6016" t="s" s="59">
        <v>477</v>
      </c>
      <c r="I6016" s="60"/>
      <c r="J6016" t="s" s="59">
        <v>477</v>
      </c>
      <c r="K6016" s="60"/>
      <c r="L6016"/>
    </row>
    <row r="6017">
      <c r="A6017" s="48" t="n">
        <v>8.0</v>
      </c>
      <c r="B6017" s="48"/>
      <c r="C6017" s="48"/>
      <c r="D6017" s="48"/>
      <c r="E6017" s="48"/>
      <c r="F6017" s="48"/>
      <c r="G6017"/>
      <c r="H6017" s="57"/>
      <c r="I6017" s="53"/>
      <c r="J6017" s="57"/>
      <c r="K6017" s="53"/>
      <c r="L6017"/>
    </row>
    <row r="6018">
      <c r="A6018" s="48" t="n">
        <v>9.0</v>
      </c>
      <c r="B6018" s="48"/>
      <c r="C6018" s="48"/>
      <c r="D6018" s="48"/>
      <c r="E6018" s="48"/>
      <c r="F6018" s="48"/>
      <c r="G6018"/>
      <c r="H6018" t="s" s="45">
        <v>490</v>
      </c>
      <c r="I6018"/>
      <c r="J6018" t="s" s="45">
        <v>733</v>
      </c>
      <c r="K6018"/>
      <c r="L6018"/>
    </row>
    <row r="6019">
      <c r="A6019" s="48" t="n">
        <v>10.0</v>
      </c>
      <c r="B6019" s="48"/>
      <c r="C6019" s="48"/>
      <c r="D6019" s="48"/>
      <c r="E6019" s="48"/>
      <c r="F6019" s="48"/>
      <c r="G6019"/>
      <c r="H6019" t="s" s="45">
        <v>492</v>
      </c>
      <c r="I6019"/>
      <c r="J6019"/>
      <c r="K6019"/>
      <c r="L6019"/>
    </row>
    <row r="6020">
      <c r="A6020" s="48" t="n">
        <v>11.0</v>
      </c>
      <c r="B6020" s="48"/>
      <c r="C6020" s="48"/>
      <c r="D6020" s="48"/>
      <c r="E6020" s="48"/>
      <c r="F6020" s="48"/>
      <c r="G6020"/>
      <c r="H6020"/>
      <c r="I6020"/>
      <c r="J6020"/>
      <c r="K6020"/>
      <c r="L6020"/>
    </row>
    <row r="6021">
      <c r="A6021" s="48" t="n">
        <v>12.0</v>
      </c>
      <c r="B6021" s="48"/>
      <c r="C6021" s="48"/>
      <c r="D6021" s="48"/>
      <c r="E6021" s="48"/>
      <c r="F6021" s="48"/>
      <c r="G6021"/>
      <c r="H6021"/>
      <c r="I6021"/>
      <c r="J6021"/>
      <c r="K6021"/>
      <c r="L6021"/>
    </row>
    <row r="6022">
      <c r="A6022" s="48" t="n">
        <v>13.0</v>
      </c>
      <c r="B6022" s="48"/>
      <c r="C6022" s="48"/>
      <c r="D6022" s="48"/>
      <c r="E6022" s="48"/>
      <c r="F6022" s="48"/>
      <c r="G6022"/>
      <c r="H6022"/>
      <c r="I6022"/>
      <c r="J6022"/>
      <c r="K6022"/>
      <c r="L6022"/>
    </row>
    <row r="6023">
      <c r="A6023" s="48" t="n">
        <v>14.0</v>
      </c>
      <c r="B6023" s="48"/>
      <c r="C6023" s="48"/>
      <c r="D6023" s="48"/>
      <c r="E6023" s="48"/>
      <c r="F6023" s="48"/>
      <c r="G6023"/>
      <c r="H6023"/>
      <c r="I6023"/>
      <c r="J6023"/>
      <c r="K6023"/>
      <c r="L6023"/>
    </row>
    <row r="6024">
      <c r="A6024" s="48" t="n">
        <v>15.0</v>
      </c>
      <c r="B6024" s="48"/>
      <c r="C6024" s="48"/>
      <c r="D6024" s="48"/>
      <c r="E6024" s="48"/>
      <c r="F6024" s="48"/>
      <c r="G6024"/>
      <c r="H6024"/>
      <c r="I6024"/>
      <c r="J6024"/>
      <c r="K6024"/>
      <c r="L6024"/>
    </row>
    <row r="6025">
      <c r="A6025" s="48" t="n">
        <v>16.0</v>
      </c>
      <c r="B6025" s="48"/>
      <c r="C6025" s="48"/>
      <c r="D6025" s="48"/>
      <c r="E6025" s="48"/>
      <c r="F6025" s="48"/>
      <c r="G6025"/>
      <c r="H6025"/>
      <c r="I6025"/>
      <c r="J6025"/>
      <c r="K6025"/>
      <c r="L6025"/>
    </row>
    <row r="6026">
      <c r="A6026" s="48" t="n">
        <v>17.0</v>
      </c>
      <c r="B6026" s="48"/>
      <c r="C6026" s="48"/>
      <c r="D6026" s="48"/>
      <c r="E6026" s="48"/>
      <c r="F6026" s="48"/>
      <c r="G6026"/>
      <c r="H6026"/>
      <c r="I6026"/>
      <c r="J6026"/>
      <c r="K6026"/>
      <c r="L6026"/>
    </row>
    <row r="6027">
      <c r="A6027" s="48" t="n">
        <v>18.0</v>
      </c>
      <c r="B6027" s="48"/>
      <c r="C6027" s="48"/>
      <c r="D6027" s="48"/>
      <c r="E6027" s="48"/>
      <c r="F6027" s="48"/>
      <c r="G6027"/>
      <c r="H6027"/>
      <c r="I6027"/>
      <c r="J6027"/>
      <c r="K6027"/>
      <c r="L6027"/>
    </row>
    <row r="6028">
      <c r="A6028" s="48" t="n">
        <v>19.0</v>
      </c>
      <c r="B6028" s="48"/>
      <c r="C6028" s="48"/>
      <c r="D6028" s="48"/>
      <c r="E6028" s="48"/>
      <c r="F6028" s="48"/>
      <c r="G6028"/>
      <c r="H6028"/>
      <c r="I6028"/>
      <c r="J6028"/>
      <c r="K6028"/>
      <c r="L6028"/>
    </row>
    <row r="6029">
      <c r="A6029" s="48" t="n">
        <v>20.0</v>
      </c>
      <c r="B6029" s="48"/>
      <c r="C6029" s="48"/>
      <c r="D6029" s="48"/>
      <c r="E6029" s="48"/>
      <c r="F6029" s="48"/>
      <c r="G6029"/>
      <c r="H6029"/>
      <c r="I6029"/>
      <c r="J6029"/>
      <c r="K6029"/>
      <c r="L6029"/>
    </row>
    <row r="6030">
      <c r="A6030" s="48" t="n">
        <v>21.0</v>
      </c>
      <c r="B6030" s="48"/>
      <c r="C6030" s="48"/>
      <c r="D6030" s="48"/>
      <c r="E6030" s="48"/>
      <c r="F6030" s="48"/>
      <c r="G6030"/>
      <c r="H6030"/>
      <c r="I6030"/>
      <c r="J6030"/>
      <c r="K6030"/>
      <c r="L6030"/>
    </row>
    <row r="6031">
      <c r="A6031" s="48" t="n">
        <v>22.0</v>
      </c>
      <c r="B6031" s="48"/>
      <c r="C6031" s="48"/>
      <c r="D6031" s="48"/>
      <c r="E6031" s="48"/>
      <c r="F6031" s="48"/>
      <c r="G6031"/>
      <c r="H6031"/>
      <c r="I6031"/>
      <c r="J6031"/>
      <c r="K6031"/>
      <c r="L6031"/>
    </row>
    <row r="6032">
      <c r="A6032" s="48" t="n">
        <v>23.0</v>
      </c>
      <c r="B6032" s="48"/>
      <c r="C6032" s="48"/>
      <c r="D6032" s="48"/>
      <c r="E6032" s="48"/>
      <c r="F6032" s="48"/>
      <c r="G6032"/>
      <c r="H6032"/>
      <c r="I6032"/>
      <c r="J6032"/>
      <c r="K6032"/>
      <c r="L6032"/>
    </row>
    <row r="6033">
      <c r="A6033" s="48" t="n">
        <v>24.0</v>
      </c>
      <c r="B6033" s="48"/>
      <c r="C6033" s="48"/>
      <c r="D6033" s="48"/>
      <c r="E6033" s="48"/>
      <c r="F6033" s="48"/>
      <c r="G6033"/>
      <c r="H6033"/>
      <c r="I6033"/>
      <c r="J6033"/>
      <c r="K6033"/>
      <c r="L6033"/>
    </row>
    <row r="6034">
      <c r="A6034" s="48" t="n">
        <v>25.0</v>
      </c>
      <c r="B6034" s="48"/>
      <c r="C6034" s="48"/>
      <c r="D6034" s="48"/>
      <c r="E6034" s="48"/>
      <c r="F6034" s="48"/>
      <c r="G6034"/>
      <c r="H6034"/>
      <c r="I6034"/>
      <c r="J6034"/>
      <c r="K6034"/>
      <c r="L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>
      <c r="A6051" t="s" s="45">
        <v>473</v>
      </c>
      <c r="B6051"/>
      <c r="C6051"/>
      <c r="D6051"/>
      <c r="E6051"/>
      <c r="F6051"/>
      <c r="G6051"/>
      <c r="H6051"/>
      <c r="I6051"/>
      <c r="J6051"/>
      <c r="K6051"/>
      <c r="L6051"/>
    </row>
    <row r="6052">
      <c r="A6052" t="s" s="46">
        <v>474</v>
      </c>
      <c r="B6052"/>
      <c r="C6052"/>
      <c r="D6052"/>
      <c r="E6052"/>
      <c r="F6052"/>
      <c r="G6052"/>
      <c r="H6052" t="s" s="45">
        <v>487</v>
      </c>
      <c r="I6052"/>
      <c r="J6052"/>
      <c r="K6052"/>
      <c r="L6052"/>
    </row>
    <row r="6053">
      <c r="A6053" t="s" s="45">
        <v>479</v>
      </c>
      <c r="B6053" t="s" s="45">
        <v>893</v>
      </c>
      <c r="C6053"/>
      <c r="D6053"/>
      <c r="E6053"/>
      <c r="F6053"/>
      <c r="G6053"/>
      <c r="H6053" t="s" s="45">
        <v>257</v>
      </c>
      <c r="I6053"/>
      <c r="J6053"/>
      <c r="K6053"/>
      <c r="L6053"/>
    </row>
    <row r="6054">
      <c r="A6054"/>
      <c r="B6054"/>
      <c r="C6054" t="s" s="45">
        <v>483</v>
      </c>
      <c r="D6054" t="s" s="46">
        <v>591</v>
      </c>
      <c r="E6054"/>
      <c r="F6054"/>
      <c r="G6054"/>
      <c r="H6054" s="48" t="s">
        <v>499</v>
      </c>
      <c r="I6054" s="48" t="s">
        <v>500</v>
      </c>
      <c r="J6054" s="48" t="s">
        <v>501</v>
      </c>
      <c r="K6054" s="48" t="s">
        <v>502</v>
      </c>
      <c r="L6054" s="48" t="s">
        <v>503</v>
      </c>
    </row>
    <row r="6055">
      <c r="A6055"/>
      <c r="B6055"/>
      <c r="C6055" t="s" s="45">
        <v>484</v>
      </c>
      <c r="D6055" t="s" s="45">
        <v>651</v>
      </c>
      <c r="E6055"/>
      <c r="F6055"/>
      <c r="G6055"/>
      <c r="H6055" s="48" t="n">
        <v>1.0</v>
      </c>
      <c r="I6055" s="48"/>
      <c r="J6055" s="48" t="s">
        <v>877</v>
      </c>
      <c r="K6055" s="48" t="s">
        <v>342</v>
      </c>
      <c r="L6055" s="48" t="s">
        <v>550</v>
      </c>
    </row>
    <row r="6056">
      <c r="A6056" t="s" s="45">
        <v>480</v>
      </c>
      <c r="B6056"/>
      <c r="C6056" t="s" s="45">
        <v>485</v>
      </c>
      <c r="D6056" t="s" s="45">
        <v>651</v>
      </c>
      <c r="E6056"/>
      <c r="F6056"/>
      <c r="G6056"/>
      <c r="H6056" s="48" t="n">
        <v>2.0</v>
      </c>
      <c r="I6056" s="48"/>
      <c r="J6056" s="48" t="s">
        <v>845</v>
      </c>
      <c r="K6056" s="48" t="s">
        <v>399</v>
      </c>
      <c r="L6056" s="48" t="s">
        <v>523</v>
      </c>
    </row>
    <row r="6057">
      <c r="A6057" t="s" s="45">
        <v>481</v>
      </c>
      <c r="B6057"/>
      <c r="C6057" t="s" s="45">
        <v>486</v>
      </c>
      <c r="D6057" t="s" s="45">
        <v>534</v>
      </c>
      <c r="E6057"/>
      <c r="F6057"/>
      <c r="G6057"/>
      <c r="H6057" s="48" t="n">
        <v>3.0</v>
      </c>
      <c r="I6057" s="48"/>
      <c r="J6057" s="48" t="s">
        <v>845</v>
      </c>
      <c r="K6057" s="48" t="s">
        <v>395</v>
      </c>
      <c r="L6057" s="48" t="s">
        <v>529</v>
      </c>
    </row>
    <row r="6058">
      <c r="A6058" t="s" s="45">
        <v>482</v>
      </c>
      <c r="B6058"/>
      <c r="C6058" t="s" s="45">
        <v>9</v>
      </c>
      <c r="D6058" t="s" s="46">
        <v>168</v>
      </c>
      <c r="E6058"/>
      <c r="F6058"/>
      <c r="G6058"/>
      <c r="H6058" s="48" t="n">
        <v>4.0</v>
      </c>
      <c r="I6058" s="48"/>
      <c r="J6058" s="48"/>
      <c r="K6058" s="48"/>
      <c r="L6058" s="48"/>
    </row>
    <row r="6059">
      <c r="A6059" s="48" t="s">
        <v>493</v>
      </c>
      <c r="B6059" s="48" t="s">
        <v>494</v>
      </c>
      <c r="C6059" s="48" t="s">
        <v>495</v>
      </c>
      <c r="D6059" s="48" t="s">
        <v>496</v>
      </c>
      <c r="E6059" s="48" t="s">
        <v>497</v>
      </c>
      <c r="F6059" s="48" t="s">
        <v>498</v>
      </c>
      <c r="G6059"/>
      <c r="H6059" s="48" t="n">
        <v>5.0</v>
      </c>
      <c r="I6059" s="48"/>
      <c r="J6059" s="48" t="s">
        <v>838</v>
      </c>
      <c r="K6059" s="48" t="s">
        <v>341</v>
      </c>
      <c r="L6059" s="48" t="s">
        <v>509</v>
      </c>
    </row>
    <row r="6060">
      <c r="A6060" s="48" t="n">
        <v>1.0</v>
      </c>
      <c r="B6060" s="48"/>
      <c r="C6060" s="48"/>
      <c r="D6060" s="48"/>
      <c r="E6060" s="48"/>
      <c r="F6060" s="48"/>
      <c r="G6060"/>
      <c r="H6060"/>
      <c r="I6060"/>
      <c r="J6060" t="s" s="48">
        <v>894</v>
      </c>
      <c r="K6060" t="s" s="48">
        <v>348</v>
      </c>
      <c r="L6060" t="s" s="48">
        <v>504</v>
      </c>
    </row>
    <row r="6061">
      <c r="A6061" s="48" t="n">
        <v>2.0</v>
      </c>
      <c r="B6061" s="48"/>
      <c r="C6061" s="48"/>
      <c r="D6061" s="48"/>
      <c r="E6061" s="48"/>
      <c r="F6061" s="48"/>
      <c r="G6061"/>
      <c r="H6061"/>
      <c r="I6061"/>
      <c r="J6061" t="s" s="48">
        <v>687</v>
      </c>
      <c r="K6061" t="s" s="48">
        <v>382</v>
      </c>
      <c r="L6061" t="s" s="48">
        <v>504</v>
      </c>
    </row>
    <row r="6062">
      <c r="A6062" s="48" t="n">
        <v>3.0</v>
      </c>
      <c r="B6062" s="48"/>
      <c r="C6062" s="48"/>
      <c r="D6062" s="48"/>
      <c r="E6062" s="48"/>
      <c r="F6062" s="48"/>
      <c r="G6062"/>
      <c r="H6062" t="s" s="45">
        <v>475</v>
      </c>
      <c r="I6062"/>
      <c r="J6062" t="s" s="46">
        <v>504</v>
      </c>
      <c r="K6062"/>
      <c r="L6062"/>
    </row>
    <row r="6063">
      <c r="A6063" s="48" t="n">
        <v>4.0</v>
      </c>
      <c r="B6063" s="48"/>
      <c r="C6063" s="48"/>
      <c r="D6063" s="48"/>
      <c r="E6063" s="48"/>
      <c r="F6063" s="48"/>
      <c r="G6063"/>
      <c r="H6063" t="s" s="45">
        <v>488</v>
      </c>
      <c r="I6063"/>
      <c r="J6063" t="s" s="45">
        <v>895</v>
      </c>
      <c r="K6063"/>
      <c r="L6063"/>
    </row>
    <row r="6064">
      <c r="A6064" s="48" t="n">
        <v>5.0</v>
      </c>
      <c r="B6064" s="48"/>
      <c r="C6064" s="48"/>
      <c r="D6064" s="48"/>
      <c r="E6064" s="48"/>
      <c r="F6064" s="48"/>
      <c r="G6064"/>
      <c r="H6064" t="s" s="45">
        <v>489</v>
      </c>
      <c r="I6064"/>
      <c r="J6064"/>
      <c r="K6064"/>
      <c r="L6064"/>
    </row>
    <row r="6065">
      <c r="A6065" s="48" t="n">
        <v>6.0</v>
      </c>
      <c r="B6065" s="48"/>
      <c r="C6065" s="48"/>
      <c r="D6065" s="48"/>
      <c r="E6065" s="48"/>
      <c r="F6065" s="48"/>
      <c r="G6065"/>
      <c r="H6065" t="s" s="54">
        <v>476</v>
      </c>
      <c r="I6065" s="55"/>
      <c r="J6065" t="s" s="63">
        <v>478</v>
      </c>
      <c r="K6065" s="55"/>
      <c r="L6065"/>
    </row>
    <row r="6066">
      <c r="A6066" s="48" t="n">
        <v>7.0</v>
      </c>
      <c r="B6066" s="48"/>
      <c r="C6066" s="48"/>
      <c r="D6066" s="48"/>
      <c r="E6066" s="48"/>
      <c r="F6066" s="48"/>
      <c r="G6066"/>
      <c r="H6066" t="s" s="59">
        <v>477</v>
      </c>
      <c r="I6066" s="60"/>
      <c r="J6066" t="s" s="59">
        <v>477</v>
      </c>
      <c r="K6066" s="60"/>
      <c r="L6066"/>
    </row>
    <row r="6067">
      <c r="A6067" s="48" t="n">
        <v>8.0</v>
      </c>
      <c r="B6067" s="48"/>
      <c r="C6067" s="48"/>
      <c r="D6067" s="48"/>
      <c r="E6067" s="48"/>
      <c r="F6067" s="48"/>
      <c r="G6067"/>
      <c r="H6067" s="57"/>
      <c r="I6067" s="53"/>
      <c r="J6067" s="57"/>
      <c r="K6067" s="53"/>
      <c r="L6067"/>
    </row>
    <row r="6068">
      <c r="A6068" s="48" t="n">
        <v>9.0</v>
      </c>
      <c r="B6068" s="48"/>
      <c r="C6068" s="48"/>
      <c r="D6068" s="48"/>
      <c r="E6068" s="48"/>
      <c r="F6068" s="48"/>
      <c r="G6068"/>
      <c r="H6068" t="s" s="45">
        <v>490</v>
      </c>
      <c r="I6068"/>
      <c r="J6068" t="s" s="45">
        <v>733</v>
      </c>
      <c r="K6068"/>
      <c r="L6068"/>
    </row>
    <row r="6069">
      <c r="A6069" s="48" t="n">
        <v>10.0</v>
      </c>
      <c r="B6069" s="48"/>
      <c r="C6069" s="48"/>
      <c r="D6069" s="48"/>
      <c r="E6069" s="48"/>
      <c r="F6069" s="48"/>
      <c r="G6069"/>
      <c r="H6069" t="s" s="45">
        <v>492</v>
      </c>
      <c r="I6069"/>
      <c r="J6069"/>
      <c r="K6069"/>
      <c r="L6069"/>
    </row>
    <row r="6070">
      <c r="A6070" s="48" t="n">
        <v>11.0</v>
      </c>
      <c r="B6070" s="48"/>
      <c r="C6070" s="48"/>
      <c r="D6070" s="48"/>
      <c r="E6070" s="48"/>
      <c r="F6070" s="48"/>
      <c r="G6070"/>
      <c r="H6070"/>
      <c r="I6070"/>
      <c r="J6070"/>
      <c r="K6070"/>
      <c r="L6070"/>
    </row>
    <row r="6071">
      <c r="A6071" s="48" t="n">
        <v>12.0</v>
      </c>
      <c r="B6071" s="48"/>
      <c r="C6071" s="48"/>
      <c r="D6071" s="48"/>
      <c r="E6071" s="48"/>
      <c r="F6071" s="48"/>
      <c r="G6071"/>
      <c r="H6071"/>
      <c r="I6071"/>
      <c r="J6071"/>
      <c r="K6071"/>
      <c r="L6071"/>
    </row>
    <row r="6072">
      <c r="A6072" s="48" t="n">
        <v>13.0</v>
      </c>
      <c r="B6072" s="48"/>
      <c r="C6072" s="48"/>
      <c r="D6072" s="48"/>
      <c r="E6072" s="48"/>
      <c r="F6072" s="48"/>
      <c r="G6072"/>
      <c r="H6072"/>
      <c r="I6072"/>
      <c r="J6072"/>
      <c r="K6072"/>
      <c r="L6072"/>
    </row>
    <row r="6073">
      <c r="A6073" s="48" t="n">
        <v>14.0</v>
      </c>
      <c r="B6073" s="48"/>
      <c r="C6073" s="48"/>
      <c r="D6073" s="48"/>
      <c r="E6073" s="48"/>
      <c r="F6073" s="48"/>
      <c r="G6073"/>
      <c r="H6073"/>
      <c r="I6073"/>
      <c r="J6073"/>
      <c r="K6073"/>
      <c r="L6073"/>
    </row>
    <row r="6074">
      <c r="A6074" s="48" t="n">
        <v>15.0</v>
      </c>
      <c r="B6074" s="48"/>
      <c r="C6074" s="48"/>
      <c r="D6074" s="48"/>
      <c r="E6074" s="48"/>
      <c r="F6074" s="48"/>
      <c r="G6074"/>
      <c r="H6074"/>
      <c r="I6074"/>
      <c r="J6074"/>
      <c r="K6074"/>
      <c r="L6074"/>
    </row>
    <row r="6075">
      <c r="A6075" s="48" t="n">
        <v>16.0</v>
      </c>
      <c r="B6075" s="48"/>
      <c r="C6075" s="48"/>
      <c r="D6075" s="48"/>
      <c r="E6075" s="48"/>
      <c r="F6075" s="48"/>
      <c r="G6075"/>
      <c r="H6075"/>
      <c r="I6075"/>
      <c r="J6075"/>
      <c r="K6075"/>
      <c r="L6075"/>
    </row>
    <row r="6076">
      <c r="A6076" s="48" t="n">
        <v>17.0</v>
      </c>
      <c r="B6076" s="48"/>
      <c r="C6076" s="48"/>
      <c r="D6076" s="48"/>
      <c r="E6076" s="48"/>
      <c r="F6076" s="48"/>
      <c r="G6076"/>
      <c r="H6076"/>
      <c r="I6076"/>
      <c r="J6076"/>
      <c r="K6076"/>
      <c r="L6076"/>
    </row>
    <row r="6077">
      <c r="A6077" s="48" t="n">
        <v>18.0</v>
      </c>
      <c r="B6077" s="48"/>
      <c r="C6077" s="48"/>
      <c r="D6077" s="48"/>
      <c r="E6077" s="48"/>
      <c r="F6077" s="48"/>
      <c r="G6077"/>
      <c r="H6077"/>
      <c r="I6077"/>
      <c r="J6077"/>
      <c r="K6077"/>
      <c r="L6077"/>
    </row>
    <row r="6078">
      <c r="A6078" s="48" t="n">
        <v>19.0</v>
      </c>
      <c r="B6078" s="48"/>
      <c r="C6078" s="48"/>
      <c r="D6078" s="48"/>
      <c r="E6078" s="48"/>
      <c r="F6078" s="48"/>
      <c r="G6078"/>
      <c r="H6078"/>
      <c r="I6078"/>
      <c r="J6078"/>
      <c r="K6078"/>
      <c r="L6078"/>
    </row>
    <row r="6079">
      <c r="A6079" s="48" t="n">
        <v>20.0</v>
      </c>
      <c r="B6079" s="48"/>
      <c r="C6079" s="48"/>
      <c r="D6079" s="48"/>
      <c r="E6079" s="48"/>
      <c r="F6079" s="48"/>
      <c r="G6079"/>
      <c r="H6079"/>
      <c r="I6079"/>
      <c r="J6079"/>
      <c r="K6079"/>
      <c r="L6079"/>
    </row>
    <row r="6080">
      <c r="A6080" s="48" t="n">
        <v>21.0</v>
      </c>
      <c r="B6080" s="48"/>
      <c r="C6080" s="48"/>
      <c r="D6080" s="48"/>
      <c r="E6080" s="48"/>
      <c r="F6080" s="48"/>
      <c r="G6080"/>
      <c r="H6080"/>
      <c r="I6080"/>
      <c r="J6080"/>
      <c r="K6080"/>
      <c r="L6080"/>
    </row>
    <row r="6081">
      <c r="A6081" s="48" t="n">
        <v>22.0</v>
      </c>
      <c r="B6081" s="48"/>
      <c r="C6081" s="48"/>
      <c r="D6081" s="48"/>
      <c r="E6081" s="48"/>
      <c r="F6081" s="48"/>
      <c r="G6081"/>
      <c r="H6081"/>
      <c r="I6081"/>
      <c r="J6081"/>
      <c r="K6081"/>
      <c r="L6081"/>
    </row>
    <row r="6082">
      <c r="A6082" s="48" t="n">
        <v>23.0</v>
      </c>
      <c r="B6082" s="48"/>
      <c r="C6082" s="48"/>
      <c r="D6082" s="48"/>
      <c r="E6082" s="48"/>
      <c r="F6082" s="48"/>
      <c r="G6082"/>
      <c r="H6082"/>
      <c r="I6082"/>
      <c r="J6082"/>
      <c r="K6082"/>
      <c r="L6082"/>
    </row>
    <row r="6083">
      <c r="A6083" s="48" t="n">
        <v>24.0</v>
      </c>
      <c r="B6083" s="48"/>
      <c r="C6083" s="48"/>
      <c r="D6083" s="48"/>
      <c r="E6083" s="48"/>
      <c r="F6083" s="48"/>
      <c r="G6083"/>
      <c r="H6083"/>
      <c r="I6083"/>
      <c r="J6083"/>
      <c r="K6083"/>
      <c r="L6083"/>
    </row>
    <row r="6084">
      <c r="A6084" s="48" t="n">
        <v>25.0</v>
      </c>
      <c r="B6084" s="48"/>
      <c r="C6084" s="48"/>
      <c r="D6084" s="48"/>
      <c r="E6084" s="48"/>
      <c r="F6084" s="48"/>
      <c r="G6084"/>
      <c r="H6084"/>
      <c r="I6084"/>
      <c r="J6084"/>
      <c r="K6084"/>
      <c r="L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>
      <c r="A6101" t="s" s="45">
        <v>473</v>
      </c>
      <c r="B6101"/>
      <c r="C6101"/>
      <c r="D6101"/>
      <c r="E6101"/>
      <c r="F6101"/>
      <c r="G6101"/>
      <c r="H6101"/>
      <c r="I6101"/>
      <c r="J6101"/>
      <c r="K6101"/>
      <c r="L6101"/>
    </row>
    <row r="6102">
      <c r="A6102" t="s" s="46">
        <v>474</v>
      </c>
      <c r="B6102"/>
      <c r="C6102"/>
      <c r="D6102"/>
      <c r="E6102"/>
      <c r="F6102"/>
      <c r="G6102"/>
      <c r="H6102" t="s" s="45">
        <v>487</v>
      </c>
      <c r="I6102"/>
      <c r="J6102"/>
      <c r="K6102"/>
      <c r="L6102"/>
    </row>
    <row r="6103">
      <c r="A6103" t="s" s="45">
        <v>479</v>
      </c>
      <c r="B6103" t="s" s="45">
        <v>896</v>
      </c>
      <c r="C6103"/>
      <c r="D6103"/>
      <c r="E6103"/>
      <c r="F6103"/>
      <c r="G6103"/>
      <c r="H6103" t="s" s="45">
        <v>257</v>
      </c>
      <c r="I6103"/>
      <c r="J6103"/>
      <c r="K6103"/>
      <c r="L6103"/>
    </row>
    <row r="6104">
      <c r="A6104"/>
      <c r="B6104"/>
      <c r="C6104" t="s" s="45">
        <v>483</v>
      </c>
      <c r="D6104" t="s" s="46">
        <v>591</v>
      </c>
      <c r="E6104"/>
      <c r="F6104"/>
      <c r="G6104"/>
      <c r="H6104" s="48" t="s">
        <v>499</v>
      </c>
      <c r="I6104" s="48" t="s">
        <v>500</v>
      </c>
      <c r="J6104" s="48" t="s">
        <v>501</v>
      </c>
      <c r="K6104" s="48" t="s">
        <v>502</v>
      </c>
      <c r="L6104" s="48" t="s">
        <v>503</v>
      </c>
    </row>
    <row r="6105">
      <c r="A6105"/>
      <c r="B6105"/>
      <c r="C6105" t="s" s="45">
        <v>484</v>
      </c>
      <c r="D6105" t="s" s="45">
        <v>651</v>
      </c>
      <c r="E6105"/>
      <c r="F6105"/>
      <c r="G6105"/>
      <c r="H6105" s="48" t="n">
        <v>1.0</v>
      </c>
      <c r="I6105" s="48"/>
      <c r="J6105" s="48" t="s">
        <v>877</v>
      </c>
      <c r="K6105" s="48" t="s">
        <v>342</v>
      </c>
      <c r="L6105" s="48" t="s">
        <v>545</v>
      </c>
    </row>
    <row r="6106">
      <c r="A6106" t="s" s="45">
        <v>480</v>
      </c>
      <c r="B6106"/>
      <c r="C6106" t="s" s="45">
        <v>485</v>
      </c>
      <c r="D6106" t="s" s="45">
        <v>651</v>
      </c>
      <c r="E6106"/>
      <c r="F6106"/>
      <c r="G6106"/>
      <c r="H6106" s="48" t="n">
        <v>2.0</v>
      </c>
      <c r="I6106" s="48"/>
      <c r="J6106" s="48" t="s">
        <v>877</v>
      </c>
      <c r="K6106" s="48" t="s">
        <v>326</v>
      </c>
      <c r="L6106" s="48" t="s">
        <v>504</v>
      </c>
    </row>
    <row r="6107">
      <c r="A6107" t="s" s="45">
        <v>481</v>
      </c>
      <c r="B6107"/>
      <c r="C6107" t="s" s="45">
        <v>486</v>
      </c>
      <c r="D6107" t="s" s="45">
        <v>534</v>
      </c>
      <c r="E6107"/>
      <c r="F6107"/>
      <c r="G6107"/>
      <c r="H6107" s="48" t="n">
        <v>3.0</v>
      </c>
      <c r="I6107" s="48"/>
      <c r="J6107" s="48" t="s">
        <v>845</v>
      </c>
      <c r="K6107" s="48" t="s">
        <v>395</v>
      </c>
      <c r="L6107" s="48" t="s">
        <v>540</v>
      </c>
    </row>
    <row r="6108">
      <c r="A6108" t="s" s="45">
        <v>482</v>
      </c>
      <c r="B6108"/>
      <c r="C6108" t="s" s="45">
        <v>9</v>
      </c>
      <c r="D6108" t="s" s="46">
        <v>168</v>
      </c>
      <c r="E6108"/>
      <c r="F6108"/>
      <c r="G6108"/>
      <c r="H6108" s="48" t="n">
        <v>4.0</v>
      </c>
      <c r="I6108" s="48"/>
      <c r="J6108" s="48"/>
      <c r="K6108" s="48"/>
      <c r="L6108" s="48"/>
    </row>
    <row r="6109">
      <c r="A6109" s="48" t="s">
        <v>493</v>
      </c>
      <c r="B6109" s="48" t="s">
        <v>494</v>
      </c>
      <c r="C6109" s="48" t="s">
        <v>495</v>
      </c>
      <c r="D6109" s="48" t="s">
        <v>496</v>
      </c>
      <c r="E6109" s="48" t="s">
        <v>497</v>
      </c>
      <c r="F6109" s="48" t="s">
        <v>498</v>
      </c>
      <c r="G6109"/>
      <c r="H6109" s="48" t="n">
        <v>5.0</v>
      </c>
      <c r="I6109" s="48"/>
      <c r="J6109" s="48" t="s">
        <v>838</v>
      </c>
      <c r="K6109" s="48" t="s">
        <v>341</v>
      </c>
      <c r="L6109" s="48" t="s">
        <v>509</v>
      </c>
    </row>
    <row r="6110">
      <c r="A6110" s="48" t="n">
        <v>1.0</v>
      </c>
      <c r="B6110" s="48"/>
      <c r="C6110" s="48"/>
      <c r="D6110" s="48"/>
      <c r="E6110" s="48"/>
      <c r="F6110" s="48"/>
      <c r="G6110"/>
      <c r="H6110"/>
      <c r="I6110"/>
      <c r="J6110" t="s" s="48">
        <v>894</v>
      </c>
      <c r="K6110" t="s" s="48">
        <v>348</v>
      </c>
      <c r="L6110" t="s" s="48">
        <v>504</v>
      </c>
    </row>
    <row r="6111">
      <c r="A6111" s="48" t="n">
        <v>2.0</v>
      </c>
      <c r="B6111" s="48"/>
      <c r="C6111" s="48"/>
      <c r="D6111" s="48"/>
      <c r="E6111" s="48"/>
      <c r="F6111" s="48"/>
      <c r="G6111"/>
      <c r="H6111"/>
      <c r="I6111"/>
      <c r="J6111" t="s" s="48">
        <v>687</v>
      </c>
      <c r="K6111" t="s" s="48">
        <v>382</v>
      </c>
      <c r="L6111" t="s" s="48">
        <v>504</v>
      </c>
    </row>
    <row r="6112">
      <c r="A6112" s="48" t="n">
        <v>3.0</v>
      </c>
      <c r="B6112" s="48"/>
      <c r="C6112" s="48"/>
      <c r="D6112" s="48"/>
      <c r="E6112" s="48"/>
      <c r="F6112" s="48"/>
      <c r="G6112"/>
      <c r="H6112" t="s" s="45">
        <v>475</v>
      </c>
      <c r="I6112"/>
      <c r="J6112" t="s" s="46">
        <v>504</v>
      </c>
      <c r="K6112"/>
      <c r="L6112"/>
    </row>
    <row r="6113">
      <c r="A6113" s="48" t="n">
        <v>4.0</v>
      </c>
      <c r="B6113" s="48"/>
      <c r="C6113" s="48"/>
      <c r="D6113" s="48"/>
      <c r="E6113" s="48"/>
      <c r="F6113" s="48"/>
      <c r="G6113"/>
      <c r="H6113" t="s" s="45">
        <v>488</v>
      </c>
      <c r="I6113"/>
      <c r="J6113" t="s" s="45">
        <v>895</v>
      </c>
      <c r="K6113"/>
      <c r="L6113"/>
    </row>
    <row r="6114">
      <c r="A6114" s="48" t="n">
        <v>5.0</v>
      </c>
      <c r="B6114" s="48"/>
      <c r="C6114" s="48"/>
      <c r="D6114" s="48"/>
      <c r="E6114" s="48"/>
      <c r="F6114" s="48"/>
      <c r="G6114"/>
      <c r="H6114" t="s" s="45">
        <v>489</v>
      </c>
      <c r="I6114"/>
      <c r="J6114"/>
      <c r="K6114"/>
      <c r="L6114"/>
    </row>
    <row r="6115">
      <c r="A6115" s="48" t="n">
        <v>6.0</v>
      </c>
      <c r="B6115" s="48"/>
      <c r="C6115" s="48"/>
      <c r="D6115" s="48"/>
      <c r="E6115" s="48"/>
      <c r="F6115" s="48"/>
      <c r="G6115"/>
      <c r="H6115" t="s" s="54">
        <v>476</v>
      </c>
      <c r="I6115" s="55"/>
      <c r="J6115" t="s" s="63">
        <v>478</v>
      </c>
      <c r="K6115" s="55"/>
      <c r="L6115"/>
    </row>
    <row r="6116">
      <c r="A6116" s="48" t="n">
        <v>7.0</v>
      </c>
      <c r="B6116" s="48"/>
      <c r="C6116" s="48"/>
      <c r="D6116" s="48"/>
      <c r="E6116" s="48"/>
      <c r="F6116" s="48"/>
      <c r="G6116"/>
      <c r="H6116" t="s" s="59">
        <v>477</v>
      </c>
      <c r="I6116" s="60"/>
      <c r="J6116" t="s" s="59">
        <v>477</v>
      </c>
      <c r="K6116" s="60"/>
      <c r="L6116"/>
    </row>
    <row r="6117">
      <c r="A6117" s="48" t="n">
        <v>8.0</v>
      </c>
      <c r="B6117" s="48"/>
      <c r="C6117" s="48"/>
      <c r="D6117" s="48"/>
      <c r="E6117" s="48"/>
      <c r="F6117" s="48"/>
      <c r="G6117"/>
      <c r="H6117" s="57"/>
      <c r="I6117" s="53"/>
      <c r="J6117" s="57"/>
      <c r="K6117" s="53"/>
      <c r="L6117"/>
    </row>
    <row r="6118">
      <c r="A6118" s="48" t="n">
        <v>9.0</v>
      </c>
      <c r="B6118" s="48"/>
      <c r="C6118" s="48"/>
      <c r="D6118" s="48"/>
      <c r="E6118" s="48"/>
      <c r="F6118" s="48"/>
      <c r="G6118"/>
      <c r="H6118" t="s" s="45">
        <v>490</v>
      </c>
      <c r="I6118"/>
      <c r="J6118" t="s" s="45">
        <v>733</v>
      </c>
      <c r="K6118"/>
      <c r="L6118"/>
    </row>
    <row r="6119">
      <c r="A6119" s="48" t="n">
        <v>10.0</v>
      </c>
      <c r="B6119" s="48"/>
      <c r="C6119" s="48"/>
      <c r="D6119" s="48"/>
      <c r="E6119" s="48"/>
      <c r="F6119" s="48"/>
      <c r="G6119"/>
      <c r="H6119" t="s" s="45">
        <v>492</v>
      </c>
      <c r="I6119"/>
      <c r="J6119"/>
      <c r="K6119"/>
      <c r="L6119"/>
    </row>
    <row r="6120">
      <c r="A6120" s="48" t="n">
        <v>11.0</v>
      </c>
      <c r="B6120" s="48"/>
      <c r="C6120" s="48"/>
      <c r="D6120" s="48"/>
      <c r="E6120" s="48"/>
      <c r="F6120" s="48"/>
      <c r="G6120"/>
      <c r="H6120"/>
      <c r="I6120"/>
      <c r="J6120"/>
      <c r="K6120"/>
      <c r="L6120"/>
    </row>
    <row r="6121">
      <c r="A6121" s="48" t="n">
        <v>12.0</v>
      </c>
      <c r="B6121" s="48"/>
      <c r="C6121" s="48"/>
      <c r="D6121" s="48"/>
      <c r="E6121" s="48"/>
      <c r="F6121" s="48"/>
      <c r="G6121"/>
      <c r="H6121"/>
      <c r="I6121"/>
      <c r="J6121"/>
      <c r="K6121"/>
      <c r="L6121"/>
    </row>
    <row r="6122">
      <c r="A6122" s="48" t="n">
        <v>13.0</v>
      </c>
      <c r="B6122" s="48"/>
      <c r="C6122" s="48"/>
      <c r="D6122" s="48"/>
      <c r="E6122" s="48"/>
      <c r="F6122" s="48"/>
      <c r="G6122"/>
      <c r="H6122"/>
      <c r="I6122"/>
      <c r="J6122"/>
      <c r="K6122"/>
      <c r="L6122"/>
    </row>
    <row r="6123">
      <c r="A6123" s="48" t="n">
        <v>14.0</v>
      </c>
      <c r="B6123" s="48"/>
      <c r="C6123" s="48"/>
      <c r="D6123" s="48"/>
      <c r="E6123" s="48"/>
      <c r="F6123" s="48"/>
      <c r="G6123"/>
      <c r="H6123"/>
      <c r="I6123"/>
      <c r="J6123"/>
      <c r="K6123"/>
      <c r="L6123"/>
    </row>
    <row r="6124">
      <c r="A6124" s="48" t="n">
        <v>15.0</v>
      </c>
      <c r="B6124" s="48"/>
      <c r="C6124" s="48"/>
      <c r="D6124" s="48"/>
      <c r="E6124" s="48"/>
      <c r="F6124" s="48"/>
      <c r="G6124"/>
      <c r="H6124"/>
      <c r="I6124"/>
      <c r="J6124"/>
      <c r="K6124"/>
      <c r="L6124"/>
    </row>
    <row r="6125">
      <c r="A6125" s="48" t="n">
        <v>16.0</v>
      </c>
      <c r="B6125" s="48"/>
      <c r="C6125" s="48"/>
      <c r="D6125" s="48"/>
      <c r="E6125" s="48"/>
      <c r="F6125" s="48"/>
      <c r="G6125"/>
      <c r="H6125"/>
      <c r="I6125"/>
      <c r="J6125"/>
      <c r="K6125"/>
      <c r="L6125"/>
    </row>
    <row r="6126">
      <c r="A6126" s="48" t="n">
        <v>17.0</v>
      </c>
      <c r="B6126" s="48"/>
      <c r="C6126" s="48"/>
      <c r="D6126" s="48"/>
      <c r="E6126" s="48"/>
      <c r="F6126" s="48"/>
      <c r="G6126"/>
      <c r="H6126"/>
      <c r="I6126"/>
      <c r="J6126"/>
      <c r="K6126"/>
      <c r="L6126"/>
    </row>
    <row r="6127">
      <c r="A6127" s="48" t="n">
        <v>18.0</v>
      </c>
      <c r="B6127" s="48"/>
      <c r="C6127" s="48"/>
      <c r="D6127" s="48"/>
      <c r="E6127" s="48"/>
      <c r="F6127" s="48"/>
      <c r="G6127"/>
      <c r="H6127"/>
      <c r="I6127"/>
      <c r="J6127"/>
      <c r="K6127"/>
      <c r="L6127"/>
    </row>
    <row r="6128">
      <c r="A6128" s="48" t="n">
        <v>19.0</v>
      </c>
      <c r="B6128" s="48"/>
      <c r="C6128" s="48"/>
      <c r="D6128" s="48"/>
      <c r="E6128" s="48"/>
      <c r="F6128" s="48"/>
      <c r="G6128"/>
      <c r="H6128"/>
      <c r="I6128"/>
      <c r="J6128"/>
      <c r="K6128"/>
      <c r="L6128"/>
    </row>
    <row r="6129">
      <c r="A6129" s="48" t="n">
        <v>20.0</v>
      </c>
      <c r="B6129" s="48"/>
      <c r="C6129" s="48"/>
      <c r="D6129" s="48"/>
      <c r="E6129" s="48"/>
      <c r="F6129" s="48"/>
      <c r="G6129"/>
      <c r="H6129"/>
      <c r="I6129"/>
      <c r="J6129"/>
      <c r="K6129"/>
      <c r="L6129"/>
    </row>
    <row r="6130">
      <c r="A6130" s="48" t="n">
        <v>21.0</v>
      </c>
      <c r="B6130" s="48"/>
      <c r="C6130" s="48"/>
      <c r="D6130" s="48"/>
      <c r="E6130" s="48"/>
      <c r="F6130" s="48"/>
      <c r="G6130"/>
      <c r="H6130"/>
      <c r="I6130"/>
      <c r="J6130"/>
      <c r="K6130"/>
      <c r="L6130"/>
    </row>
    <row r="6131">
      <c r="A6131" s="48" t="n">
        <v>22.0</v>
      </c>
      <c r="B6131" s="48"/>
      <c r="C6131" s="48"/>
      <c r="D6131" s="48"/>
      <c r="E6131" s="48"/>
      <c r="F6131" s="48"/>
      <c r="G6131"/>
      <c r="H6131"/>
      <c r="I6131"/>
      <c r="J6131"/>
      <c r="K6131"/>
      <c r="L6131"/>
    </row>
    <row r="6132">
      <c r="A6132" s="48" t="n">
        <v>23.0</v>
      </c>
      <c r="B6132" s="48"/>
      <c r="C6132" s="48"/>
      <c r="D6132" s="48"/>
      <c r="E6132" s="48"/>
      <c r="F6132" s="48"/>
      <c r="G6132"/>
      <c r="H6132"/>
      <c r="I6132"/>
      <c r="J6132"/>
      <c r="K6132"/>
      <c r="L6132"/>
    </row>
    <row r="6133">
      <c r="A6133" s="48" t="n">
        <v>24.0</v>
      </c>
      <c r="B6133" s="48"/>
      <c r="C6133" s="48"/>
      <c r="D6133" s="48"/>
      <c r="E6133" s="48"/>
      <c r="F6133" s="48"/>
      <c r="G6133"/>
      <c r="H6133"/>
      <c r="I6133"/>
      <c r="J6133"/>
      <c r="K6133"/>
      <c r="L6133"/>
    </row>
    <row r="6134">
      <c r="A6134" s="48" t="n">
        <v>25.0</v>
      </c>
      <c r="B6134" s="48"/>
      <c r="C6134" s="48"/>
      <c r="D6134" s="48"/>
      <c r="E6134" s="48"/>
      <c r="F6134" s="48"/>
      <c r="G6134"/>
      <c r="H6134"/>
      <c r="I6134"/>
      <c r="J6134"/>
      <c r="K6134"/>
      <c r="L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>
      <c r="A6151" t="s" s="45">
        <v>473</v>
      </c>
      <c r="B6151"/>
      <c r="C6151"/>
      <c r="D6151"/>
      <c r="E6151"/>
      <c r="F6151"/>
      <c r="G6151"/>
      <c r="H6151"/>
      <c r="I6151"/>
      <c r="J6151"/>
      <c r="K6151"/>
      <c r="L6151"/>
    </row>
    <row r="6152">
      <c r="A6152" t="s" s="46">
        <v>474</v>
      </c>
      <c r="B6152"/>
      <c r="C6152"/>
      <c r="D6152"/>
      <c r="E6152"/>
      <c r="F6152"/>
      <c r="G6152"/>
      <c r="H6152" t="s" s="45">
        <v>487</v>
      </c>
      <c r="I6152"/>
      <c r="J6152"/>
      <c r="K6152"/>
      <c r="L6152"/>
    </row>
    <row r="6153">
      <c r="A6153" t="s" s="45">
        <v>479</v>
      </c>
      <c r="B6153" t="s" s="45">
        <v>897</v>
      </c>
      <c r="C6153"/>
      <c r="D6153"/>
      <c r="E6153"/>
      <c r="F6153"/>
      <c r="G6153"/>
      <c r="H6153" t="s" s="45">
        <v>257</v>
      </c>
      <c r="I6153"/>
      <c r="J6153"/>
      <c r="K6153"/>
      <c r="L6153"/>
    </row>
    <row r="6154">
      <c r="A6154"/>
      <c r="B6154"/>
      <c r="C6154" t="s" s="45">
        <v>483</v>
      </c>
      <c r="D6154" t="s" s="46">
        <v>591</v>
      </c>
      <c r="E6154"/>
      <c r="F6154"/>
      <c r="G6154"/>
      <c r="H6154" s="48" t="s">
        <v>499</v>
      </c>
      <c r="I6154" s="48" t="s">
        <v>500</v>
      </c>
      <c r="J6154" s="48" t="s">
        <v>501</v>
      </c>
      <c r="K6154" s="48" t="s">
        <v>502</v>
      </c>
      <c r="L6154" s="48" t="s">
        <v>503</v>
      </c>
    </row>
    <row r="6155">
      <c r="A6155"/>
      <c r="B6155"/>
      <c r="C6155" t="s" s="45">
        <v>484</v>
      </c>
      <c r="D6155" t="s" s="45">
        <v>651</v>
      </c>
      <c r="E6155"/>
      <c r="F6155"/>
      <c r="G6155"/>
      <c r="H6155" s="48" t="n">
        <v>1.0</v>
      </c>
      <c r="I6155" s="48"/>
      <c r="J6155" s="48" t="s">
        <v>845</v>
      </c>
      <c r="K6155" s="48" t="s">
        <v>395</v>
      </c>
      <c r="L6155" s="48" t="s">
        <v>550</v>
      </c>
    </row>
    <row r="6156">
      <c r="A6156" t="s" s="45">
        <v>480</v>
      </c>
      <c r="B6156"/>
      <c r="C6156" t="s" s="45">
        <v>485</v>
      </c>
      <c r="D6156" t="s" s="45">
        <v>651</v>
      </c>
      <c r="E6156"/>
      <c r="F6156"/>
      <c r="G6156"/>
      <c r="H6156" s="48" t="n">
        <v>2.0</v>
      </c>
      <c r="I6156" s="48"/>
      <c r="J6156" s="48" t="s">
        <v>845</v>
      </c>
      <c r="K6156" s="48" t="s">
        <v>394</v>
      </c>
      <c r="L6156" s="48" t="s">
        <v>540</v>
      </c>
    </row>
    <row r="6157">
      <c r="A6157" t="s" s="45">
        <v>481</v>
      </c>
      <c r="B6157"/>
      <c r="C6157" t="s" s="45">
        <v>486</v>
      </c>
      <c r="D6157" t="s" s="45">
        <v>534</v>
      </c>
      <c r="E6157"/>
      <c r="F6157"/>
      <c r="G6157"/>
      <c r="H6157" s="48" t="n">
        <v>3.0</v>
      </c>
      <c r="I6157" s="48"/>
      <c r="J6157" s="48"/>
      <c r="K6157" s="48"/>
      <c r="L6157" s="48"/>
    </row>
    <row r="6158">
      <c r="A6158" t="s" s="45">
        <v>482</v>
      </c>
      <c r="B6158"/>
      <c r="C6158" t="s" s="45">
        <v>9</v>
      </c>
      <c r="D6158" t="s" s="46">
        <v>168</v>
      </c>
      <c r="E6158"/>
      <c r="F6158"/>
      <c r="G6158"/>
      <c r="H6158" s="48" t="n">
        <v>4.0</v>
      </c>
      <c r="I6158" s="48"/>
      <c r="J6158" s="48" t="s">
        <v>694</v>
      </c>
      <c r="K6158" s="48" t="s">
        <v>378</v>
      </c>
      <c r="L6158" s="48" t="s">
        <v>509</v>
      </c>
    </row>
    <row r="6159">
      <c r="A6159" s="48" t="s">
        <v>493</v>
      </c>
      <c r="B6159" s="48" t="s">
        <v>494</v>
      </c>
      <c r="C6159" s="48" t="s">
        <v>495</v>
      </c>
      <c r="D6159" s="48" t="s">
        <v>496</v>
      </c>
      <c r="E6159" s="48" t="s">
        <v>497</v>
      </c>
      <c r="F6159" s="48" t="s">
        <v>498</v>
      </c>
      <c r="G6159"/>
      <c r="H6159" s="48" t="n">
        <v>5.0</v>
      </c>
      <c r="I6159" s="48"/>
      <c r="J6159" s="48" t="s">
        <v>894</v>
      </c>
      <c r="K6159" s="48" t="s">
        <v>348</v>
      </c>
      <c r="L6159" s="48" t="s">
        <v>504</v>
      </c>
    </row>
    <row r="6160">
      <c r="A6160" s="48" t="n">
        <v>1.0</v>
      </c>
      <c r="B6160" s="48"/>
      <c r="C6160" s="48"/>
      <c r="D6160" s="48"/>
      <c r="E6160" s="48"/>
      <c r="F6160" s="48"/>
      <c r="G6160"/>
      <c r="H6160"/>
      <c r="I6160"/>
      <c r="J6160" t="s" s="48">
        <v>898</v>
      </c>
      <c r="K6160" t="s" s="48">
        <v>349</v>
      </c>
      <c r="L6160" t="s" s="48">
        <v>504</v>
      </c>
    </row>
    <row r="6161">
      <c r="A6161" s="48" t="n">
        <v>2.0</v>
      </c>
      <c r="B6161" s="48"/>
      <c r="C6161" s="48"/>
      <c r="D6161" s="48"/>
      <c r="E6161" s="48"/>
      <c r="F6161" s="48"/>
      <c r="G6161"/>
      <c r="H6161"/>
      <c r="I6161"/>
      <c r="J6161"/>
      <c r="K6161"/>
      <c r="L6161"/>
    </row>
    <row r="6162">
      <c r="A6162" s="48" t="n">
        <v>3.0</v>
      </c>
      <c r="B6162" s="48"/>
      <c r="C6162" s="48"/>
      <c r="D6162" s="48"/>
      <c r="E6162" s="48"/>
      <c r="F6162" s="48"/>
      <c r="G6162"/>
      <c r="H6162" t="s" s="45">
        <v>475</v>
      </c>
      <c r="I6162"/>
      <c r="J6162" t="s" s="46">
        <v>504</v>
      </c>
      <c r="K6162"/>
      <c r="L6162"/>
    </row>
    <row r="6163">
      <c r="A6163" s="48" t="n">
        <v>4.0</v>
      </c>
      <c r="B6163" s="48"/>
      <c r="C6163" s="48"/>
      <c r="D6163" s="48"/>
      <c r="E6163" s="48"/>
      <c r="F6163" s="48"/>
      <c r="G6163"/>
      <c r="H6163" t="s" s="45">
        <v>488</v>
      </c>
      <c r="I6163"/>
      <c r="J6163" t="s" s="45">
        <v>899</v>
      </c>
      <c r="K6163"/>
      <c r="L6163"/>
    </row>
    <row r="6164">
      <c r="A6164" s="48" t="n">
        <v>5.0</v>
      </c>
      <c r="B6164" s="48"/>
      <c r="C6164" s="48"/>
      <c r="D6164" s="48"/>
      <c r="E6164" s="48"/>
      <c r="F6164" s="48"/>
      <c r="G6164"/>
      <c r="H6164" t="s" s="45">
        <v>489</v>
      </c>
      <c r="I6164"/>
      <c r="J6164"/>
      <c r="K6164"/>
      <c r="L6164"/>
    </row>
    <row r="6165">
      <c r="A6165" s="48" t="n">
        <v>6.0</v>
      </c>
      <c r="B6165" s="48"/>
      <c r="C6165" s="48"/>
      <c r="D6165" s="48"/>
      <c r="E6165" s="48"/>
      <c r="F6165" s="48"/>
      <c r="G6165"/>
      <c r="H6165" t="s" s="54">
        <v>476</v>
      </c>
      <c r="I6165" s="55"/>
      <c r="J6165" t="s" s="63">
        <v>478</v>
      </c>
      <c r="K6165" s="55"/>
      <c r="L6165"/>
    </row>
    <row r="6166">
      <c r="A6166" s="48" t="n">
        <v>7.0</v>
      </c>
      <c r="B6166" s="48"/>
      <c r="C6166" s="48"/>
      <c r="D6166" s="48"/>
      <c r="E6166" s="48"/>
      <c r="F6166" s="48"/>
      <c r="G6166"/>
      <c r="H6166" t="s" s="59">
        <v>477</v>
      </c>
      <c r="I6166" s="60"/>
      <c r="J6166" t="s" s="59">
        <v>477</v>
      </c>
      <c r="K6166" s="60"/>
      <c r="L6166"/>
    </row>
    <row r="6167">
      <c r="A6167" s="48" t="n">
        <v>8.0</v>
      </c>
      <c r="B6167" s="48"/>
      <c r="C6167" s="48"/>
      <c r="D6167" s="48"/>
      <c r="E6167" s="48"/>
      <c r="F6167" s="48"/>
      <c r="G6167"/>
      <c r="H6167" s="57"/>
      <c r="I6167" s="53"/>
      <c r="J6167" s="57"/>
      <c r="K6167" s="53"/>
      <c r="L6167"/>
    </row>
    <row r="6168">
      <c r="A6168" s="48" t="n">
        <v>9.0</v>
      </c>
      <c r="B6168" s="48"/>
      <c r="C6168" s="48"/>
      <c r="D6168" s="48"/>
      <c r="E6168" s="48"/>
      <c r="F6168" s="48"/>
      <c r="G6168"/>
      <c r="H6168" t="s" s="45">
        <v>490</v>
      </c>
      <c r="I6168"/>
      <c r="J6168" t="s" s="45">
        <v>733</v>
      </c>
      <c r="K6168"/>
      <c r="L6168"/>
    </row>
    <row r="6169">
      <c r="A6169" s="48" t="n">
        <v>10.0</v>
      </c>
      <c r="B6169" s="48"/>
      <c r="C6169" s="48"/>
      <c r="D6169" s="48"/>
      <c r="E6169" s="48"/>
      <c r="F6169" s="48"/>
      <c r="G6169"/>
      <c r="H6169" t="s" s="45">
        <v>492</v>
      </c>
      <c r="I6169"/>
      <c r="J6169"/>
      <c r="K6169"/>
      <c r="L6169"/>
    </row>
    <row r="6170">
      <c r="A6170" s="48" t="n">
        <v>11.0</v>
      </c>
      <c r="B6170" s="48"/>
      <c r="C6170" s="48"/>
      <c r="D6170" s="48"/>
      <c r="E6170" s="48"/>
      <c r="F6170" s="48"/>
      <c r="G6170"/>
      <c r="H6170"/>
      <c r="I6170"/>
      <c r="J6170"/>
      <c r="K6170"/>
      <c r="L6170"/>
    </row>
    <row r="6171">
      <c r="A6171" s="48" t="n">
        <v>12.0</v>
      </c>
      <c r="B6171" s="48"/>
      <c r="C6171" s="48"/>
      <c r="D6171" s="48"/>
      <c r="E6171" s="48"/>
      <c r="F6171" s="48"/>
      <c r="G6171"/>
      <c r="H6171"/>
      <c r="I6171"/>
      <c r="J6171"/>
      <c r="K6171"/>
      <c r="L6171"/>
    </row>
    <row r="6172">
      <c r="A6172" s="48" t="n">
        <v>13.0</v>
      </c>
      <c r="B6172" s="48"/>
      <c r="C6172" s="48"/>
      <c r="D6172" s="48"/>
      <c r="E6172" s="48"/>
      <c r="F6172" s="48"/>
      <c r="G6172"/>
      <c r="H6172"/>
      <c r="I6172"/>
      <c r="J6172"/>
      <c r="K6172"/>
      <c r="L6172"/>
    </row>
    <row r="6173">
      <c r="A6173" s="48" t="n">
        <v>14.0</v>
      </c>
      <c r="B6173" s="48"/>
      <c r="C6173" s="48"/>
      <c r="D6173" s="48"/>
      <c r="E6173" s="48"/>
      <c r="F6173" s="48"/>
      <c r="G6173"/>
      <c r="H6173"/>
      <c r="I6173"/>
      <c r="J6173"/>
      <c r="K6173"/>
      <c r="L6173"/>
    </row>
    <row r="6174">
      <c r="A6174" s="48" t="n">
        <v>15.0</v>
      </c>
      <c r="B6174" s="48"/>
      <c r="C6174" s="48"/>
      <c r="D6174" s="48"/>
      <c r="E6174" s="48"/>
      <c r="F6174" s="48"/>
      <c r="G6174"/>
      <c r="H6174"/>
      <c r="I6174"/>
      <c r="J6174"/>
      <c r="K6174"/>
      <c r="L6174"/>
    </row>
    <row r="6175">
      <c r="A6175" s="48" t="n">
        <v>16.0</v>
      </c>
      <c r="B6175" s="48"/>
      <c r="C6175" s="48"/>
      <c r="D6175" s="48"/>
      <c r="E6175" s="48"/>
      <c r="F6175" s="48"/>
      <c r="G6175"/>
      <c r="H6175"/>
      <c r="I6175"/>
      <c r="J6175"/>
      <c r="K6175"/>
      <c r="L6175"/>
    </row>
    <row r="6176">
      <c r="A6176" s="48" t="n">
        <v>17.0</v>
      </c>
      <c r="B6176" s="48"/>
      <c r="C6176" s="48"/>
      <c r="D6176" s="48"/>
      <c r="E6176" s="48"/>
      <c r="F6176" s="48"/>
      <c r="G6176"/>
      <c r="H6176"/>
      <c r="I6176"/>
      <c r="J6176"/>
      <c r="K6176"/>
      <c r="L6176"/>
    </row>
    <row r="6177">
      <c r="A6177" s="48" t="n">
        <v>18.0</v>
      </c>
      <c r="B6177" s="48"/>
      <c r="C6177" s="48"/>
      <c r="D6177" s="48"/>
      <c r="E6177" s="48"/>
      <c r="F6177" s="48"/>
      <c r="G6177"/>
      <c r="H6177"/>
      <c r="I6177"/>
      <c r="J6177"/>
      <c r="K6177"/>
      <c r="L6177"/>
    </row>
    <row r="6178">
      <c r="A6178" s="48" t="n">
        <v>19.0</v>
      </c>
      <c r="B6178" s="48"/>
      <c r="C6178" s="48"/>
      <c r="D6178" s="48"/>
      <c r="E6178" s="48"/>
      <c r="F6178" s="48"/>
      <c r="G6178"/>
      <c r="H6178"/>
      <c r="I6178"/>
      <c r="J6178"/>
      <c r="K6178"/>
      <c r="L6178"/>
    </row>
    <row r="6179">
      <c r="A6179" s="48" t="n">
        <v>20.0</v>
      </c>
      <c r="B6179" s="48"/>
      <c r="C6179" s="48"/>
      <c r="D6179" s="48"/>
      <c r="E6179" s="48"/>
      <c r="F6179" s="48"/>
      <c r="G6179"/>
      <c r="H6179"/>
      <c r="I6179"/>
      <c r="J6179"/>
      <c r="K6179"/>
      <c r="L6179"/>
    </row>
    <row r="6180">
      <c r="A6180" s="48" t="n">
        <v>21.0</v>
      </c>
      <c r="B6180" s="48"/>
      <c r="C6180" s="48"/>
      <c r="D6180" s="48"/>
      <c r="E6180" s="48"/>
      <c r="F6180" s="48"/>
      <c r="G6180"/>
      <c r="H6180"/>
      <c r="I6180"/>
      <c r="J6180"/>
      <c r="K6180"/>
      <c r="L6180"/>
    </row>
    <row r="6181">
      <c r="A6181" s="48" t="n">
        <v>22.0</v>
      </c>
      <c r="B6181" s="48"/>
      <c r="C6181" s="48"/>
      <c r="D6181" s="48"/>
      <c r="E6181" s="48"/>
      <c r="F6181" s="48"/>
      <c r="G6181"/>
      <c r="H6181"/>
      <c r="I6181"/>
      <c r="J6181"/>
      <c r="K6181"/>
      <c r="L6181"/>
    </row>
    <row r="6182">
      <c r="A6182" s="48" t="n">
        <v>23.0</v>
      </c>
      <c r="B6182" s="48"/>
      <c r="C6182" s="48"/>
      <c r="D6182" s="48"/>
      <c r="E6182" s="48"/>
      <c r="F6182" s="48"/>
      <c r="G6182"/>
      <c r="H6182"/>
      <c r="I6182"/>
      <c r="J6182"/>
      <c r="K6182"/>
      <c r="L6182"/>
    </row>
    <row r="6183">
      <c r="A6183" s="48" t="n">
        <v>24.0</v>
      </c>
      <c r="B6183" s="48"/>
      <c r="C6183" s="48"/>
      <c r="D6183" s="48"/>
      <c r="E6183" s="48"/>
      <c r="F6183" s="48"/>
      <c r="G6183"/>
      <c r="H6183"/>
      <c r="I6183"/>
      <c r="J6183"/>
      <c r="K6183"/>
      <c r="L6183"/>
    </row>
    <row r="6184">
      <c r="A6184" s="48" t="n">
        <v>25.0</v>
      </c>
      <c r="B6184" s="48"/>
      <c r="C6184" s="48"/>
      <c r="D6184" s="48"/>
      <c r="E6184" s="48"/>
      <c r="F6184" s="48"/>
      <c r="G6184"/>
      <c r="H6184"/>
      <c r="I6184"/>
      <c r="J6184"/>
      <c r="K6184"/>
      <c r="L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>
      <c r="A6201" t="s" s="45">
        <v>473</v>
      </c>
      <c r="B6201"/>
      <c r="C6201"/>
      <c r="D6201"/>
      <c r="E6201"/>
      <c r="F6201"/>
      <c r="G6201"/>
      <c r="H6201"/>
      <c r="I6201"/>
      <c r="J6201"/>
      <c r="K6201"/>
      <c r="L6201"/>
    </row>
    <row r="6202">
      <c r="A6202" t="s" s="46">
        <v>474</v>
      </c>
      <c r="B6202"/>
      <c r="C6202"/>
      <c r="D6202"/>
      <c r="E6202"/>
      <c r="F6202"/>
      <c r="G6202"/>
      <c r="H6202" t="s" s="45">
        <v>487</v>
      </c>
      <c r="I6202"/>
      <c r="J6202"/>
      <c r="K6202"/>
      <c r="L6202"/>
    </row>
    <row r="6203">
      <c r="A6203" t="s" s="45">
        <v>479</v>
      </c>
      <c r="B6203" t="s" s="45">
        <v>506</v>
      </c>
      <c r="C6203"/>
      <c r="D6203"/>
      <c r="E6203"/>
      <c r="F6203"/>
      <c r="G6203"/>
      <c r="H6203" t="s" s="45">
        <v>257</v>
      </c>
      <c r="I6203"/>
      <c r="J6203"/>
      <c r="K6203"/>
      <c r="L6203"/>
    </row>
    <row r="6204">
      <c r="A6204"/>
      <c r="B6204"/>
      <c r="C6204" t="s" s="45">
        <v>483</v>
      </c>
      <c r="D6204" t="s" s="46">
        <v>591</v>
      </c>
      <c r="E6204"/>
      <c r="F6204"/>
      <c r="G6204"/>
      <c r="H6204" s="48" t="s">
        <v>499</v>
      </c>
      <c r="I6204" s="48" t="s">
        <v>500</v>
      </c>
      <c r="J6204" s="48" t="s">
        <v>501</v>
      </c>
      <c r="K6204" s="48" t="s">
        <v>502</v>
      </c>
      <c r="L6204" s="48" t="s">
        <v>503</v>
      </c>
    </row>
    <row r="6205">
      <c r="A6205"/>
      <c r="B6205"/>
      <c r="C6205" t="s" s="45">
        <v>484</v>
      </c>
      <c r="D6205" t="s" s="45">
        <v>651</v>
      </c>
      <c r="E6205"/>
      <c r="F6205"/>
      <c r="G6205"/>
      <c r="H6205" s="48" t="n">
        <v>1.0</v>
      </c>
      <c r="I6205" s="48"/>
      <c r="J6205" s="48" t="s">
        <v>845</v>
      </c>
      <c r="K6205" s="48" t="s">
        <v>394</v>
      </c>
      <c r="L6205" s="48" t="s">
        <v>568</v>
      </c>
    </row>
    <row r="6206">
      <c r="A6206" t="s" s="45">
        <v>480</v>
      </c>
      <c r="B6206"/>
      <c r="C6206" t="s" s="45">
        <v>485</v>
      </c>
      <c r="D6206" t="s" s="45">
        <v>651</v>
      </c>
      <c r="E6206"/>
      <c r="F6206"/>
      <c r="G6206"/>
      <c r="H6206" s="48" t="n">
        <v>2.0</v>
      </c>
      <c r="I6206" s="48"/>
      <c r="J6206" s="48"/>
      <c r="K6206" s="48"/>
      <c r="L6206" s="48"/>
    </row>
    <row r="6207">
      <c r="A6207" t="s" s="45">
        <v>481</v>
      </c>
      <c r="B6207"/>
      <c r="C6207" t="s" s="45">
        <v>486</v>
      </c>
      <c r="D6207" t="s" s="45">
        <v>534</v>
      </c>
      <c r="E6207"/>
      <c r="F6207"/>
      <c r="G6207"/>
      <c r="H6207" s="48" t="n">
        <v>3.0</v>
      </c>
      <c r="I6207" s="48"/>
      <c r="J6207" s="48" t="s">
        <v>845</v>
      </c>
      <c r="K6207" s="48" t="s">
        <v>265</v>
      </c>
      <c r="L6207" s="48" t="s">
        <v>504</v>
      </c>
    </row>
    <row r="6208">
      <c r="A6208" t="s" s="45">
        <v>482</v>
      </c>
      <c r="B6208"/>
      <c r="C6208" t="s" s="45">
        <v>9</v>
      </c>
      <c r="D6208" t="s" s="46">
        <v>168</v>
      </c>
      <c r="E6208"/>
      <c r="F6208"/>
      <c r="G6208"/>
      <c r="H6208" s="48" t="n">
        <v>4.0</v>
      </c>
      <c r="I6208" s="48"/>
      <c r="J6208" s="48" t="s">
        <v>694</v>
      </c>
      <c r="K6208" s="48" t="s">
        <v>378</v>
      </c>
      <c r="L6208" s="48" t="s">
        <v>509</v>
      </c>
    </row>
    <row r="6209">
      <c r="A6209" s="48" t="s">
        <v>493</v>
      </c>
      <c r="B6209" s="48" t="s">
        <v>494</v>
      </c>
      <c r="C6209" s="48" t="s">
        <v>495</v>
      </c>
      <c r="D6209" s="48" t="s">
        <v>496</v>
      </c>
      <c r="E6209" s="48" t="s">
        <v>497</v>
      </c>
      <c r="F6209" s="48" t="s">
        <v>498</v>
      </c>
      <c r="G6209"/>
      <c r="H6209" s="48" t="n">
        <v>5.0</v>
      </c>
      <c r="I6209" s="48"/>
      <c r="J6209" s="48" t="s">
        <v>894</v>
      </c>
      <c r="K6209" s="48" t="s">
        <v>348</v>
      </c>
      <c r="L6209" s="48" t="s">
        <v>504</v>
      </c>
    </row>
    <row r="6210">
      <c r="A6210" s="48" t="n">
        <v>1.0</v>
      </c>
      <c r="B6210" s="48"/>
      <c r="C6210" s="48"/>
      <c r="D6210" s="48"/>
      <c r="E6210" s="48"/>
      <c r="F6210" s="48"/>
      <c r="G6210"/>
      <c r="H6210"/>
      <c r="I6210"/>
      <c r="J6210" t="s" s="48">
        <v>898</v>
      </c>
      <c r="K6210" t="s" s="48">
        <v>349</v>
      </c>
      <c r="L6210" t="s" s="48">
        <v>504</v>
      </c>
    </row>
    <row r="6211">
      <c r="A6211" s="48" t="n">
        <v>2.0</v>
      </c>
      <c r="B6211" s="48"/>
      <c r="C6211" s="48"/>
      <c r="D6211" s="48"/>
      <c r="E6211" s="48"/>
      <c r="F6211" s="48"/>
      <c r="G6211"/>
      <c r="H6211"/>
      <c r="I6211"/>
      <c r="J6211"/>
      <c r="K6211"/>
      <c r="L6211"/>
    </row>
    <row r="6212">
      <c r="A6212" s="48" t="n">
        <v>3.0</v>
      </c>
      <c r="B6212" s="48"/>
      <c r="C6212" s="48"/>
      <c r="D6212" s="48"/>
      <c r="E6212" s="48"/>
      <c r="F6212" s="48"/>
      <c r="G6212"/>
      <c r="H6212" t="s" s="45">
        <v>475</v>
      </c>
      <c r="I6212"/>
      <c r="J6212" t="s" s="46">
        <v>504</v>
      </c>
      <c r="K6212"/>
      <c r="L6212"/>
    </row>
    <row r="6213">
      <c r="A6213" s="48" t="n">
        <v>4.0</v>
      </c>
      <c r="B6213" s="48"/>
      <c r="C6213" s="48"/>
      <c r="D6213" s="48"/>
      <c r="E6213" s="48"/>
      <c r="F6213" s="48"/>
      <c r="G6213"/>
      <c r="H6213" t="s" s="45">
        <v>488</v>
      </c>
      <c r="I6213"/>
      <c r="J6213" t="s" s="45">
        <v>899</v>
      </c>
      <c r="K6213"/>
      <c r="L6213"/>
    </row>
    <row r="6214">
      <c r="A6214" s="48" t="n">
        <v>5.0</v>
      </c>
      <c r="B6214" s="48"/>
      <c r="C6214" s="48"/>
      <c r="D6214" s="48"/>
      <c r="E6214" s="48"/>
      <c r="F6214" s="48"/>
      <c r="G6214"/>
      <c r="H6214" t="s" s="45">
        <v>489</v>
      </c>
      <c r="I6214"/>
      <c r="J6214"/>
      <c r="K6214"/>
      <c r="L6214"/>
    </row>
    <row r="6215">
      <c r="A6215" s="48" t="n">
        <v>6.0</v>
      </c>
      <c r="B6215" s="48"/>
      <c r="C6215" s="48"/>
      <c r="D6215" s="48"/>
      <c r="E6215" s="48"/>
      <c r="F6215" s="48"/>
      <c r="G6215"/>
      <c r="H6215" t="s" s="54">
        <v>476</v>
      </c>
      <c r="I6215" s="55"/>
      <c r="J6215" t="s" s="63">
        <v>478</v>
      </c>
      <c r="K6215" s="55"/>
      <c r="L6215"/>
    </row>
    <row r="6216">
      <c r="A6216" s="48" t="n">
        <v>7.0</v>
      </c>
      <c r="B6216" s="48"/>
      <c r="C6216" s="48"/>
      <c r="D6216" s="48"/>
      <c r="E6216" s="48"/>
      <c r="F6216" s="48"/>
      <c r="G6216"/>
      <c r="H6216" t="s" s="59">
        <v>477</v>
      </c>
      <c r="I6216" s="60"/>
      <c r="J6216" t="s" s="59">
        <v>477</v>
      </c>
      <c r="K6216" s="60"/>
      <c r="L6216"/>
    </row>
    <row r="6217">
      <c r="A6217" s="48" t="n">
        <v>8.0</v>
      </c>
      <c r="B6217" s="48"/>
      <c r="C6217" s="48"/>
      <c r="D6217" s="48"/>
      <c r="E6217" s="48"/>
      <c r="F6217" s="48"/>
      <c r="G6217"/>
      <c r="H6217" s="57"/>
      <c r="I6217" s="53"/>
      <c r="J6217" s="57"/>
      <c r="K6217" s="53"/>
      <c r="L6217"/>
    </row>
    <row r="6218">
      <c r="A6218" s="48" t="n">
        <v>9.0</v>
      </c>
      <c r="B6218" s="48"/>
      <c r="C6218" s="48"/>
      <c r="D6218" s="48"/>
      <c r="E6218" s="48"/>
      <c r="F6218" s="48"/>
      <c r="G6218"/>
      <c r="H6218" t="s" s="45">
        <v>490</v>
      </c>
      <c r="I6218"/>
      <c r="J6218" t="s" s="45">
        <v>733</v>
      </c>
      <c r="K6218"/>
      <c r="L6218"/>
    </row>
    <row r="6219">
      <c r="A6219" s="48" t="n">
        <v>10.0</v>
      </c>
      <c r="B6219" s="48"/>
      <c r="C6219" s="48"/>
      <c r="D6219" s="48"/>
      <c r="E6219" s="48"/>
      <c r="F6219" s="48"/>
      <c r="G6219"/>
      <c r="H6219" t="s" s="45">
        <v>492</v>
      </c>
      <c r="I6219"/>
      <c r="J6219"/>
      <c r="K6219"/>
      <c r="L6219"/>
    </row>
    <row r="6220">
      <c r="A6220" s="48" t="n">
        <v>11.0</v>
      </c>
      <c r="B6220" s="48"/>
      <c r="C6220" s="48"/>
      <c r="D6220" s="48"/>
      <c r="E6220" s="48"/>
      <c r="F6220" s="48"/>
      <c r="G6220"/>
      <c r="H6220"/>
      <c r="I6220"/>
      <c r="J6220"/>
      <c r="K6220"/>
      <c r="L6220"/>
    </row>
    <row r="6221">
      <c r="A6221" s="48" t="n">
        <v>12.0</v>
      </c>
      <c r="B6221" s="48"/>
      <c r="C6221" s="48"/>
      <c r="D6221" s="48"/>
      <c r="E6221" s="48"/>
      <c r="F6221" s="48"/>
      <c r="G6221"/>
      <c r="H6221"/>
      <c r="I6221"/>
      <c r="J6221"/>
      <c r="K6221"/>
      <c r="L6221"/>
    </row>
    <row r="6222">
      <c r="A6222" s="48" t="n">
        <v>13.0</v>
      </c>
      <c r="B6222" s="48"/>
      <c r="C6222" s="48"/>
      <c r="D6222" s="48"/>
      <c r="E6222" s="48"/>
      <c r="F6222" s="48"/>
      <c r="G6222"/>
      <c r="H6222"/>
      <c r="I6222"/>
      <c r="J6222"/>
      <c r="K6222"/>
      <c r="L6222"/>
    </row>
    <row r="6223">
      <c r="A6223" s="48" t="n">
        <v>14.0</v>
      </c>
      <c r="B6223" s="48"/>
      <c r="C6223" s="48"/>
      <c r="D6223" s="48"/>
      <c r="E6223" s="48"/>
      <c r="F6223" s="48"/>
      <c r="G6223"/>
      <c r="H6223"/>
      <c r="I6223"/>
      <c r="J6223"/>
      <c r="K6223"/>
      <c r="L6223"/>
    </row>
    <row r="6224">
      <c r="A6224" s="48" t="n">
        <v>15.0</v>
      </c>
      <c r="B6224" s="48"/>
      <c r="C6224" s="48"/>
      <c r="D6224" s="48"/>
      <c r="E6224" s="48"/>
      <c r="F6224" s="48"/>
      <c r="G6224"/>
      <c r="H6224"/>
      <c r="I6224"/>
      <c r="J6224"/>
      <c r="K6224"/>
      <c r="L6224"/>
    </row>
    <row r="6225">
      <c r="A6225" s="48" t="n">
        <v>16.0</v>
      </c>
      <c r="B6225" s="48"/>
      <c r="C6225" s="48"/>
      <c r="D6225" s="48"/>
      <c r="E6225" s="48"/>
      <c r="F6225" s="48"/>
      <c r="G6225"/>
      <c r="H6225"/>
      <c r="I6225"/>
      <c r="J6225"/>
      <c r="K6225"/>
      <c r="L6225"/>
    </row>
    <row r="6226">
      <c r="A6226" s="48" t="n">
        <v>17.0</v>
      </c>
      <c r="B6226" s="48"/>
      <c r="C6226" s="48"/>
      <c r="D6226" s="48"/>
      <c r="E6226" s="48"/>
      <c r="F6226" s="48"/>
      <c r="G6226"/>
      <c r="H6226"/>
      <c r="I6226"/>
      <c r="J6226"/>
      <c r="K6226"/>
      <c r="L6226"/>
    </row>
    <row r="6227">
      <c r="A6227" s="48" t="n">
        <v>18.0</v>
      </c>
      <c r="B6227" s="48"/>
      <c r="C6227" s="48"/>
      <c r="D6227" s="48"/>
      <c r="E6227" s="48"/>
      <c r="F6227" s="48"/>
      <c r="G6227"/>
      <c r="H6227"/>
      <c r="I6227"/>
      <c r="J6227"/>
      <c r="K6227"/>
      <c r="L6227"/>
    </row>
    <row r="6228">
      <c r="A6228" s="48" t="n">
        <v>19.0</v>
      </c>
      <c r="B6228" s="48"/>
      <c r="C6228" s="48"/>
      <c r="D6228" s="48"/>
      <c r="E6228" s="48"/>
      <c r="F6228" s="48"/>
      <c r="G6228"/>
      <c r="H6228"/>
      <c r="I6228"/>
      <c r="J6228"/>
      <c r="K6228"/>
      <c r="L6228"/>
    </row>
    <row r="6229">
      <c r="A6229" s="48" t="n">
        <v>20.0</v>
      </c>
      <c r="B6229" s="48"/>
      <c r="C6229" s="48"/>
      <c r="D6229" s="48"/>
      <c r="E6229" s="48"/>
      <c r="F6229" s="48"/>
      <c r="G6229"/>
      <c r="H6229"/>
      <c r="I6229"/>
      <c r="J6229"/>
      <c r="K6229"/>
      <c r="L6229"/>
    </row>
    <row r="6230">
      <c r="A6230" s="48" t="n">
        <v>21.0</v>
      </c>
      <c r="B6230" s="48"/>
      <c r="C6230" s="48"/>
      <c r="D6230" s="48"/>
      <c r="E6230" s="48"/>
      <c r="F6230" s="48"/>
      <c r="G6230"/>
      <c r="H6230"/>
      <c r="I6230"/>
      <c r="J6230"/>
      <c r="K6230"/>
      <c r="L6230"/>
    </row>
    <row r="6231">
      <c r="A6231" s="48" t="n">
        <v>22.0</v>
      </c>
      <c r="B6231" s="48"/>
      <c r="C6231" s="48"/>
      <c r="D6231" s="48"/>
      <c r="E6231" s="48"/>
      <c r="F6231" s="48"/>
      <c r="G6231"/>
      <c r="H6231"/>
      <c r="I6231"/>
      <c r="J6231"/>
      <c r="K6231"/>
      <c r="L6231"/>
    </row>
    <row r="6232">
      <c r="A6232" s="48" t="n">
        <v>23.0</v>
      </c>
      <c r="B6232" s="48"/>
      <c r="C6232" s="48"/>
      <c r="D6232" s="48"/>
      <c r="E6232" s="48"/>
      <c r="F6232" s="48"/>
      <c r="G6232"/>
      <c r="H6232"/>
      <c r="I6232"/>
      <c r="J6232"/>
      <c r="K6232"/>
      <c r="L6232"/>
    </row>
    <row r="6233">
      <c r="A6233" s="48" t="n">
        <v>24.0</v>
      </c>
      <c r="B6233" s="48"/>
      <c r="C6233" s="48"/>
      <c r="D6233" s="48"/>
      <c r="E6233" s="48"/>
      <c r="F6233" s="48"/>
      <c r="G6233"/>
      <c r="H6233"/>
      <c r="I6233"/>
      <c r="J6233"/>
      <c r="K6233"/>
      <c r="L6233"/>
    </row>
    <row r="6234">
      <c r="A6234" s="48" t="n">
        <v>25.0</v>
      </c>
      <c r="B6234" s="48"/>
      <c r="C6234" s="48"/>
      <c r="D6234" s="48"/>
      <c r="E6234" s="48"/>
      <c r="F6234" s="48"/>
      <c r="G6234"/>
      <c r="H6234"/>
      <c r="I6234"/>
      <c r="J6234"/>
      <c r="K6234"/>
      <c r="L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>
      <c r="A6251" t="s" s="45">
        <v>473</v>
      </c>
      <c r="B6251"/>
      <c r="C6251"/>
      <c r="D6251"/>
      <c r="E6251"/>
      <c r="F6251"/>
      <c r="G6251"/>
      <c r="H6251"/>
      <c r="I6251"/>
      <c r="J6251"/>
      <c r="K6251"/>
      <c r="L6251"/>
    </row>
    <row r="6252">
      <c r="A6252" t="s" s="46">
        <v>474</v>
      </c>
      <c r="B6252"/>
      <c r="C6252"/>
      <c r="D6252"/>
      <c r="E6252"/>
      <c r="F6252"/>
      <c r="G6252"/>
      <c r="H6252" t="s" s="45">
        <v>487</v>
      </c>
      <c r="I6252"/>
      <c r="J6252"/>
      <c r="K6252"/>
      <c r="L6252"/>
    </row>
    <row r="6253">
      <c r="A6253" t="s" s="45">
        <v>479</v>
      </c>
      <c r="B6253" t="s" s="45">
        <v>900</v>
      </c>
      <c r="C6253"/>
      <c r="D6253"/>
      <c r="E6253"/>
      <c r="F6253"/>
      <c r="G6253"/>
      <c r="H6253" t="s" s="45">
        <v>257</v>
      </c>
      <c r="I6253"/>
      <c r="J6253"/>
      <c r="K6253"/>
      <c r="L6253"/>
    </row>
    <row r="6254">
      <c r="A6254"/>
      <c r="B6254"/>
      <c r="C6254" t="s" s="45">
        <v>483</v>
      </c>
      <c r="D6254" t="s" s="46">
        <v>591</v>
      </c>
      <c r="E6254"/>
      <c r="F6254"/>
      <c r="G6254"/>
      <c r="H6254" s="48" t="s">
        <v>499</v>
      </c>
      <c r="I6254" s="48" t="s">
        <v>500</v>
      </c>
      <c r="J6254" s="48" t="s">
        <v>501</v>
      </c>
      <c r="K6254" s="48" t="s">
        <v>502</v>
      </c>
      <c r="L6254" s="48" t="s">
        <v>503</v>
      </c>
    </row>
    <row r="6255">
      <c r="A6255"/>
      <c r="B6255"/>
      <c r="C6255" t="s" s="45">
        <v>484</v>
      </c>
      <c r="D6255" t="s" s="45">
        <v>651</v>
      </c>
      <c r="E6255"/>
      <c r="F6255"/>
      <c r="G6255"/>
      <c r="H6255" s="48" t="n">
        <v>1.0</v>
      </c>
      <c r="I6255" s="48"/>
      <c r="J6255" s="48" t="s">
        <v>838</v>
      </c>
      <c r="K6255" s="48" t="s">
        <v>341</v>
      </c>
      <c r="L6255" s="48" t="s">
        <v>568</v>
      </c>
    </row>
    <row r="6256">
      <c r="A6256" t="s" s="45">
        <v>480</v>
      </c>
      <c r="B6256"/>
      <c r="C6256" t="s" s="45">
        <v>485</v>
      </c>
      <c r="D6256" t="s" s="45">
        <v>651</v>
      </c>
      <c r="E6256"/>
      <c r="F6256"/>
      <c r="G6256"/>
      <c r="H6256" s="48" t="n">
        <v>2.0</v>
      </c>
      <c r="I6256" s="48"/>
      <c r="J6256" s="48"/>
      <c r="K6256" s="48"/>
      <c r="L6256" s="48"/>
    </row>
    <row r="6257">
      <c r="A6257" t="s" s="45">
        <v>481</v>
      </c>
      <c r="B6257"/>
      <c r="C6257" t="s" s="45">
        <v>486</v>
      </c>
      <c r="D6257" t="s" s="45">
        <v>534</v>
      </c>
      <c r="E6257"/>
      <c r="F6257"/>
      <c r="G6257"/>
      <c r="H6257" s="48" t="n">
        <v>3.0</v>
      </c>
      <c r="I6257" s="48"/>
      <c r="J6257" s="48" t="s">
        <v>901</v>
      </c>
      <c r="K6257" s="48" t="s">
        <v>336</v>
      </c>
      <c r="L6257" s="48" t="s">
        <v>529</v>
      </c>
    </row>
    <row r="6258">
      <c r="A6258" t="s" s="45">
        <v>482</v>
      </c>
      <c r="B6258"/>
      <c r="C6258" t="s" s="45">
        <v>9</v>
      </c>
      <c r="D6258" t="s" s="46">
        <v>168</v>
      </c>
      <c r="E6258"/>
      <c r="F6258"/>
      <c r="G6258"/>
      <c r="H6258" s="48" t="n">
        <v>4.0</v>
      </c>
      <c r="I6258" s="48"/>
      <c r="J6258" s="48" t="s">
        <v>894</v>
      </c>
      <c r="K6258" s="48" t="s">
        <v>348</v>
      </c>
      <c r="L6258" s="48" t="s">
        <v>509</v>
      </c>
    </row>
    <row r="6259">
      <c r="A6259" s="48" t="s">
        <v>493</v>
      </c>
      <c r="B6259" s="48" t="s">
        <v>494</v>
      </c>
      <c r="C6259" s="48" t="s">
        <v>495</v>
      </c>
      <c r="D6259" s="48" t="s">
        <v>496</v>
      </c>
      <c r="E6259" s="48" t="s">
        <v>497</v>
      </c>
      <c r="F6259" s="48" t="s">
        <v>498</v>
      </c>
      <c r="G6259"/>
      <c r="H6259" s="48" t="n">
        <v>5.0</v>
      </c>
      <c r="I6259" s="48"/>
      <c r="J6259" s="48" t="s">
        <v>877</v>
      </c>
      <c r="K6259" s="48" t="s">
        <v>326</v>
      </c>
      <c r="L6259" s="48" t="s">
        <v>504</v>
      </c>
    </row>
    <row r="6260">
      <c r="A6260" s="48" t="n">
        <v>1.0</v>
      </c>
      <c r="B6260" s="48"/>
      <c r="C6260" s="48"/>
      <c r="D6260" s="48"/>
      <c r="E6260" s="48"/>
      <c r="F6260" s="48"/>
      <c r="G6260"/>
      <c r="H6260"/>
      <c r="I6260"/>
      <c r="J6260"/>
      <c r="K6260"/>
      <c r="L6260"/>
    </row>
    <row r="6261">
      <c r="A6261" s="48" t="n">
        <v>2.0</v>
      </c>
      <c r="B6261" s="48"/>
      <c r="C6261" s="48"/>
      <c r="D6261" s="48"/>
      <c r="E6261" s="48"/>
      <c r="F6261" s="48"/>
      <c r="G6261"/>
      <c r="H6261"/>
      <c r="I6261"/>
      <c r="J6261"/>
      <c r="K6261"/>
      <c r="L6261"/>
    </row>
    <row r="6262">
      <c r="A6262" s="48" t="n">
        <v>3.0</v>
      </c>
      <c r="B6262" s="48"/>
      <c r="C6262" s="48"/>
      <c r="D6262" s="48"/>
      <c r="E6262" s="48"/>
      <c r="F6262" s="48"/>
      <c r="G6262"/>
      <c r="H6262" t="s" s="45">
        <v>475</v>
      </c>
      <c r="I6262"/>
      <c r="J6262" t="s" s="46">
        <v>504</v>
      </c>
      <c r="K6262"/>
      <c r="L6262"/>
    </row>
    <row r="6263">
      <c r="A6263" s="48" t="n">
        <v>4.0</v>
      </c>
      <c r="B6263" s="48"/>
      <c r="C6263" s="48"/>
      <c r="D6263" s="48"/>
      <c r="E6263" s="48"/>
      <c r="F6263" s="48"/>
      <c r="G6263"/>
      <c r="H6263" t="s" s="45">
        <v>488</v>
      </c>
      <c r="I6263"/>
      <c r="J6263" t="s" s="45">
        <v>902</v>
      </c>
      <c r="K6263"/>
      <c r="L6263"/>
    </row>
    <row r="6264">
      <c r="A6264" s="48" t="n">
        <v>5.0</v>
      </c>
      <c r="B6264" s="48"/>
      <c r="C6264" s="48"/>
      <c r="D6264" s="48"/>
      <c r="E6264" s="48"/>
      <c r="F6264" s="48"/>
      <c r="G6264"/>
      <c r="H6264" t="s" s="45">
        <v>489</v>
      </c>
      <c r="I6264"/>
      <c r="J6264"/>
      <c r="K6264"/>
      <c r="L6264"/>
    </row>
    <row r="6265">
      <c r="A6265" s="48" t="n">
        <v>6.0</v>
      </c>
      <c r="B6265" s="48"/>
      <c r="C6265" s="48"/>
      <c r="D6265" s="48"/>
      <c r="E6265" s="48"/>
      <c r="F6265" s="48"/>
      <c r="G6265"/>
      <c r="H6265" t="s" s="54">
        <v>476</v>
      </c>
      <c r="I6265" s="55"/>
      <c r="J6265" t="s" s="63">
        <v>478</v>
      </c>
      <c r="K6265" s="55"/>
      <c r="L6265"/>
    </row>
    <row r="6266">
      <c r="A6266" s="48" t="n">
        <v>7.0</v>
      </c>
      <c r="B6266" s="48"/>
      <c r="C6266" s="48"/>
      <c r="D6266" s="48"/>
      <c r="E6266" s="48"/>
      <c r="F6266" s="48"/>
      <c r="G6266"/>
      <c r="H6266" t="s" s="59">
        <v>477</v>
      </c>
      <c r="I6266" s="60"/>
      <c r="J6266" t="s" s="59">
        <v>477</v>
      </c>
      <c r="K6266" s="60"/>
      <c r="L6266"/>
    </row>
    <row r="6267">
      <c r="A6267" s="48" t="n">
        <v>8.0</v>
      </c>
      <c r="B6267" s="48"/>
      <c r="C6267" s="48"/>
      <c r="D6267" s="48"/>
      <c r="E6267" s="48"/>
      <c r="F6267" s="48"/>
      <c r="G6267"/>
      <c r="H6267" s="57"/>
      <c r="I6267" s="53"/>
      <c r="J6267" s="57"/>
      <c r="K6267" s="53"/>
      <c r="L6267"/>
    </row>
    <row r="6268">
      <c r="A6268" s="48" t="n">
        <v>9.0</v>
      </c>
      <c r="B6268" s="48"/>
      <c r="C6268" s="48"/>
      <c r="D6268" s="48"/>
      <c r="E6268" s="48"/>
      <c r="F6268" s="48"/>
      <c r="G6268"/>
      <c r="H6268" t="s" s="45">
        <v>490</v>
      </c>
      <c r="I6268"/>
      <c r="J6268" t="s" s="45">
        <v>733</v>
      </c>
      <c r="K6268"/>
      <c r="L6268"/>
    </row>
    <row r="6269">
      <c r="A6269" s="48" t="n">
        <v>10.0</v>
      </c>
      <c r="B6269" s="48"/>
      <c r="C6269" s="48"/>
      <c r="D6269" s="48"/>
      <c r="E6269" s="48"/>
      <c r="F6269" s="48"/>
      <c r="G6269"/>
      <c r="H6269" t="s" s="45">
        <v>492</v>
      </c>
      <c r="I6269"/>
      <c r="J6269"/>
      <c r="K6269"/>
      <c r="L6269"/>
    </row>
    <row r="6270">
      <c r="A6270" s="48" t="n">
        <v>11.0</v>
      </c>
      <c r="B6270" s="48"/>
      <c r="C6270" s="48"/>
      <c r="D6270" s="48"/>
      <c r="E6270" s="48"/>
      <c r="F6270" s="48"/>
      <c r="G6270"/>
      <c r="H6270"/>
      <c r="I6270"/>
      <c r="J6270"/>
      <c r="K6270"/>
      <c r="L6270"/>
    </row>
    <row r="6271">
      <c r="A6271" s="48" t="n">
        <v>12.0</v>
      </c>
      <c r="B6271" s="48"/>
      <c r="C6271" s="48"/>
      <c r="D6271" s="48"/>
      <c r="E6271" s="48"/>
      <c r="F6271" s="48"/>
      <c r="G6271"/>
      <c r="H6271"/>
      <c r="I6271"/>
      <c r="J6271"/>
      <c r="K6271"/>
      <c r="L6271"/>
    </row>
    <row r="6272">
      <c r="A6272" s="48" t="n">
        <v>13.0</v>
      </c>
      <c r="B6272" s="48"/>
      <c r="C6272" s="48"/>
      <c r="D6272" s="48"/>
      <c r="E6272" s="48"/>
      <c r="F6272" s="48"/>
      <c r="G6272"/>
      <c r="H6272"/>
      <c r="I6272"/>
      <c r="J6272"/>
      <c r="K6272"/>
      <c r="L6272"/>
    </row>
    <row r="6273">
      <c r="A6273" s="48" t="n">
        <v>14.0</v>
      </c>
      <c r="B6273" s="48"/>
      <c r="C6273" s="48"/>
      <c r="D6273" s="48"/>
      <c r="E6273" s="48"/>
      <c r="F6273" s="48"/>
      <c r="G6273"/>
      <c r="H6273"/>
      <c r="I6273"/>
      <c r="J6273"/>
      <c r="K6273"/>
      <c r="L6273"/>
    </row>
    <row r="6274">
      <c r="A6274" s="48" t="n">
        <v>15.0</v>
      </c>
      <c r="B6274" s="48"/>
      <c r="C6274" s="48"/>
      <c r="D6274" s="48"/>
      <c r="E6274" s="48"/>
      <c r="F6274" s="48"/>
      <c r="G6274"/>
      <c r="H6274"/>
      <c r="I6274"/>
      <c r="J6274"/>
      <c r="K6274"/>
      <c r="L6274"/>
    </row>
    <row r="6275">
      <c r="A6275" s="48" t="n">
        <v>16.0</v>
      </c>
      <c r="B6275" s="48"/>
      <c r="C6275" s="48"/>
      <c r="D6275" s="48"/>
      <c r="E6275" s="48"/>
      <c r="F6275" s="48"/>
      <c r="G6275"/>
      <c r="H6275"/>
      <c r="I6275"/>
      <c r="J6275"/>
      <c r="K6275"/>
      <c r="L6275"/>
    </row>
    <row r="6276">
      <c r="A6276" s="48" t="n">
        <v>17.0</v>
      </c>
      <c r="B6276" s="48"/>
      <c r="C6276" s="48"/>
      <c r="D6276" s="48"/>
      <c r="E6276" s="48"/>
      <c r="F6276" s="48"/>
      <c r="G6276"/>
      <c r="H6276"/>
      <c r="I6276"/>
      <c r="J6276"/>
      <c r="K6276"/>
      <c r="L6276"/>
    </row>
    <row r="6277">
      <c r="A6277" s="48" t="n">
        <v>18.0</v>
      </c>
      <c r="B6277" s="48"/>
      <c r="C6277" s="48"/>
      <c r="D6277" s="48"/>
      <c r="E6277" s="48"/>
      <c r="F6277" s="48"/>
      <c r="G6277"/>
      <c r="H6277"/>
      <c r="I6277"/>
      <c r="J6277"/>
      <c r="K6277"/>
      <c r="L6277"/>
    </row>
    <row r="6278">
      <c r="A6278" s="48" t="n">
        <v>19.0</v>
      </c>
      <c r="B6278" s="48"/>
      <c r="C6278" s="48"/>
      <c r="D6278" s="48"/>
      <c r="E6278" s="48"/>
      <c r="F6278" s="48"/>
      <c r="G6278"/>
      <c r="H6278"/>
      <c r="I6278"/>
      <c r="J6278"/>
      <c r="K6278"/>
      <c r="L6278"/>
    </row>
    <row r="6279">
      <c r="A6279" s="48" t="n">
        <v>20.0</v>
      </c>
      <c r="B6279" s="48"/>
      <c r="C6279" s="48"/>
      <c r="D6279" s="48"/>
      <c r="E6279" s="48"/>
      <c r="F6279" s="48"/>
      <c r="G6279"/>
      <c r="H6279"/>
      <c r="I6279"/>
      <c r="J6279"/>
      <c r="K6279"/>
      <c r="L6279"/>
    </row>
    <row r="6280">
      <c r="A6280" s="48" t="n">
        <v>21.0</v>
      </c>
      <c r="B6280" s="48"/>
      <c r="C6280" s="48"/>
      <c r="D6280" s="48"/>
      <c r="E6280" s="48"/>
      <c r="F6280" s="48"/>
      <c r="G6280"/>
      <c r="H6280"/>
      <c r="I6280"/>
      <c r="J6280"/>
      <c r="K6280"/>
      <c r="L6280"/>
    </row>
    <row r="6281">
      <c r="A6281" s="48" t="n">
        <v>22.0</v>
      </c>
      <c r="B6281" s="48"/>
      <c r="C6281" s="48"/>
      <c r="D6281" s="48"/>
      <c r="E6281" s="48"/>
      <c r="F6281" s="48"/>
      <c r="G6281"/>
      <c r="H6281"/>
      <c r="I6281"/>
      <c r="J6281"/>
      <c r="K6281"/>
      <c r="L6281"/>
    </row>
    <row r="6282">
      <c r="A6282" s="48" t="n">
        <v>23.0</v>
      </c>
      <c r="B6282" s="48"/>
      <c r="C6282" s="48"/>
      <c r="D6282" s="48"/>
      <c r="E6282" s="48"/>
      <c r="F6282" s="48"/>
      <c r="G6282"/>
      <c r="H6282"/>
      <c r="I6282"/>
      <c r="J6282"/>
      <c r="K6282"/>
      <c r="L6282"/>
    </row>
    <row r="6283">
      <c r="A6283" s="48" t="n">
        <v>24.0</v>
      </c>
      <c r="B6283" s="48"/>
      <c r="C6283" s="48"/>
      <c r="D6283" s="48"/>
      <c r="E6283" s="48"/>
      <c r="F6283" s="48"/>
      <c r="G6283"/>
      <c r="H6283"/>
      <c r="I6283"/>
      <c r="J6283"/>
      <c r="K6283"/>
      <c r="L6283"/>
    </row>
    <row r="6284">
      <c r="A6284" s="48" t="n">
        <v>25.0</v>
      </c>
      <c r="B6284" s="48"/>
      <c r="C6284" s="48"/>
      <c r="D6284" s="48"/>
      <c r="E6284" s="48"/>
      <c r="F6284" s="48"/>
      <c r="G6284"/>
      <c r="H6284"/>
      <c r="I6284"/>
      <c r="J6284"/>
      <c r="K6284"/>
      <c r="L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>
      <c r="A6301" t="s" s="45">
        <v>473</v>
      </c>
      <c r="B6301"/>
      <c r="C6301"/>
      <c r="D6301"/>
      <c r="E6301"/>
      <c r="F6301"/>
      <c r="G6301"/>
      <c r="H6301"/>
      <c r="I6301"/>
      <c r="J6301"/>
      <c r="K6301"/>
      <c r="L6301"/>
    </row>
    <row r="6302">
      <c r="A6302" t="s" s="46">
        <v>474</v>
      </c>
      <c r="B6302"/>
      <c r="C6302"/>
      <c r="D6302"/>
      <c r="E6302"/>
      <c r="F6302"/>
      <c r="G6302"/>
      <c r="H6302" t="s" s="45">
        <v>487</v>
      </c>
      <c r="I6302"/>
      <c r="J6302"/>
      <c r="K6302"/>
      <c r="L6302"/>
    </row>
    <row r="6303">
      <c r="A6303" t="s" s="45">
        <v>479</v>
      </c>
      <c r="B6303" t="s" s="45">
        <v>903</v>
      </c>
      <c r="C6303"/>
      <c r="D6303"/>
      <c r="E6303"/>
      <c r="F6303"/>
      <c r="G6303"/>
      <c r="H6303" t="s" s="45">
        <v>257</v>
      </c>
      <c r="I6303"/>
      <c r="J6303"/>
      <c r="K6303"/>
      <c r="L6303"/>
    </row>
    <row r="6304">
      <c r="A6304"/>
      <c r="B6304"/>
      <c r="C6304" t="s" s="45">
        <v>483</v>
      </c>
      <c r="D6304" t="s" s="46">
        <v>591</v>
      </c>
      <c r="E6304"/>
      <c r="F6304"/>
      <c r="G6304"/>
      <c r="H6304" s="48" t="s">
        <v>499</v>
      </c>
      <c r="I6304" s="48" t="s">
        <v>500</v>
      </c>
      <c r="J6304" s="48" t="s">
        <v>501</v>
      </c>
      <c r="K6304" s="48" t="s">
        <v>502</v>
      </c>
      <c r="L6304" s="48" t="s">
        <v>503</v>
      </c>
    </row>
    <row r="6305">
      <c r="A6305"/>
      <c r="B6305"/>
      <c r="C6305" t="s" s="45">
        <v>484</v>
      </c>
      <c r="D6305" t="s" s="45">
        <v>651</v>
      </c>
      <c r="E6305"/>
      <c r="F6305"/>
      <c r="G6305"/>
      <c r="H6305" s="48" t="n">
        <v>1.0</v>
      </c>
      <c r="I6305" s="48"/>
      <c r="J6305" s="48" t="s">
        <v>901</v>
      </c>
      <c r="K6305" s="48" t="s">
        <v>336</v>
      </c>
      <c r="L6305" s="48" t="s">
        <v>581</v>
      </c>
    </row>
    <row r="6306">
      <c r="A6306" t="s" s="45">
        <v>480</v>
      </c>
      <c r="B6306"/>
      <c r="C6306" t="s" s="45">
        <v>485</v>
      </c>
      <c r="D6306" t="s" s="45">
        <v>651</v>
      </c>
      <c r="E6306"/>
      <c r="F6306"/>
      <c r="G6306"/>
      <c r="H6306" s="48" t="n">
        <v>2.0</v>
      </c>
      <c r="I6306" s="48"/>
      <c r="J6306" s="48"/>
      <c r="K6306" s="48"/>
      <c r="L6306" s="48"/>
    </row>
    <row r="6307">
      <c r="A6307" t="s" s="45">
        <v>481</v>
      </c>
      <c r="B6307"/>
      <c r="C6307" t="s" s="45">
        <v>486</v>
      </c>
      <c r="D6307" t="s" s="45">
        <v>534</v>
      </c>
      <c r="E6307"/>
      <c r="F6307"/>
      <c r="G6307"/>
      <c r="H6307" s="48" t="n">
        <v>3.0</v>
      </c>
      <c r="I6307" s="48"/>
      <c r="J6307" s="48" t="s">
        <v>838</v>
      </c>
      <c r="K6307" s="48" t="s">
        <v>341</v>
      </c>
      <c r="L6307" s="48" t="s">
        <v>504</v>
      </c>
    </row>
    <row r="6308">
      <c r="A6308" t="s" s="45">
        <v>482</v>
      </c>
      <c r="B6308"/>
      <c r="C6308" t="s" s="45">
        <v>9</v>
      </c>
      <c r="D6308" t="s" s="46">
        <v>168</v>
      </c>
      <c r="E6308"/>
      <c r="F6308"/>
      <c r="G6308"/>
      <c r="H6308" s="48" t="n">
        <v>4.0</v>
      </c>
      <c r="I6308" s="48"/>
      <c r="J6308" s="48" t="s">
        <v>894</v>
      </c>
      <c r="K6308" s="48" t="s">
        <v>348</v>
      </c>
      <c r="L6308" s="48" t="s">
        <v>504</v>
      </c>
    </row>
    <row r="6309">
      <c r="A6309" s="48" t="s">
        <v>493</v>
      </c>
      <c r="B6309" s="48" t="s">
        <v>494</v>
      </c>
      <c r="C6309" s="48" t="s">
        <v>495</v>
      </c>
      <c r="D6309" s="48" t="s">
        <v>496</v>
      </c>
      <c r="E6309" s="48" t="s">
        <v>497</v>
      </c>
      <c r="F6309" s="48" t="s">
        <v>498</v>
      </c>
      <c r="G6309"/>
      <c r="H6309" s="48" t="n">
        <v>5.0</v>
      </c>
      <c r="I6309" s="48"/>
      <c r="J6309" s="48"/>
      <c r="K6309" s="48"/>
      <c r="L6309" s="48"/>
    </row>
    <row r="6310">
      <c r="A6310" s="48" t="n">
        <v>1.0</v>
      </c>
      <c r="B6310" s="48"/>
      <c r="C6310" s="48"/>
      <c r="D6310" s="48"/>
      <c r="E6310" s="48"/>
      <c r="F6310" s="48"/>
      <c r="G6310"/>
      <c r="H6310"/>
      <c r="I6310"/>
      <c r="J6310"/>
      <c r="K6310"/>
      <c r="L6310"/>
    </row>
    <row r="6311">
      <c r="A6311" s="48" t="n">
        <v>2.0</v>
      </c>
      <c r="B6311" s="48"/>
      <c r="C6311" s="48"/>
      <c r="D6311" s="48"/>
      <c r="E6311" s="48"/>
      <c r="F6311" s="48"/>
      <c r="G6311"/>
      <c r="H6311"/>
      <c r="I6311"/>
      <c r="J6311"/>
      <c r="K6311"/>
      <c r="L6311"/>
    </row>
    <row r="6312">
      <c r="A6312" s="48" t="n">
        <v>3.0</v>
      </c>
      <c r="B6312" s="48"/>
      <c r="C6312" s="48"/>
      <c r="D6312" s="48"/>
      <c r="E6312" s="48"/>
      <c r="F6312" s="48"/>
      <c r="G6312"/>
      <c r="H6312" t="s" s="45">
        <v>475</v>
      </c>
      <c r="I6312"/>
      <c r="J6312" t="s" s="46">
        <v>504</v>
      </c>
      <c r="K6312"/>
      <c r="L6312"/>
    </row>
    <row r="6313">
      <c r="A6313" s="48" t="n">
        <v>4.0</v>
      </c>
      <c r="B6313" s="48"/>
      <c r="C6313" s="48"/>
      <c r="D6313" s="48"/>
      <c r="E6313" s="48"/>
      <c r="F6313" s="48"/>
      <c r="G6313"/>
      <c r="H6313" t="s" s="45">
        <v>488</v>
      </c>
      <c r="I6313"/>
      <c r="J6313" t="s" s="45">
        <v>904</v>
      </c>
      <c r="K6313"/>
      <c r="L6313"/>
    </row>
    <row r="6314">
      <c r="A6314" s="48" t="n">
        <v>5.0</v>
      </c>
      <c r="B6314" s="48"/>
      <c r="C6314" s="48"/>
      <c r="D6314" s="48"/>
      <c r="E6314" s="48"/>
      <c r="F6314" s="48"/>
      <c r="G6314"/>
      <c r="H6314" t="s" s="45">
        <v>489</v>
      </c>
      <c r="I6314"/>
      <c r="J6314"/>
      <c r="K6314"/>
      <c r="L6314"/>
    </row>
    <row r="6315">
      <c r="A6315" s="48" t="n">
        <v>6.0</v>
      </c>
      <c r="B6315" s="48"/>
      <c r="C6315" s="48"/>
      <c r="D6315" s="48"/>
      <c r="E6315" s="48"/>
      <c r="F6315" s="48"/>
      <c r="G6315"/>
      <c r="H6315" t="s" s="54">
        <v>476</v>
      </c>
      <c r="I6315" s="55"/>
      <c r="J6315" t="s" s="63">
        <v>478</v>
      </c>
      <c r="K6315" s="55"/>
      <c r="L6315"/>
    </row>
    <row r="6316">
      <c r="A6316" s="48" t="n">
        <v>7.0</v>
      </c>
      <c r="B6316" s="48"/>
      <c r="C6316" s="48"/>
      <c r="D6316" s="48"/>
      <c r="E6316" s="48"/>
      <c r="F6316" s="48"/>
      <c r="G6316"/>
      <c r="H6316" t="s" s="59">
        <v>477</v>
      </c>
      <c r="I6316" s="60"/>
      <c r="J6316" t="s" s="59">
        <v>477</v>
      </c>
      <c r="K6316" s="60"/>
      <c r="L6316"/>
    </row>
    <row r="6317">
      <c r="A6317" s="48" t="n">
        <v>8.0</v>
      </c>
      <c r="B6317" s="48"/>
      <c r="C6317" s="48"/>
      <c r="D6317" s="48"/>
      <c r="E6317" s="48"/>
      <c r="F6317" s="48"/>
      <c r="G6317"/>
      <c r="H6317" s="57"/>
      <c r="I6317" s="53"/>
      <c r="J6317" s="57"/>
      <c r="K6317" s="53"/>
      <c r="L6317"/>
    </row>
    <row r="6318">
      <c r="A6318" s="48" t="n">
        <v>9.0</v>
      </c>
      <c r="B6318" s="48"/>
      <c r="C6318" s="48"/>
      <c r="D6318" s="48"/>
      <c r="E6318" s="48"/>
      <c r="F6318" s="48"/>
      <c r="G6318"/>
      <c r="H6318" t="s" s="45">
        <v>490</v>
      </c>
      <c r="I6318"/>
      <c r="J6318" t="s" s="45">
        <v>733</v>
      </c>
      <c r="K6318"/>
      <c r="L6318"/>
    </row>
    <row r="6319">
      <c r="A6319" s="48" t="n">
        <v>10.0</v>
      </c>
      <c r="B6319" s="48"/>
      <c r="C6319" s="48"/>
      <c r="D6319" s="48"/>
      <c r="E6319" s="48"/>
      <c r="F6319" s="48"/>
      <c r="G6319"/>
      <c r="H6319" t="s" s="45">
        <v>492</v>
      </c>
      <c r="I6319"/>
      <c r="J6319"/>
      <c r="K6319"/>
      <c r="L6319"/>
    </row>
    <row r="6320">
      <c r="A6320" s="48" t="n">
        <v>11.0</v>
      </c>
      <c r="B6320" s="48"/>
      <c r="C6320" s="48"/>
      <c r="D6320" s="48"/>
      <c r="E6320" s="48"/>
      <c r="F6320" s="48"/>
      <c r="G6320"/>
      <c r="H6320"/>
      <c r="I6320"/>
      <c r="J6320"/>
      <c r="K6320"/>
      <c r="L6320"/>
    </row>
    <row r="6321">
      <c r="A6321" s="48" t="n">
        <v>12.0</v>
      </c>
      <c r="B6321" s="48"/>
      <c r="C6321" s="48"/>
      <c r="D6321" s="48"/>
      <c r="E6321" s="48"/>
      <c r="F6321" s="48"/>
      <c r="G6321"/>
      <c r="H6321"/>
      <c r="I6321"/>
      <c r="J6321"/>
      <c r="K6321"/>
      <c r="L6321"/>
    </row>
    <row r="6322">
      <c r="A6322" s="48" t="n">
        <v>13.0</v>
      </c>
      <c r="B6322" s="48"/>
      <c r="C6322" s="48"/>
      <c r="D6322" s="48"/>
      <c r="E6322" s="48"/>
      <c r="F6322" s="48"/>
      <c r="G6322"/>
      <c r="H6322"/>
      <c r="I6322"/>
      <c r="J6322"/>
      <c r="K6322"/>
      <c r="L6322"/>
    </row>
    <row r="6323">
      <c r="A6323" s="48" t="n">
        <v>14.0</v>
      </c>
      <c r="B6323" s="48"/>
      <c r="C6323" s="48"/>
      <c r="D6323" s="48"/>
      <c r="E6323" s="48"/>
      <c r="F6323" s="48"/>
      <c r="G6323"/>
      <c r="H6323"/>
      <c r="I6323"/>
      <c r="J6323"/>
      <c r="K6323"/>
      <c r="L6323"/>
    </row>
    <row r="6324">
      <c r="A6324" s="48" t="n">
        <v>15.0</v>
      </c>
      <c r="B6324" s="48"/>
      <c r="C6324" s="48"/>
      <c r="D6324" s="48"/>
      <c r="E6324" s="48"/>
      <c r="F6324" s="48"/>
      <c r="G6324"/>
      <c r="H6324"/>
      <c r="I6324"/>
      <c r="J6324"/>
      <c r="K6324"/>
      <c r="L6324"/>
    </row>
    <row r="6325">
      <c r="A6325" s="48" t="n">
        <v>16.0</v>
      </c>
      <c r="B6325" s="48"/>
      <c r="C6325" s="48"/>
      <c r="D6325" s="48"/>
      <c r="E6325" s="48"/>
      <c r="F6325" s="48"/>
      <c r="G6325"/>
      <c r="H6325"/>
      <c r="I6325"/>
      <c r="J6325"/>
      <c r="K6325"/>
      <c r="L6325"/>
    </row>
    <row r="6326">
      <c r="A6326" s="48" t="n">
        <v>17.0</v>
      </c>
      <c r="B6326" s="48"/>
      <c r="C6326" s="48"/>
      <c r="D6326" s="48"/>
      <c r="E6326" s="48"/>
      <c r="F6326" s="48"/>
      <c r="G6326"/>
      <c r="H6326"/>
      <c r="I6326"/>
      <c r="J6326"/>
      <c r="K6326"/>
      <c r="L6326"/>
    </row>
    <row r="6327">
      <c r="A6327" s="48" t="n">
        <v>18.0</v>
      </c>
      <c r="B6327" s="48"/>
      <c r="C6327" s="48"/>
      <c r="D6327" s="48"/>
      <c r="E6327" s="48"/>
      <c r="F6327" s="48"/>
      <c r="G6327"/>
      <c r="H6327"/>
      <c r="I6327"/>
      <c r="J6327"/>
      <c r="K6327"/>
      <c r="L6327"/>
    </row>
    <row r="6328">
      <c r="A6328" s="48" t="n">
        <v>19.0</v>
      </c>
      <c r="B6328" s="48"/>
      <c r="C6328" s="48"/>
      <c r="D6328" s="48"/>
      <c r="E6328" s="48"/>
      <c r="F6328" s="48"/>
      <c r="G6328"/>
      <c r="H6328"/>
      <c r="I6328"/>
      <c r="J6328"/>
      <c r="K6328"/>
      <c r="L6328"/>
    </row>
    <row r="6329">
      <c r="A6329" s="48" t="n">
        <v>20.0</v>
      </c>
      <c r="B6329" s="48"/>
      <c r="C6329" s="48"/>
      <c r="D6329" s="48"/>
      <c r="E6329" s="48"/>
      <c r="F6329" s="48"/>
      <c r="G6329"/>
      <c r="H6329"/>
      <c r="I6329"/>
      <c r="J6329"/>
      <c r="K6329"/>
      <c r="L6329"/>
    </row>
    <row r="6330">
      <c r="A6330" s="48" t="n">
        <v>21.0</v>
      </c>
      <c r="B6330" s="48"/>
      <c r="C6330" s="48"/>
      <c r="D6330" s="48"/>
      <c r="E6330" s="48"/>
      <c r="F6330" s="48"/>
      <c r="G6330"/>
      <c r="H6330"/>
      <c r="I6330"/>
      <c r="J6330"/>
      <c r="K6330"/>
      <c r="L6330"/>
    </row>
    <row r="6331">
      <c r="A6331" s="48" t="n">
        <v>22.0</v>
      </c>
      <c r="B6331" s="48"/>
      <c r="C6331" s="48"/>
      <c r="D6331" s="48"/>
      <c r="E6331" s="48"/>
      <c r="F6331" s="48"/>
      <c r="G6331"/>
      <c r="H6331"/>
      <c r="I6331"/>
      <c r="J6331"/>
      <c r="K6331"/>
      <c r="L6331"/>
    </row>
    <row r="6332">
      <c r="A6332" s="48" t="n">
        <v>23.0</v>
      </c>
      <c r="B6332" s="48"/>
      <c r="C6332" s="48"/>
      <c r="D6332" s="48"/>
      <c r="E6332" s="48"/>
      <c r="F6332" s="48"/>
      <c r="G6332"/>
      <c r="H6332"/>
      <c r="I6332"/>
      <c r="J6332"/>
      <c r="K6332"/>
      <c r="L6332"/>
    </row>
    <row r="6333">
      <c r="A6333" s="48" t="n">
        <v>24.0</v>
      </c>
      <c r="B6333" s="48"/>
      <c r="C6333" s="48"/>
      <c r="D6333" s="48"/>
      <c r="E6333" s="48"/>
      <c r="F6333" s="48"/>
      <c r="G6333"/>
      <c r="H6333"/>
      <c r="I6333"/>
      <c r="J6333"/>
      <c r="K6333"/>
      <c r="L6333"/>
    </row>
    <row r="6334">
      <c r="A6334" s="48" t="n">
        <v>25.0</v>
      </c>
      <c r="B6334" s="48"/>
      <c r="C6334" s="48"/>
      <c r="D6334" s="48"/>
      <c r="E6334" s="48"/>
      <c r="F6334" s="48"/>
      <c r="G6334"/>
      <c r="H6334"/>
      <c r="I6334"/>
      <c r="J6334"/>
      <c r="K6334"/>
      <c r="L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>
      <c r="A6351" t="s" s="45">
        <v>473</v>
      </c>
      <c r="B6351"/>
      <c r="C6351"/>
      <c r="D6351"/>
      <c r="E6351"/>
      <c r="F6351"/>
      <c r="G6351"/>
      <c r="H6351"/>
      <c r="I6351"/>
      <c r="J6351"/>
      <c r="K6351"/>
      <c r="L6351"/>
    </row>
    <row r="6352">
      <c r="A6352" t="s" s="46">
        <v>474</v>
      </c>
      <c r="B6352"/>
      <c r="C6352"/>
      <c r="D6352"/>
      <c r="E6352"/>
      <c r="F6352"/>
      <c r="G6352"/>
      <c r="H6352" t="s" s="45">
        <v>487</v>
      </c>
      <c r="I6352"/>
      <c r="J6352"/>
      <c r="K6352"/>
      <c r="L6352"/>
    </row>
    <row r="6353">
      <c r="A6353" t="s" s="45">
        <v>479</v>
      </c>
      <c r="B6353" t="s" s="45">
        <v>905</v>
      </c>
      <c r="C6353"/>
      <c r="D6353"/>
      <c r="E6353"/>
      <c r="F6353"/>
      <c r="G6353"/>
      <c r="H6353" t="s" s="45">
        <v>257</v>
      </c>
      <c r="I6353"/>
      <c r="J6353"/>
      <c r="K6353"/>
      <c r="L6353"/>
    </row>
    <row r="6354">
      <c r="A6354"/>
      <c r="B6354"/>
      <c r="C6354" t="s" s="45">
        <v>483</v>
      </c>
      <c r="D6354" t="s" s="46">
        <v>591</v>
      </c>
      <c r="E6354"/>
      <c r="F6354"/>
      <c r="G6354"/>
      <c r="H6354" s="48" t="s">
        <v>499</v>
      </c>
      <c r="I6354" s="48" t="s">
        <v>500</v>
      </c>
      <c r="J6354" s="48" t="s">
        <v>501</v>
      </c>
      <c r="K6354" s="48" t="s">
        <v>502</v>
      </c>
      <c r="L6354" s="48" t="s">
        <v>503</v>
      </c>
    </row>
    <row r="6355">
      <c r="A6355"/>
      <c r="B6355"/>
      <c r="C6355" t="s" s="45">
        <v>484</v>
      </c>
      <c r="D6355" t="s" s="45">
        <v>651</v>
      </c>
      <c r="E6355"/>
      <c r="F6355"/>
      <c r="G6355"/>
      <c r="H6355" s="48" t="n">
        <v>1.0</v>
      </c>
      <c r="I6355" s="48"/>
      <c r="J6355" s="48" t="s">
        <v>901</v>
      </c>
      <c r="K6355" s="48" t="s">
        <v>336</v>
      </c>
      <c r="L6355" s="48" t="s">
        <v>581</v>
      </c>
    </row>
    <row r="6356">
      <c r="A6356" t="s" s="45">
        <v>480</v>
      </c>
      <c r="B6356"/>
      <c r="C6356" t="s" s="45">
        <v>485</v>
      </c>
      <c r="D6356" t="s" s="45">
        <v>651</v>
      </c>
      <c r="E6356"/>
      <c r="F6356"/>
      <c r="G6356"/>
      <c r="H6356" s="48" t="n">
        <v>2.0</v>
      </c>
      <c r="I6356" s="48"/>
      <c r="J6356" s="48"/>
      <c r="K6356" s="48"/>
      <c r="L6356" s="48"/>
    </row>
    <row r="6357">
      <c r="A6357" t="s" s="45">
        <v>481</v>
      </c>
      <c r="B6357"/>
      <c r="C6357" t="s" s="45">
        <v>486</v>
      </c>
      <c r="D6357" t="s" s="45">
        <v>534</v>
      </c>
      <c r="E6357"/>
      <c r="F6357"/>
      <c r="G6357"/>
      <c r="H6357" s="48" t="n">
        <v>3.0</v>
      </c>
      <c r="I6357" s="48"/>
      <c r="J6357" s="48" t="s">
        <v>838</v>
      </c>
      <c r="K6357" s="48" t="s">
        <v>325</v>
      </c>
      <c r="L6357" s="48" t="s">
        <v>504</v>
      </c>
    </row>
    <row r="6358">
      <c r="A6358" t="s" s="45">
        <v>482</v>
      </c>
      <c r="B6358"/>
      <c r="C6358" t="s" s="45">
        <v>9</v>
      </c>
      <c r="D6358" t="s" s="46">
        <v>168</v>
      </c>
      <c r="E6358"/>
      <c r="F6358"/>
      <c r="G6358"/>
      <c r="H6358" s="48" t="n">
        <v>4.0</v>
      </c>
      <c r="I6358" s="48"/>
      <c r="J6358" s="48" t="s">
        <v>894</v>
      </c>
      <c r="K6358" s="48" t="s">
        <v>348</v>
      </c>
      <c r="L6358" s="48" t="s">
        <v>504</v>
      </c>
    </row>
    <row r="6359">
      <c r="A6359" s="48" t="s">
        <v>493</v>
      </c>
      <c r="B6359" s="48" t="s">
        <v>494</v>
      </c>
      <c r="C6359" s="48" t="s">
        <v>495</v>
      </c>
      <c r="D6359" s="48" t="s">
        <v>496</v>
      </c>
      <c r="E6359" s="48" t="s">
        <v>497</v>
      </c>
      <c r="F6359" s="48" t="s">
        <v>498</v>
      </c>
      <c r="G6359"/>
      <c r="H6359" s="48" t="n">
        <v>5.0</v>
      </c>
      <c r="I6359" s="48"/>
      <c r="J6359" s="48"/>
      <c r="K6359" s="48"/>
      <c r="L6359" s="48"/>
    </row>
    <row r="6360">
      <c r="A6360" s="48" t="n">
        <v>1.0</v>
      </c>
      <c r="B6360" s="48"/>
      <c r="C6360" s="48"/>
      <c r="D6360" s="48"/>
      <c r="E6360" s="48"/>
      <c r="F6360" s="48"/>
      <c r="G6360"/>
      <c r="H6360"/>
      <c r="I6360"/>
      <c r="J6360"/>
      <c r="K6360"/>
      <c r="L6360"/>
    </row>
    <row r="6361">
      <c r="A6361" s="48" t="n">
        <v>2.0</v>
      </c>
      <c r="B6361" s="48"/>
      <c r="C6361" s="48"/>
      <c r="D6361" s="48"/>
      <c r="E6361" s="48"/>
      <c r="F6361" s="48"/>
      <c r="G6361"/>
      <c r="H6361"/>
      <c r="I6361"/>
      <c r="J6361"/>
      <c r="K6361"/>
      <c r="L6361"/>
    </row>
    <row r="6362">
      <c r="A6362" s="48" t="n">
        <v>3.0</v>
      </c>
      <c r="B6362" s="48"/>
      <c r="C6362" s="48"/>
      <c r="D6362" s="48"/>
      <c r="E6362" s="48"/>
      <c r="F6362" s="48"/>
      <c r="G6362"/>
      <c r="H6362" t="s" s="45">
        <v>475</v>
      </c>
      <c r="I6362"/>
      <c r="J6362" t="s" s="46">
        <v>504</v>
      </c>
      <c r="K6362"/>
      <c r="L6362"/>
    </row>
    <row r="6363">
      <c r="A6363" s="48" t="n">
        <v>4.0</v>
      </c>
      <c r="B6363" s="48"/>
      <c r="C6363" s="48"/>
      <c r="D6363" s="48"/>
      <c r="E6363" s="48"/>
      <c r="F6363" s="48"/>
      <c r="G6363"/>
      <c r="H6363" t="s" s="45">
        <v>488</v>
      </c>
      <c r="I6363"/>
      <c r="J6363" t="s" s="45">
        <v>904</v>
      </c>
      <c r="K6363"/>
      <c r="L6363"/>
    </row>
    <row r="6364">
      <c r="A6364" s="48" t="n">
        <v>5.0</v>
      </c>
      <c r="B6364" s="48"/>
      <c r="C6364" s="48"/>
      <c r="D6364" s="48"/>
      <c r="E6364" s="48"/>
      <c r="F6364" s="48"/>
      <c r="G6364"/>
      <c r="H6364" t="s" s="45">
        <v>489</v>
      </c>
      <c r="I6364"/>
      <c r="J6364"/>
      <c r="K6364"/>
      <c r="L6364"/>
    </row>
    <row r="6365">
      <c r="A6365" s="48" t="n">
        <v>6.0</v>
      </c>
      <c r="B6365" s="48"/>
      <c r="C6365" s="48"/>
      <c r="D6365" s="48"/>
      <c r="E6365" s="48"/>
      <c r="F6365" s="48"/>
      <c r="G6365"/>
      <c r="H6365" t="s" s="54">
        <v>476</v>
      </c>
      <c r="I6365" s="55"/>
      <c r="J6365" t="s" s="63">
        <v>478</v>
      </c>
      <c r="K6365" s="55"/>
      <c r="L6365"/>
    </row>
    <row r="6366">
      <c r="A6366" s="48" t="n">
        <v>7.0</v>
      </c>
      <c r="B6366" s="48"/>
      <c r="C6366" s="48"/>
      <c r="D6366" s="48"/>
      <c r="E6366" s="48"/>
      <c r="F6366" s="48"/>
      <c r="G6366"/>
      <c r="H6366" t="s" s="59">
        <v>477</v>
      </c>
      <c r="I6366" s="60"/>
      <c r="J6366" t="s" s="59">
        <v>477</v>
      </c>
      <c r="K6366" s="60"/>
      <c r="L6366"/>
    </row>
    <row r="6367">
      <c r="A6367" s="48" t="n">
        <v>8.0</v>
      </c>
      <c r="B6367" s="48"/>
      <c r="C6367" s="48"/>
      <c r="D6367" s="48"/>
      <c r="E6367" s="48"/>
      <c r="F6367" s="48"/>
      <c r="G6367"/>
      <c r="H6367" s="57"/>
      <c r="I6367" s="53"/>
      <c r="J6367" s="57"/>
      <c r="K6367" s="53"/>
      <c r="L6367"/>
    </row>
    <row r="6368">
      <c r="A6368" s="48" t="n">
        <v>9.0</v>
      </c>
      <c r="B6368" s="48"/>
      <c r="C6368" s="48"/>
      <c r="D6368" s="48"/>
      <c r="E6368" s="48"/>
      <c r="F6368" s="48"/>
      <c r="G6368"/>
      <c r="H6368" t="s" s="45">
        <v>490</v>
      </c>
      <c r="I6368"/>
      <c r="J6368" t="s" s="45">
        <v>733</v>
      </c>
      <c r="K6368"/>
      <c r="L6368"/>
    </row>
    <row r="6369">
      <c r="A6369" s="48" t="n">
        <v>10.0</v>
      </c>
      <c r="B6369" s="48"/>
      <c r="C6369" s="48"/>
      <c r="D6369" s="48"/>
      <c r="E6369" s="48"/>
      <c r="F6369" s="48"/>
      <c r="G6369"/>
      <c r="H6369" t="s" s="45">
        <v>492</v>
      </c>
      <c r="I6369"/>
      <c r="J6369"/>
      <c r="K6369"/>
      <c r="L6369"/>
    </row>
    <row r="6370">
      <c r="A6370" s="48" t="n">
        <v>11.0</v>
      </c>
      <c r="B6370" s="48"/>
      <c r="C6370" s="48"/>
      <c r="D6370" s="48"/>
      <c r="E6370" s="48"/>
      <c r="F6370" s="48"/>
      <c r="G6370"/>
      <c r="H6370"/>
      <c r="I6370"/>
      <c r="J6370"/>
      <c r="K6370"/>
      <c r="L6370"/>
    </row>
    <row r="6371">
      <c r="A6371" s="48" t="n">
        <v>12.0</v>
      </c>
      <c r="B6371" s="48"/>
      <c r="C6371" s="48"/>
      <c r="D6371" s="48"/>
      <c r="E6371" s="48"/>
      <c r="F6371" s="48"/>
      <c r="G6371"/>
      <c r="H6371"/>
      <c r="I6371"/>
      <c r="J6371"/>
      <c r="K6371"/>
      <c r="L6371"/>
    </row>
    <row r="6372">
      <c r="A6372" s="48" t="n">
        <v>13.0</v>
      </c>
      <c r="B6372" s="48"/>
      <c r="C6372" s="48"/>
      <c r="D6372" s="48"/>
      <c r="E6372" s="48"/>
      <c r="F6372" s="48"/>
      <c r="G6372"/>
      <c r="H6372"/>
      <c r="I6372"/>
      <c r="J6372"/>
      <c r="K6372"/>
      <c r="L6372"/>
    </row>
    <row r="6373">
      <c r="A6373" s="48" t="n">
        <v>14.0</v>
      </c>
      <c r="B6373" s="48"/>
      <c r="C6373" s="48"/>
      <c r="D6373" s="48"/>
      <c r="E6373" s="48"/>
      <c r="F6373" s="48"/>
      <c r="G6373"/>
      <c r="H6373"/>
      <c r="I6373"/>
      <c r="J6373"/>
      <c r="K6373"/>
      <c r="L6373"/>
    </row>
    <row r="6374">
      <c r="A6374" s="48" t="n">
        <v>15.0</v>
      </c>
      <c r="B6374" s="48"/>
      <c r="C6374" s="48"/>
      <c r="D6374" s="48"/>
      <c r="E6374" s="48"/>
      <c r="F6374" s="48"/>
      <c r="G6374"/>
      <c r="H6374"/>
      <c r="I6374"/>
      <c r="J6374"/>
      <c r="K6374"/>
      <c r="L6374"/>
    </row>
    <row r="6375">
      <c r="A6375" s="48" t="n">
        <v>16.0</v>
      </c>
      <c r="B6375" s="48"/>
      <c r="C6375" s="48"/>
      <c r="D6375" s="48"/>
      <c r="E6375" s="48"/>
      <c r="F6375" s="48"/>
      <c r="G6375"/>
      <c r="H6375"/>
      <c r="I6375"/>
      <c r="J6375"/>
      <c r="K6375"/>
      <c r="L6375"/>
    </row>
    <row r="6376">
      <c r="A6376" s="48" t="n">
        <v>17.0</v>
      </c>
      <c r="B6376" s="48"/>
      <c r="C6376" s="48"/>
      <c r="D6376" s="48"/>
      <c r="E6376" s="48"/>
      <c r="F6376" s="48"/>
      <c r="G6376"/>
      <c r="H6376"/>
      <c r="I6376"/>
      <c r="J6376"/>
      <c r="K6376"/>
      <c r="L6376"/>
    </row>
    <row r="6377">
      <c r="A6377" s="48" t="n">
        <v>18.0</v>
      </c>
      <c r="B6377" s="48"/>
      <c r="C6377" s="48"/>
      <c r="D6377" s="48"/>
      <c r="E6377" s="48"/>
      <c r="F6377" s="48"/>
      <c r="G6377"/>
      <c r="H6377"/>
      <c r="I6377"/>
      <c r="J6377"/>
      <c r="K6377"/>
      <c r="L6377"/>
    </row>
    <row r="6378">
      <c r="A6378" s="48" t="n">
        <v>19.0</v>
      </c>
      <c r="B6378" s="48"/>
      <c r="C6378" s="48"/>
      <c r="D6378" s="48"/>
      <c r="E6378" s="48"/>
      <c r="F6378" s="48"/>
      <c r="G6378"/>
      <c r="H6378"/>
      <c r="I6378"/>
      <c r="J6378"/>
      <c r="K6378"/>
      <c r="L6378"/>
    </row>
    <row r="6379">
      <c r="A6379" s="48" t="n">
        <v>20.0</v>
      </c>
      <c r="B6379" s="48"/>
      <c r="C6379" s="48"/>
      <c r="D6379" s="48"/>
      <c r="E6379" s="48"/>
      <c r="F6379" s="48"/>
      <c r="G6379"/>
      <c r="H6379"/>
      <c r="I6379"/>
      <c r="J6379"/>
      <c r="K6379"/>
      <c r="L6379"/>
    </row>
    <row r="6380">
      <c r="A6380" s="48" t="n">
        <v>21.0</v>
      </c>
      <c r="B6380" s="48"/>
      <c r="C6380" s="48"/>
      <c r="D6380" s="48"/>
      <c r="E6380" s="48"/>
      <c r="F6380" s="48"/>
      <c r="G6380"/>
      <c r="H6380"/>
      <c r="I6380"/>
      <c r="J6380"/>
      <c r="K6380"/>
      <c r="L6380"/>
    </row>
    <row r="6381">
      <c r="A6381" s="48" t="n">
        <v>22.0</v>
      </c>
      <c r="B6381" s="48"/>
      <c r="C6381" s="48"/>
      <c r="D6381" s="48"/>
      <c r="E6381" s="48"/>
      <c r="F6381" s="48"/>
      <c r="G6381"/>
      <c r="H6381"/>
      <c r="I6381"/>
      <c r="J6381"/>
      <c r="K6381"/>
      <c r="L6381"/>
    </row>
    <row r="6382">
      <c r="A6382" s="48" t="n">
        <v>23.0</v>
      </c>
      <c r="B6382" s="48"/>
      <c r="C6382" s="48"/>
      <c r="D6382" s="48"/>
      <c r="E6382" s="48"/>
      <c r="F6382" s="48"/>
      <c r="G6382"/>
      <c r="H6382"/>
      <c r="I6382"/>
      <c r="J6382"/>
      <c r="K6382"/>
      <c r="L6382"/>
    </row>
    <row r="6383">
      <c r="A6383" s="48" t="n">
        <v>24.0</v>
      </c>
      <c r="B6383" s="48"/>
      <c r="C6383" s="48"/>
      <c r="D6383" s="48"/>
      <c r="E6383" s="48"/>
      <c r="F6383" s="48"/>
      <c r="G6383"/>
      <c r="H6383"/>
      <c r="I6383"/>
      <c r="J6383"/>
      <c r="K6383"/>
      <c r="L6383"/>
    </row>
    <row r="6384">
      <c r="A6384" s="48" t="n">
        <v>25.0</v>
      </c>
      <c r="B6384" s="48"/>
      <c r="C6384" s="48"/>
      <c r="D6384" s="48"/>
      <c r="E6384" s="48"/>
      <c r="F6384" s="48"/>
      <c r="G6384"/>
      <c r="H6384"/>
      <c r="I6384"/>
      <c r="J6384"/>
      <c r="K6384"/>
      <c r="L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>
      <c r="A6401" t="s" s="45">
        <v>473</v>
      </c>
      <c r="B6401"/>
      <c r="C6401"/>
      <c r="D6401"/>
      <c r="E6401"/>
      <c r="F6401"/>
      <c r="G6401"/>
      <c r="H6401"/>
      <c r="I6401"/>
      <c r="J6401"/>
      <c r="K6401"/>
      <c r="L6401"/>
    </row>
    <row r="6402">
      <c r="A6402" t="s" s="46">
        <v>474</v>
      </c>
      <c r="B6402"/>
      <c r="C6402"/>
      <c r="D6402"/>
      <c r="E6402"/>
      <c r="F6402"/>
      <c r="G6402"/>
      <c r="H6402" t="s" s="45">
        <v>487</v>
      </c>
      <c r="I6402"/>
      <c r="J6402"/>
      <c r="K6402"/>
      <c r="L6402"/>
    </row>
    <row r="6403">
      <c r="A6403" t="s" s="45">
        <v>479</v>
      </c>
      <c r="B6403" t="s" s="45">
        <v>906</v>
      </c>
      <c r="C6403"/>
      <c r="D6403"/>
      <c r="E6403"/>
      <c r="F6403"/>
      <c r="G6403"/>
      <c r="H6403" t="s" s="45">
        <v>257</v>
      </c>
      <c r="I6403"/>
      <c r="J6403"/>
      <c r="K6403"/>
      <c r="L6403"/>
    </row>
    <row r="6404">
      <c r="A6404"/>
      <c r="B6404"/>
      <c r="C6404" t="s" s="45">
        <v>483</v>
      </c>
      <c r="D6404" t="s" s="46">
        <v>591</v>
      </c>
      <c r="E6404"/>
      <c r="F6404"/>
      <c r="G6404"/>
      <c r="H6404" s="48" t="s">
        <v>499</v>
      </c>
      <c r="I6404" s="48" t="s">
        <v>500</v>
      </c>
      <c r="J6404" s="48" t="s">
        <v>501</v>
      </c>
      <c r="K6404" s="48" t="s">
        <v>502</v>
      </c>
      <c r="L6404" s="48" t="s">
        <v>503</v>
      </c>
    </row>
    <row r="6405">
      <c r="A6405"/>
      <c r="B6405"/>
      <c r="C6405" t="s" s="45">
        <v>484</v>
      </c>
      <c r="D6405" t="s" s="45">
        <v>651</v>
      </c>
      <c r="E6405"/>
      <c r="F6405"/>
      <c r="G6405"/>
      <c r="H6405" s="48" t="n">
        <v>1.0</v>
      </c>
      <c r="I6405" s="48"/>
      <c r="J6405" s="48" t="s">
        <v>901</v>
      </c>
      <c r="K6405" s="48" t="s">
        <v>336</v>
      </c>
      <c r="L6405" s="48" t="s">
        <v>581</v>
      </c>
    </row>
    <row r="6406">
      <c r="A6406" t="s" s="45">
        <v>480</v>
      </c>
      <c r="B6406"/>
      <c r="C6406" t="s" s="45">
        <v>485</v>
      </c>
      <c r="D6406" t="s" s="45">
        <v>651</v>
      </c>
      <c r="E6406"/>
      <c r="F6406"/>
      <c r="G6406"/>
      <c r="H6406" s="48" t="n">
        <v>2.0</v>
      </c>
      <c r="I6406" s="48"/>
      <c r="J6406" s="48"/>
      <c r="K6406" s="48"/>
      <c r="L6406" s="48"/>
    </row>
    <row r="6407">
      <c r="A6407" t="s" s="45">
        <v>481</v>
      </c>
      <c r="B6407"/>
      <c r="C6407" t="s" s="45">
        <v>486</v>
      </c>
      <c r="D6407" t="s" s="45">
        <v>534</v>
      </c>
      <c r="E6407"/>
      <c r="F6407"/>
      <c r="G6407"/>
      <c r="H6407" s="48" t="n">
        <v>3.0</v>
      </c>
      <c r="I6407" s="48"/>
      <c r="J6407" s="48" t="s">
        <v>838</v>
      </c>
      <c r="K6407" s="48" t="s">
        <v>325</v>
      </c>
      <c r="L6407" s="48" t="s">
        <v>504</v>
      </c>
    </row>
    <row r="6408">
      <c r="A6408" t="s" s="45">
        <v>482</v>
      </c>
      <c r="B6408"/>
      <c r="C6408" t="s" s="45">
        <v>9</v>
      </c>
      <c r="D6408" t="s" s="46">
        <v>168</v>
      </c>
      <c r="E6408"/>
      <c r="F6408"/>
      <c r="G6408"/>
      <c r="H6408" s="48" t="n">
        <v>4.0</v>
      </c>
      <c r="I6408" s="48"/>
      <c r="J6408" s="48" t="s">
        <v>898</v>
      </c>
      <c r="K6408" s="48" t="s">
        <v>349</v>
      </c>
      <c r="L6408" s="48" t="s">
        <v>504</v>
      </c>
    </row>
    <row r="6409">
      <c r="A6409" s="48" t="s">
        <v>493</v>
      </c>
      <c r="B6409" s="48" t="s">
        <v>494</v>
      </c>
      <c r="C6409" s="48" t="s">
        <v>495</v>
      </c>
      <c r="D6409" s="48" t="s">
        <v>496</v>
      </c>
      <c r="E6409" s="48" t="s">
        <v>497</v>
      </c>
      <c r="F6409" s="48" t="s">
        <v>498</v>
      </c>
      <c r="G6409"/>
      <c r="H6409" s="48" t="n">
        <v>5.0</v>
      </c>
      <c r="I6409" s="48"/>
      <c r="J6409" s="48"/>
      <c r="K6409" s="48"/>
      <c r="L6409" s="48"/>
    </row>
    <row r="6410">
      <c r="A6410" s="48" t="n">
        <v>1.0</v>
      </c>
      <c r="B6410" s="48"/>
      <c r="C6410" s="48"/>
      <c r="D6410" s="48"/>
      <c r="E6410" s="48"/>
      <c r="F6410" s="48"/>
      <c r="G6410"/>
      <c r="H6410"/>
      <c r="I6410"/>
      <c r="J6410"/>
      <c r="K6410"/>
      <c r="L6410"/>
    </row>
    <row r="6411">
      <c r="A6411" s="48" t="n">
        <v>2.0</v>
      </c>
      <c r="B6411" s="48"/>
      <c r="C6411" s="48"/>
      <c r="D6411" s="48"/>
      <c r="E6411" s="48"/>
      <c r="F6411" s="48"/>
      <c r="G6411"/>
      <c r="H6411"/>
      <c r="I6411"/>
      <c r="J6411"/>
      <c r="K6411"/>
      <c r="L6411"/>
    </row>
    <row r="6412">
      <c r="A6412" s="48" t="n">
        <v>3.0</v>
      </c>
      <c r="B6412" s="48"/>
      <c r="C6412" s="48"/>
      <c r="D6412" s="48"/>
      <c r="E6412" s="48"/>
      <c r="F6412" s="48"/>
      <c r="G6412"/>
      <c r="H6412" t="s" s="45">
        <v>475</v>
      </c>
      <c r="I6412"/>
      <c r="J6412" t="s" s="46">
        <v>504</v>
      </c>
      <c r="K6412"/>
      <c r="L6412"/>
    </row>
    <row r="6413">
      <c r="A6413" s="48" t="n">
        <v>4.0</v>
      </c>
      <c r="B6413" s="48"/>
      <c r="C6413" s="48"/>
      <c r="D6413" s="48"/>
      <c r="E6413" s="48"/>
      <c r="F6413" s="48"/>
      <c r="G6413"/>
      <c r="H6413" t="s" s="45">
        <v>488</v>
      </c>
      <c r="I6413"/>
      <c r="J6413" t="s" s="45">
        <v>907</v>
      </c>
      <c r="K6413"/>
      <c r="L6413"/>
    </row>
    <row r="6414">
      <c r="A6414" s="48" t="n">
        <v>5.0</v>
      </c>
      <c r="B6414" s="48"/>
      <c r="C6414" s="48"/>
      <c r="D6414" s="48"/>
      <c r="E6414" s="48"/>
      <c r="F6414" s="48"/>
      <c r="G6414"/>
      <c r="H6414" t="s" s="45">
        <v>489</v>
      </c>
      <c r="I6414"/>
      <c r="J6414"/>
      <c r="K6414"/>
      <c r="L6414"/>
    </row>
    <row r="6415">
      <c r="A6415" s="48" t="n">
        <v>6.0</v>
      </c>
      <c r="B6415" s="48"/>
      <c r="C6415" s="48"/>
      <c r="D6415" s="48"/>
      <c r="E6415" s="48"/>
      <c r="F6415" s="48"/>
      <c r="G6415"/>
      <c r="H6415" t="s" s="54">
        <v>476</v>
      </c>
      <c r="I6415" s="55"/>
      <c r="J6415" t="s" s="63">
        <v>478</v>
      </c>
      <c r="K6415" s="55"/>
      <c r="L6415"/>
    </row>
    <row r="6416">
      <c r="A6416" s="48" t="n">
        <v>7.0</v>
      </c>
      <c r="B6416" s="48"/>
      <c r="C6416" s="48"/>
      <c r="D6416" s="48"/>
      <c r="E6416" s="48"/>
      <c r="F6416" s="48"/>
      <c r="G6416"/>
      <c r="H6416" t="s" s="59">
        <v>477</v>
      </c>
      <c r="I6416" s="60"/>
      <c r="J6416" t="s" s="59">
        <v>477</v>
      </c>
      <c r="K6416" s="60"/>
      <c r="L6416"/>
    </row>
    <row r="6417">
      <c r="A6417" s="48" t="n">
        <v>8.0</v>
      </c>
      <c r="B6417" s="48"/>
      <c r="C6417" s="48"/>
      <c r="D6417" s="48"/>
      <c r="E6417" s="48"/>
      <c r="F6417" s="48"/>
      <c r="G6417"/>
      <c r="H6417" s="57"/>
      <c r="I6417" s="53"/>
      <c r="J6417" s="57"/>
      <c r="K6417" s="53"/>
      <c r="L6417"/>
    </row>
    <row r="6418">
      <c r="A6418" s="48" t="n">
        <v>9.0</v>
      </c>
      <c r="B6418" s="48"/>
      <c r="C6418" s="48"/>
      <c r="D6418" s="48"/>
      <c r="E6418" s="48"/>
      <c r="F6418" s="48"/>
      <c r="G6418"/>
      <c r="H6418" t="s" s="45">
        <v>490</v>
      </c>
      <c r="I6418"/>
      <c r="J6418" t="s" s="45">
        <v>733</v>
      </c>
      <c r="K6418"/>
      <c r="L6418"/>
    </row>
    <row r="6419">
      <c r="A6419" s="48" t="n">
        <v>10.0</v>
      </c>
      <c r="B6419" s="48"/>
      <c r="C6419" s="48"/>
      <c r="D6419" s="48"/>
      <c r="E6419" s="48"/>
      <c r="F6419" s="48"/>
      <c r="G6419"/>
      <c r="H6419" t="s" s="45">
        <v>492</v>
      </c>
      <c r="I6419"/>
      <c r="J6419"/>
      <c r="K6419"/>
      <c r="L6419"/>
    </row>
    <row r="6420">
      <c r="A6420" s="48" t="n">
        <v>11.0</v>
      </c>
      <c r="B6420" s="48"/>
      <c r="C6420" s="48"/>
      <c r="D6420" s="48"/>
      <c r="E6420" s="48"/>
      <c r="F6420" s="48"/>
      <c r="G6420"/>
      <c r="H6420"/>
      <c r="I6420"/>
      <c r="J6420"/>
      <c r="K6420"/>
      <c r="L6420"/>
    </row>
    <row r="6421">
      <c r="A6421" s="48" t="n">
        <v>12.0</v>
      </c>
      <c r="B6421" s="48"/>
      <c r="C6421" s="48"/>
      <c r="D6421" s="48"/>
      <c r="E6421" s="48"/>
      <c r="F6421" s="48"/>
      <c r="G6421"/>
      <c r="H6421"/>
      <c r="I6421"/>
      <c r="J6421"/>
      <c r="K6421"/>
      <c r="L6421"/>
    </row>
    <row r="6422">
      <c r="A6422" s="48" t="n">
        <v>13.0</v>
      </c>
      <c r="B6422" s="48"/>
      <c r="C6422" s="48"/>
      <c r="D6422" s="48"/>
      <c r="E6422" s="48"/>
      <c r="F6422" s="48"/>
      <c r="G6422"/>
      <c r="H6422"/>
      <c r="I6422"/>
      <c r="J6422"/>
      <c r="K6422"/>
      <c r="L6422"/>
    </row>
    <row r="6423">
      <c r="A6423" s="48" t="n">
        <v>14.0</v>
      </c>
      <c r="B6423" s="48"/>
      <c r="C6423" s="48"/>
      <c r="D6423" s="48"/>
      <c r="E6423" s="48"/>
      <c r="F6423" s="48"/>
      <c r="G6423"/>
      <c r="H6423"/>
      <c r="I6423"/>
      <c r="J6423"/>
      <c r="K6423"/>
      <c r="L6423"/>
    </row>
    <row r="6424">
      <c r="A6424" s="48" t="n">
        <v>15.0</v>
      </c>
      <c r="B6424" s="48"/>
      <c r="C6424" s="48"/>
      <c r="D6424" s="48"/>
      <c r="E6424" s="48"/>
      <c r="F6424" s="48"/>
      <c r="G6424"/>
      <c r="H6424"/>
      <c r="I6424"/>
      <c r="J6424"/>
      <c r="K6424"/>
      <c r="L6424"/>
    </row>
    <row r="6425">
      <c r="A6425" s="48" t="n">
        <v>16.0</v>
      </c>
      <c r="B6425" s="48"/>
      <c r="C6425" s="48"/>
      <c r="D6425" s="48"/>
      <c r="E6425" s="48"/>
      <c r="F6425" s="48"/>
      <c r="G6425"/>
      <c r="H6425"/>
      <c r="I6425"/>
      <c r="J6425"/>
      <c r="K6425"/>
      <c r="L6425"/>
    </row>
    <row r="6426">
      <c r="A6426" s="48" t="n">
        <v>17.0</v>
      </c>
      <c r="B6426" s="48"/>
      <c r="C6426" s="48"/>
      <c r="D6426" s="48"/>
      <c r="E6426" s="48"/>
      <c r="F6426" s="48"/>
      <c r="G6426"/>
      <c r="H6426"/>
      <c r="I6426"/>
      <c r="J6426"/>
      <c r="K6426"/>
      <c r="L6426"/>
    </row>
    <row r="6427">
      <c r="A6427" s="48" t="n">
        <v>18.0</v>
      </c>
      <c r="B6427" s="48"/>
      <c r="C6427" s="48"/>
      <c r="D6427" s="48"/>
      <c r="E6427" s="48"/>
      <c r="F6427" s="48"/>
      <c r="G6427"/>
      <c r="H6427"/>
      <c r="I6427"/>
      <c r="J6427"/>
      <c r="K6427"/>
      <c r="L6427"/>
    </row>
    <row r="6428">
      <c r="A6428" s="48" t="n">
        <v>19.0</v>
      </c>
      <c r="B6428" s="48"/>
      <c r="C6428" s="48"/>
      <c r="D6428" s="48"/>
      <c r="E6428" s="48"/>
      <c r="F6428" s="48"/>
      <c r="G6428"/>
      <c r="H6428"/>
      <c r="I6428"/>
      <c r="J6428"/>
      <c r="K6428"/>
      <c r="L6428"/>
    </row>
    <row r="6429">
      <c r="A6429" s="48" t="n">
        <v>20.0</v>
      </c>
      <c r="B6429" s="48"/>
      <c r="C6429" s="48"/>
      <c r="D6429" s="48"/>
      <c r="E6429" s="48"/>
      <c r="F6429" s="48"/>
      <c r="G6429"/>
      <c r="H6429"/>
      <c r="I6429"/>
      <c r="J6429"/>
      <c r="K6429"/>
      <c r="L6429"/>
    </row>
    <row r="6430">
      <c r="A6430" s="48" t="n">
        <v>21.0</v>
      </c>
      <c r="B6430" s="48"/>
      <c r="C6430" s="48"/>
      <c r="D6430" s="48"/>
      <c r="E6430" s="48"/>
      <c r="F6430" s="48"/>
      <c r="G6430"/>
      <c r="H6430"/>
      <c r="I6430"/>
      <c r="J6430"/>
      <c r="K6430"/>
      <c r="L6430"/>
    </row>
    <row r="6431">
      <c r="A6431" s="48" t="n">
        <v>22.0</v>
      </c>
      <c r="B6431" s="48"/>
      <c r="C6431" s="48"/>
      <c r="D6431" s="48"/>
      <c r="E6431" s="48"/>
      <c r="F6431" s="48"/>
      <c r="G6431"/>
      <c r="H6431"/>
      <c r="I6431"/>
      <c r="J6431"/>
      <c r="K6431"/>
      <c r="L6431"/>
    </row>
    <row r="6432">
      <c r="A6432" s="48" t="n">
        <v>23.0</v>
      </c>
      <c r="B6432" s="48"/>
      <c r="C6432" s="48"/>
      <c r="D6432" s="48"/>
      <c r="E6432" s="48"/>
      <c r="F6432" s="48"/>
      <c r="G6432"/>
      <c r="H6432"/>
      <c r="I6432"/>
      <c r="J6432"/>
      <c r="K6432"/>
      <c r="L6432"/>
    </row>
    <row r="6433">
      <c r="A6433" s="48" t="n">
        <v>24.0</v>
      </c>
      <c r="B6433" s="48"/>
      <c r="C6433" s="48"/>
      <c r="D6433" s="48"/>
      <c r="E6433" s="48"/>
      <c r="F6433" s="48"/>
      <c r="G6433"/>
      <c r="H6433"/>
      <c r="I6433"/>
      <c r="J6433"/>
      <c r="K6433"/>
      <c r="L6433"/>
    </row>
    <row r="6434">
      <c r="A6434" s="48" t="n">
        <v>25.0</v>
      </c>
      <c r="B6434" s="48"/>
      <c r="C6434" s="48"/>
      <c r="D6434" s="48"/>
      <c r="E6434" s="48"/>
      <c r="F6434" s="48"/>
      <c r="G6434"/>
      <c r="H6434"/>
      <c r="I6434"/>
      <c r="J6434"/>
      <c r="K6434"/>
      <c r="L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>
      <c r="A6451" t="s" s="45">
        <v>473</v>
      </c>
      <c r="B6451"/>
      <c r="C6451"/>
      <c r="D6451"/>
      <c r="E6451"/>
      <c r="F6451"/>
      <c r="G6451"/>
      <c r="H6451"/>
      <c r="I6451"/>
      <c r="J6451"/>
      <c r="K6451"/>
      <c r="L6451"/>
    </row>
    <row r="6452">
      <c r="A6452" t="s" s="46">
        <v>474</v>
      </c>
      <c r="B6452"/>
      <c r="C6452"/>
      <c r="D6452"/>
      <c r="E6452"/>
      <c r="F6452"/>
      <c r="G6452"/>
      <c r="H6452" t="s" s="45">
        <v>487</v>
      </c>
      <c r="I6452"/>
      <c r="J6452"/>
      <c r="K6452"/>
      <c r="L6452"/>
    </row>
    <row r="6453">
      <c r="A6453" t="s" s="45">
        <v>479</v>
      </c>
      <c r="B6453" t="s" s="45">
        <v>908</v>
      </c>
      <c r="C6453"/>
      <c r="D6453"/>
      <c r="E6453"/>
      <c r="F6453"/>
      <c r="G6453"/>
      <c r="H6453" t="s" s="45">
        <v>257</v>
      </c>
      <c r="I6453"/>
      <c r="J6453"/>
      <c r="K6453"/>
      <c r="L6453"/>
    </row>
    <row r="6454">
      <c r="A6454"/>
      <c r="B6454"/>
      <c r="C6454" t="s" s="45">
        <v>483</v>
      </c>
      <c r="D6454" t="s" s="46">
        <v>591</v>
      </c>
      <c r="E6454"/>
      <c r="F6454"/>
      <c r="G6454"/>
      <c r="H6454" s="48" t="s">
        <v>499</v>
      </c>
      <c r="I6454" s="48" t="s">
        <v>500</v>
      </c>
      <c r="J6454" s="48" t="s">
        <v>501</v>
      </c>
      <c r="K6454" s="48" t="s">
        <v>502</v>
      </c>
      <c r="L6454" s="48" t="s">
        <v>503</v>
      </c>
    </row>
    <row r="6455">
      <c r="A6455"/>
      <c r="B6455"/>
      <c r="C6455" t="s" s="45">
        <v>484</v>
      </c>
      <c r="D6455" t="s" s="45">
        <v>651</v>
      </c>
      <c r="E6455"/>
      <c r="F6455"/>
      <c r="G6455"/>
      <c r="H6455" s="48" t="n">
        <v>1.0</v>
      </c>
      <c r="I6455" s="48"/>
      <c r="J6455" s="48" t="s">
        <v>901</v>
      </c>
      <c r="K6455" s="48" t="s">
        <v>336</v>
      </c>
      <c r="L6455" s="48" t="s">
        <v>572</v>
      </c>
    </row>
    <row r="6456">
      <c r="A6456" t="s" s="45">
        <v>480</v>
      </c>
      <c r="B6456"/>
      <c r="C6456" t="s" s="45">
        <v>485</v>
      </c>
      <c r="D6456" t="s" s="45">
        <v>651</v>
      </c>
      <c r="E6456"/>
      <c r="F6456"/>
      <c r="G6456"/>
      <c r="H6456" s="48" t="n">
        <v>2.0</v>
      </c>
      <c r="I6456" s="48"/>
      <c r="J6456" s="48"/>
      <c r="K6456" s="48"/>
      <c r="L6456" s="48"/>
    </row>
    <row r="6457">
      <c r="A6457" t="s" s="45">
        <v>481</v>
      </c>
      <c r="B6457"/>
      <c r="C6457" t="s" s="45">
        <v>486</v>
      </c>
      <c r="D6457" t="s" s="45">
        <v>534</v>
      </c>
      <c r="E6457"/>
      <c r="F6457"/>
      <c r="G6457"/>
      <c r="H6457" s="48" t="n">
        <v>3.0</v>
      </c>
      <c r="I6457" s="48"/>
      <c r="J6457" s="48" t="s">
        <v>898</v>
      </c>
      <c r="K6457" s="48" t="s">
        <v>349</v>
      </c>
      <c r="L6457" s="48" t="s">
        <v>529</v>
      </c>
    </row>
    <row r="6458">
      <c r="A6458" t="s" s="45">
        <v>482</v>
      </c>
      <c r="B6458"/>
      <c r="C6458" t="s" s="45">
        <v>9</v>
      </c>
      <c r="D6458" t="s" s="46">
        <v>168</v>
      </c>
      <c r="E6458"/>
      <c r="F6458"/>
      <c r="G6458"/>
      <c r="H6458" s="48" t="n">
        <v>4.0</v>
      </c>
      <c r="I6458" s="48"/>
      <c r="J6458" s="48" t="s">
        <v>845</v>
      </c>
      <c r="K6458" s="48" t="s">
        <v>260</v>
      </c>
      <c r="L6458" s="48" t="s">
        <v>504</v>
      </c>
    </row>
    <row r="6459">
      <c r="A6459" s="48" t="s">
        <v>493</v>
      </c>
      <c r="B6459" s="48" t="s">
        <v>494</v>
      </c>
      <c r="C6459" s="48" t="s">
        <v>495</v>
      </c>
      <c r="D6459" s="48" t="s">
        <v>496</v>
      </c>
      <c r="E6459" s="48" t="s">
        <v>497</v>
      </c>
      <c r="F6459" s="48" t="s">
        <v>498</v>
      </c>
      <c r="G6459"/>
      <c r="H6459" s="48" t="n">
        <v>5.0</v>
      </c>
      <c r="I6459" s="48"/>
      <c r="J6459" s="48" t="s">
        <v>687</v>
      </c>
      <c r="K6459" s="48" t="s">
        <v>261</v>
      </c>
      <c r="L6459" s="48" t="s">
        <v>504</v>
      </c>
    </row>
    <row r="6460">
      <c r="A6460" s="48" t="n">
        <v>1.0</v>
      </c>
      <c r="B6460" s="48"/>
      <c r="C6460" s="48"/>
      <c r="D6460" s="48"/>
      <c r="E6460" s="48"/>
      <c r="F6460" s="48"/>
      <c r="G6460"/>
      <c r="H6460"/>
      <c r="I6460"/>
      <c r="J6460"/>
      <c r="K6460"/>
      <c r="L6460"/>
    </row>
    <row r="6461">
      <c r="A6461" s="48" t="n">
        <v>2.0</v>
      </c>
      <c r="B6461" s="48"/>
      <c r="C6461" s="48"/>
      <c r="D6461" s="48"/>
      <c r="E6461" s="48"/>
      <c r="F6461" s="48"/>
      <c r="G6461"/>
      <c r="H6461"/>
      <c r="I6461"/>
      <c r="J6461"/>
      <c r="K6461"/>
      <c r="L6461"/>
    </row>
    <row r="6462">
      <c r="A6462" s="48" t="n">
        <v>3.0</v>
      </c>
      <c r="B6462" s="48"/>
      <c r="C6462" s="48"/>
      <c r="D6462" s="48"/>
      <c r="E6462" s="48"/>
      <c r="F6462" s="48"/>
      <c r="G6462"/>
      <c r="H6462" t="s" s="45">
        <v>475</v>
      </c>
      <c r="I6462"/>
      <c r="J6462" t="s" s="46">
        <v>504</v>
      </c>
      <c r="K6462"/>
      <c r="L6462"/>
    </row>
    <row r="6463">
      <c r="A6463" s="48" t="n">
        <v>4.0</v>
      </c>
      <c r="B6463" s="48"/>
      <c r="C6463" s="48"/>
      <c r="D6463" s="48"/>
      <c r="E6463" s="48"/>
      <c r="F6463" s="48"/>
      <c r="G6463"/>
      <c r="H6463" t="s" s="45">
        <v>488</v>
      </c>
      <c r="I6463"/>
      <c r="J6463" t="s" s="45">
        <v>909</v>
      </c>
      <c r="K6463"/>
      <c r="L6463"/>
    </row>
    <row r="6464">
      <c r="A6464" s="48" t="n">
        <v>5.0</v>
      </c>
      <c r="B6464" s="48"/>
      <c r="C6464" s="48"/>
      <c r="D6464" s="48"/>
      <c r="E6464" s="48"/>
      <c r="F6464" s="48"/>
      <c r="G6464"/>
      <c r="H6464" t="s" s="45">
        <v>489</v>
      </c>
      <c r="I6464"/>
      <c r="J6464"/>
      <c r="K6464"/>
      <c r="L6464"/>
    </row>
    <row r="6465">
      <c r="A6465" s="48" t="n">
        <v>6.0</v>
      </c>
      <c r="B6465" s="48"/>
      <c r="C6465" s="48"/>
      <c r="D6465" s="48"/>
      <c r="E6465" s="48"/>
      <c r="F6465" s="48"/>
      <c r="G6465"/>
      <c r="H6465" t="s" s="54">
        <v>476</v>
      </c>
      <c r="I6465" s="55"/>
      <c r="J6465" t="s" s="63">
        <v>478</v>
      </c>
      <c r="K6465" s="55"/>
      <c r="L6465"/>
    </row>
    <row r="6466">
      <c r="A6466" s="48" t="n">
        <v>7.0</v>
      </c>
      <c r="B6466" s="48"/>
      <c r="C6466" s="48"/>
      <c r="D6466" s="48"/>
      <c r="E6466" s="48"/>
      <c r="F6466" s="48"/>
      <c r="G6466"/>
      <c r="H6466" t="s" s="59">
        <v>477</v>
      </c>
      <c r="I6466" s="60"/>
      <c r="J6466" t="s" s="59">
        <v>477</v>
      </c>
      <c r="K6466" s="60"/>
      <c r="L6466"/>
    </row>
    <row r="6467">
      <c r="A6467" s="48" t="n">
        <v>8.0</v>
      </c>
      <c r="B6467" s="48"/>
      <c r="C6467" s="48"/>
      <c r="D6467" s="48"/>
      <c r="E6467" s="48"/>
      <c r="F6467" s="48"/>
      <c r="G6467"/>
      <c r="H6467" s="57"/>
      <c r="I6467" s="53"/>
      <c r="J6467" s="57"/>
      <c r="K6467" s="53"/>
      <c r="L6467"/>
    </row>
    <row r="6468">
      <c r="A6468" s="48" t="n">
        <v>9.0</v>
      </c>
      <c r="B6468" s="48"/>
      <c r="C6468" s="48"/>
      <c r="D6468" s="48"/>
      <c r="E6468" s="48"/>
      <c r="F6468" s="48"/>
      <c r="G6468"/>
      <c r="H6468" t="s" s="45">
        <v>490</v>
      </c>
      <c r="I6468"/>
      <c r="J6468" t="s" s="45">
        <v>733</v>
      </c>
      <c r="K6468"/>
      <c r="L6468"/>
    </row>
    <row r="6469">
      <c r="A6469" s="48" t="n">
        <v>10.0</v>
      </c>
      <c r="B6469" s="48"/>
      <c r="C6469" s="48"/>
      <c r="D6469" s="48"/>
      <c r="E6469" s="48"/>
      <c r="F6469" s="48"/>
      <c r="G6469"/>
      <c r="H6469" t="s" s="45">
        <v>492</v>
      </c>
      <c r="I6469"/>
      <c r="J6469"/>
      <c r="K6469"/>
      <c r="L6469"/>
    </row>
    <row r="6470">
      <c r="A6470" s="48" t="n">
        <v>11.0</v>
      </c>
      <c r="B6470" s="48"/>
      <c r="C6470" s="48"/>
      <c r="D6470" s="48"/>
      <c r="E6470" s="48"/>
      <c r="F6470" s="48"/>
      <c r="G6470"/>
      <c r="H6470"/>
      <c r="I6470"/>
      <c r="J6470"/>
      <c r="K6470"/>
      <c r="L6470"/>
    </row>
    <row r="6471">
      <c r="A6471" s="48" t="n">
        <v>12.0</v>
      </c>
      <c r="B6471" s="48"/>
      <c r="C6471" s="48"/>
      <c r="D6471" s="48"/>
      <c r="E6471" s="48"/>
      <c r="F6471" s="48"/>
      <c r="G6471"/>
      <c r="H6471"/>
      <c r="I6471"/>
      <c r="J6471"/>
      <c r="K6471"/>
      <c r="L6471"/>
    </row>
    <row r="6472">
      <c r="A6472" s="48" t="n">
        <v>13.0</v>
      </c>
      <c r="B6472" s="48"/>
      <c r="C6472" s="48"/>
      <c r="D6472" s="48"/>
      <c r="E6472" s="48"/>
      <c r="F6472" s="48"/>
      <c r="G6472"/>
      <c r="H6472"/>
      <c r="I6472"/>
      <c r="J6472"/>
      <c r="K6472"/>
      <c r="L6472"/>
    </row>
    <row r="6473">
      <c r="A6473" s="48" t="n">
        <v>14.0</v>
      </c>
      <c r="B6473" s="48"/>
      <c r="C6473" s="48"/>
      <c r="D6473" s="48"/>
      <c r="E6473" s="48"/>
      <c r="F6473" s="48"/>
      <c r="G6473"/>
      <c r="H6473"/>
      <c r="I6473"/>
      <c r="J6473"/>
      <c r="K6473"/>
      <c r="L6473"/>
    </row>
    <row r="6474">
      <c r="A6474" s="48" t="n">
        <v>15.0</v>
      </c>
      <c r="B6474" s="48"/>
      <c r="C6474" s="48"/>
      <c r="D6474" s="48"/>
      <c r="E6474" s="48"/>
      <c r="F6474" s="48"/>
      <c r="G6474"/>
      <c r="H6474"/>
      <c r="I6474"/>
      <c r="J6474"/>
      <c r="K6474"/>
      <c r="L6474"/>
    </row>
    <row r="6475">
      <c r="A6475" s="48" t="n">
        <v>16.0</v>
      </c>
      <c r="B6475" s="48"/>
      <c r="C6475" s="48"/>
      <c r="D6475" s="48"/>
      <c r="E6475" s="48"/>
      <c r="F6475" s="48"/>
      <c r="G6475"/>
      <c r="H6475"/>
      <c r="I6475"/>
      <c r="J6475"/>
      <c r="K6475"/>
      <c r="L6475"/>
    </row>
    <row r="6476">
      <c r="A6476" s="48" t="n">
        <v>17.0</v>
      </c>
      <c r="B6476" s="48"/>
      <c r="C6476" s="48"/>
      <c r="D6476" s="48"/>
      <c r="E6476" s="48"/>
      <c r="F6476" s="48"/>
      <c r="G6476"/>
      <c r="H6476"/>
      <c r="I6476"/>
      <c r="J6476"/>
      <c r="K6476"/>
      <c r="L6476"/>
    </row>
    <row r="6477">
      <c r="A6477" s="48" t="n">
        <v>18.0</v>
      </c>
      <c r="B6477" s="48"/>
      <c r="C6477" s="48"/>
      <c r="D6477" s="48"/>
      <c r="E6477" s="48"/>
      <c r="F6477" s="48"/>
      <c r="G6477"/>
      <c r="H6477"/>
      <c r="I6477"/>
      <c r="J6477"/>
      <c r="K6477"/>
      <c r="L6477"/>
    </row>
    <row r="6478">
      <c r="A6478" s="48" t="n">
        <v>19.0</v>
      </c>
      <c r="B6478" s="48"/>
      <c r="C6478" s="48"/>
      <c r="D6478" s="48"/>
      <c r="E6478" s="48"/>
      <c r="F6478" s="48"/>
      <c r="G6478"/>
      <c r="H6478"/>
      <c r="I6478"/>
      <c r="J6478"/>
      <c r="K6478"/>
      <c r="L6478"/>
    </row>
    <row r="6479">
      <c r="A6479" s="48" t="n">
        <v>20.0</v>
      </c>
      <c r="B6479" s="48"/>
      <c r="C6479" s="48"/>
      <c r="D6479" s="48"/>
      <c r="E6479" s="48"/>
      <c r="F6479" s="48"/>
      <c r="G6479"/>
      <c r="H6479"/>
      <c r="I6479"/>
      <c r="J6479"/>
      <c r="K6479"/>
      <c r="L6479"/>
    </row>
    <row r="6480">
      <c r="A6480" s="48" t="n">
        <v>21.0</v>
      </c>
      <c r="B6480" s="48"/>
      <c r="C6480" s="48"/>
      <c r="D6480" s="48"/>
      <c r="E6480" s="48"/>
      <c r="F6480" s="48"/>
      <c r="G6480"/>
      <c r="H6480"/>
      <c r="I6480"/>
      <c r="J6480"/>
      <c r="K6480"/>
      <c r="L6480"/>
    </row>
    <row r="6481">
      <c r="A6481" s="48" t="n">
        <v>22.0</v>
      </c>
      <c r="B6481" s="48"/>
      <c r="C6481" s="48"/>
      <c r="D6481" s="48"/>
      <c r="E6481" s="48"/>
      <c r="F6481" s="48"/>
      <c r="G6481"/>
      <c r="H6481"/>
      <c r="I6481"/>
      <c r="J6481"/>
      <c r="K6481"/>
      <c r="L6481"/>
    </row>
    <row r="6482">
      <c r="A6482" s="48" t="n">
        <v>23.0</v>
      </c>
      <c r="B6482" s="48"/>
      <c r="C6482" s="48"/>
      <c r="D6482" s="48"/>
      <c r="E6482" s="48"/>
      <c r="F6482" s="48"/>
      <c r="G6482"/>
      <c r="H6482"/>
      <c r="I6482"/>
      <c r="J6482"/>
      <c r="K6482"/>
      <c r="L6482"/>
    </row>
    <row r="6483">
      <c r="A6483" s="48" t="n">
        <v>24.0</v>
      </c>
      <c r="B6483" s="48"/>
      <c r="C6483" s="48"/>
      <c r="D6483" s="48"/>
      <c r="E6483" s="48"/>
      <c r="F6483" s="48"/>
      <c r="G6483"/>
      <c r="H6483"/>
      <c r="I6483"/>
      <c r="J6483"/>
      <c r="K6483"/>
      <c r="L6483"/>
    </row>
    <row r="6484">
      <c r="A6484" s="48" t="n">
        <v>25.0</v>
      </c>
      <c r="B6484" s="48"/>
      <c r="C6484" s="48"/>
      <c r="D6484" s="48"/>
      <c r="E6484" s="48"/>
      <c r="F6484" s="48"/>
      <c r="G6484"/>
      <c r="H6484"/>
      <c r="I6484"/>
      <c r="J6484"/>
      <c r="K6484"/>
      <c r="L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>
      <c r="A6501" t="s" s="45">
        <v>473</v>
      </c>
      <c r="B6501"/>
      <c r="C6501"/>
      <c r="D6501"/>
      <c r="E6501"/>
      <c r="F6501"/>
      <c r="G6501"/>
      <c r="H6501"/>
      <c r="I6501"/>
      <c r="J6501"/>
      <c r="K6501"/>
      <c r="L6501"/>
    </row>
    <row r="6502">
      <c r="A6502" t="s" s="46">
        <v>474</v>
      </c>
      <c r="B6502"/>
      <c r="C6502"/>
      <c r="D6502"/>
      <c r="E6502"/>
      <c r="F6502"/>
      <c r="G6502"/>
      <c r="H6502" t="s" s="45">
        <v>487</v>
      </c>
      <c r="I6502"/>
      <c r="J6502"/>
      <c r="K6502"/>
      <c r="L6502"/>
    </row>
    <row r="6503">
      <c r="A6503" t="s" s="45">
        <v>479</v>
      </c>
      <c r="B6503" t="s" s="45">
        <v>910</v>
      </c>
      <c r="C6503"/>
      <c r="D6503"/>
      <c r="E6503"/>
      <c r="F6503"/>
      <c r="G6503"/>
      <c r="H6503" t="s" s="45">
        <v>257</v>
      </c>
      <c r="I6503"/>
      <c r="J6503"/>
      <c r="K6503"/>
      <c r="L6503"/>
    </row>
    <row r="6504">
      <c r="A6504"/>
      <c r="B6504"/>
      <c r="C6504" t="s" s="45">
        <v>483</v>
      </c>
      <c r="D6504" t="s" s="46">
        <v>505</v>
      </c>
      <c r="E6504"/>
      <c r="F6504"/>
      <c r="G6504"/>
      <c r="H6504" s="48" t="s">
        <v>499</v>
      </c>
      <c r="I6504" s="48" t="s">
        <v>500</v>
      </c>
      <c r="J6504" s="48" t="s">
        <v>501</v>
      </c>
      <c r="K6504" s="48" t="s">
        <v>502</v>
      </c>
      <c r="L6504" s="48" t="s">
        <v>503</v>
      </c>
    </row>
    <row r="6505">
      <c r="A6505"/>
      <c r="B6505"/>
      <c r="C6505" t="s" s="45">
        <v>484</v>
      </c>
      <c r="D6505" t="s" s="45">
        <v>651</v>
      </c>
      <c r="E6505"/>
      <c r="F6505"/>
      <c r="G6505"/>
      <c r="H6505" s="48" t="n">
        <v>1.0</v>
      </c>
      <c r="I6505" s="48"/>
      <c r="J6505" s="48" t="s">
        <v>845</v>
      </c>
      <c r="K6505" s="48" t="s">
        <v>400</v>
      </c>
      <c r="L6505" s="48" t="s">
        <v>504</v>
      </c>
    </row>
    <row r="6506">
      <c r="A6506" t="s" s="45">
        <v>480</v>
      </c>
      <c r="B6506"/>
      <c r="C6506" t="s" s="45">
        <v>485</v>
      </c>
      <c r="D6506" t="s" s="45">
        <v>651</v>
      </c>
      <c r="E6506"/>
      <c r="F6506"/>
      <c r="G6506"/>
      <c r="H6506" s="48" t="n">
        <v>2.0</v>
      </c>
      <c r="I6506" s="48"/>
      <c r="J6506" s="48" t="s">
        <v>901</v>
      </c>
      <c r="K6506" s="48" t="s">
        <v>336</v>
      </c>
      <c r="L6506" s="48" t="s">
        <v>561</v>
      </c>
    </row>
    <row r="6507">
      <c r="A6507" t="s" s="45">
        <v>481</v>
      </c>
      <c r="B6507"/>
      <c r="C6507" t="s" s="45">
        <v>486</v>
      </c>
      <c r="D6507" t="s" s="45">
        <v>534</v>
      </c>
      <c r="E6507"/>
      <c r="F6507"/>
      <c r="G6507"/>
      <c r="H6507" s="48" t="n">
        <v>3.0</v>
      </c>
      <c r="I6507" s="48"/>
      <c r="J6507" s="48"/>
      <c r="K6507" s="48"/>
      <c r="L6507" s="48"/>
    </row>
    <row r="6508">
      <c r="A6508" t="s" s="45">
        <v>482</v>
      </c>
      <c r="B6508"/>
      <c r="C6508" t="s" s="45">
        <v>9</v>
      </c>
      <c r="D6508" t="s" s="46">
        <v>168</v>
      </c>
      <c r="E6508"/>
      <c r="F6508"/>
      <c r="G6508"/>
      <c r="H6508" s="48" t="n">
        <v>4.0</v>
      </c>
      <c r="I6508" s="48"/>
      <c r="J6508" s="48" t="s">
        <v>687</v>
      </c>
      <c r="K6508" s="48" t="s">
        <v>256</v>
      </c>
      <c r="L6508" s="48" t="s">
        <v>504</v>
      </c>
    </row>
    <row r="6509">
      <c r="A6509" s="48" t="s">
        <v>493</v>
      </c>
      <c r="B6509" s="48" t="s">
        <v>494</v>
      </c>
      <c r="C6509" s="48" t="s">
        <v>495</v>
      </c>
      <c r="D6509" s="48" t="s">
        <v>496</v>
      </c>
      <c r="E6509" s="48" t="s">
        <v>497</v>
      </c>
      <c r="F6509" s="48" t="s">
        <v>498</v>
      </c>
      <c r="G6509"/>
      <c r="H6509" s="48" t="n">
        <v>5.0</v>
      </c>
      <c r="I6509" s="48"/>
      <c r="J6509" s="48" t="s">
        <v>687</v>
      </c>
      <c r="K6509" s="48" t="s">
        <v>383</v>
      </c>
      <c r="L6509" s="48" t="s">
        <v>509</v>
      </c>
    </row>
    <row r="6510">
      <c r="A6510" s="48" t="n">
        <v>1.0</v>
      </c>
      <c r="B6510" s="48"/>
      <c r="C6510" s="48"/>
      <c r="D6510" s="48"/>
      <c r="E6510" s="48"/>
      <c r="F6510" s="48"/>
      <c r="G6510"/>
      <c r="H6510"/>
      <c r="I6510"/>
      <c r="J6510"/>
      <c r="K6510"/>
      <c r="L6510"/>
    </row>
    <row r="6511">
      <c r="A6511" s="48" t="n">
        <v>2.0</v>
      </c>
      <c r="B6511" s="48"/>
      <c r="C6511" s="48"/>
      <c r="D6511" s="48"/>
      <c r="E6511" s="48"/>
      <c r="F6511" s="48"/>
      <c r="G6511"/>
      <c r="H6511"/>
      <c r="I6511"/>
      <c r="J6511"/>
      <c r="K6511"/>
      <c r="L6511"/>
    </row>
    <row r="6512">
      <c r="A6512" s="48" t="n">
        <v>3.0</v>
      </c>
      <c r="B6512" s="48"/>
      <c r="C6512" s="48"/>
      <c r="D6512" s="48"/>
      <c r="E6512" s="48"/>
      <c r="F6512" s="48"/>
      <c r="G6512"/>
      <c r="H6512" t="s" s="45">
        <v>475</v>
      </c>
      <c r="I6512"/>
      <c r="J6512" t="s" s="46">
        <v>504</v>
      </c>
      <c r="K6512"/>
      <c r="L6512"/>
    </row>
    <row r="6513">
      <c r="A6513" s="48" t="n">
        <v>4.0</v>
      </c>
      <c r="B6513" s="48"/>
      <c r="C6513" s="48"/>
      <c r="D6513" s="48"/>
      <c r="E6513" s="48"/>
      <c r="F6513" s="48"/>
      <c r="G6513"/>
      <c r="H6513" t="s" s="45">
        <v>488</v>
      </c>
      <c r="I6513"/>
      <c r="J6513" t="s" s="45">
        <v>911</v>
      </c>
      <c r="K6513"/>
      <c r="L6513"/>
    </row>
    <row r="6514">
      <c r="A6514" s="48" t="n">
        <v>5.0</v>
      </c>
      <c r="B6514" s="48"/>
      <c r="C6514" s="48"/>
      <c r="D6514" s="48"/>
      <c r="E6514" s="48"/>
      <c r="F6514" s="48"/>
      <c r="G6514"/>
      <c r="H6514" t="s" s="45">
        <v>489</v>
      </c>
      <c r="I6514"/>
      <c r="J6514"/>
      <c r="K6514"/>
      <c r="L6514"/>
    </row>
    <row r="6515">
      <c r="A6515" s="48" t="n">
        <v>6.0</v>
      </c>
      <c r="B6515" s="48"/>
      <c r="C6515" s="48"/>
      <c r="D6515" s="48"/>
      <c r="E6515" s="48"/>
      <c r="F6515" s="48"/>
      <c r="G6515"/>
      <c r="H6515" t="s" s="54">
        <v>476</v>
      </c>
      <c r="I6515" s="55"/>
      <c r="J6515" t="s" s="63">
        <v>478</v>
      </c>
      <c r="K6515" s="55"/>
      <c r="L6515"/>
    </row>
    <row r="6516">
      <c r="A6516" s="48" t="n">
        <v>7.0</v>
      </c>
      <c r="B6516" s="48"/>
      <c r="C6516" s="48"/>
      <c r="D6516" s="48"/>
      <c r="E6516" s="48"/>
      <c r="F6516" s="48"/>
      <c r="G6516"/>
      <c r="H6516" t="s" s="59">
        <v>477</v>
      </c>
      <c r="I6516" s="60"/>
      <c r="J6516" t="s" s="59">
        <v>477</v>
      </c>
      <c r="K6516" s="60"/>
      <c r="L6516"/>
    </row>
    <row r="6517">
      <c r="A6517" s="48" t="n">
        <v>8.0</v>
      </c>
      <c r="B6517" s="48"/>
      <c r="C6517" s="48"/>
      <c r="D6517" s="48"/>
      <c r="E6517" s="48"/>
      <c r="F6517" s="48"/>
      <c r="G6517"/>
      <c r="H6517" s="57"/>
      <c r="I6517" s="53"/>
      <c r="J6517" s="57"/>
      <c r="K6517" s="53"/>
      <c r="L6517"/>
    </row>
    <row r="6518">
      <c r="A6518" s="48" t="n">
        <v>9.0</v>
      </c>
      <c r="B6518" s="48"/>
      <c r="C6518" s="48"/>
      <c r="D6518" s="48"/>
      <c r="E6518" s="48"/>
      <c r="F6518" s="48"/>
      <c r="G6518"/>
      <c r="H6518" t="s" s="45">
        <v>490</v>
      </c>
      <c r="I6518"/>
      <c r="J6518" t="s" s="45">
        <v>733</v>
      </c>
      <c r="K6518"/>
      <c r="L6518"/>
    </row>
    <row r="6519">
      <c r="A6519" s="48" t="n">
        <v>10.0</v>
      </c>
      <c r="B6519" s="48"/>
      <c r="C6519" s="48"/>
      <c r="D6519" s="48"/>
      <c r="E6519" s="48"/>
      <c r="F6519" s="48"/>
      <c r="G6519"/>
      <c r="H6519" t="s" s="45">
        <v>492</v>
      </c>
      <c r="I6519"/>
      <c r="J6519"/>
      <c r="K6519"/>
      <c r="L6519"/>
    </row>
    <row r="6520">
      <c r="A6520" s="48" t="n">
        <v>11.0</v>
      </c>
      <c r="B6520" s="48"/>
      <c r="C6520" s="48"/>
      <c r="D6520" s="48"/>
      <c r="E6520" s="48"/>
      <c r="F6520" s="48"/>
      <c r="G6520"/>
      <c r="H6520"/>
      <c r="I6520"/>
      <c r="J6520"/>
      <c r="K6520"/>
      <c r="L6520"/>
    </row>
    <row r="6521">
      <c r="A6521" s="48" t="n">
        <v>12.0</v>
      </c>
      <c r="B6521" s="48"/>
      <c r="C6521" s="48"/>
      <c r="D6521" s="48"/>
      <c r="E6521" s="48"/>
      <c r="F6521" s="48"/>
      <c r="G6521"/>
      <c r="H6521"/>
      <c r="I6521"/>
      <c r="J6521"/>
      <c r="K6521"/>
      <c r="L6521"/>
    </row>
    <row r="6522">
      <c r="A6522" s="48" t="n">
        <v>13.0</v>
      </c>
      <c r="B6522" s="48"/>
      <c r="C6522" s="48"/>
      <c r="D6522" s="48"/>
      <c r="E6522" s="48"/>
      <c r="F6522" s="48"/>
      <c r="G6522"/>
      <c r="H6522"/>
      <c r="I6522"/>
      <c r="J6522"/>
      <c r="K6522"/>
      <c r="L6522"/>
    </row>
    <row r="6523">
      <c r="A6523" s="48" t="n">
        <v>14.0</v>
      </c>
      <c r="B6523" s="48"/>
      <c r="C6523" s="48"/>
      <c r="D6523" s="48"/>
      <c r="E6523" s="48"/>
      <c r="F6523" s="48"/>
      <c r="G6523"/>
      <c r="H6523"/>
      <c r="I6523"/>
      <c r="J6523"/>
      <c r="K6523"/>
      <c r="L6523"/>
    </row>
    <row r="6524">
      <c r="A6524" s="48" t="n">
        <v>15.0</v>
      </c>
      <c r="B6524" s="48"/>
      <c r="C6524" s="48"/>
      <c r="D6524" s="48"/>
      <c r="E6524" s="48"/>
      <c r="F6524" s="48"/>
      <c r="G6524"/>
      <c r="H6524"/>
      <c r="I6524"/>
      <c r="J6524"/>
      <c r="K6524"/>
      <c r="L6524"/>
    </row>
    <row r="6525">
      <c r="A6525" s="48" t="n">
        <v>16.0</v>
      </c>
      <c r="B6525" s="48"/>
      <c r="C6525" s="48"/>
      <c r="D6525" s="48"/>
      <c r="E6525" s="48"/>
      <c r="F6525" s="48"/>
      <c r="G6525"/>
      <c r="H6525"/>
      <c r="I6525"/>
      <c r="J6525"/>
      <c r="K6525"/>
      <c r="L6525"/>
    </row>
    <row r="6526">
      <c r="A6526" s="48" t="n">
        <v>17.0</v>
      </c>
      <c r="B6526" s="48"/>
      <c r="C6526" s="48"/>
      <c r="D6526" s="48"/>
      <c r="E6526" s="48"/>
      <c r="F6526" s="48"/>
      <c r="G6526"/>
      <c r="H6526"/>
      <c r="I6526"/>
      <c r="J6526"/>
      <c r="K6526"/>
      <c r="L6526"/>
    </row>
    <row r="6527">
      <c r="A6527" s="48" t="n">
        <v>18.0</v>
      </c>
      <c r="B6527" s="48"/>
      <c r="C6527" s="48"/>
      <c r="D6527" s="48"/>
      <c r="E6527" s="48"/>
      <c r="F6527" s="48"/>
      <c r="G6527"/>
      <c r="H6527"/>
      <c r="I6527"/>
      <c r="J6527"/>
      <c r="K6527"/>
      <c r="L6527"/>
    </row>
    <row r="6528">
      <c r="A6528" s="48" t="n">
        <v>19.0</v>
      </c>
      <c r="B6528" s="48"/>
      <c r="C6528" s="48"/>
      <c r="D6528" s="48"/>
      <c r="E6528" s="48"/>
      <c r="F6528" s="48"/>
      <c r="G6528"/>
      <c r="H6528"/>
      <c r="I6528"/>
      <c r="J6528"/>
      <c r="K6528"/>
      <c r="L6528"/>
    </row>
    <row r="6529">
      <c r="A6529" s="48" t="n">
        <v>20.0</v>
      </c>
      <c r="B6529" s="48"/>
      <c r="C6529" s="48"/>
      <c r="D6529" s="48"/>
      <c r="E6529" s="48"/>
      <c r="F6529" s="48"/>
      <c r="G6529"/>
      <c r="H6529"/>
      <c r="I6529"/>
      <c r="J6529"/>
      <c r="K6529"/>
      <c r="L6529"/>
    </row>
    <row r="6530">
      <c r="A6530" s="48" t="n">
        <v>21.0</v>
      </c>
      <c r="B6530" s="48"/>
      <c r="C6530" s="48"/>
      <c r="D6530" s="48"/>
      <c r="E6530" s="48"/>
      <c r="F6530" s="48"/>
      <c r="G6530"/>
      <c r="H6530"/>
      <c r="I6530"/>
      <c r="J6530"/>
      <c r="K6530"/>
      <c r="L6530"/>
    </row>
    <row r="6531">
      <c r="A6531" s="48" t="n">
        <v>22.0</v>
      </c>
      <c r="B6531" s="48"/>
      <c r="C6531" s="48"/>
      <c r="D6531" s="48"/>
      <c r="E6531" s="48"/>
      <c r="F6531" s="48"/>
      <c r="G6531"/>
      <c r="H6531"/>
      <c r="I6531"/>
      <c r="J6531"/>
      <c r="K6531"/>
      <c r="L6531"/>
    </row>
    <row r="6532">
      <c r="A6532" s="48" t="n">
        <v>23.0</v>
      </c>
      <c r="B6532" s="48"/>
      <c r="C6532" s="48"/>
      <c r="D6532" s="48"/>
      <c r="E6532" s="48"/>
      <c r="F6532" s="48"/>
      <c r="G6532"/>
      <c r="H6532"/>
      <c r="I6532"/>
      <c r="J6532"/>
      <c r="K6532"/>
      <c r="L6532"/>
    </row>
    <row r="6533">
      <c r="A6533" s="48" t="n">
        <v>24.0</v>
      </c>
      <c r="B6533" s="48"/>
      <c r="C6533" s="48"/>
      <c r="D6533" s="48"/>
      <c r="E6533" s="48"/>
      <c r="F6533" s="48"/>
      <c r="G6533"/>
      <c r="H6533"/>
      <c r="I6533"/>
      <c r="J6533"/>
      <c r="K6533"/>
      <c r="L6533"/>
    </row>
    <row r="6534">
      <c r="A6534" s="48" t="n">
        <v>25.0</v>
      </c>
      <c r="B6534" s="48"/>
      <c r="C6534" s="48"/>
      <c r="D6534" s="48"/>
      <c r="E6534" s="48"/>
      <c r="F6534" s="48"/>
      <c r="G6534"/>
      <c r="H6534"/>
      <c r="I6534"/>
      <c r="J6534"/>
      <c r="K6534"/>
      <c r="L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</row>
  </sheetData>
  <mergeCells count="917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  <mergeCell ref="A1051:L1051"/>
    <mergeCell ref="A1052:E1052"/>
    <mergeCell ref="H1062:I1062"/>
    <mergeCell ref="H1065:I1065"/>
    <mergeCell ref="H1066:I1067"/>
    <mergeCell ref="J1065:K1065"/>
    <mergeCell ref="J1066:K1067"/>
    <mergeCell ref="A1101:L1101"/>
    <mergeCell ref="A1102:E1102"/>
    <mergeCell ref="H1112:I1112"/>
    <mergeCell ref="H1115:I1115"/>
    <mergeCell ref="H1116:I1117"/>
    <mergeCell ref="J1115:K1115"/>
    <mergeCell ref="J1116:K1117"/>
    <mergeCell ref="A1151:L1151"/>
    <mergeCell ref="A1152:E1152"/>
    <mergeCell ref="H1162:I1162"/>
    <mergeCell ref="H1165:I1165"/>
    <mergeCell ref="H1166:I1167"/>
    <mergeCell ref="J1165:K1165"/>
    <mergeCell ref="J1166:K1167"/>
    <mergeCell ref="A1201:L1201"/>
    <mergeCell ref="A1202:E1202"/>
    <mergeCell ref="H1212:I1212"/>
    <mergeCell ref="H1215:I1215"/>
    <mergeCell ref="H1216:I1217"/>
    <mergeCell ref="J1215:K1215"/>
    <mergeCell ref="J1216:K1217"/>
    <mergeCell ref="A1251:L1251"/>
    <mergeCell ref="A1252:E1252"/>
    <mergeCell ref="H1262:I1262"/>
    <mergeCell ref="H1265:I1265"/>
    <mergeCell ref="H1266:I1267"/>
    <mergeCell ref="J1265:K1265"/>
    <mergeCell ref="J1266:K1267"/>
    <mergeCell ref="A1301:L1301"/>
    <mergeCell ref="A1302:E1302"/>
    <mergeCell ref="H1312:I1312"/>
    <mergeCell ref="H1315:I1315"/>
    <mergeCell ref="H1316:I1317"/>
    <mergeCell ref="J1315:K1315"/>
    <mergeCell ref="J1316:K1317"/>
    <mergeCell ref="A1351:L1351"/>
    <mergeCell ref="A1352:E1352"/>
    <mergeCell ref="H1362:I1362"/>
    <mergeCell ref="H1365:I1365"/>
    <mergeCell ref="H1366:I1367"/>
    <mergeCell ref="J1365:K1365"/>
    <mergeCell ref="J1366:K1367"/>
    <mergeCell ref="A1401:L1401"/>
    <mergeCell ref="A1402:E1402"/>
    <mergeCell ref="H1412:I1412"/>
    <mergeCell ref="H1415:I1415"/>
    <mergeCell ref="H1416:I1417"/>
    <mergeCell ref="J1415:K1415"/>
    <mergeCell ref="J1416:K1417"/>
    <mergeCell ref="A1451:L1451"/>
    <mergeCell ref="A1452:E1452"/>
    <mergeCell ref="H1462:I1462"/>
    <mergeCell ref="H1465:I1465"/>
    <mergeCell ref="H1466:I1467"/>
    <mergeCell ref="J1465:K1465"/>
    <mergeCell ref="J1466:K1467"/>
    <mergeCell ref="A1501:L1501"/>
    <mergeCell ref="A1502:E1502"/>
    <mergeCell ref="H1512:I1512"/>
    <mergeCell ref="H1515:I1515"/>
    <mergeCell ref="H1516:I1517"/>
    <mergeCell ref="J1515:K1515"/>
    <mergeCell ref="J1516:K1517"/>
    <mergeCell ref="A1551:L1551"/>
    <mergeCell ref="A1552:E1552"/>
    <mergeCell ref="H1562:I1562"/>
    <mergeCell ref="H1565:I1565"/>
    <mergeCell ref="H1566:I1567"/>
    <mergeCell ref="J1565:K1565"/>
    <mergeCell ref="J1566:K1567"/>
    <mergeCell ref="A1601:L1601"/>
    <mergeCell ref="A1602:E1602"/>
    <mergeCell ref="H1612:I1612"/>
    <mergeCell ref="H1615:I1615"/>
    <mergeCell ref="H1616:I1617"/>
    <mergeCell ref="J1615:K1615"/>
    <mergeCell ref="J1616:K1617"/>
    <mergeCell ref="A1651:L1651"/>
    <mergeCell ref="A1652:E1652"/>
    <mergeCell ref="H1662:I1662"/>
    <mergeCell ref="H1665:I1665"/>
    <mergeCell ref="H1666:I1667"/>
    <mergeCell ref="J1665:K1665"/>
    <mergeCell ref="J1666:K1667"/>
    <mergeCell ref="A1701:L1701"/>
    <mergeCell ref="A1702:E1702"/>
    <mergeCell ref="H1712:I1712"/>
    <mergeCell ref="H1715:I1715"/>
    <mergeCell ref="H1716:I1717"/>
    <mergeCell ref="J1715:K1715"/>
    <mergeCell ref="J1716:K1717"/>
    <mergeCell ref="A1751:L1751"/>
    <mergeCell ref="A1752:E1752"/>
    <mergeCell ref="H1762:I1762"/>
    <mergeCell ref="H1765:I1765"/>
    <mergeCell ref="H1766:I1767"/>
    <mergeCell ref="J1765:K1765"/>
    <mergeCell ref="J1766:K1767"/>
    <mergeCell ref="A1801:L1801"/>
    <mergeCell ref="A1802:E1802"/>
    <mergeCell ref="H1812:I1812"/>
    <mergeCell ref="H1815:I1815"/>
    <mergeCell ref="H1816:I1817"/>
    <mergeCell ref="J1815:K1815"/>
    <mergeCell ref="J1816:K1817"/>
    <mergeCell ref="A1851:L1851"/>
    <mergeCell ref="A1852:E1852"/>
    <mergeCell ref="H1862:I1862"/>
    <mergeCell ref="H1865:I1865"/>
    <mergeCell ref="H1866:I1867"/>
    <mergeCell ref="J1865:K1865"/>
    <mergeCell ref="J1866:K1867"/>
    <mergeCell ref="A1901:L1901"/>
    <mergeCell ref="A1902:E1902"/>
    <mergeCell ref="H1912:I1912"/>
    <mergeCell ref="H1915:I1915"/>
    <mergeCell ref="H1916:I1917"/>
    <mergeCell ref="J1915:K1915"/>
    <mergeCell ref="J1916:K1917"/>
    <mergeCell ref="A1951:L1951"/>
    <mergeCell ref="A1952:E1952"/>
    <mergeCell ref="H1962:I1962"/>
    <mergeCell ref="H1965:I1965"/>
    <mergeCell ref="H1966:I1967"/>
    <mergeCell ref="J1965:K1965"/>
    <mergeCell ref="J1966:K1967"/>
    <mergeCell ref="A2001:L2001"/>
    <mergeCell ref="A2002:E2002"/>
    <mergeCell ref="H2012:I2012"/>
    <mergeCell ref="H2015:I2015"/>
    <mergeCell ref="H2016:I2017"/>
    <mergeCell ref="J2015:K2015"/>
    <mergeCell ref="J2016:K2017"/>
    <mergeCell ref="A2051:L2051"/>
    <mergeCell ref="A2052:E2052"/>
    <mergeCell ref="H2062:I2062"/>
    <mergeCell ref="H2065:I2065"/>
    <mergeCell ref="H2066:I2067"/>
    <mergeCell ref="J2065:K2065"/>
    <mergeCell ref="J2066:K2067"/>
    <mergeCell ref="A2101:L2101"/>
    <mergeCell ref="A2102:E2102"/>
    <mergeCell ref="H2112:I2112"/>
    <mergeCell ref="H2115:I2115"/>
    <mergeCell ref="H2116:I2117"/>
    <mergeCell ref="J2115:K2115"/>
    <mergeCell ref="J2116:K2117"/>
    <mergeCell ref="A2151:L2151"/>
    <mergeCell ref="A2152:E2152"/>
    <mergeCell ref="H2162:I2162"/>
    <mergeCell ref="H2165:I2165"/>
    <mergeCell ref="H2166:I2167"/>
    <mergeCell ref="J2165:K2165"/>
    <mergeCell ref="J2166:K2167"/>
    <mergeCell ref="A2201:L2201"/>
    <mergeCell ref="A2202:E2202"/>
    <mergeCell ref="H2212:I2212"/>
    <mergeCell ref="H2215:I2215"/>
    <mergeCell ref="H2216:I2217"/>
    <mergeCell ref="J2215:K2215"/>
    <mergeCell ref="J2216:K2217"/>
    <mergeCell ref="A2251:L2251"/>
    <mergeCell ref="A2252:E2252"/>
    <mergeCell ref="H2262:I2262"/>
    <mergeCell ref="H2265:I2265"/>
    <mergeCell ref="H2266:I2267"/>
    <mergeCell ref="J2265:K2265"/>
    <mergeCell ref="J2266:K2267"/>
    <mergeCell ref="A2301:L2301"/>
    <mergeCell ref="A2302:E2302"/>
    <mergeCell ref="H2312:I2312"/>
    <mergeCell ref="H2315:I2315"/>
    <mergeCell ref="H2316:I2317"/>
    <mergeCell ref="J2315:K2315"/>
    <mergeCell ref="J2316:K2317"/>
    <mergeCell ref="A2351:L2351"/>
    <mergeCell ref="A2352:E2352"/>
    <mergeCell ref="H2362:I2362"/>
    <mergeCell ref="H2365:I2365"/>
    <mergeCell ref="H2366:I2367"/>
    <mergeCell ref="J2365:K2365"/>
    <mergeCell ref="J2366:K2367"/>
    <mergeCell ref="A2401:L2401"/>
    <mergeCell ref="A2402:E2402"/>
    <mergeCell ref="H2412:I2412"/>
    <mergeCell ref="H2415:I2415"/>
    <mergeCell ref="H2416:I2417"/>
    <mergeCell ref="J2415:K2415"/>
    <mergeCell ref="J2416:K2417"/>
    <mergeCell ref="A2451:L2451"/>
    <mergeCell ref="A2452:E2452"/>
    <mergeCell ref="H2462:I2462"/>
    <mergeCell ref="H2465:I2465"/>
    <mergeCell ref="H2466:I2467"/>
    <mergeCell ref="J2465:K2465"/>
    <mergeCell ref="J2466:K2467"/>
    <mergeCell ref="A2501:L2501"/>
    <mergeCell ref="A2502:E2502"/>
    <mergeCell ref="H2512:I2512"/>
    <mergeCell ref="H2515:I2515"/>
    <mergeCell ref="H2516:I2517"/>
    <mergeCell ref="J2515:K2515"/>
    <mergeCell ref="J2516:K2517"/>
    <mergeCell ref="A2551:L2551"/>
    <mergeCell ref="A2552:E2552"/>
    <mergeCell ref="H2562:I2562"/>
    <mergeCell ref="H2565:I2565"/>
    <mergeCell ref="H2566:I2567"/>
    <mergeCell ref="J2565:K2565"/>
    <mergeCell ref="J2566:K2567"/>
    <mergeCell ref="A2601:L2601"/>
    <mergeCell ref="A2602:E2602"/>
    <mergeCell ref="H2612:I2612"/>
    <mergeCell ref="H2615:I2615"/>
    <mergeCell ref="H2616:I2617"/>
    <mergeCell ref="J2615:K2615"/>
    <mergeCell ref="J2616:K2617"/>
    <mergeCell ref="A2651:L2651"/>
    <mergeCell ref="A2652:E2652"/>
    <mergeCell ref="H2662:I2662"/>
    <mergeCell ref="H2665:I2665"/>
    <mergeCell ref="H2666:I2667"/>
    <mergeCell ref="J2665:K2665"/>
    <mergeCell ref="J2666:K2667"/>
    <mergeCell ref="A2701:L2701"/>
    <mergeCell ref="A2702:E2702"/>
    <mergeCell ref="H2712:I2712"/>
    <mergeCell ref="H2715:I2715"/>
    <mergeCell ref="H2716:I2717"/>
    <mergeCell ref="J2715:K2715"/>
    <mergeCell ref="J2716:K2717"/>
    <mergeCell ref="A2751:L2751"/>
    <mergeCell ref="A2752:E2752"/>
    <mergeCell ref="H2762:I2762"/>
    <mergeCell ref="H2765:I2765"/>
    <mergeCell ref="H2766:I2767"/>
    <mergeCell ref="J2765:K2765"/>
    <mergeCell ref="J2766:K2767"/>
    <mergeCell ref="A2801:L2801"/>
    <mergeCell ref="A2802:E2802"/>
    <mergeCell ref="H2812:I2812"/>
    <mergeCell ref="H2815:I2815"/>
    <mergeCell ref="H2816:I2817"/>
    <mergeCell ref="J2815:K2815"/>
    <mergeCell ref="J2816:K2817"/>
    <mergeCell ref="A2851:L2851"/>
    <mergeCell ref="A2852:E2852"/>
    <mergeCell ref="H2862:I2862"/>
    <mergeCell ref="H2865:I2865"/>
    <mergeCell ref="H2866:I2867"/>
    <mergeCell ref="J2865:K2865"/>
    <mergeCell ref="J2866:K2867"/>
    <mergeCell ref="A2901:L2901"/>
    <mergeCell ref="A2902:E2902"/>
    <mergeCell ref="H2912:I2912"/>
    <mergeCell ref="H2915:I2915"/>
    <mergeCell ref="H2916:I2917"/>
    <mergeCell ref="J2915:K2915"/>
    <mergeCell ref="J2916:K2917"/>
    <mergeCell ref="A2951:L2951"/>
    <mergeCell ref="A2952:E2952"/>
    <mergeCell ref="H2962:I2962"/>
    <mergeCell ref="H2965:I2965"/>
    <mergeCell ref="H2966:I2967"/>
    <mergeCell ref="J2965:K2965"/>
    <mergeCell ref="J2966:K2967"/>
    <mergeCell ref="A3001:L3001"/>
    <mergeCell ref="A3002:E3002"/>
    <mergeCell ref="H3012:I3012"/>
    <mergeCell ref="H3015:I3015"/>
    <mergeCell ref="H3016:I3017"/>
    <mergeCell ref="J3015:K3015"/>
    <mergeCell ref="J3016:K3017"/>
    <mergeCell ref="A3051:L3051"/>
    <mergeCell ref="A3052:E3052"/>
    <mergeCell ref="H3062:I3062"/>
    <mergeCell ref="H3065:I3065"/>
    <mergeCell ref="H3066:I3067"/>
    <mergeCell ref="J3065:K3065"/>
    <mergeCell ref="J3066:K3067"/>
    <mergeCell ref="A3101:L3101"/>
    <mergeCell ref="A3102:E3102"/>
    <mergeCell ref="H3112:I3112"/>
    <mergeCell ref="H3115:I3115"/>
    <mergeCell ref="H3116:I3117"/>
    <mergeCell ref="J3115:K3115"/>
    <mergeCell ref="J3116:K3117"/>
    <mergeCell ref="A3151:L3151"/>
    <mergeCell ref="A3152:E3152"/>
    <mergeCell ref="H3162:I3162"/>
    <mergeCell ref="H3165:I3165"/>
    <mergeCell ref="H3166:I3167"/>
    <mergeCell ref="J3165:K3165"/>
    <mergeCell ref="J3166:K3167"/>
    <mergeCell ref="A3201:L3201"/>
    <mergeCell ref="A3202:E3202"/>
    <mergeCell ref="H3212:I3212"/>
    <mergeCell ref="H3215:I3215"/>
    <mergeCell ref="H3216:I3217"/>
    <mergeCell ref="J3215:K3215"/>
    <mergeCell ref="J3216:K3217"/>
    <mergeCell ref="A3251:L3251"/>
    <mergeCell ref="A3252:E3252"/>
    <mergeCell ref="H3262:I3262"/>
    <mergeCell ref="H3265:I3265"/>
    <mergeCell ref="H3266:I3267"/>
    <mergeCell ref="J3265:K3265"/>
    <mergeCell ref="J3266:K3267"/>
    <mergeCell ref="A3301:L3301"/>
    <mergeCell ref="A3302:E3302"/>
    <mergeCell ref="H3312:I3312"/>
    <mergeCell ref="H3315:I3315"/>
    <mergeCell ref="H3316:I3317"/>
    <mergeCell ref="J3315:K3315"/>
    <mergeCell ref="J3316:K3317"/>
    <mergeCell ref="A3351:L3351"/>
    <mergeCell ref="A3352:E3352"/>
    <mergeCell ref="H3362:I3362"/>
    <mergeCell ref="H3365:I3365"/>
    <mergeCell ref="H3366:I3367"/>
    <mergeCell ref="J3365:K3365"/>
    <mergeCell ref="J3366:K3367"/>
    <mergeCell ref="A3401:L3401"/>
    <mergeCell ref="A3402:E3402"/>
    <mergeCell ref="H3412:I3412"/>
    <mergeCell ref="H3415:I3415"/>
    <mergeCell ref="H3416:I3417"/>
    <mergeCell ref="J3415:K3415"/>
    <mergeCell ref="J3416:K3417"/>
    <mergeCell ref="A3451:L3451"/>
    <mergeCell ref="A3452:E3452"/>
    <mergeCell ref="H3462:I3462"/>
    <mergeCell ref="H3465:I3465"/>
    <mergeCell ref="H3466:I3467"/>
    <mergeCell ref="J3465:K3465"/>
    <mergeCell ref="J3466:K3467"/>
    <mergeCell ref="A3501:L3501"/>
    <mergeCell ref="A3502:E3502"/>
    <mergeCell ref="H3512:I3512"/>
    <mergeCell ref="H3515:I3515"/>
    <mergeCell ref="H3516:I3517"/>
    <mergeCell ref="J3515:K3515"/>
    <mergeCell ref="J3516:K3517"/>
    <mergeCell ref="A3551:L3551"/>
    <mergeCell ref="A3552:E3552"/>
    <mergeCell ref="H3562:I3562"/>
    <mergeCell ref="H3565:I3565"/>
    <mergeCell ref="H3566:I3567"/>
    <mergeCell ref="J3565:K3565"/>
    <mergeCell ref="J3566:K3567"/>
    <mergeCell ref="A3601:L3601"/>
    <mergeCell ref="A3602:E3602"/>
    <mergeCell ref="H3612:I3612"/>
    <mergeCell ref="H3615:I3615"/>
    <mergeCell ref="H3616:I3617"/>
    <mergeCell ref="J3615:K3615"/>
    <mergeCell ref="J3616:K3617"/>
    <mergeCell ref="A3651:L3651"/>
    <mergeCell ref="A3652:E3652"/>
    <mergeCell ref="H3662:I3662"/>
    <mergeCell ref="H3665:I3665"/>
    <mergeCell ref="H3666:I3667"/>
    <mergeCell ref="J3665:K3665"/>
    <mergeCell ref="J3666:K3667"/>
    <mergeCell ref="A3701:L3701"/>
    <mergeCell ref="A3702:E3702"/>
    <mergeCell ref="H3712:I3712"/>
    <mergeCell ref="H3715:I3715"/>
    <mergeCell ref="H3716:I3717"/>
    <mergeCell ref="J3715:K3715"/>
    <mergeCell ref="J3716:K3717"/>
    <mergeCell ref="A3751:L3751"/>
    <mergeCell ref="A3752:E3752"/>
    <mergeCell ref="H3762:I3762"/>
    <mergeCell ref="H3765:I3765"/>
    <mergeCell ref="H3766:I3767"/>
    <mergeCell ref="J3765:K3765"/>
    <mergeCell ref="J3766:K3767"/>
    <mergeCell ref="A3801:L3801"/>
    <mergeCell ref="A3802:E3802"/>
    <mergeCell ref="H3812:I3812"/>
    <mergeCell ref="H3815:I3815"/>
    <mergeCell ref="H3816:I3817"/>
    <mergeCell ref="J3815:K3815"/>
    <mergeCell ref="J3816:K3817"/>
    <mergeCell ref="A3851:L3851"/>
    <mergeCell ref="A3852:E3852"/>
    <mergeCell ref="H3862:I3862"/>
    <mergeCell ref="H3865:I3865"/>
    <mergeCell ref="H3866:I3867"/>
    <mergeCell ref="J3865:K3865"/>
    <mergeCell ref="J3866:K3867"/>
    <mergeCell ref="A3901:L3901"/>
    <mergeCell ref="A3902:E3902"/>
    <mergeCell ref="H3912:I3912"/>
    <mergeCell ref="H3915:I3915"/>
    <mergeCell ref="H3916:I3917"/>
    <mergeCell ref="J3915:K3915"/>
    <mergeCell ref="J3916:K3917"/>
    <mergeCell ref="A3951:L3951"/>
    <mergeCell ref="A3952:E3952"/>
    <mergeCell ref="H3962:I3962"/>
    <mergeCell ref="H3965:I3965"/>
    <mergeCell ref="H3966:I3967"/>
    <mergeCell ref="J3965:K3965"/>
    <mergeCell ref="J3966:K3967"/>
    <mergeCell ref="A4001:L4001"/>
    <mergeCell ref="A4002:E4002"/>
    <mergeCell ref="H4012:I4012"/>
    <mergeCell ref="H4015:I4015"/>
    <mergeCell ref="H4016:I4017"/>
    <mergeCell ref="J4015:K4015"/>
    <mergeCell ref="J4016:K4017"/>
    <mergeCell ref="A4051:L4051"/>
    <mergeCell ref="A4052:E4052"/>
    <mergeCell ref="H4062:I4062"/>
    <mergeCell ref="H4065:I4065"/>
    <mergeCell ref="H4066:I4067"/>
    <mergeCell ref="J4065:K4065"/>
    <mergeCell ref="J4066:K4067"/>
    <mergeCell ref="A4101:L4101"/>
    <mergeCell ref="A4102:E4102"/>
    <mergeCell ref="H4112:I4112"/>
    <mergeCell ref="H4115:I4115"/>
    <mergeCell ref="H4116:I4117"/>
    <mergeCell ref="J4115:K4115"/>
    <mergeCell ref="J4116:K4117"/>
    <mergeCell ref="A4151:L4151"/>
    <mergeCell ref="A4152:E4152"/>
    <mergeCell ref="H4162:I4162"/>
    <mergeCell ref="H4165:I4165"/>
    <mergeCell ref="H4166:I4167"/>
    <mergeCell ref="J4165:K4165"/>
    <mergeCell ref="J4166:K4167"/>
    <mergeCell ref="A4201:L4201"/>
    <mergeCell ref="A4202:E4202"/>
    <mergeCell ref="H4212:I4212"/>
    <mergeCell ref="H4215:I4215"/>
    <mergeCell ref="H4216:I4217"/>
    <mergeCell ref="J4215:K4215"/>
    <mergeCell ref="J4216:K4217"/>
    <mergeCell ref="A4251:L4251"/>
    <mergeCell ref="A4252:E4252"/>
    <mergeCell ref="H4262:I4262"/>
    <mergeCell ref="H4265:I4265"/>
    <mergeCell ref="H4266:I4267"/>
    <mergeCell ref="J4265:K4265"/>
    <mergeCell ref="J4266:K4267"/>
    <mergeCell ref="A4301:L4301"/>
    <mergeCell ref="A4302:E4302"/>
    <mergeCell ref="H4312:I4312"/>
    <mergeCell ref="H4315:I4315"/>
    <mergeCell ref="H4316:I4317"/>
    <mergeCell ref="J4315:K4315"/>
    <mergeCell ref="J4316:K4317"/>
    <mergeCell ref="A4351:L4351"/>
    <mergeCell ref="A4352:E4352"/>
    <mergeCell ref="H4362:I4362"/>
    <mergeCell ref="H4365:I4365"/>
    <mergeCell ref="H4366:I4367"/>
    <mergeCell ref="J4365:K4365"/>
    <mergeCell ref="J4366:K4367"/>
    <mergeCell ref="A4401:L4401"/>
    <mergeCell ref="A4402:E4402"/>
    <mergeCell ref="H4412:I4412"/>
    <mergeCell ref="H4415:I4415"/>
    <mergeCell ref="H4416:I4417"/>
    <mergeCell ref="J4415:K4415"/>
    <mergeCell ref="J4416:K4417"/>
    <mergeCell ref="A4451:L4451"/>
    <mergeCell ref="A4452:E4452"/>
    <mergeCell ref="H4462:I4462"/>
    <mergeCell ref="H4465:I4465"/>
    <mergeCell ref="H4466:I4467"/>
    <mergeCell ref="J4465:K4465"/>
    <mergeCell ref="J4466:K4467"/>
    <mergeCell ref="A4501:L4501"/>
    <mergeCell ref="A4502:E4502"/>
    <mergeCell ref="H4512:I4512"/>
    <mergeCell ref="H4515:I4515"/>
    <mergeCell ref="H4516:I4517"/>
    <mergeCell ref="J4515:K4515"/>
    <mergeCell ref="J4516:K4517"/>
    <mergeCell ref="A4551:L4551"/>
    <mergeCell ref="A4552:E4552"/>
    <mergeCell ref="H4562:I4562"/>
    <mergeCell ref="H4565:I4565"/>
    <mergeCell ref="H4566:I4567"/>
    <mergeCell ref="J4565:K4565"/>
    <mergeCell ref="J4566:K4567"/>
    <mergeCell ref="A4601:L4601"/>
    <mergeCell ref="A4602:E4602"/>
    <mergeCell ref="H4612:I4612"/>
    <mergeCell ref="H4615:I4615"/>
    <mergeCell ref="H4616:I4617"/>
    <mergeCell ref="J4615:K4615"/>
    <mergeCell ref="J4616:K4617"/>
    <mergeCell ref="A4651:L4651"/>
    <mergeCell ref="A4652:E4652"/>
    <mergeCell ref="H4662:I4662"/>
    <mergeCell ref="H4665:I4665"/>
    <mergeCell ref="H4666:I4667"/>
    <mergeCell ref="J4665:K4665"/>
    <mergeCell ref="J4666:K4667"/>
    <mergeCell ref="A4701:L4701"/>
    <mergeCell ref="A4702:E4702"/>
    <mergeCell ref="H4712:I4712"/>
    <mergeCell ref="H4715:I4715"/>
    <mergeCell ref="H4716:I4717"/>
    <mergeCell ref="J4715:K4715"/>
    <mergeCell ref="J4716:K4717"/>
    <mergeCell ref="A4751:L4751"/>
    <mergeCell ref="A4752:E4752"/>
    <mergeCell ref="H4762:I4762"/>
    <mergeCell ref="H4765:I4765"/>
    <mergeCell ref="H4766:I4767"/>
    <mergeCell ref="J4765:K4765"/>
    <mergeCell ref="J4766:K4767"/>
    <mergeCell ref="A4801:L4801"/>
    <mergeCell ref="A4802:E4802"/>
    <mergeCell ref="H4812:I4812"/>
    <mergeCell ref="H4815:I4815"/>
    <mergeCell ref="H4816:I4817"/>
    <mergeCell ref="J4815:K4815"/>
    <mergeCell ref="J4816:K4817"/>
    <mergeCell ref="A4851:L4851"/>
    <mergeCell ref="A4852:E4852"/>
    <mergeCell ref="H4862:I4862"/>
    <mergeCell ref="H4865:I4865"/>
    <mergeCell ref="H4866:I4867"/>
    <mergeCell ref="J4865:K4865"/>
    <mergeCell ref="J4866:K4867"/>
    <mergeCell ref="A4901:L4901"/>
    <mergeCell ref="A4902:E4902"/>
    <mergeCell ref="H4912:I4912"/>
    <mergeCell ref="H4915:I4915"/>
    <mergeCell ref="H4916:I4917"/>
    <mergeCell ref="J4915:K4915"/>
    <mergeCell ref="J4916:K4917"/>
    <mergeCell ref="A4951:L4951"/>
    <mergeCell ref="A4952:E4952"/>
    <mergeCell ref="H4962:I4962"/>
    <mergeCell ref="H4965:I4965"/>
    <mergeCell ref="H4966:I4967"/>
    <mergeCell ref="J4965:K4965"/>
    <mergeCell ref="J4966:K4967"/>
    <mergeCell ref="A5001:L5001"/>
    <mergeCell ref="A5002:E5002"/>
    <mergeCell ref="H5012:I5012"/>
    <mergeCell ref="H5015:I5015"/>
    <mergeCell ref="H5016:I5017"/>
    <mergeCell ref="J5015:K5015"/>
    <mergeCell ref="J5016:K5017"/>
    <mergeCell ref="A5051:L5051"/>
    <mergeCell ref="A5052:E5052"/>
    <mergeCell ref="H5062:I5062"/>
    <mergeCell ref="H5065:I5065"/>
    <mergeCell ref="H5066:I5067"/>
    <mergeCell ref="J5065:K5065"/>
    <mergeCell ref="J5066:K5067"/>
    <mergeCell ref="A5101:L5101"/>
    <mergeCell ref="A5102:E5102"/>
    <mergeCell ref="H5112:I5112"/>
    <mergeCell ref="H5115:I5115"/>
    <mergeCell ref="H5116:I5117"/>
    <mergeCell ref="J5115:K5115"/>
    <mergeCell ref="J5116:K5117"/>
    <mergeCell ref="A5151:L5151"/>
    <mergeCell ref="A5152:E5152"/>
    <mergeCell ref="H5162:I5162"/>
    <mergeCell ref="H5165:I5165"/>
    <mergeCell ref="H5166:I5167"/>
    <mergeCell ref="J5165:K5165"/>
    <mergeCell ref="J5166:K5167"/>
    <mergeCell ref="A5201:L5201"/>
    <mergeCell ref="A5202:E5202"/>
    <mergeCell ref="H5212:I5212"/>
    <mergeCell ref="H5215:I5215"/>
    <mergeCell ref="H5216:I5217"/>
    <mergeCell ref="J5215:K5215"/>
    <mergeCell ref="J5216:K5217"/>
    <mergeCell ref="A5251:L5251"/>
    <mergeCell ref="A5252:E5252"/>
    <mergeCell ref="H5262:I5262"/>
    <mergeCell ref="H5265:I5265"/>
    <mergeCell ref="H5266:I5267"/>
    <mergeCell ref="J5265:K5265"/>
    <mergeCell ref="J5266:K5267"/>
    <mergeCell ref="A5301:L5301"/>
    <mergeCell ref="A5302:E5302"/>
    <mergeCell ref="H5312:I5312"/>
    <mergeCell ref="H5315:I5315"/>
    <mergeCell ref="H5316:I5317"/>
    <mergeCell ref="J5315:K5315"/>
    <mergeCell ref="J5316:K5317"/>
    <mergeCell ref="A5351:L5351"/>
    <mergeCell ref="A5352:E5352"/>
    <mergeCell ref="H5362:I5362"/>
    <mergeCell ref="H5365:I5365"/>
    <mergeCell ref="H5366:I5367"/>
    <mergeCell ref="J5365:K5365"/>
    <mergeCell ref="J5366:K5367"/>
    <mergeCell ref="A5401:L5401"/>
    <mergeCell ref="A5402:E5402"/>
    <mergeCell ref="H5412:I5412"/>
    <mergeCell ref="H5415:I5415"/>
    <mergeCell ref="H5416:I5417"/>
    <mergeCell ref="J5415:K5415"/>
    <mergeCell ref="J5416:K5417"/>
    <mergeCell ref="A5451:L5451"/>
    <mergeCell ref="A5452:E5452"/>
    <mergeCell ref="H5462:I5462"/>
    <mergeCell ref="H5465:I5465"/>
    <mergeCell ref="H5466:I5467"/>
    <mergeCell ref="J5465:K5465"/>
    <mergeCell ref="J5466:K5467"/>
    <mergeCell ref="A5501:L5501"/>
    <mergeCell ref="A5502:E5502"/>
    <mergeCell ref="H5512:I5512"/>
    <mergeCell ref="H5515:I5515"/>
    <mergeCell ref="H5516:I5517"/>
    <mergeCell ref="J5515:K5515"/>
    <mergeCell ref="J5516:K5517"/>
    <mergeCell ref="A5551:L5551"/>
    <mergeCell ref="A5552:E5552"/>
    <mergeCell ref="H5562:I5562"/>
    <mergeCell ref="H5565:I5565"/>
    <mergeCell ref="H5566:I5567"/>
    <mergeCell ref="J5565:K5565"/>
    <mergeCell ref="J5566:K5567"/>
    <mergeCell ref="A5601:L5601"/>
    <mergeCell ref="A5602:E5602"/>
    <mergeCell ref="H5612:I5612"/>
    <mergeCell ref="H5615:I5615"/>
    <mergeCell ref="H5616:I5617"/>
    <mergeCell ref="J5615:K5615"/>
    <mergeCell ref="J5616:K5617"/>
    <mergeCell ref="A5651:L5651"/>
    <mergeCell ref="A5652:E5652"/>
    <mergeCell ref="H5662:I5662"/>
    <mergeCell ref="H5665:I5665"/>
    <mergeCell ref="H5666:I5667"/>
    <mergeCell ref="J5665:K5665"/>
    <mergeCell ref="J5666:K5667"/>
    <mergeCell ref="A5701:L5701"/>
    <mergeCell ref="A5702:E5702"/>
    <mergeCell ref="H5712:I5712"/>
    <mergeCell ref="H5715:I5715"/>
    <mergeCell ref="H5716:I5717"/>
    <mergeCell ref="J5715:K5715"/>
    <mergeCell ref="J5716:K5717"/>
    <mergeCell ref="A5751:L5751"/>
    <mergeCell ref="A5752:E5752"/>
    <mergeCell ref="H5762:I5762"/>
    <mergeCell ref="H5765:I5765"/>
    <mergeCell ref="H5766:I5767"/>
    <mergeCell ref="J5765:K5765"/>
    <mergeCell ref="J5766:K5767"/>
    <mergeCell ref="A5801:L5801"/>
    <mergeCell ref="A5802:E5802"/>
    <mergeCell ref="H5812:I5812"/>
    <mergeCell ref="H5815:I5815"/>
    <mergeCell ref="H5816:I5817"/>
    <mergeCell ref="J5815:K5815"/>
    <mergeCell ref="J5816:K5817"/>
    <mergeCell ref="A5851:L5851"/>
    <mergeCell ref="A5852:E5852"/>
    <mergeCell ref="H5862:I5862"/>
    <mergeCell ref="H5865:I5865"/>
    <mergeCell ref="H5866:I5867"/>
    <mergeCell ref="J5865:K5865"/>
    <mergeCell ref="J5866:K5867"/>
    <mergeCell ref="A5901:L5901"/>
    <mergeCell ref="A5902:E5902"/>
    <mergeCell ref="H5912:I5912"/>
    <mergeCell ref="H5915:I5915"/>
    <mergeCell ref="H5916:I5917"/>
    <mergeCell ref="J5915:K5915"/>
    <mergeCell ref="J5916:K5917"/>
    <mergeCell ref="A5951:L5951"/>
    <mergeCell ref="A5952:E5952"/>
    <mergeCell ref="H5962:I5962"/>
    <mergeCell ref="H5965:I5965"/>
    <mergeCell ref="H5966:I5967"/>
    <mergeCell ref="J5965:K5965"/>
    <mergeCell ref="J5966:K5967"/>
    <mergeCell ref="A6001:L6001"/>
    <mergeCell ref="A6002:E6002"/>
    <mergeCell ref="H6012:I6012"/>
    <mergeCell ref="H6015:I6015"/>
    <mergeCell ref="H6016:I6017"/>
    <mergeCell ref="J6015:K6015"/>
    <mergeCell ref="J6016:K6017"/>
    <mergeCell ref="A6051:L6051"/>
    <mergeCell ref="A6052:E6052"/>
    <mergeCell ref="H6062:I6062"/>
    <mergeCell ref="H6065:I6065"/>
    <mergeCell ref="H6066:I6067"/>
    <mergeCell ref="J6065:K6065"/>
    <mergeCell ref="J6066:K6067"/>
    <mergeCell ref="A6101:L6101"/>
    <mergeCell ref="A6102:E6102"/>
    <mergeCell ref="H6112:I6112"/>
    <mergeCell ref="H6115:I6115"/>
    <mergeCell ref="H6116:I6117"/>
    <mergeCell ref="J6115:K6115"/>
    <mergeCell ref="J6116:K6117"/>
    <mergeCell ref="A6151:L6151"/>
    <mergeCell ref="A6152:E6152"/>
    <mergeCell ref="H6162:I6162"/>
    <mergeCell ref="H6165:I6165"/>
    <mergeCell ref="H6166:I6167"/>
    <mergeCell ref="J6165:K6165"/>
    <mergeCell ref="J6166:K6167"/>
    <mergeCell ref="A6201:L6201"/>
    <mergeCell ref="A6202:E6202"/>
    <mergeCell ref="H6212:I6212"/>
    <mergeCell ref="H6215:I6215"/>
    <mergeCell ref="H6216:I6217"/>
    <mergeCell ref="J6215:K6215"/>
    <mergeCell ref="J6216:K6217"/>
    <mergeCell ref="A6251:L6251"/>
    <mergeCell ref="A6252:E6252"/>
    <mergeCell ref="H6262:I6262"/>
    <mergeCell ref="H6265:I6265"/>
    <mergeCell ref="H6266:I6267"/>
    <mergeCell ref="J6265:K6265"/>
    <mergeCell ref="J6266:K6267"/>
    <mergeCell ref="A6301:L6301"/>
    <mergeCell ref="A6302:E6302"/>
    <mergeCell ref="H6312:I6312"/>
    <mergeCell ref="H6315:I6315"/>
    <mergeCell ref="H6316:I6317"/>
    <mergeCell ref="J6315:K6315"/>
    <mergeCell ref="J6316:K6317"/>
    <mergeCell ref="A6351:L6351"/>
    <mergeCell ref="A6352:E6352"/>
    <mergeCell ref="H6362:I6362"/>
    <mergeCell ref="H6365:I6365"/>
    <mergeCell ref="H6366:I6367"/>
    <mergeCell ref="J6365:K6365"/>
    <mergeCell ref="J6366:K6367"/>
    <mergeCell ref="A6401:L6401"/>
    <mergeCell ref="A6402:E6402"/>
    <mergeCell ref="H6412:I6412"/>
    <mergeCell ref="H6415:I6415"/>
    <mergeCell ref="H6416:I6417"/>
    <mergeCell ref="J6415:K6415"/>
    <mergeCell ref="J6416:K6417"/>
    <mergeCell ref="A6451:L6451"/>
    <mergeCell ref="A6452:E6452"/>
    <mergeCell ref="H6462:I6462"/>
    <mergeCell ref="H6465:I6465"/>
    <mergeCell ref="H6466:I6467"/>
    <mergeCell ref="J6465:K6465"/>
    <mergeCell ref="J6466:K6467"/>
    <mergeCell ref="A6501:L6501"/>
    <mergeCell ref="A6502:E6502"/>
    <mergeCell ref="H6512:I6512"/>
    <mergeCell ref="H6515:I6515"/>
    <mergeCell ref="H6516:I6517"/>
    <mergeCell ref="J6515:K6515"/>
    <mergeCell ref="J6516:K6517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L15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162</v>
      </c>
      <c r="I3"/>
      <c r="J3"/>
      <c r="K3"/>
      <c r="L3"/>
    </row>
    <row r="4">
      <c r="A4"/>
      <c r="B4"/>
      <c r="C4" t="s" s="45">
        <v>483</v>
      </c>
      <c r="D4" t="s" s="46">
        <v>515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517</v>
      </c>
      <c r="E5"/>
      <c r="F5"/>
      <c r="G5"/>
      <c r="H5" s="48" t="n">
        <v>1.0</v>
      </c>
      <c r="I5" s="48"/>
      <c r="J5" s="48" t="s">
        <v>912</v>
      </c>
      <c r="K5" s="48" t="s">
        <v>165</v>
      </c>
      <c r="L5" s="48" t="s">
        <v>504</v>
      </c>
    </row>
    <row r="6">
      <c r="A6" t="s" s="45">
        <v>480</v>
      </c>
      <c r="B6"/>
      <c r="C6" t="s" s="45">
        <v>485</v>
      </c>
      <c r="D6" t="s" s="45">
        <v>592</v>
      </c>
      <c r="E6"/>
      <c r="F6"/>
      <c r="G6"/>
      <c r="H6" s="48" t="n">
        <v>2.0</v>
      </c>
      <c r="I6" s="48"/>
      <c r="J6" s="48" t="s">
        <v>913</v>
      </c>
      <c r="K6" s="48" t="s">
        <v>123</v>
      </c>
      <c r="L6" s="48" t="s">
        <v>509</v>
      </c>
    </row>
    <row r="7">
      <c r="A7" t="s" s="45">
        <v>481</v>
      </c>
      <c r="B7"/>
      <c r="C7" t="s" s="45">
        <v>486</v>
      </c>
      <c r="D7" t="s" s="45">
        <v>518</v>
      </c>
      <c r="E7"/>
      <c r="F7"/>
      <c r="G7"/>
      <c r="H7" s="48" t="n">
        <v>3.0</v>
      </c>
      <c r="I7" s="48"/>
      <c r="J7" s="48"/>
      <c r="K7" s="48"/>
      <c r="L7" s="48"/>
    </row>
    <row r="8">
      <c r="A8" t="s" s="45">
        <v>482</v>
      </c>
      <c r="B8"/>
      <c r="C8" t="s" s="45">
        <v>9</v>
      </c>
      <c r="D8" t="s" s="46">
        <v>163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914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733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 t="s" s="49">
        <v>915</v>
      </c>
      <c r="I20" s="55"/>
      <c r="J20" t="s" s="49">
        <v>922</v>
      </c>
      <c r="K20" s="55"/>
      <c r="L20"/>
    </row>
    <row r="21">
      <c r="A21" s="48" t="n">
        <v>12.0</v>
      </c>
      <c r="B21" s="48"/>
      <c r="C21" s="48"/>
      <c r="D21" s="48"/>
      <c r="E21" s="48"/>
      <c r="F21" s="48"/>
      <c r="G21"/>
      <c r="H21" t="s" s="48">
        <v>916</v>
      </c>
      <c r="I21" t="s" s="48">
        <v>917</v>
      </c>
      <c r="J21" t="s" s="48">
        <v>923</v>
      </c>
      <c r="K21" t="s" s="48">
        <v>924</v>
      </c>
      <c r="L21"/>
    </row>
    <row r="22">
      <c r="A22" s="48" t="n">
        <v>13.0</v>
      </c>
      <c r="B22" s="48"/>
      <c r="C22" s="48"/>
      <c r="D22" s="48"/>
      <c r="E22" s="48"/>
      <c r="F22" s="48"/>
      <c r="G22"/>
      <c r="H22" t="s" s="48">
        <v>918</v>
      </c>
      <c r="I22" t="s" s="48">
        <v>504</v>
      </c>
      <c r="J22" t="s" s="48">
        <v>925</v>
      </c>
      <c r="K22" t="s" s="48">
        <v>926</v>
      </c>
      <c r="L22"/>
    </row>
    <row r="23">
      <c r="A23" s="48" t="n">
        <v>14.0</v>
      </c>
      <c r="B23" s="48"/>
      <c r="C23" s="48"/>
      <c r="D23" s="48"/>
      <c r="E23" s="48"/>
      <c r="F23" s="48"/>
      <c r="G23"/>
      <c r="H23" t="s" s="48">
        <v>919</v>
      </c>
      <c r="I23" t="s" s="48">
        <v>802</v>
      </c>
      <c r="J23" t="s" s="48">
        <v>927</v>
      </c>
      <c r="K23" t="s" s="48">
        <v>928</v>
      </c>
      <c r="L23"/>
    </row>
    <row r="24">
      <c r="A24" s="48" t="n">
        <v>15.0</v>
      </c>
      <c r="B24" s="48"/>
      <c r="C24" s="48"/>
      <c r="D24" s="48"/>
      <c r="E24" s="48"/>
      <c r="F24" s="48"/>
      <c r="G24"/>
      <c r="H24" t="s" s="48">
        <v>920</v>
      </c>
      <c r="I24" t="s" s="48">
        <v>535</v>
      </c>
      <c r="J24" t="s" s="48">
        <v>929</v>
      </c>
      <c r="K24" t="s" s="48">
        <v>930</v>
      </c>
      <c r="L24"/>
    </row>
    <row r="25">
      <c r="A25" s="48" t="n">
        <v>16.0</v>
      </c>
      <c r="B25" s="48"/>
      <c r="C25" s="48"/>
      <c r="D25" s="48"/>
      <c r="E25" s="48"/>
      <c r="F25" s="48"/>
      <c r="G25"/>
      <c r="H25" t="s" s="48">
        <v>921</v>
      </c>
      <c r="I25" t="s" s="48">
        <v>917</v>
      </c>
      <c r="J25" t="s" s="48">
        <v>931</v>
      </c>
      <c r="K25" t="s" s="48">
        <v>932</v>
      </c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 t="s" s="48">
        <v>933</v>
      </c>
      <c r="K26" t="s" s="48">
        <v>934</v>
      </c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162</v>
      </c>
      <c r="I53"/>
      <c r="J53"/>
      <c r="K53"/>
      <c r="L53"/>
    </row>
    <row r="54">
      <c r="A54"/>
      <c r="B54"/>
      <c r="C54" t="s" s="45">
        <v>483</v>
      </c>
      <c r="D54" t="s" s="46">
        <v>515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517</v>
      </c>
      <c r="E55"/>
      <c r="F55"/>
      <c r="G55"/>
      <c r="H55" s="48" t="n">
        <v>1.0</v>
      </c>
      <c r="I55" s="48"/>
      <c r="J55" s="48" t="s">
        <v>912</v>
      </c>
      <c r="K55" s="48" t="s">
        <v>165</v>
      </c>
      <c r="L55" s="48" t="s">
        <v>504</v>
      </c>
    </row>
    <row r="56">
      <c r="A56" t="s" s="45">
        <v>480</v>
      </c>
      <c r="B56"/>
      <c r="C56" t="s" s="45">
        <v>485</v>
      </c>
      <c r="D56" t="s" s="45">
        <v>592</v>
      </c>
      <c r="E56"/>
      <c r="F56"/>
      <c r="G56"/>
      <c r="H56" s="48" t="n">
        <v>2.0</v>
      </c>
      <c r="I56" s="48"/>
      <c r="J56" s="48" t="s">
        <v>913</v>
      </c>
      <c r="K56" s="48" t="s">
        <v>123</v>
      </c>
      <c r="L56" s="48" t="s">
        <v>509</v>
      </c>
    </row>
    <row r="57">
      <c r="A57" t="s" s="45">
        <v>481</v>
      </c>
      <c r="B57"/>
      <c r="C57" t="s" s="45">
        <v>486</v>
      </c>
      <c r="D57" t="s" s="45">
        <v>518</v>
      </c>
      <c r="E57"/>
      <c r="F57"/>
      <c r="G57"/>
      <c r="H57" s="48" t="n">
        <v>3.0</v>
      </c>
      <c r="I57" s="48"/>
      <c r="J57" s="48"/>
      <c r="K57" s="48"/>
      <c r="L57" s="48"/>
    </row>
    <row r="58">
      <c r="A58" t="s" s="45">
        <v>482</v>
      </c>
      <c r="B58"/>
      <c r="C58" t="s" s="45">
        <v>9</v>
      </c>
      <c r="D58" t="s" s="46">
        <v>163</v>
      </c>
      <c r="E58"/>
      <c r="F58"/>
      <c r="G58"/>
      <c r="H58" s="48" t="n">
        <v>4.0</v>
      </c>
      <c r="I58" s="48"/>
      <c r="J58" s="48"/>
      <c r="K58" s="48"/>
      <c r="L58" s="48"/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/>
      <c r="K59" s="48"/>
      <c r="L59" s="48"/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914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733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 t="s" s="49">
        <v>915</v>
      </c>
      <c r="I70" s="55"/>
      <c r="J70" t="s" s="49">
        <v>922</v>
      </c>
      <c r="K70" s="55"/>
      <c r="L70"/>
    </row>
    <row r="71">
      <c r="A71" s="48" t="n">
        <v>12.0</v>
      </c>
      <c r="B71" s="48"/>
      <c r="C71" s="48"/>
      <c r="D71" s="48"/>
      <c r="E71" s="48"/>
      <c r="F71" s="48"/>
      <c r="G71"/>
      <c r="H71" t="s" s="48">
        <v>916</v>
      </c>
      <c r="I71" t="s" s="48">
        <v>917</v>
      </c>
      <c r="J71" t="s" s="48">
        <v>923</v>
      </c>
      <c r="K71" t="s" s="48">
        <v>924</v>
      </c>
      <c r="L71"/>
    </row>
    <row r="72">
      <c r="A72" s="48" t="n">
        <v>13.0</v>
      </c>
      <c r="B72" s="48"/>
      <c r="C72" s="48"/>
      <c r="D72" s="48"/>
      <c r="E72" s="48"/>
      <c r="F72" s="48"/>
      <c r="G72"/>
      <c r="H72" t="s" s="48">
        <v>918</v>
      </c>
      <c r="I72" t="s" s="48">
        <v>504</v>
      </c>
      <c r="J72" t="s" s="48">
        <v>925</v>
      </c>
      <c r="K72" t="s" s="48">
        <v>926</v>
      </c>
      <c r="L72"/>
    </row>
    <row r="73">
      <c r="A73" s="48" t="n">
        <v>14.0</v>
      </c>
      <c r="B73" s="48"/>
      <c r="C73" s="48"/>
      <c r="D73" s="48"/>
      <c r="E73" s="48"/>
      <c r="F73" s="48"/>
      <c r="G73"/>
      <c r="H73" t="s" s="48">
        <v>919</v>
      </c>
      <c r="I73" t="s" s="48">
        <v>802</v>
      </c>
      <c r="J73" t="s" s="48">
        <v>927</v>
      </c>
      <c r="K73" t="s" s="48">
        <v>928</v>
      </c>
      <c r="L73"/>
    </row>
    <row r="74">
      <c r="A74" s="48" t="n">
        <v>15.0</v>
      </c>
      <c r="B74" s="48"/>
      <c r="C74" s="48"/>
      <c r="D74" s="48"/>
      <c r="E74" s="48"/>
      <c r="F74" s="48"/>
      <c r="G74"/>
      <c r="H74" t="s" s="48">
        <v>920</v>
      </c>
      <c r="I74" t="s" s="48">
        <v>535</v>
      </c>
      <c r="J74" t="s" s="48">
        <v>929</v>
      </c>
      <c r="K74" t="s" s="48">
        <v>930</v>
      </c>
      <c r="L74"/>
    </row>
    <row r="75">
      <c r="A75" s="48" t="n">
        <v>16.0</v>
      </c>
      <c r="B75" s="48"/>
      <c r="C75" s="48"/>
      <c r="D75" s="48"/>
      <c r="E75" s="48"/>
      <c r="F75" s="48"/>
      <c r="G75"/>
      <c r="H75" t="s" s="48">
        <v>921</v>
      </c>
      <c r="I75" t="s" s="48">
        <v>917</v>
      </c>
      <c r="J75" t="s" s="48">
        <v>931</v>
      </c>
      <c r="K75" t="s" s="48">
        <v>932</v>
      </c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 t="s" s="48">
        <v>933</v>
      </c>
      <c r="K76" t="s" s="48">
        <v>934</v>
      </c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162</v>
      </c>
      <c r="I103"/>
      <c r="J103"/>
      <c r="K103"/>
      <c r="L103"/>
    </row>
    <row r="104">
      <c r="A104"/>
      <c r="B104"/>
      <c r="C104" t="s" s="45">
        <v>483</v>
      </c>
      <c r="D104" t="s" s="46">
        <v>935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517</v>
      </c>
      <c r="E105"/>
      <c r="F105"/>
      <c r="G105"/>
      <c r="H105" s="48" t="n">
        <v>1.0</v>
      </c>
      <c r="I105" s="48"/>
      <c r="J105" s="48" t="s">
        <v>936</v>
      </c>
      <c r="K105" s="48" t="s">
        <v>164</v>
      </c>
      <c r="L105" s="48" t="s">
        <v>504</v>
      </c>
    </row>
    <row r="106">
      <c r="A106" t="s" s="45">
        <v>480</v>
      </c>
      <c r="B106"/>
      <c r="C106" t="s" s="45">
        <v>485</v>
      </c>
      <c r="D106" t="s" s="45">
        <v>592</v>
      </c>
      <c r="E106"/>
      <c r="F106"/>
      <c r="G106"/>
      <c r="H106" s="48" t="n">
        <v>2.0</v>
      </c>
      <c r="I106" s="48"/>
      <c r="J106" s="48" t="s">
        <v>937</v>
      </c>
      <c r="K106" s="48" t="s">
        <v>166</v>
      </c>
      <c r="L106" s="48" t="s">
        <v>504</v>
      </c>
    </row>
    <row r="107">
      <c r="A107" t="s" s="45">
        <v>481</v>
      </c>
      <c r="B107"/>
      <c r="C107" t="s" s="45">
        <v>486</v>
      </c>
      <c r="D107" t="s" s="45">
        <v>518</v>
      </c>
      <c r="E107"/>
      <c r="F107"/>
      <c r="G107"/>
      <c r="H107" s="48" t="n">
        <v>3.0</v>
      </c>
      <c r="I107" s="48"/>
      <c r="J107" s="48"/>
      <c r="K107" s="48"/>
      <c r="L107" s="48"/>
    </row>
    <row r="108">
      <c r="A108" t="s" s="45">
        <v>482</v>
      </c>
      <c r="B108"/>
      <c r="C108" t="s" s="45">
        <v>9</v>
      </c>
      <c r="D108" t="s" s="46">
        <v>163</v>
      </c>
      <c r="E108"/>
      <c r="F108"/>
      <c r="G108"/>
      <c r="H108" s="48" t="n">
        <v>4.0</v>
      </c>
      <c r="I108" s="48"/>
      <c r="J108" s="48"/>
      <c r="K108" s="48"/>
      <c r="L108" s="48"/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/>
      <c r="K109" s="48"/>
      <c r="L109" s="48"/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938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733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</sheetData>
  <mergeCells count="25">
    <mergeCell ref="A1:L1"/>
    <mergeCell ref="A2:E2"/>
    <mergeCell ref="H12:I12"/>
    <mergeCell ref="H15:I15"/>
    <mergeCell ref="H16:I17"/>
    <mergeCell ref="J15:K15"/>
    <mergeCell ref="J16:K17"/>
    <mergeCell ref="H20:I20"/>
    <mergeCell ref="J20:K20"/>
    <mergeCell ref="A51:L51"/>
    <mergeCell ref="A52:E52"/>
    <mergeCell ref="H62:I62"/>
    <mergeCell ref="H65:I65"/>
    <mergeCell ref="H66:I67"/>
    <mergeCell ref="J65:K65"/>
    <mergeCell ref="J66:K67"/>
    <mergeCell ref="H70:I70"/>
    <mergeCell ref="J70:K70"/>
    <mergeCell ref="A101:L101"/>
    <mergeCell ref="A102:E102"/>
    <mergeCell ref="H112:I112"/>
    <mergeCell ref="H115:I115"/>
    <mergeCell ref="H116:I117"/>
    <mergeCell ref="J115:K115"/>
    <mergeCell ref="J116:K117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L40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29</v>
      </c>
      <c r="I3"/>
      <c r="J3"/>
      <c r="K3"/>
      <c r="L3"/>
    </row>
    <row r="4">
      <c r="A4"/>
      <c r="B4"/>
      <c r="C4" t="s" s="45">
        <v>483</v>
      </c>
      <c r="D4" t="s" s="46">
        <v>515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517</v>
      </c>
      <c r="E5"/>
      <c r="F5"/>
      <c r="G5"/>
      <c r="H5" s="48" t="n">
        <v>1.0</v>
      </c>
      <c r="I5" s="48"/>
      <c r="J5" s="48" t="s">
        <v>939</v>
      </c>
      <c r="K5" s="48" t="s">
        <v>173</v>
      </c>
      <c r="L5" s="48" t="s">
        <v>504</v>
      </c>
    </row>
    <row r="6">
      <c r="A6" t="s" s="45">
        <v>480</v>
      </c>
      <c r="B6"/>
      <c r="C6" t="s" s="45">
        <v>485</v>
      </c>
      <c r="D6" t="s" s="45">
        <v>517</v>
      </c>
      <c r="E6"/>
      <c r="F6"/>
      <c r="G6"/>
      <c r="H6" s="48" t="n">
        <v>2.0</v>
      </c>
      <c r="I6" s="48"/>
      <c r="J6" s="48" t="s">
        <v>939</v>
      </c>
      <c r="K6" s="48" t="s">
        <v>167</v>
      </c>
      <c r="L6" s="48" t="s">
        <v>509</v>
      </c>
    </row>
    <row r="7">
      <c r="A7" t="s" s="45">
        <v>481</v>
      </c>
      <c r="B7"/>
      <c r="C7" t="s" s="45">
        <v>486</v>
      </c>
      <c r="D7" t="s" s="45">
        <v>535</v>
      </c>
      <c r="E7"/>
      <c r="F7"/>
      <c r="G7"/>
      <c r="H7" s="48" t="n">
        <v>3.0</v>
      </c>
      <c r="I7" s="48"/>
      <c r="J7" s="48" t="s">
        <v>940</v>
      </c>
      <c r="K7" s="48" t="s">
        <v>170</v>
      </c>
      <c r="L7" s="48" t="s">
        <v>504</v>
      </c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941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733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29</v>
      </c>
      <c r="I53"/>
      <c r="J53"/>
      <c r="K53"/>
      <c r="L53"/>
    </row>
    <row r="54">
      <c r="A54"/>
      <c r="B54"/>
      <c r="C54" t="s" s="45">
        <v>483</v>
      </c>
      <c r="D54" t="s" s="46">
        <v>515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517</v>
      </c>
      <c r="E55"/>
      <c r="F55"/>
      <c r="G55"/>
      <c r="H55" s="48" t="n">
        <v>1.0</v>
      </c>
      <c r="I55" s="48"/>
      <c r="J55" s="48" t="s">
        <v>939</v>
      </c>
      <c r="K55" s="48" t="s">
        <v>167</v>
      </c>
      <c r="L55" s="48" t="s">
        <v>523</v>
      </c>
    </row>
    <row r="56">
      <c r="A56" t="s" s="45">
        <v>480</v>
      </c>
      <c r="B56"/>
      <c r="C56" t="s" s="45">
        <v>485</v>
      </c>
      <c r="D56" t="s" s="45">
        <v>517</v>
      </c>
      <c r="E56"/>
      <c r="F56"/>
      <c r="G56"/>
      <c r="H56" s="48" t="n">
        <v>2.0</v>
      </c>
      <c r="I56" s="48"/>
      <c r="J56" s="48" t="s">
        <v>940</v>
      </c>
      <c r="K56" s="48" t="s">
        <v>170</v>
      </c>
      <c r="L56" s="48" t="s">
        <v>504</v>
      </c>
    </row>
    <row r="57">
      <c r="A57" t="s" s="45">
        <v>481</v>
      </c>
      <c r="B57"/>
      <c r="C57" t="s" s="45">
        <v>486</v>
      </c>
      <c r="D57" t="s" s="45">
        <v>535</v>
      </c>
      <c r="E57"/>
      <c r="F57"/>
      <c r="G57"/>
      <c r="H57" s="48" t="n">
        <v>3.0</v>
      </c>
      <c r="I57" s="48"/>
      <c r="J57" s="48"/>
      <c r="K57" s="48"/>
      <c r="L57" s="48"/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/>
      <c r="K58" s="48"/>
      <c r="L58" s="48"/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/>
      <c r="K59" s="48"/>
      <c r="L59" s="48"/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941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733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29</v>
      </c>
      <c r="I103"/>
      <c r="J103"/>
      <c r="K103"/>
      <c r="L103"/>
    </row>
    <row r="104">
      <c r="A104"/>
      <c r="B104"/>
      <c r="C104" t="s" s="45">
        <v>483</v>
      </c>
      <c r="D104" t="s" s="46">
        <v>515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517</v>
      </c>
      <c r="E105"/>
      <c r="F105"/>
      <c r="G105"/>
      <c r="H105" s="48" t="n">
        <v>1.0</v>
      </c>
      <c r="I105" s="48"/>
      <c r="J105" s="48" t="s">
        <v>939</v>
      </c>
      <c r="K105" s="48" t="s">
        <v>167</v>
      </c>
      <c r="L105" s="48" t="s">
        <v>523</v>
      </c>
    </row>
    <row r="106">
      <c r="A106" t="s" s="45">
        <v>480</v>
      </c>
      <c r="B106"/>
      <c r="C106" t="s" s="45">
        <v>485</v>
      </c>
      <c r="D106" t="s" s="45">
        <v>517</v>
      </c>
      <c r="E106"/>
      <c r="F106"/>
      <c r="G106"/>
      <c r="H106" s="48" t="n">
        <v>2.0</v>
      </c>
      <c r="I106" s="48"/>
      <c r="J106" s="48" t="s">
        <v>942</v>
      </c>
      <c r="K106" s="48" t="s">
        <v>172</v>
      </c>
      <c r="L106" s="48" t="s">
        <v>504</v>
      </c>
    </row>
    <row r="107">
      <c r="A107" t="s" s="45">
        <v>481</v>
      </c>
      <c r="B107"/>
      <c r="C107" t="s" s="45">
        <v>486</v>
      </c>
      <c r="D107" t="s" s="45">
        <v>535</v>
      </c>
      <c r="E107"/>
      <c r="F107"/>
      <c r="G107"/>
      <c r="H107" s="48" t="n">
        <v>3.0</v>
      </c>
      <c r="I107" s="48"/>
      <c r="J107" s="48"/>
      <c r="K107" s="48"/>
      <c r="L107" s="48"/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/>
      <c r="K108" s="48"/>
      <c r="L108" s="48"/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/>
      <c r="K109" s="48"/>
      <c r="L109" s="48"/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943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733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29</v>
      </c>
      <c r="I153"/>
      <c r="J153"/>
      <c r="K153"/>
      <c r="L153"/>
    </row>
    <row r="154">
      <c r="A154"/>
      <c r="B154"/>
      <c r="C154" t="s" s="45">
        <v>483</v>
      </c>
      <c r="D154" t="s" s="46">
        <v>515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517</v>
      </c>
      <c r="E155"/>
      <c r="F155"/>
      <c r="G155"/>
      <c r="H155" s="48" t="n">
        <v>1.0</v>
      </c>
      <c r="I155" s="48"/>
      <c r="J155" s="48" t="s">
        <v>939</v>
      </c>
      <c r="K155" s="48" t="s">
        <v>167</v>
      </c>
      <c r="L155" s="48" t="s">
        <v>523</v>
      </c>
    </row>
    <row r="156">
      <c r="A156" t="s" s="45">
        <v>480</v>
      </c>
      <c r="B156"/>
      <c r="C156" t="s" s="45">
        <v>485</v>
      </c>
      <c r="D156" t="s" s="45">
        <v>517</v>
      </c>
      <c r="E156"/>
      <c r="F156"/>
      <c r="G156"/>
      <c r="H156" s="48" t="n">
        <v>2.0</v>
      </c>
      <c r="I156" s="48"/>
      <c r="J156" s="48"/>
      <c r="K156" s="48"/>
      <c r="L156" s="48"/>
    </row>
    <row r="157">
      <c r="A157" t="s" s="45">
        <v>481</v>
      </c>
      <c r="B157"/>
      <c r="C157" t="s" s="45">
        <v>486</v>
      </c>
      <c r="D157" t="s" s="45">
        <v>535</v>
      </c>
      <c r="E157"/>
      <c r="F157"/>
      <c r="G157"/>
      <c r="H157" s="48" t="n">
        <v>3.0</v>
      </c>
      <c r="I157" s="48"/>
      <c r="J157" s="48"/>
      <c r="K157" s="48"/>
      <c r="L157" s="48"/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/>
      <c r="K158" s="48"/>
      <c r="L158" s="48"/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/>
      <c r="K159" s="48"/>
      <c r="L159" s="48"/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/>
      <c r="K160"/>
      <c r="L160"/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/>
      <c r="K161"/>
      <c r="L161"/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561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944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733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29</v>
      </c>
      <c r="I203"/>
      <c r="J203"/>
      <c r="K203"/>
      <c r="L203"/>
    </row>
    <row r="204">
      <c r="A204"/>
      <c r="B204"/>
      <c r="C204" t="s" s="45">
        <v>483</v>
      </c>
      <c r="D204" t="s" s="46">
        <v>515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517</v>
      </c>
      <c r="E205"/>
      <c r="F205"/>
      <c r="G205"/>
      <c r="H205" s="48" t="n">
        <v>1.0</v>
      </c>
      <c r="I205" s="48"/>
      <c r="J205" s="48" t="s">
        <v>945</v>
      </c>
      <c r="K205" s="48" t="s">
        <v>169</v>
      </c>
      <c r="L205" s="48" t="s">
        <v>528</v>
      </c>
    </row>
    <row r="206">
      <c r="A206" t="s" s="45">
        <v>480</v>
      </c>
      <c r="B206"/>
      <c r="C206" t="s" s="45">
        <v>485</v>
      </c>
      <c r="D206" t="s" s="45">
        <v>517</v>
      </c>
      <c r="E206"/>
      <c r="F206"/>
      <c r="G206"/>
      <c r="H206" s="48" t="n">
        <v>2.0</v>
      </c>
      <c r="I206" s="48"/>
      <c r="J206" s="48"/>
      <c r="K206" s="48"/>
      <c r="L206" s="48"/>
    </row>
    <row r="207">
      <c r="A207" t="s" s="45">
        <v>481</v>
      </c>
      <c r="B207"/>
      <c r="C207" t="s" s="45">
        <v>486</v>
      </c>
      <c r="D207" t="s" s="45">
        <v>535</v>
      </c>
      <c r="E207"/>
      <c r="F207"/>
      <c r="G207"/>
      <c r="H207" s="48" t="n">
        <v>3.0</v>
      </c>
      <c r="I207" s="48"/>
      <c r="J207" s="48"/>
      <c r="K207" s="48"/>
      <c r="L207" s="48"/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/>
      <c r="K208" s="48"/>
      <c r="L208" s="48"/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/>
      <c r="K209" s="48"/>
      <c r="L209" s="48"/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/>
      <c r="K210"/>
      <c r="L210"/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/>
      <c r="K211"/>
      <c r="L211"/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551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946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733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29</v>
      </c>
      <c r="I253"/>
      <c r="J253"/>
      <c r="K253"/>
      <c r="L253"/>
    </row>
    <row r="254">
      <c r="A254"/>
      <c r="B254"/>
      <c r="C254" t="s" s="45">
        <v>483</v>
      </c>
      <c r="D254" t="s" s="46">
        <v>515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517</v>
      </c>
      <c r="E255"/>
      <c r="F255"/>
      <c r="G255"/>
      <c r="H255" s="48" t="n">
        <v>1.0</v>
      </c>
      <c r="I255" s="48"/>
      <c r="J255" s="48" t="s">
        <v>947</v>
      </c>
      <c r="K255" s="48" t="s">
        <v>174</v>
      </c>
      <c r="L255" s="48" t="s">
        <v>528</v>
      </c>
    </row>
    <row r="256">
      <c r="A256" t="s" s="45">
        <v>480</v>
      </c>
      <c r="B256"/>
      <c r="C256" t="s" s="45">
        <v>485</v>
      </c>
      <c r="D256" t="s" s="45">
        <v>517</v>
      </c>
      <c r="E256"/>
      <c r="F256"/>
      <c r="G256"/>
      <c r="H256" s="48" t="n">
        <v>2.0</v>
      </c>
      <c r="I256" s="48"/>
      <c r="J256" s="48" t="s">
        <v>948</v>
      </c>
      <c r="K256" s="48" t="s">
        <v>171</v>
      </c>
      <c r="L256" s="48" t="s">
        <v>504</v>
      </c>
    </row>
    <row r="257">
      <c r="A257" t="s" s="45">
        <v>481</v>
      </c>
      <c r="B257"/>
      <c r="C257" t="s" s="45">
        <v>486</v>
      </c>
      <c r="D257" t="s" s="45">
        <v>535</v>
      </c>
      <c r="E257"/>
      <c r="F257"/>
      <c r="G257"/>
      <c r="H257" s="48" t="n">
        <v>3.0</v>
      </c>
      <c r="I257" s="48"/>
      <c r="J257" s="48"/>
      <c r="K257" s="48"/>
      <c r="L257" s="48"/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/>
      <c r="K258" s="48"/>
      <c r="L258" s="48"/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/>
      <c r="K259" s="48"/>
      <c r="L259" s="48"/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/>
      <c r="K260"/>
      <c r="L260"/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/>
      <c r="K261"/>
      <c r="L261"/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949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733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29</v>
      </c>
      <c r="I303"/>
      <c r="J303"/>
      <c r="K303"/>
      <c r="L303"/>
    </row>
    <row r="304">
      <c r="A304"/>
      <c r="B304"/>
      <c r="C304" t="s" s="45">
        <v>483</v>
      </c>
      <c r="D304" t="s" s="46">
        <v>515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517</v>
      </c>
      <c r="E305"/>
      <c r="F305"/>
      <c r="G305"/>
      <c r="H305" s="48" t="n">
        <v>1.0</v>
      </c>
      <c r="I305" s="48"/>
      <c r="J305" s="48" t="s">
        <v>939</v>
      </c>
      <c r="K305" s="48" t="s">
        <v>167</v>
      </c>
      <c r="L305" s="48" t="s">
        <v>509</v>
      </c>
    </row>
    <row r="306">
      <c r="A306" t="s" s="45">
        <v>480</v>
      </c>
      <c r="B306"/>
      <c r="C306" t="s" s="45">
        <v>485</v>
      </c>
      <c r="D306" t="s" s="45">
        <v>517</v>
      </c>
      <c r="E306"/>
      <c r="F306"/>
      <c r="G306"/>
      <c r="H306" s="48" t="n">
        <v>2.0</v>
      </c>
      <c r="I306" s="48"/>
      <c r="J306" s="48" t="s">
        <v>945</v>
      </c>
      <c r="K306" s="48" t="s">
        <v>169</v>
      </c>
      <c r="L306" s="48" t="s">
        <v>504</v>
      </c>
    </row>
    <row r="307">
      <c r="A307" t="s" s="45">
        <v>481</v>
      </c>
      <c r="B307"/>
      <c r="C307" t="s" s="45">
        <v>486</v>
      </c>
      <c r="D307" t="s" s="45">
        <v>535</v>
      </c>
      <c r="E307"/>
      <c r="F307"/>
      <c r="G307"/>
      <c r="H307" s="48" t="n">
        <v>3.0</v>
      </c>
      <c r="I307" s="48"/>
      <c r="J307" s="48" t="s">
        <v>948</v>
      </c>
      <c r="K307" s="48" t="s">
        <v>171</v>
      </c>
      <c r="L307" s="48" t="s">
        <v>504</v>
      </c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/>
      <c r="K308" s="48"/>
      <c r="L308" s="48"/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/>
      <c r="K309" s="48"/>
      <c r="L309" s="48"/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/>
      <c r="K310"/>
      <c r="L310"/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943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733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29</v>
      </c>
      <c r="I353"/>
      <c r="J353"/>
      <c r="K353"/>
      <c r="L353"/>
    </row>
    <row r="354">
      <c r="A354"/>
      <c r="B354"/>
      <c r="C354" t="s" s="45">
        <v>483</v>
      </c>
      <c r="D354" t="s" s="46">
        <v>589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517</v>
      </c>
      <c r="E355"/>
      <c r="F355"/>
      <c r="G355"/>
      <c r="H355" s="48" t="n">
        <v>1.0</v>
      </c>
      <c r="I355" s="48"/>
      <c r="J355" s="48" t="s">
        <v>945</v>
      </c>
      <c r="K355" s="48" t="s">
        <v>169</v>
      </c>
      <c r="L355" s="48" t="s">
        <v>504</v>
      </c>
    </row>
    <row r="356">
      <c r="A356" t="s" s="45">
        <v>480</v>
      </c>
      <c r="B356"/>
      <c r="C356" t="s" s="45">
        <v>485</v>
      </c>
      <c r="D356" t="s" s="45">
        <v>517</v>
      </c>
      <c r="E356"/>
      <c r="F356"/>
      <c r="G356"/>
      <c r="H356" s="48" t="n">
        <v>2.0</v>
      </c>
      <c r="I356" s="48"/>
      <c r="J356" s="48"/>
      <c r="K356" s="48"/>
      <c r="L356" s="48"/>
    </row>
    <row r="357">
      <c r="A357" t="s" s="45">
        <v>481</v>
      </c>
      <c r="B357"/>
      <c r="C357" t="s" s="45">
        <v>486</v>
      </c>
      <c r="D357" t="s" s="45">
        <v>535</v>
      </c>
      <c r="E357"/>
      <c r="F357"/>
      <c r="G357"/>
      <c r="H357" s="48" t="n">
        <v>3.0</v>
      </c>
      <c r="I357" s="48"/>
      <c r="J357" s="48"/>
      <c r="K357" s="48"/>
      <c r="L357" s="48"/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/>
      <c r="K358" s="48"/>
      <c r="L358" s="48"/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/>
      <c r="K359" s="48"/>
      <c r="L359" s="48"/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/>
      <c r="K360"/>
      <c r="L360"/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/>
      <c r="K361"/>
      <c r="L361"/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950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733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</sheetData>
  <mergeCells count="56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L1050"/>
  <sheetViews>
    <sheetView workbookViewId="0"/>
  </sheetViews>
  <sheetFormatPr defaultRowHeight="15.0"/>
  <sheetData>
    <row r="1">
      <c r="A1" t="s" s="45">
        <v>473</v>
      </c>
      <c r="B1"/>
      <c r="C1"/>
      <c r="D1"/>
      <c r="E1"/>
      <c r="F1"/>
      <c r="G1"/>
      <c r="H1"/>
      <c r="I1"/>
      <c r="J1"/>
      <c r="K1"/>
      <c r="L1"/>
    </row>
    <row r="2">
      <c r="A2" t="s" s="46">
        <v>474</v>
      </c>
      <c r="B2"/>
      <c r="C2"/>
      <c r="D2"/>
      <c r="E2"/>
      <c r="F2"/>
      <c r="G2"/>
      <c r="H2" t="s" s="45">
        <v>487</v>
      </c>
      <c r="I2"/>
      <c r="J2"/>
      <c r="K2"/>
      <c r="L2"/>
    </row>
    <row r="3">
      <c r="A3" t="s" s="45">
        <v>479</v>
      </c>
      <c r="B3" t="s" s="45">
        <v>504</v>
      </c>
      <c r="C3"/>
      <c r="D3"/>
      <c r="E3"/>
      <c r="F3"/>
      <c r="G3"/>
      <c r="H3" t="s" s="45">
        <v>248</v>
      </c>
      <c r="I3"/>
      <c r="J3"/>
      <c r="K3"/>
      <c r="L3"/>
    </row>
    <row r="4">
      <c r="A4"/>
      <c r="B4"/>
      <c r="C4" t="s" s="45">
        <v>483</v>
      </c>
      <c r="D4" t="s" s="46">
        <v>591</v>
      </c>
      <c r="E4"/>
      <c r="F4"/>
      <c r="G4"/>
      <c r="H4" s="48" t="s">
        <v>499</v>
      </c>
      <c r="I4" s="48" t="s">
        <v>500</v>
      </c>
      <c r="J4" s="48" t="s">
        <v>501</v>
      </c>
      <c r="K4" s="48" t="s">
        <v>502</v>
      </c>
      <c r="L4" s="48" t="s">
        <v>503</v>
      </c>
    </row>
    <row r="5">
      <c r="A5"/>
      <c r="B5"/>
      <c r="C5" t="s" s="45">
        <v>484</v>
      </c>
      <c r="D5" t="s" s="45">
        <v>855</v>
      </c>
      <c r="E5"/>
      <c r="F5"/>
      <c r="G5"/>
      <c r="H5" s="48" t="n">
        <v>1.0</v>
      </c>
      <c r="I5" s="48"/>
      <c r="J5" s="48" t="s">
        <v>557</v>
      </c>
      <c r="K5" s="48" t="s">
        <v>247</v>
      </c>
      <c r="L5" s="48" t="s">
        <v>541</v>
      </c>
    </row>
    <row r="6">
      <c r="A6" t="s" s="45">
        <v>480</v>
      </c>
      <c r="B6"/>
      <c r="C6" t="s" s="45">
        <v>485</v>
      </c>
      <c r="D6" t="s" s="45">
        <v>651</v>
      </c>
      <c r="E6"/>
      <c r="F6"/>
      <c r="G6"/>
      <c r="H6" s="48" t="n">
        <v>2.0</v>
      </c>
      <c r="I6" s="48"/>
      <c r="J6" s="48" t="s">
        <v>566</v>
      </c>
      <c r="K6" s="48" t="s">
        <v>250</v>
      </c>
      <c r="L6" s="48" t="s">
        <v>504</v>
      </c>
    </row>
    <row r="7">
      <c r="A7" t="s" s="45">
        <v>481</v>
      </c>
      <c r="B7"/>
      <c r="C7" t="s" s="45">
        <v>486</v>
      </c>
      <c r="D7" t="s" s="45">
        <v>529</v>
      </c>
      <c r="E7"/>
      <c r="F7"/>
      <c r="G7"/>
      <c r="H7" s="48" t="n">
        <v>3.0</v>
      </c>
      <c r="I7" s="48"/>
      <c r="J7" s="48"/>
      <c r="K7" s="48"/>
      <c r="L7" s="48"/>
    </row>
    <row r="8">
      <c r="A8" t="s" s="45">
        <v>482</v>
      </c>
      <c r="B8"/>
      <c r="C8" t="s" s="45">
        <v>9</v>
      </c>
      <c r="D8" t="s" s="46">
        <v>168</v>
      </c>
      <c r="E8"/>
      <c r="F8"/>
      <c r="G8"/>
      <c r="H8" s="48" t="n">
        <v>4.0</v>
      </c>
      <c r="I8" s="48"/>
      <c r="J8" s="48"/>
      <c r="K8" s="48"/>
      <c r="L8" s="48"/>
    </row>
    <row r="9">
      <c r="A9" s="48" t="s">
        <v>493</v>
      </c>
      <c r="B9" s="48" t="s">
        <v>494</v>
      </c>
      <c r="C9" s="48" t="s">
        <v>495</v>
      </c>
      <c r="D9" s="48" t="s">
        <v>496</v>
      </c>
      <c r="E9" s="48" t="s">
        <v>497</v>
      </c>
      <c r="F9" s="48" t="s">
        <v>498</v>
      </c>
      <c r="G9"/>
      <c r="H9" s="48" t="n">
        <v>5.0</v>
      </c>
      <c r="I9" s="48"/>
      <c r="J9" s="48"/>
      <c r="K9" s="48"/>
      <c r="L9" s="48"/>
    </row>
    <row r="10">
      <c r="A10" s="48" t="n">
        <v>1.0</v>
      </c>
      <c r="B10" s="48"/>
      <c r="C10" s="48"/>
      <c r="D10" s="48"/>
      <c r="E10" s="48"/>
      <c r="F10" s="48"/>
      <c r="G10"/>
      <c r="H10"/>
      <c r="I10"/>
      <c r="J10"/>
      <c r="K10"/>
      <c r="L10"/>
    </row>
    <row r="11">
      <c r="A11" s="48" t="n">
        <v>2.0</v>
      </c>
      <c r="B11" s="48"/>
      <c r="C11" s="48"/>
      <c r="D11" s="48"/>
      <c r="E11" s="48"/>
      <c r="F11" s="48"/>
      <c r="G11"/>
      <c r="H11"/>
      <c r="I11"/>
      <c r="J11"/>
      <c r="K11"/>
      <c r="L11"/>
    </row>
    <row r="12">
      <c r="A12" s="48" t="n">
        <v>3.0</v>
      </c>
      <c r="B12" s="48"/>
      <c r="C12" s="48"/>
      <c r="D12" s="48"/>
      <c r="E12" s="48"/>
      <c r="F12" s="48"/>
      <c r="G12"/>
      <c r="H12" t="s" s="45">
        <v>475</v>
      </c>
      <c r="I12"/>
      <c r="J12" t="s" s="46">
        <v>504</v>
      </c>
      <c r="K12"/>
      <c r="L12"/>
    </row>
    <row r="13">
      <c r="A13" s="48" t="n">
        <v>4.0</v>
      </c>
      <c r="B13" s="48"/>
      <c r="C13" s="48"/>
      <c r="D13" s="48"/>
      <c r="E13" s="48"/>
      <c r="F13" s="48"/>
      <c r="G13"/>
      <c r="H13" t="s" s="45">
        <v>488</v>
      </c>
      <c r="I13"/>
      <c r="J13" t="s" s="45">
        <v>567</v>
      </c>
      <c r="K13"/>
      <c r="L13"/>
    </row>
    <row r="14">
      <c r="A14" s="48" t="n">
        <v>5.0</v>
      </c>
      <c r="B14" s="48"/>
      <c r="C14" s="48"/>
      <c r="D14" s="48"/>
      <c r="E14" s="48"/>
      <c r="F14" s="48"/>
      <c r="G14"/>
      <c r="H14" t="s" s="45">
        <v>489</v>
      </c>
      <c r="I14"/>
      <c r="J14"/>
      <c r="K14"/>
      <c r="L14"/>
    </row>
    <row r="15">
      <c r="A15" s="48" t="n">
        <v>6.0</v>
      </c>
      <c r="B15" s="48"/>
      <c r="C15" s="48"/>
      <c r="D15" s="48"/>
      <c r="E15" s="48"/>
      <c r="F15" s="48"/>
      <c r="G15"/>
      <c r="H15" t="s" s="54">
        <v>476</v>
      </c>
      <c r="I15" s="55"/>
      <c r="J15" t="s" s="63">
        <v>478</v>
      </c>
      <c r="K15" s="55"/>
      <c r="L15"/>
    </row>
    <row r="16">
      <c r="A16" s="48" t="n">
        <v>7.0</v>
      </c>
      <c r="B16" s="48"/>
      <c r="C16" s="48"/>
      <c r="D16" s="48"/>
      <c r="E16" s="48"/>
      <c r="F16" s="48"/>
      <c r="G16"/>
      <c r="H16" t="s" s="59">
        <v>477</v>
      </c>
      <c r="I16" s="60"/>
      <c r="J16" t="s" s="59">
        <v>477</v>
      </c>
      <c r="K16" s="60"/>
      <c r="L16"/>
    </row>
    <row r="17">
      <c r="A17" s="48" t="n">
        <v>8.0</v>
      </c>
      <c r="B17" s="48"/>
      <c r="C17" s="48"/>
      <c r="D17" s="48"/>
      <c r="E17" s="48"/>
      <c r="F17" s="48"/>
      <c r="G17"/>
      <c r="H17" s="57"/>
      <c r="I17" s="53"/>
      <c r="J17" s="57"/>
      <c r="K17" s="53"/>
      <c r="L17"/>
    </row>
    <row r="18">
      <c r="A18" s="48" t="n">
        <v>9.0</v>
      </c>
      <c r="B18" s="48"/>
      <c r="C18" s="48"/>
      <c r="D18" s="48"/>
      <c r="E18" s="48"/>
      <c r="F18" s="48"/>
      <c r="G18"/>
      <c r="H18" t="s" s="45">
        <v>490</v>
      </c>
      <c r="I18"/>
      <c r="J18" t="s" s="45">
        <v>733</v>
      </c>
      <c r="K18"/>
      <c r="L18"/>
    </row>
    <row r="19">
      <c r="A19" s="48" t="n">
        <v>10.0</v>
      </c>
      <c r="B19" s="48"/>
      <c r="C19" s="48"/>
      <c r="D19" s="48"/>
      <c r="E19" s="48"/>
      <c r="F19" s="48"/>
      <c r="G19"/>
      <c r="H19" t="s" s="45">
        <v>492</v>
      </c>
      <c r="I19"/>
      <c r="J19"/>
      <c r="K19"/>
      <c r="L19"/>
    </row>
    <row r="20">
      <c r="A20" s="48" t="n">
        <v>11.0</v>
      </c>
      <c r="B20" s="48"/>
      <c r="C20" s="48"/>
      <c r="D20" s="48"/>
      <c r="E20" s="48"/>
      <c r="F20" s="48"/>
      <c r="G20"/>
      <c r="H20"/>
      <c r="I20"/>
      <c r="J20"/>
      <c r="K20"/>
      <c r="L20"/>
    </row>
    <row r="21">
      <c r="A21" s="48" t="n">
        <v>12.0</v>
      </c>
      <c r="B21" s="48"/>
      <c r="C21" s="48"/>
      <c r="D21" s="48"/>
      <c r="E21" s="48"/>
      <c r="F21" s="48"/>
      <c r="G21"/>
      <c r="H21"/>
      <c r="I21"/>
      <c r="J21"/>
      <c r="K21"/>
      <c r="L21"/>
    </row>
    <row r="22">
      <c r="A22" s="48" t="n">
        <v>13.0</v>
      </c>
      <c r="B22" s="48"/>
      <c r="C22" s="48"/>
      <c r="D22" s="48"/>
      <c r="E22" s="48"/>
      <c r="F22" s="48"/>
      <c r="G22"/>
      <c r="H22"/>
      <c r="I22"/>
      <c r="J22"/>
      <c r="K22"/>
      <c r="L22"/>
    </row>
    <row r="23">
      <c r="A23" s="48" t="n">
        <v>14.0</v>
      </c>
      <c r="B23" s="48"/>
      <c r="C23" s="48"/>
      <c r="D23" s="48"/>
      <c r="E23" s="48"/>
      <c r="F23" s="48"/>
      <c r="G23"/>
      <c r="H23"/>
      <c r="I23"/>
      <c r="J23"/>
      <c r="K23"/>
      <c r="L23"/>
    </row>
    <row r="24">
      <c r="A24" s="48" t="n">
        <v>15.0</v>
      </c>
      <c r="B24" s="48"/>
      <c r="C24" s="48"/>
      <c r="D24" s="48"/>
      <c r="E24" s="48"/>
      <c r="F24" s="48"/>
      <c r="G24"/>
      <c r="H24"/>
      <c r="I24"/>
      <c r="J24"/>
      <c r="K24"/>
      <c r="L24"/>
    </row>
    <row r="25">
      <c r="A25" s="48" t="n">
        <v>16.0</v>
      </c>
      <c r="B25" s="48"/>
      <c r="C25" s="48"/>
      <c r="D25" s="48"/>
      <c r="E25" s="48"/>
      <c r="F25" s="48"/>
      <c r="G25"/>
      <c r="H25"/>
      <c r="I25"/>
      <c r="J25"/>
      <c r="K25"/>
      <c r="L25"/>
    </row>
    <row r="26">
      <c r="A26" s="48" t="n">
        <v>17.0</v>
      </c>
      <c r="B26" s="48"/>
      <c r="C26" s="48"/>
      <c r="D26" s="48"/>
      <c r="E26" s="48"/>
      <c r="F26" s="48"/>
      <c r="G26"/>
      <c r="H26"/>
      <c r="I26"/>
      <c r="J26"/>
      <c r="K26"/>
      <c r="L26"/>
    </row>
    <row r="27">
      <c r="A27" s="48" t="n">
        <v>18.0</v>
      </c>
      <c r="B27" s="48"/>
      <c r="C27" s="48"/>
      <c r="D27" s="48"/>
      <c r="E27" s="48"/>
      <c r="F27" s="48"/>
      <c r="G27"/>
      <c r="H27"/>
      <c r="I27"/>
      <c r="J27"/>
      <c r="K27"/>
      <c r="L27"/>
    </row>
    <row r="28">
      <c r="A28" s="48" t="n">
        <v>19.0</v>
      </c>
      <c r="B28" s="48"/>
      <c r="C28" s="48"/>
      <c r="D28" s="48"/>
      <c r="E28" s="48"/>
      <c r="F28" s="48"/>
      <c r="G28"/>
      <c r="H28"/>
      <c r="I28"/>
      <c r="J28"/>
      <c r="K28"/>
      <c r="L28"/>
    </row>
    <row r="29">
      <c r="A29" s="48" t="n">
        <v>20.0</v>
      </c>
      <c r="B29" s="48"/>
      <c r="C29" s="48"/>
      <c r="D29" s="48"/>
      <c r="E29" s="48"/>
      <c r="F29" s="48"/>
      <c r="G29"/>
      <c r="H29"/>
      <c r="I29"/>
      <c r="J29"/>
      <c r="K29"/>
      <c r="L29"/>
    </row>
    <row r="30">
      <c r="A30" s="48" t="n">
        <v>21.0</v>
      </c>
      <c r="B30" s="48"/>
      <c r="C30" s="48"/>
      <c r="D30" s="48"/>
      <c r="E30" s="48"/>
      <c r="F30" s="48"/>
      <c r="G30"/>
      <c r="H30"/>
      <c r="I30"/>
      <c r="J30"/>
      <c r="K30"/>
      <c r="L30"/>
    </row>
    <row r="31">
      <c r="A31" s="48" t="n">
        <v>22.0</v>
      </c>
      <c r="B31" s="48"/>
      <c r="C31" s="48"/>
      <c r="D31" s="48"/>
      <c r="E31" s="48"/>
      <c r="F31" s="48"/>
      <c r="G31"/>
      <c r="H31"/>
      <c r="I31"/>
      <c r="J31"/>
      <c r="K31"/>
      <c r="L31"/>
    </row>
    <row r="32">
      <c r="A32" s="48" t="n">
        <v>23.0</v>
      </c>
      <c r="B32" s="48"/>
      <c r="C32" s="48"/>
      <c r="D32" s="48"/>
      <c r="E32" s="48"/>
      <c r="F32" s="48"/>
      <c r="G32"/>
      <c r="H32"/>
      <c r="I32"/>
      <c r="J32"/>
      <c r="K32"/>
      <c r="L32"/>
    </row>
    <row r="33">
      <c r="A33" s="48" t="n">
        <v>24.0</v>
      </c>
      <c r="B33" s="48"/>
      <c r="C33" s="48"/>
      <c r="D33" s="48"/>
      <c r="E33" s="48"/>
      <c r="F33" s="48"/>
      <c r="G33"/>
      <c r="H33"/>
      <c r="I33"/>
      <c r="J33"/>
      <c r="K33"/>
      <c r="L33"/>
    </row>
    <row r="34">
      <c r="A34" s="48" t="n">
        <v>25.0</v>
      </c>
      <c r="B34" s="48"/>
      <c r="C34" s="48"/>
      <c r="D34" s="48"/>
      <c r="E34" s="48"/>
      <c r="F34" s="48"/>
      <c r="G34"/>
      <c r="H34"/>
      <c r="I34"/>
      <c r="J34"/>
      <c r="K34"/>
      <c r="L34"/>
    </row>
    <row r="35">
      <c r="A35"/>
      <c r="B35"/>
      <c r="C35"/>
      <c r="D35"/>
      <c r="E35"/>
      <c r="F35"/>
      <c r="G35"/>
      <c r="H35"/>
      <c r="I35"/>
      <c r="J35"/>
      <c r="K35"/>
      <c r="L35"/>
    </row>
    <row r="36">
      <c r="A36"/>
      <c r="B36"/>
      <c r="C36"/>
      <c r="D36"/>
      <c r="E36"/>
      <c r="F36"/>
      <c r="G36"/>
      <c r="H36"/>
      <c r="I36"/>
      <c r="J36"/>
      <c r="K36"/>
      <c r="L36"/>
    </row>
    <row r="37">
      <c r="A37"/>
      <c r="B37"/>
      <c r="C37"/>
      <c r="D37"/>
      <c r="E37"/>
      <c r="F37"/>
      <c r="G37"/>
      <c r="H37"/>
      <c r="I37"/>
      <c r="J37"/>
      <c r="K37"/>
      <c r="L37"/>
    </row>
    <row r="38">
      <c r="A38"/>
      <c r="B38"/>
      <c r="C38"/>
      <c r="D38"/>
      <c r="E38"/>
      <c r="F38"/>
      <c r="G38"/>
      <c r="H38"/>
      <c r="I38"/>
      <c r="J38"/>
      <c r="K38"/>
      <c r="L38"/>
    </row>
    <row r="39">
      <c r="A39"/>
      <c r="B39"/>
      <c r="C39"/>
      <c r="D39"/>
      <c r="E39"/>
      <c r="F39"/>
      <c r="G39"/>
      <c r="H39"/>
      <c r="I39"/>
      <c r="J39"/>
      <c r="K39"/>
      <c r="L39"/>
    </row>
    <row r="40">
      <c r="A40"/>
      <c r="B40"/>
      <c r="C40"/>
      <c r="D40"/>
      <c r="E40"/>
      <c r="F40"/>
      <c r="G40"/>
      <c r="H40"/>
      <c r="I40"/>
      <c r="J40"/>
      <c r="K40"/>
      <c r="L40"/>
    </row>
    <row r="41">
      <c r="A41"/>
      <c r="B41"/>
      <c r="C41"/>
      <c r="D41"/>
      <c r="E41"/>
      <c r="F41"/>
      <c r="G41"/>
      <c r="H41"/>
      <c r="I41"/>
      <c r="J41"/>
      <c r="K41"/>
      <c r="L41"/>
    </row>
    <row r="42">
      <c r="A42"/>
      <c r="B42"/>
      <c r="C42"/>
      <c r="D42"/>
      <c r="E42"/>
      <c r="F42"/>
      <c r="G42"/>
      <c r="H42"/>
      <c r="I42"/>
      <c r="J42"/>
      <c r="K42"/>
      <c r="L42"/>
    </row>
    <row r="43">
      <c r="A43"/>
      <c r="B43"/>
      <c r="C43"/>
      <c r="D43"/>
      <c r="E43"/>
      <c r="F43"/>
      <c r="G43"/>
      <c r="H43"/>
      <c r="I43"/>
      <c r="J43"/>
      <c r="K43"/>
      <c r="L43"/>
    </row>
    <row r="44">
      <c r="A44"/>
      <c r="B44"/>
      <c r="C44"/>
      <c r="D44"/>
      <c r="E44"/>
      <c r="F44"/>
      <c r="G44"/>
      <c r="H44"/>
      <c r="I44"/>
      <c r="J44"/>
      <c r="K44"/>
      <c r="L44"/>
    </row>
    <row r="45">
      <c r="A45"/>
      <c r="B45"/>
      <c r="C45"/>
      <c r="D45"/>
      <c r="E45"/>
      <c r="F45"/>
      <c r="G45"/>
      <c r="H45"/>
      <c r="I45"/>
      <c r="J45"/>
      <c r="K45"/>
      <c r="L45"/>
    </row>
    <row r="46">
      <c r="A46"/>
      <c r="B46"/>
      <c r="C46"/>
      <c r="D46"/>
      <c r="E46"/>
      <c r="F46"/>
      <c r="G46"/>
      <c r="H46"/>
      <c r="I46"/>
      <c r="J46"/>
      <c r="K46"/>
      <c r="L46"/>
    </row>
    <row r="47">
      <c r="A47"/>
      <c r="B47"/>
      <c r="C47"/>
      <c r="D47"/>
      <c r="E47"/>
      <c r="F47"/>
      <c r="G47"/>
      <c r="H47"/>
      <c r="I47"/>
      <c r="J47"/>
      <c r="K47"/>
      <c r="L47"/>
    </row>
    <row r="48">
      <c r="A48"/>
      <c r="B48"/>
      <c r="C48"/>
      <c r="D48"/>
      <c r="E48"/>
      <c r="F48"/>
      <c r="G48"/>
      <c r="H48"/>
      <c r="I48"/>
      <c r="J48"/>
      <c r="K48"/>
      <c r="L48"/>
    </row>
    <row r="49">
      <c r="A49"/>
      <c r="B49"/>
      <c r="C49"/>
      <c r="D49"/>
      <c r="E49"/>
      <c r="F49"/>
      <c r="G49"/>
      <c r="H49"/>
      <c r="I49"/>
      <c r="J49"/>
      <c r="K49"/>
      <c r="L49"/>
    </row>
    <row r="50">
      <c r="A50"/>
      <c r="B50"/>
      <c r="C50"/>
      <c r="D50"/>
      <c r="E50"/>
      <c r="F50"/>
      <c r="G50"/>
      <c r="H50"/>
      <c r="I50"/>
      <c r="J50"/>
      <c r="K50"/>
      <c r="L50"/>
    </row>
    <row r="51">
      <c r="A51" t="s" s="45">
        <v>473</v>
      </c>
      <c r="B51"/>
      <c r="C51"/>
      <c r="D51"/>
      <c r="E51"/>
      <c r="F51"/>
      <c r="G51"/>
      <c r="H51"/>
      <c r="I51"/>
      <c r="J51"/>
      <c r="K51"/>
      <c r="L51"/>
    </row>
    <row r="52">
      <c r="A52" t="s" s="46">
        <v>474</v>
      </c>
      <c r="B52"/>
      <c r="C52"/>
      <c r="D52"/>
      <c r="E52"/>
      <c r="F52"/>
      <c r="G52"/>
      <c r="H52" t="s" s="45">
        <v>487</v>
      </c>
      <c r="I52"/>
      <c r="J52"/>
      <c r="K52"/>
      <c r="L52"/>
    </row>
    <row r="53">
      <c r="A53" t="s" s="45">
        <v>479</v>
      </c>
      <c r="B53" t="s" s="45">
        <v>509</v>
      </c>
      <c r="C53"/>
      <c r="D53"/>
      <c r="E53"/>
      <c r="F53"/>
      <c r="G53"/>
      <c r="H53" t="s" s="45">
        <v>248</v>
      </c>
      <c r="I53"/>
      <c r="J53"/>
      <c r="K53"/>
      <c r="L53"/>
    </row>
    <row r="54">
      <c r="A54"/>
      <c r="B54"/>
      <c r="C54" t="s" s="45">
        <v>483</v>
      </c>
      <c r="D54" t="s" s="46">
        <v>591</v>
      </c>
      <c r="E54"/>
      <c r="F54"/>
      <c r="G54"/>
      <c r="H54" s="48" t="s">
        <v>499</v>
      </c>
      <c r="I54" s="48" t="s">
        <v>500</v>
      </c>
      <c r="J54" s="48" t="s">
        <v>501</v>
      </c>
      <c r="K54" s="48" t="s">
        <v>502</v>
      </c>
      <c r="L54" s="48" t="s">
        <v>503</v>
      </c>
    </row>
    <row r="55">
      <c r="A55"/>
      <c r="B55"/>
      <c r="C55" t="s" s="45">
        <v>484</v>
      </c>
      <c r="D55" t="s" s="45">
        <v>855</v>
      </c>
      <c r="E55"/>
      <c r="F55"/>
      <c r="G55"/>
      <c r="H55" s="48" t="n">
        <v>1.0</v>
      </c>
      <c r="I55" s="48"/>
      <c r="J55" s="48" t="s">
        <v>557</v>
      </c>
      <c r="K55" s="48" t="s">
        <v>247</v>
      </c>
      <c r="L55" s="48" t="s">
        <v>541</v>
      </c>
    </row>
    <row r="56">
      <c r="A56" t="s" s="45">
        <v>480</v>
      </c>
      <c r="B56"/>
      <c r="C56" t="s" s="45">
        <v>485</v>
      </c>
      <c r="D56" t="s" s="45">
        <v>651</v>
      </c>
      <c r="E56"/>
      <c r="F56"/>
      <c r="G56"/>
      <c r="H56" s="48" t="n">
        <v>2.0</v>
      </c>
      <c r="I56" s="48"/>
      <c r="J56" s="48" t="s">
        <v>566</v>
      </c>
      <c r="K56" s="48" t="s">
        <v>250</v>
      </c>
      <c r="L56" s="48" t="s">
        <v>504</v>
      </c>
    </row>
    <row r="57">
      <c r="A57" t="s" s="45">
        <v>481</v>
      </c>
      <c r="B57"/>
      <c r="C57" t="s" s="45">
        <v>486</v>
      </c>
      <c r="D57" t="s" s="45">
        <v>529</v>
      </c>
      <c r="E57"/>
      <c r="F57"/>
      <c r="G57"/>
      <c r="H57" s="48" t="n">
        <v>3.0</v>
      </c>
      <c r="I57" s="48"/>
      <c r="J57" s="48"/>
      <c r="K57" s="48"/>
      <c r="L57" s="48"/>
    </row>
    <row r="58">
      <c r="A58" t="s" s="45">
        <v>482</v>
      </c>
      <c r="B58"/>
      <c r="C58" t="s" s="45">
        <v>9</v>
      </c>
      <c r="D58" t="s" s="46">
        <v>168</v>
      </c>
      <c r="E58"/>
      <c r="F58"/>
      <c r="G58"/>
      <c r="H58" s="48" t="n">
        <v>4.0</v>
      </c>
      <c r="I58" s="48"/>
      <c r="J58" s="48"/>
      <c r="K58" s="48"/>
      <c r="L58" s="48"/>
    </row>
    <row r="59">
      <c r="A59" s="48" t="s">
        <v>493</v>
      </c>
      <c r="B59" s="48" t="s">
        <v>494</v>
      </c>
      <c r="C59" s="48" t="s">
        <v>495</v>
      </c>
      <c r="D59" s="48" t="s">
        <v>496</v>
      </c>
      <c r="E59" s="48" t="s">
        <v>497</v>
      </c>
      <c r="F59" s="48" t="s">
        <v>498</v>
      </c>
      <c r="G59"/>
      <c r="H59" s="48" t="n">
        <v>5.0</v>
      </c>
      <c r="I59" s="48"/>
      <c r="J59" s="48"/>
      <c r="K59" s="48"/>
      <c r="L59" s="48"/>
    </row>
    <row r="60">
      <c r="A60" s="48" t="n">
        <v>1.0</v>
      </c>
      <c r="B60" s="48"/>
      <c r="C60" s="48"/>
      <c r="D60" s="48"/>
      <c r="E60" s="48"/>
      <c r="F60" s="48"/>
      <c r="G60"/>
      <c r="H60"/>
      <c r="I60"/>
      <c r="J60"/>
      <c r="K60"/>
      <c r="L60"/>
    </row>
    <row r="61">
      <c r="A61" s="48" t="n">
        <v>2.0</v>
      </c>
      <c r="B61" s="48"/>
      <c r="C61" s="48"/>
      <c r="D61" s="48"/>
      <c r="E61" s="48"/>
      <c r="F61" s="48"/>
      <c r="G61"/>
      <c r="H61"/>
      <c r="I61"/>
      <c r="J61"/>
      <c r="K61"/>
      <c r="L61"/>
    </row>
    <row r="62">
      <c r="A62" s="48" t="n">
        <v>3.0</v>
      </c>
      <c r="B62" s="48"/>
      <c r="C62" s="48"/>
      <c r="D62" s="48"/>
      <c r="E62" s="48"/>
      <c r="F62" s="48"/>
      <c r="G62"/>
      <c r="H62" t="s" s="45">
        <v>475</v>
      </c>
      <c r="I62"/>
      <c r="J62" t="s" s="46">
        <v>504</v>
      </c>
      <c r="K62"/>
      <c r="L62"/>
    </row>
    <row r="63">
      <c r="A63" s="48" t="n">
        <v>4.0</v>
      </c>
      <c r="B63" s="48"/>
      <c r="C63" s="48"/>
      <c r="D63" s="48"/>
      <c r="E63" s="48"/>
      <c r="F63" s="48"/>
      <c r="G63"/>
      <c r="H63" t="s" s="45">
        <v>488</v>
      </c>
      <c r="I63"/>
      <c r="J63" t="s" s="45">
        <v>567</v>
      </c>
      <c r="K63"/>
      <c r="L63"/>
    </row>
    <row r="64">
      <c r="A64" s="48" t="n">
        <v>5.0</v>
      </c>
      <c r="B64" s="48"/>
      <c r="C64" s="48"/>
      <c r="D64" s="48"/>
      <c r="E64" s="48"/>
      <c r="F64" s="48"/>
      <c r="G64"/>
      <c r="H64" t="s" s="45">
        <v>489</v>
      </c>
      <c r="I64"/>
      <c r="J64"/>
      <c r="K64"/>
      <c r="L64"/>
    </row>
    <row r="65">
      <c r="A65" s="48" t="n">
        <v>6.0</v>
      </c>
      <c r="B65" s="48"/>
      <c r="C65" s="48"/>
      <c r="D65" s="48"/>
      <c r="E65" s="48"/>
      <c r="F65" s="48"/>
      <c r="G65"/>
      <c r="H65" t="s" s="54">
        <v>476</v>
      </c>
      <c r="I65" s="55"/>
      <c r="J65" t="s" s="63">
        <v>478</v>
      </c>
      <c r="K65" s="55"/>
      <c r="L65"/>
    </row>
    <row r="66">
      <c r="A66" s="48" t="n">
        <v>7.0</v>
      </c>
      <c r="B66" s="48"/>
      <c r="C66" s="48"/>
      <c r="D66" s="48"/>
      <c r="E66" s="48"/>
      <c r="F66" s="48"/>
      <c r="G66"/>
      <c r="H66" t="s" s="59">
        <v>477</v>
      </c>
      <c r="I66" s="60"/>
      <c r="J66" t="s" s="59">
        <v>477</v>
      </c>
      <c r="K66" s="60"/>
      <c r="L66"/>
    </row>
    <row r="67">
      <c r="A67" s="48" t="n">
        <v>8.0</v>
      </c>
      <c r="B67" s="48"/>
      <c r="C67" s="48"/>
      <c r="D67" s="48"/>
      <c r="E67" s="48"/>
      <c r="F67" s="48"/>
      <c r="G67"/>
      <c r="H67" s="57"/>
      <c r="I67" s="53"/>
      <c r="J67" s="57"/>
      <c r="K67" s="53"/>
      <c r="L67"/>
    </row>
    <row r="68">
      <c r="A68" s="48" t="n">
        <v>9.0</v>
      </c>
      <c r="B68" s="48"/>
      <c r="C68" s="48"/>
      <c r="D68" s="48"/>
      <c r="E68" s="48"/>
      <c r="F68" s="48"/>
      <c r="G68"/>
      <c r="H68" t="s" s="45">
        <v>490</v>
      </c>
      <c r="I68"/>
      <c r="J68" t="s" s="45">
        <v>733</v>
      </c>
      <c r="K68"/>
      <c r="L68"/>
    </row>
    <row r="69">
      <c r="A69" s="48" t="n">
        <v>10.0</v>
      </c>
      <c r="B69" s="48"/>
      <c r="C69" s="48"/>
      <c r="D69" s="48"/>
      <c r="E69" s="48"/>
      <c r="F69" s="48"/>
      <c r="G69"/>
      <c r="H69" t="s" s="45">
        <v>492</v>
      </c>
      <c r="I69"/>
      <c r="J69"/>
      <c r="K69"/>
      <c r="L69"/>
    </row>
    <row r="70">
      <c r="A70" s="48" t="n">
        <v>11.0</v>
      </c>
      <c r="B70" s="48"/>
      <c r="C70" s="48"/>
      <c r="D70" s="48"/>
      <c r="E70" s="48"/>
      <c r="F70" s="48"/>
      <c r="G70"/>
      <c r="H70"/>
      <c r="I70"/>
      <c r="J70"/>
      <c r="K70"/>
      <c r="L70"/>
    </row>
    <row r="71">
      <c r="A71" s="48" t="n">
        <v>12.0</v>
      </c>
      <c r="B71" s="48"/>
      <c r="C71" s="48"/>
      <c r="D71" s="48"/>
      <c r="E71" s="48"/>
      <c r="F71" s="48"/>
      <c r="G71"/>
      <c r="H71"/>
      <c r="I71"/>
      <c r="J71"/>
      <c r="K71"/>
      <c r="L71"/>
    </row>
    <row r="72">
      <c r="A72" s="48" t="n">
        <v>13.0</v>
      </c>
      <c r="B72" s="48"/>
      <c r="C72" s="48"/>
      <c r="D72" s="48"/>
      <c r="E72" s="48"/>
      <c r="F72" s="48"/>
      <c r="G72"/>
      <c r="H72"/>
      <c r="I72"/>
      <c r="J72"/>
      <c r="K72"/>
      <c r="L72"/>
    </row>
    <row r="73">
      <c r="A73" s="48" t="n">
        <v>14.0</v>
      </c>
      <c r="B73" s="48"/>
      <c r="C73" s="48"/>
      <c r="D73" s="48"/>
      <c r="E73" s="48"/>
      <c r="F73" s="48"/>
      <c r="G73"/>
      <c r="H73"/>
      <c r="I73"/>
      <c r="J73"/>
      <c r="K73"/>
      <c r="L73"/>
    </row>
    <row r="74">
      <c r="A74" s="48" t="n">
        <v>15.0</v>
      </c>
      <c r="B74" s="48"/>
      <c r="C74" s="48"/>
      <c r="D74" s="48"/>
      <c r="E74" s="48"/>
      <c r="F74" s="48"/>
      <c r="G74"/>
      <c r="H74"/>
      <c r="I74"/>
      <c r="J74"/>
      <c r="K74"/>
      <c r="L74"/>
    </row>
    <row r="75">
      <c r="A75" s="48" t="n">
        <v>16.0</v>
      </c>
      <c r="B75" s="48"/>
      <c r="C75" s="48"/>
      <c r="D75" s="48"/>
      <c r="E75" s="48"/>
      <c r="F75" s="48"/>
      <c r="G75"/>
      <c r="H75"/>
      <c r="I75"/>
      <c r="J75"/>
      <c r="K75"/>
      <c r="L75"/>
    </row>
    <row r="76">
      <c r="A76" s="48" t="n">
        <v>17.0</v>
      </c>
      <c r="B76" s="48"/>
      <c r="C76" s="48"/>
      <c r="D76" s="48"/>
      <c r="E76" s="48"/>
      <c r="F76" s="48"/>
      <c r="G76"/>
      <c r="H76"/>
      <c r="I76"/>
      <c r="J76"/>
      <c r="K76"/>
      <c r="L76"/>
    </row>
    <row r="77">
      <c r="A77" s="48" t="n">
        <v>18.0</v>
      </c>
      <c r="B77" s="48"/>
      <c r="C77" s="48"/>
      <c r="D77" s="48"/>
      <c r="E77" s="48"/>
      <c r="F77" s="48"/>
      <c r="G77"/>
      <c r="H77"/>
      <c r="I77"/>
      <c r="J77"/>
      <c r="K77"/>
      <c r="L77"/>
    </row>
    <row r="78">
      <c r="A78" s="48" t="n">
        <v>19.0</v>
      </c>
      <c r="B78" s="48"/>
      <c r="C78" s="48"/>
      <c r="D78" s="48"/>
      <c r="E78" s="48"/>
      <c r="F78" s="48"/>
      <c r="G78"/>
      <c r="H78"/>
      <c r="I78"/>
      <c r="J78"/>
      <c r="K78"/>
      <c r="L78"/>
    </row>
    <row r="79">
      <c r="A79" s="48" t="n">
        <v>20.0</v>
      </c>
      <c r="B79" s="48"/>
      <c r="C79" s="48"/>
      <c r="D79" s="48"/>
      <c r="E79" s="48"/>
      <c r="F79" s="48"/>
      <c r="G79"/>
      <c r="H79"/>
      <c r="I79"/>
      <c r="J79"/>
      <c r="K79"/>
      <c r="L79"/>
    </row>
    <row r="80">
      <c r="A80" s="48" t="n">
        <v>21.0</v>
      </c>
      <c r="B80" s="48"/>
      <c r="C80" s="48"/>
      <c r="D80" s="48"/>
      <c r="E80" s="48"/>
      <c r="F80" s="48"/>
      <c r="G80"/>
      <c r="H80"/>
      <c r="I80"/>
      <c r="J80"/>
      <c r="K80"/>
      <c r="L80"/>
    </row>
    <row r="81">
      <c r="A81" s="48" t="n">
        <v>22.0</v>
      </c>
      <c r="B81" s="48"/>
      <c r="C81" s="48"/>
      <c r="D81" s="48"/>
      <c r="E81" s="48"/>
      <c r="F81" s="48"/>
      <c r="G81"/>
      <c r="H81"/>
      <c r="I81"/>
      <c r="J81"/>
      <c r="K81"/>
      <c r="L81"/>
    </row>
    <row r="82">
      <c r="A82" s="48" t="n">
        <v>23.0</v>
      </c>
      <c r="B82" s="48"/>
      <c r="C82" s="48"/>
      <c r="D82" s="48"/>
      <c r="E82" s="48"/>
      <c r="F82" s="48"/>
      <c r="G82"/>
      <c r="H82"/>
      <c r="I82"/>
      <c r="J82"/>
      <c r="K82"/>
      <c r="L82"/>
    </row>
    <row r="83">
      <c r="A83" s="48" t="n">
        <v>24.0</v>
      </c>
      <c r="B83" s="48"/>
      <c r="C83" s="48"/>
      <c r="D83" s="48"/>
      <c r="E83" s="48"/>
      <c r="F83" s="48"/>
      <c r="G83"/>
      <c r="H83"/>
      <c r="I83"/>
      <c r="J83"/>
      <c r="K83"/>
      <c r="L83"/>
    </row>
    <row r="84">
      <c r="A84" s="48" t="n">
        <v>25.0</v>
      </c>
      <c r="B84" s="48"/>
      <c r="C84" s="48"/>
      <c r="D84" s="48"/>
      <c r="E84" s="48"/>
      <c r="F84" s="48"/>
      <c r="G84"/>
      <c r="H84"/>
      <c r="I84"/>
      <c r="J84"/>
      <c r="K84"/>
      <c r="L84"/>
    </row>
    <row r="85">
      <c r="A85"/>
      <c r="B85"/>
      <c r="C85"/>
      <c r="D85"/>
      <c r="E85"/>
      <c r="F85"/>
      <c r="G85"/>
      <c r="H85"/>
      <c r="I85"/>
      <c r="J85"/>
      <c r="K85"/>
      <c r="L85"/>
    </row>
    <row r="86">
      <c r="A86"/>
      <c r="B86"/>
      <c r="C86"/>
      <c r="D86"/>
      <c r="E86"/>
      <c r="F86"/>
      <c r="G86"/>
      <c r="H86"/>
      <c r="I86"/>
      <c r="J86"/>
      <c r="K86"/>
      <c r="L86"/>
    </row>
    <row r="87">
      <c r="A87"/>
      <c r="B87"/>
      <c r="C87"/>
      <c r="D87"/>
      <c r="E87"/>
      <c r="F87"/>
      <c r="G87"/>
      <c r="H87"/>
      <c r="I87"/>
      <c r="J87"/>
      <c r="K87"/>
      <c r="L87"/>
    </row>
    <row r="88">
      <c r="A88"/>
      <c r="B88"/>
      <c r="C88"/>
      <c r="D88"/>
      <c r="E88"/>
      <c r="F88"/>
      <c r="G88"/>
      <c r="H88"/>
      <c r="I88"/>
      <c r="J88"/>
      <c r="K88"/>
      <c r="L88"/>
    </row>
    <row r="89">
      <c r="A89"/>
      <c r="B89"/>
      <c r="C89"/>
      <c r="D89"/>
      <c r="E89"/>
      <c r="F89"/>
      <c r="G89"/>
      <c r="H89"/>
      <c r="I89"/>
      <c r="J89"/>
      <c r="K89"/>
      <c r="L89"/>
    </row>
    <row r="90">
      <c r="A90"/>
      <c r="B90"/>
      <c r="C90"/>
      <c r="D90"/>
      <c r="E90"/>
      <c r="F90"/>
      <c r="G90"/>
      <c r="H90"/>
      <c r="I90"/>
      <c r="J90"/>
      <c r="K90"/>
      <c r="L90"/>
    </row>
    <row r="91">
      <c r="A91"/>
      <c r="B91"/>
      <c r="C91"/>
      <c r="D91"/>
      <c r="E91"/>
      <c r="F91"/>
      <c r="G91"/>
      <c r="H91"/>
      <c r="I91"/>
      <c r="J91"/>
      <c r="K91"/>
      <c r="L91"/>
    </row>
    <row r="92">
      <c r="A92"/>
      <c r="B92"/>
      <c r="C92"/>
      <c r="D92"/>
      <c r="E92"/>
      <c r="F92"/>
      <c r="G92"/>
      <c r="H92"/>
      <c r="I92"/>
      <c r="J92"/>
      <c r="K92"/>
      <c r="L92"/>
    </row>
    <row r="93">
      <c r="A93"/>
      <c r="B93"/>
      <c r="C93"/>
      <c r="D93"/>
      <c r="E93"/>
      <c r="F93"/>
      <c r="G93"/>
      <c r="H93"/>
      <c r="I93"/>
      <c r="J93"/>
      <c r="K93"/>
      <c r="L93"/>
    </row>
    <row r="94">
      <c r="A94"/>
      <c r="B94"/>
      <c r="C94"/>
      <c r="D94"/>
      <c r="E94"/>
      <c r="F94"/>
      <c r="G94"/>
      <c r="H94"/>
      <c r="I94"/>
      <c r="J94"/>
      <c r="K94"/>
      <c r="L94"/>
    </row>
    <row r="95">
      <c r="A95"/>
      <c r="B95"/>
      <c r="C95"/>
      <c r="D95"/>
      <c r="E95"/>
      <c r="F95"/>
      <c r="G95"/>
      <c r="H95"/>
      <c r="I95"/>
      <c r="J95"/>
      <c r="K95"/>
      <c r="L95"/>
    </row>
    <row r="96">
      <c r="A96"/>
      <c r="B96"/>
      <c r="C96"/>
      <c r="D96"/>
      <c r="E96"/>
      <c r="F96"/>
      <c r="G96"/>
      <c r="H96"/>
      <c r="I96"/>
      <c r="J96"/>
      <c r="K96"/>
      <c r="L96"/>
    </row>
    <row r="97">
      <c r="A97"/>
      <c r="B97"/>
      <c r="C97"/>
      <c r="D97"/>
      <c r="E97"/>
      <c r="F97"/>
      <c r="G97"/>
      <c r="H97"/>
      <c r="I97"/>
      <c r="J97"/>
      <c r="K97"/>
      <c r="L97"/>
    </row>
    <row r="98">
      <c r="A98"/>
      <c r="B98"/>
      <c r="C98"/>
      <c r="D98"/>
      <c r="E98"/>
      <c r="F98"/>
      <c r="G98"/>
      <c r="H98"/>
      <c r="I98"/>
      <c r="J98"/>
      <c r="K98"/>
      <c r="L98"/>
    </row>
    <row r="99">
      <c r="A99"/>
      <c r="B99"/>
      <c r="C99"/>
      <c r="D99"/>
      <c r="E99"/>
      <c r="F99"/>
      <c r="G99"/>
      <c r="H99"/>
      <c r="I99"/>
      <c r="J99"/>
      <c r="K99"/>
      <c r="L99"/>
    </row>
    <row r="100">
      <c r="A100"/>
      <c r="B100"/>
      <c r="C100"/>
      <c r="D100"/>
      <c r="E100"/>
      <c r="F100"/>
      <c r="G100"/>
      <c r="H100"/>
      <c r="I100"/>
      <c r="J100"/>
      <c r="K100"/>
      <c r="L100"/>
    </row>
    <row r="101">
      <c r="A101" t="s" s="45">
        <v>473</v>
      </c>
      <c r="B101"/>
      <c r="C101"/>
      <c r="D101"/>
      <c r="E101"/>
      <c r="F101"/>
      <c r="G101"/>
      <c r="H101"/>
      <c r="I101"/>
      <c r="J101"/>
      <c r="K101"/>
      <c r="L101"/>
    </row>
    <row r="102">
      <c r="A102" t="s" s="46">
        <v>474</v>
      </c>
      <c r="B102"/>
      <c r="C102"/>
      <c r="D102"/>
      <c r="E102"/>
      <c r="F102"/>
      <c r="G102"/>
      <c r="H102" t="s" s="45">
        <v>487</v>
      </c>
      <c r="I102"/>
      <c r="J102"/>
      <c r="K102"/>
      <c r="L102"/>
    </row>
    <row r="103">
      <c r="A103" t="s" s="45">
        <v>479</v>
      </c>
      <c r="B103" t="s" s="45">
        <v>523</v>
      </c>
      <c r="C103"/>
      <c r="D103"/>
      <c r="E103"/>
      <c r="F103"/>
      <c r="G103"/>
      <c r="H103" t="s" s="45">
        <v>248</v>
      </c>
      <c r="I103"/>
      <c r="J103"/>
      <c r="K103"/>
      <c r="L103"/>
    </row>
    <row r="104">
      <c r="A104"/>
      <c r="B104"/>
      <c r="C104" t="s" s="45">
        <v>483</v>
      </c>
      <c r="D104" t="s" s="46">
        <v>591</v>
      </c>
      <c r="E104"/>
      <c r="F104"/>
      <c r="G104"/>
      <c r="H104" s="48" t="s">
        <v>499</v>
      </c>
      <c r="I104" s="48" t="s">
        <v>500</v>
      </c>
      <c r="J104" s="48" t="s">
        <v>501</v>
      </c>
      <c r="K104" s="48" t="s">
        <v>502</v>
      </c>
      <c r="L104" s="48" t="s">
        <v>503</v>
      </c>
    </row>
    <row r="105">
      <c r="A105"/>
      <c r="B105"/>
      <c r="C105" t="s" s="45">
        <v>484</v>
      </c>
      <c r="D105" t="s" s="45">
        <v>855</v>
      </c>
      <c r="E105"/>
      <c r="F105"/>
      <c r="G105"/>
      <c r="H105" s="48" t="n">
        <v>1.0</v>
      </c>
      <c r="I105" s="48"/>
      <c r="J105" s="48" t="s">
        <v>557</v>
      </c>
      <c r="K105" s="48" t="s">
        <v>247</v>
      </c>
      <c r="L105" s="48" t="s">
        <v>541</v>
      </c>
    </row>
    <row r="106">
      <c r="A106" t="s" s="45">
        <v>480</v>
      </c>
      <c r="B106"/>
      <c r="C106" t="s" s="45">
        <v>485</v>
      </c>
      <c r="D106" t="s" s="45">
        <v>651</v>
      </c>
      <c r="E106"/>
      <c r="F106"/>
      <c r="G106"/>
      <c r="H106" s="48" t="n">
        <v>2.0</v>
      </c>
      <c r="I106" s="48"/>
      <c r="J106" s="48" t="s">
        <v>566</v>
      </c>
      <c r="K106" s="48" t="s">
        <v>250</v>
      </c>
      <c r="L106" s="48" t="s">
        <v>504</v>
      </c>
    </row>
    <row r="107">
      <c r="A107" t="s" s="45">
        <v>481</v>
      </c>
      <c r="B107"/>
      <c r="C107" t="s" s="45">
        <v>486</v>
      </c>
      <c r="D107" t="s" s="45">
        <v>529</v>
      </c>
      <c r="E107"/>
      <c r="F107"/>
      <c r="G107"/>
      <c r="H107" s="48" t="n">
        <v>3.0</v>
      </c>
      <c r="I107" s="48"/>
      <c r="J107" s="48"/>
      <c r="K107" s="48"/>
      <c r="L107" s="48"/>
    </row>
    <row r="108">
      <c r="A108" t="s" s="45">
        <v>482</v>
      </c>
      <c r="B108"/>
      <c r="C108" t="s" s="45">
        <v>9</v>
      </c>
      <c r="D108" t="s" s="46">
        <v>168</v>
      </c>
      <c r="E108"/>
      <c r="F108"/>
      <c r="G108"/>
      <c r="H108" s="48" t="n">
        <v>4.0</v>
      </c>
      <c r="I108" s="48"/>
      <c r="J108" s="48"/>
      <c r="K108" s="48"/>
      <c r="L108" s="48"/>
    </row>
    <row r="109">
      <c r="A109" s="48" t="s">
        <v>493</v>
      </c>
      <c r="B109" s="48" t="s">
        <v>494</v>
      </c>
      <c r="C109" s="48" t="s">
        <v>495</v>
      </c>
      <c r="D109" s="48" t="s">
        <v>496</v>
      </c>
      <c r="E109" s="48" t="s">
        <v>497</v>
      </c>
      <c r="F109" s="48" t="s">
        <v>498</v>
      </c>
      <c r="G109"/>
      <c r="H109" s="48" t="n">
        <v>5.0</v>
      </c>
      <c r="I109" s="48"/>
      <c r="J109" s="48"/>
      <c r="K109" s="48"/>
      <c r="L109" s="48"/>
    </row>
    <row r="110">
      <c r="A110" s="48" t="n">
        <v>1.0</v>
      </c>
      <c r="B110" s="48"/>
      <c r="C110" s="48"/>
      <c r="D110" s="48"/>
      <c r="E110" s="48"/>
      <c r="F110" s="48"/>
      <c r="G110"/>
      <c r="H110"/>
      <c r="I110"/>
      <c r="J110"/>
      <c r="K110"/>
      <c r="L110"/>
    </row>
    <row r="111">
      <c r="A111" s="48" t="n">
        <v>2.0</v>
      </c>
      <c r="B111" s="48"/>
      <c r="C111" s="48"/>
      <c r="D111" s="48"/>
      <c r="E111" s="48"/>
      <c r="F111" s="48"/>
      <c r="G111"/>
      <c r="H111"/>
      <c r="I111"/>
      <c r="J111"/>
      <c r="K111"/>
      <c r="L111"/>
    </row>
    <row r="112">
      <c r="A112" s="48" t="n">
        <v>3.0</v>
      </c>
      <c r="B112" s="48"/>
      <c r="C112" s="48"/>
      <c r="D112" s="48"/>
      <c r="E112" s="48"/>
      <c r="F112" s="48"/>
      <c r="G112"/>
      <c r="H112" t="s" s="45">
        <v>475</v>
      </c>
      <c r="I112"/>
      <c r="J112" t="s" s="46">
        <v>504</v>
      </c>
      <c r="K112"/>
      <c r="L112"/>
    </row>
    <row r="113">
      <c r="A113" s="48" t="n">
        <v>4.0</v>
      </c>
      <c r="B113" s="48"/>
      <c r="C113" s="48"/>
      <c r="D113" s="48"/>
      <c r="E113" s="48"/>
      <c r="F113" s="48"/>
      <c r="G113"/>
      <c r="H113" t="s" s="45">
        <v>488</v>
      </c>
      <c r="I113"/>
      <c r="J113" t="s" s="45">
        <v>567</v>
      </c>
      <c r="K113"/>
      <c r="L113"/>
    </row>
    <row r="114">
      <c r="A114" s="48" t="n">
        <v>5.0</v>
      </c>
      <c r="B114" s="48"/>
      <c r="C114" s="48"/>
      <c r="D114" s="48"/>
      <c r="E114" s="48"/>
      <c r="F114" s="48"/>
      <c r="G114"/>
      <c r="H114" t="s" s="45">
        <v>489</v>
      </c>
      <c r="I114"/>
      <c r="J114"/>
      <c r="K114"/>
      <c r="L114"/>
    </row>
    <row r="115">
      <c r="A115" s="48" t="n">
        <v>6.0</v>
      </c>
      <c r="B115" s="48"/>
      <c r="C115" s="48"/>
      <c r="D115" s="48"/>
      <c r="E115" s="48"/>
      <c r="F115" s="48"/>
      <c r="G115"/>
      <c r="H115" t="s" s="54">
        <v>476</v>
      </c>
      <c r="I115" s="55"/>
      <c r="J115" t="s" s="63">
        <v>478</v>
      </c>
      <c r="K115" s="55"/>
      <c r="L115"/>
    </row>
    <row r="116">
      <c r="A116" s="48" t="n">
        <v>7.0</v>
      </c>
      <c r="B116" s="48"/>
      <c r="C116" s="48"/>
      <c r="D116" s="48"/>
      <c r="E116" s="48"/>
      <c r="F116" s="48"/>
      <c r="G116"/>
      <c r="H116" t="s" s="59">
        <v>477</v>
      </c>
      <c r="I116" s="60"/>
      <c r="J116" t="s" s="59">
        <v>477</v>
      </c>
      <c r="K116" s="60"/>
      <c r="L116"/>
    </row>
    <row r="117">
      <c r="A117" s="48" t="n">
        <v>8.0</v>
      </c>
      <c r="B117" s="48"/>
      <c r="C117" s="48"/>
      <c r="D117" s="48"/>
      <c r="E117" s="48"/>
      <c r="F117" s="48"/>
      <c r="G117"/>
      <c r="H117" s="57"/>
      <c r="I117" s="53"/>
      <c r="J117" s="57"/>
      <c r="K117" s="53"/>
      <c r="L117"/>
    </row>
    <row r="118">
      <c r="A118" s="48" t="n">
        <v>9.0</v>
      </c>
      <c r="B118" s="48"/>
      <c r="C118" s="48"/>
      <c r="D118" s="48"/>
      <c r="E118" s="48"/>
      <c r="F118" s="48"/>
      <c r="G118"/>
      <c r="H118" t="s" s="45">
        <v>490</v>
      </c>
      <c r="I118"/>
      <c r="J118" t="s" s="45">
        <v>733</v>
      </c>
      <c r="K118"/>
      <c r="L118"/>
    </row>
    <row r="119">
      <c r="A119" s="48" t="n">
        <v>10.0</v>
      </c>
      <c r="B119" s="48"/>
      <c r="C119" s="48"/>
      <c r="D119" s="48"/>
      <c r="E119" s="48"/>
      <c r="F119" s="48"/>
      <c r="G119"/>
      <c r="H119" t="s" s="45">
        <v>492</v>
      </c>
      <c r="I119"/>
      <c r="J119"/>
      <c r="K119"/>
      <c r="L119"/>
    </row>
    <row r="120">
      <c r="A120" s="48" t="n">
        <v>11.0</v>
      </c>
      <c r="B120" s="48"/>
      <c r="C120" s="48"/>
      <c r="D120" s="48"/>
      <c r="E120" s="48"/>
      <c r="F120" s="48"/>
      <c r="G120"/>
      <c r="H120"/>
      <c r="I120"/>
      <c r="J120"/>
      <c r="K120"/>
      <c r="L120"/>
    </row>
    <row r="121">
      <c r="A121" s="48" t="n">
        <v>12.0</v>
      </c>
      <c r="B121" s="48"/>
      <c r="C121" s="48"/>
      <c r="D121" s="48"/>
      <c r="E121" s="48"/>
      <c r="F121" s="48"/>
      <c r="G121"/>
      <c r="H121"/>
      <c r="I121"/>
      <c r="J121"/>
      <c r="K121"/>
      <c r="L121"/>
    </row>
    <row r="122">
      <c r="A122" s="48" t="n">
        <v>13.0</v>
      </c>
      <c r="B122" s="48"/>
      <c r="C122" s="48"/>
      <c r="D122" s="48"/>
      <c r="E122" s="48"/>
      <c r="F122" s="48"/>
      <c r="G122"/>
      <c r="H122"/>
      <c r="I122"/>
      <c r="J122"/>
      <c r="K122"/>
      <c r="L122"/>
    </row>
    <row r="123">
      <c r="A123" s="48" t="n">
        <v>14.0</v>
      </c>
      <c r="B123" s="48"/>
      <c r="C123" s="48"/>
      <c r="D123" s="48"/>
      <c r="E123" s="48"/>
      <c r="F123" s="48"/>
      <c r="G123"/>
      <c r="H123"/>
      <c r="I123"/>
      <c r="J123"/>
      <c r="K123"/>
      <c r="L123"/>
    </row>
    <row r="124">
      <c r="A124" s="48" t="n">
        <v>15.0</v>
      </c>
      <c r="B124" s="48"/>
      <c r="C124" s="48"/>
      <c r="D124" s="48"/>
      <c r="E124" s="48"/>
      <c r="F124" s="48"/>
      <c r="G124"/>
      <c r="H124"/>
      <c r="I124"/>
      <c r="J124"/>
      <c r="K124"/>
      <c r="L124"/>
    </row>
    <row r="125">
      <c r="A125" s="48" t="n">
        <v>16.0</v>
      </c>
      <c r="B125" s="48"/>
      <c r="C125" s="48"/>
      <c r="D125" s="48"/>
      <c r="E125" s="48"/>
      <c r="F125" s="48"/>
      <c r="G125"/>
      <c r="H125"/>
      <c r="I125"/>
      <c r="J125"/>
      <c r="K125"/>
      <c r="L125"/>
    </row>
    <row r="126">
      <c r="A126" s="48" t="n">
        <v>17.0</v>
      </c>
      <c r="B126" s="48"/>
      <c r="C126" s="48"/>
      <c r="D126" s="48"/>
      <c r="E126" s="48"/>
      <c r="F126" s="48"/>
      <c r="G126"/>
      <c r="H126"/>
      <c r="I126"/>
      <c r="J126"/>
      <c r="K126"/>
      <c r="L126"/>
    </row>
    <row r="127">
      <c r="A127" s="48" t="n">
        <v>18.0</v>
      </c>
      <c r="B127" s="48"/>
      <c r="C127" s="48"/>
      <c r="D127" s="48"/>
      <c r="E127" s="48"/>
      <c r="F127" s="48"/>
      <c r="G127"/>
      <c r="H127"/>
      <c r="I127"/>
      <c r="J127"/>
      <c r="K127"/>
      <c r="L127"/>
    </row>
    <row r="128">
      <c r="A128" s="48" t="n">
        <v>19.0</v>
      </c>
      <c r="B128" s="48"/>
      <c r="C128" s="48"/>
      <c r="D128" s="48"/>
      <c r="E128" s="48"/>
      <c r="F128" s="48"/>
      <c r="G128"/>
      <c r="H128"/>
      <c r="I128"/>
      <c r="J128"/>
      <c r="K128"/>
      <c r="L128"/>
    </row>
    <row r="129">
      <c r="A129" s="48" t="n">
        <v>20.0</v>
      </c>
      <c r="B129" s="48"/>
      <c r="C129" s="48"/>
      <c r="D129" s="48"/>
      <c r="E129" s="48"/>
      <c r="F129" s="48"/>
      <c r="G129"/>
      <c r="H129"/>
      <c r="I129"/>
      <c r="J129"/>
      <c r="K129"/>
      <c r="L129"/>
    </row>
    <row r="130">
      <c r="A130" s="48" t="n">
        <v>21.0</v>
      </c>
      <c r="B130" s="48"/>
      <c r="C130" s="48"/>
      <c r="D130" s="48"/>
      <c r="E130" s="48"/>
      <c r="F130" s="48"/>
      <c r="G130"/>
      <c r="H130"/>
      <c r="I130"/>
      <c r="J130"/>
      <c r="K130"/>
      <c r="L130"/>
    </row>
    <row r="131">
      <c r="A131" s="48" t="n">
        <v>22.0</v>
      </c>
      <c r="B131" s="48"/>
      <c r="C131" s="48"/>
      <c r="D131" s="48"/>
      <c r="E131" s="48"/>
      <c r="F131" s="48"/>
      <c r="G131"/>
      <c r="H131"/>
      <c r="I131"/>
      <c r="J131"/>
      <c r="K131"/>
      <c r="L131"/>
    </row>
    <row r="132">
      <c r="A132" s="48" t="n">
        <v>23.0</v>
      </c>
      <c r="B132" s="48"/>
      <c r="C132" s="48"/>
      <c r="D132" s="48"/>
      <c r="E132" s="48"/>
      <c r="F132" s="48"/>
      <c r="G132"/>
      <c r="H132"/>
      <c r="I132"/>
      <c r="J132"/>
      <c r="K132"/>
      <c r="L132"/>
    </row>
    <row r="133">
      <c r="A133" s="48" t="n">
        <v>24.0</v>
      </c>
      <c r="B133" s="48"/>
      <c r="C133" s="48"/>
      <c r="D133" s="48"/>
      <c r="E133" s="48"/>
      <c r="F133" s="48"/>
      <c r="G133"/>
      <c r="H133"/>
      <c r="I133"/>
      <c r="J133"/>
      <c r="K133"/>
      <c r="L133"/>
    </row>
    <row r="134">
      <c r="A134" s="48" t="n">
        <v>25.0</v>
      </c>
      <c r="B134" s="48"/>
      <c r="C134" s="48"/>
      <c r="D134" s="48"/>
      <c r="E134" s="48"/>
      <c r="F134" s="48"/>
      <c r="G134"/>
      <c r="H134"/>
      <c r="I134"/>
      <c r="J134"/>
      <c r="K134"/>
      <c r="L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</row>
    <row r="151">
      <c r="A151" t="s" s="45">
        <v>473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 s="46">
        <v>474</v>
      </c>
      <c r="B152"/>
      <c r="C152"/>
      <c r="D152"/>
      <c r="E152"/>
      <c r="F152"/>
      <c r="G152"/>
      <c r="H152" t="s" s="45">
        <v>487</v>
      </c>
      <c r="I152"/>
      <c r="J152"/>
      <c r="K152"/>
      <c r="L152"/>
    </row>
    <row r="153">
      <c r="A153" t="s" s="45">
        <v>479</v>
      </c>
      <c r="B153" t="s" s="45">
        <v>528</v>
      </c>
      <c r="C153"/>
      <c r="D153"/>
      <c r="E153"/>
      <c r="F153"/>
      <c r="G153"/>
      <c r="H153" t="s" s="45">
        <v>248</v>
      </c>
      <c r="I153"/>
      <c r="J153"/>
      <c r="K153"/>
      <c r="L153"/>
    </row>
    <row r="154">
      <c r="A154"/>
      <c r="B154"/>
      <c r="C154" t="s" s="45">
        <v>483</v>
      </c>
      <c r="D154" t="s" s="46">
        <v>591</v>
      </c>
      <c r="E154"/>
      <c r="F154"/>
      <c r="G154"/>
      <c r="H154" s="48" t="s">
        <v>499</v>
      </c>
      <c r="I154" s="48" t="s">
        <v>500</v>
      </c>
      <c r="J154" s="48" t="s">
        <v>501</v>
      </c>
      <c r="K154" s="48" t="s">
        <v>502</v>
      </c>
      <c r="L154" s="48" t="s">
        <v>503</v>
      </c>
    </row>
    <row r="155">
      <c r="A155"/>
      <c r="B155"/>
      <c r="C155" t="s" s="45">
        <v>484</v>
      </c>
      <c r="D155" t="s" s="45">
        <v>855</v>
      </c>
      <c r="E155"/>
      <c r="F155"/>
      <c r="G155"/>
      <c r="H155" s="48" t="n">
        <v>1.0</v>
      </c>
      <c r="I155" s="48"/>
      <c r="J155" s="48" t="s">
        <v>557</v>
      </c>
      <c r="K155" s="48" t="s">
        <v>247</v>
      </c>
      <c r="L155" s="48" t="s">
        <v>541</v>
      </c>
    </row>
    <row r="156">
      <c r="A156" t="s" s="45">
        <v>480</v>
      </c>
      <c r="B156"/>
      <c r="C156" t="s" s="45">
        <v>485</v>
      </c>
      <c r="D156" t="s" s="45">
        <v>651</v>
      </c>
      <c r="E156"/>
      <c r="F156"/>
      <c r="G156"/>
      <c r="H156" s="48" t="n">
        <v>2.0</v>
      </c>
      <c r="I156" s="48"/>
      <c r="J156" s="48" t="s">
        <v>566</v>
      </c>
      <c r="K156" s="48" t="s">
        <v>250</v>
      </c>
      <c r="L156" s="48" t="s">
        <v>504</v>
      </c>
    </row>
    <row r="157">
      <c r="A157" t="s" s="45">
        <v>481</v>
      </c>
      <c r="B157"/>
      <c r="C157" t="s" s="45">
        <v>486</v>
      </c>
      <c r="D157" t="s" s="45">
        <v>529</v>
      </c>
      <c r="E157"/>
      <c r="F157"/>
      <c r="G157"/>
      <c r="H157" s="48" t="n">
        <v>3.0</v>
      </c>
      <c r="I157" s="48"/>
      <c r="J157" s="48"/>
      <c r="K157" s="48"/>
      <c r="L157" s="48"/>
    </row>
    <row r="158">
      <c r="A158" t="s" s="45">
        <v>482</v>
      </c>
      <c r="B158"/>
      <c r="C158" t="s" s="45">
        <v>9</v>
      </c>
      <c r="D158" t="s" s="46">
        <v>168</v>
      </c>
      <c r="E158"/>
      <c r="F158"/>
      <c r="G158"/>
      <c r="H158" s="48" t="n">
        <v>4.0</v>
      </c>
      <c r="I158" s="48"/>
      <c r="J158" s="48"/>
      <c r="K158" s="48"/>
      <c r="L158" s="48"/>
    </row>
    <row r="159">
      <c r="A159" s="48" t="s">
        <v>493</v>
      </c>
      <c r="B159" s="48" t="s">
        <v>494</v>
      </c>
      <c r="C159" s="48" t="s">
        <v>495</v>
      </c>
      <c r="D159" s="48" t="s">
        <v>496</v>
      </c>
      <c r="E159" s="48" t="s">
        <v>497</v>
      </c>
      <c r="F159" s="48" t="s">
        <v>498</v>
      </c>
      <c r="G159"/>
      <c r="H159" s="48" t="n">
        <v>5.0</v>
      </c>
      <c r="I159" s="48"/>
      <c r="J159" s="48"/>
      <c r="K159" s="48"/>
      <c r="L159" s="48"/>
    </row>
    <row r="160">
      <c r="A160" s="48" t="n">
        <v>1.0</v>
      </c>
      <c r="B160" s="48"/>
      <c r="C160" s="48"/>
      <c r="D160" s="48"/>
      <c r="E160" s="48"/>
      <c r="F160" s="48"/>
      <c r="G160"/>
      <c r="H160"/>
      <c r="I160"/>
      <c r="J160"/>
      <c r="K160"/>
      <c r="L160"/>
    </row>
    <row r="161">
      <c r="A161" s="48" t="n">
        <v>2.0</v>
      </c>
      <c r="B161" s="48"/>
      <c r="C161" s="48"/>
      <c r="D161" s="48"/>
      <c r="E161" s="48"/>
      <c r="F161" s="48"/>
      <c r="G161"/>
      <c r="H161"/>
      <c r="I161"/>
      <c r="J161"/>
      <c r="K161"/>
      <c r="L161"/>
    </row>
    <row r="162">
      <c r="A162" s="48" t="n">
        <v>3.0</v>
      </c>
      <c r="B162" s="48"/>
      <c r="C162" s="48"/>
      <c r="D162" s="48"/>
      <c r="E162" s="48"/>
      <c r="F162" s="48"/>
      <c r="G162"/>
      <c r="H162" t="s" s="45">
        <v>475</v>
      </c>
      <c r="I162"/>
      <c r="J162" t="s" s="46">
        <v>504</v>
      </c>
      <c r="K162"/>
      <c r="L162"/>
    </row>
    <row r="163">
      <c r="A163" s="48" t="n">
        <v>4.0</v>
      </c>
      <c r="B163" s="48"/>
      <c r="C163" s="48"/>
      <c r="D163" s="48"/>
      <c r="E163" s="48"/>
      <c r="F163" s="48"/>
      <c r="G163"/>
      <c r="H163" t="s" s="45">
        <v>488</v>
      </c>
      <c r="I163"/>
      <c r="J163" t="s" s="45">
        <v>567</v>
      </c>
      <c r="K163"/>
      <c r="L163"/>
    </row>
    <row r="164">
      <c r="A164" s="48" t="n">
        <v>5.0</v>
      </c>
      <c r="B164" s="48"/>
      <c r="C164" s="48"/>
      <c r="D164" s="48"/>
      <c r="E164" s="48"/>
      <c r="F164" s="48"/>
      <c r="G164"/>
      <c r="H164" t="s" s="45">
        <v>489</v>
      </c>
      <c r="I164"/>
      <c r="J164"/>
      <c r="K164"/>
      <c r="L164"/>
    </row>
    <row r="165">
      <c r="A165" s="48" t="n">
        <v>6.0</v>
      </c>
      <c r="B165" s="48"/>
      <c r="C165" s="48"/>
      <c r="D165" s="48"/>
      <c r="E165" s="48"/>
      <c r="F165" s="48"/>
      <c r="G165"/>
      <c r="H165" t="s" s="54">
        <v>476</v>
      </c>
      <c r="I165" s="55"/>
      <c r="J165" t="s" s="63">
        <v>478</v>
      </c>
      <c r="K165" s="55"/>
      <c r="L165"/>
    </row>
    <row r="166">
      <c r="A166" s="48" t="n">
        <v>7.0</v>
      </c>
      <c r="B166" s="48"/>
      <c r="C166" s="48"/>
      <c r="D166" s="48"/>
      <c r="E166" s="48"/>
      <c r="F166" s="48"/>
      <c r="G166"/>
      <c r="H166" t="s" s="59">
        <v>477</v>
      </c>
      <c r="I166" s="60"/>
      <c r="J166" t="s" s="59">
        <v>477</v>
      </c>
      <c r="K166" s="60"/>
      <c r="L166"/>
    </row>
    <row r="167">
      <c r="A167" s="48" t="n">
        <v>8.0</v>
      </c>
      <c r="B167" s="48"/>
      <c r="C167" s="48"/>
      <c r="D167" s="48"/>
      <c r="E167" s="48"/>
      <c r="F167" s="48"/>
      <c r="G167"/>
      <c r="H167" s="57"/>
      <c r="I167" s="53"/>
      <c r="J167" s="57"/>
      <c r="K167" s="53"/>
      <c r="L167"/>
    </row>
    <row r="168">
      <c r="A168" s="48" t="n">
        <v>9.0</v>
      </c>
      <c r="B168" s="48"/>
      <c r="C168" s="48"/>
      <c r="D168" s="48"/>
      <c r="E168" s="48"/>
      <c r="F168" s="48"/>
      <c r="G168"/>
      <c r="H168" t="s" s="45">
        <v>490</v>
      </c>
      <c r="I168"/>
      <c r="J168" t="s" s="45">
        <v>733</v>
      </c>
      <c r="K168"/>
      <c r="L168"/>
    </row>
    <row r="169">
      <c r="A169" s="48" t="n">
        <v>10.0</v>
      </c>
      <c r="B169" s="48"/>
      <c r="C169" s="48"/>
      <c r="D169" s="48"/>
      <c r="E169" s="48"/>
      <c r="F169" s="48"/>
      <c r="G169"/>
      <c r="H169" t="s" s="45">
        <v>492</v>
      </c>
      <c r="I169"/>
      <c r="J169"/>
      <c r="K169"/>
      <c r="L169"/>
    </row>
    <row r="170">
      <c r="A170" s="48" t="n">
        <v>11.0</v>
      </c>
      <c r="B170" s="48"/>
      <c r="C170" s="48"/>
      <c r="D170" s="48"/>
      <c r="E170" s="48"/>
      <c r="F170" s="48"/>
      <c r="G170"/>
      <c r="H170"/>
      <c r="I170"/>
      <c r="J170"/>
      <c r="K170"/>
      <c r="L170"/>
    </row>
    <row r="171">
      <c r="A171" s="48" t="n">
        <v>12.0</v>
      </c>
      <c r="B171" s="48"/>
      <c r="C171" s="48"/>
      <c r="D171" s="48"/>
      <c r="E171" s="48"/>
      <c r="F171" s="48"/>
      <c r="G171"/>
      <c r="H171"/>
      <c r="I171"/>
      <c r="J171"/>
      <c r="K171"/>
      <c r="L171"/>
    </row>
    <row r="172">
      <c r="A172" s="48" t="n">
        <v>13.0</v>
      </c>
      <c r="B172" s="48"/>
      <c r="C172" s="48"/>
      <c r="D172" s="48"/>
      <c r="E172" s="48"/>
      <c r="F172" s="48"/>
      <c r="G172"/>
      <c r="H172"/>
      <c r="I172"/>
      <c r="J172"/>
      <c r="K172"/>
      <c r="L172"/>
    </row>
    <row r="173">
      <c r="A173" s="48" t="n">
        <v>14.0</v>
      </c>
      <c r="B173" s="48"/>
      <c r="C173" s="48"/>
      <c r="D173" s="48"/>
      <c r="E173" s="48"/>
      <c r="F173" s="48"/>
      <c r="G173"/>
      <c r="H173"/>
      <c r="I173"/>
      <c r="J173"/>
      <c r="K173"/>
      <c r="L173"/>
    </row>
    <row r="174">
      <c r="A174" s="48" t="n">
        <v>15.0</v>
      </c>
      <c r="B174" s="48"/>
      <c r="C174" s="48"/>
      <c r="D174" s="48"/>
      <c r="E174" s="48"/>
      <c r="F174" s="48"/>
      <c r="G174"/>
      <c r="H174"/>
      <c r="I174"/>
      <c r="J174"/>
      <c r="K174"/>
      <c r="L174"/>
    </row>
    <row r="175">
      <c r="A175" s="48" t="n">
        <v>16.0</v>
      </c>
      <c r="B175" s="48"/>
      <c r="C175" s="48"/>
      <c r="D175" s="48"/>
      <c r="E175" s="48"/>
      <c r="F175" s="48"/>
      <c r="G175"/>
      <c r="H175"/>
      <c r="I175"/>
      <c r="J175"/>
      <c r="K175"/>
      <c r="L175"/>
    </row>
    <row r="176">
      <c r="A176" s="48" t="n">
        <v>17.0</v>
      </c>
      <c r="B176" s="48"/>
      <c r="C176" s="48"/>
      <c r="D176" s="48"/>
      <c r="E176" s="48"/>
      <c r="F176" s="48"/>
      <c r="G176"/>
      <c r="H176"/>
      <c r="I176"/>
      <c r="J176"/>
      <c r="K176"/>
      <c r="L176"/>
    </row>
    <row r="177">
      <c r="A177" s="48" t="n">
        <v>18.0</v>
      </c>
      <c r="B177" s="48"/>
      <c r="C177" s="48"/>
      <c r="D177" s="48"/>
      <c r="E177" s="48"/>
      <c r="F177" s="48"/>
      <c r="G177"/>
      <c r="H177"/>
      <c r="I177"/>
      <c r="J177"/>
      <c r="K177"/>
      <c r="L177"/>
    </row>
    <row r="178">
      <c r="A178" s="48" t="n">
        <v>19.0</v>
      </c>
      <c r="B178" s="48"/>
      <c r="C178" s="48"/>
      <c r="D178" s="48"/>
      <c r="E178" s="48"/>
      <c r="F178" s="48"/>
      <c r="G178"/>
      <c r="H178"/>
      <c r="I178"/>
      <c r="J178"/>
      <c r="K178"/>
      <c r="L178"/>
    </row>
    <row r="179">
      <c r="A179" s="48" t="n">
        <v>20.0</v>
      </c>
      <c r="B179" s="48"/>
      <c r="C179" s="48"/>
      <c r="D179" s="48"/>
      <c r="E179" s="48"/>
      <c r="F179" s="48"/>
      <c r="G179"/>
      <c r="H179"/>
      <c r="I179"/>
      <c r="J179"/>
      <c r="K179"/>
      <c r="L179"/>
    </row>
    <row r="180">
      <c r="A180" s="48" t="n">
        <v>21.0</v>
      </c>
      <c r="B180" s="48"/>
      <c r="C180" s="48"/>
      <c r="D180" s="48"/>
      <c r="E180" s="48"/>
      <c r="F180" s="48"/>
      <c r="G180"/>
      <c r="H180"/>
      <c r="I180"/>
      <c r="J180"/>
      <c r="K180"/>
      <c r="L180"/>
    </row>
    <row r="181">
      <c r="A181" s="48" t="n">
        <v>22.0</v>
      </c>
      <c r="B181" s="48"/>
      <c r="C181" s="48"/>
      <c r="D181" s="48"/>
      <c r="E181" s="48"/>
      <c r="F181" s="48"/>
      <c r="G181"/>
      <c r="H181"/>
      <c r="I181"/>
      <c r="J181"/>
      <c r="K181"/>
      <c r="L181"/>
    </row>
    <row r="182">
      <c r="A182" s="48" t="n">
        <v>23.0</v>
      </c>
      <c r="B182" s="48"/>
      <c r="C182" s="48"/>
      <c r="D182" s="48"/>
      <c r="E182" s="48"/>
      <c r="F182" s="48"/>
      <c r="G182"/>
      <c r="H182"/>
      <c r="I182"/>
      <c r="J182"/>
      <c r="K182"/>
      <c r="L182"/>
    </row>
    <row r="183">
      <c r="A183" s="48" t="n">
        <v>24.0</v>
      </c>
      <c r="B183" s="48"/>
      <c r="C183" s="48"/>
      <c r="D183" s="48"/>
      <c r="E183" s="48"/>
      <c r="F183" s="48"/>
      <c r="G183"/>
      <c r="H183"/>
      <c r="I183"/>
      <c r="J183"/>
      <c r="K183"/>
      <c r="L183"/>
    </row>
    <row r="184">
      <c r="A184" s="48" t="n">
        <v>25.0</v>
      </c>
      <c r="B184" s="48"/>
      <c r="C184" s="48"/>
      <c r="D184" s="48"/>
      <c r="E184" s="48"/>
      <c r="F184" s="48"/>
      <c r="G184"/>
      <c r="H184"/>
      <c r="I184"/>
      <c r="J184"/>
      <c r="K184"/>
      <c r="L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</row>
    <row r="201">
      <c r="A201" t="s" s="45">
        <v>473</v>
      </c>
      <c r="B201"/>
      <c r="C201"/>
      <c r="D201"/>
      <c r="E201"/>
      <c r="F201"/>
      <c r="G201"/>
      <c r="H201"/>
      <c r="I201"/>
      <c r="J201"/>
      <c r="K201"/>
      <c r="L201"/>
    </row>
    <row r="202">
      <c r="A202" t="s" s="46">
        <v>474</v>
      </c>
      <c r="B202"/>
      <c r="C202"/>
      <c r="D202"/>
      <c r="E202"/>
      <c r="F202"/>
      <c r="G202"/>
      <c r="H202" t="s" s="45">
        <v>487</v>
      </c>
      <c r="I202"/>
      <c r="J202"/>
      <c r="K202"/>
      <c r="L202"/>
    </row>
    <row r="203">
      <c r="A203" t="s" s="45">
        <v>479</v>
      </c>
      <c r="B203" t="s" s="45">
        <v>529</v>
      </c>
      <c r="C203"/>
      <c r="D203"/>
      <c r="E203"/>
      <c r="F203"/>
      <c r="G203"/>
      <c r="H203" t="s" s="45">
        <v>248</v>
      </c>
      <c r="I203"/>
      <c r="J203"/>
      <c r="K203"/>
      <c r="L203"/>
    </row>
    <row r="204">
      <c r="A204"/>
      <c r="B204"/>
      <c r="C204" t="s" s="45">
        <v>483</v>
      </c>
      <c r="D204" t="s" s="46">
        <v>591</v>
      </c>
      <c r="E204"/>
      <c r="F204"/>
      <c r="G204"/>
      <c r="H204" s="48" t="s">
        <v>499</v>
      </c>
      <c r="I204" s="48" t="s">
        <v>500</v>
      </c>
      <c r="J204" s="48" t="s">
        <v>501</v>
      </c>
      <c r="K204" s="48" t="s">
        <v>502</v>
      </c>
      <c r="L204" s="48" t="s">
        <v>503</v>
      </c>
    </row>
    <row r="205">
      <c r="A205"/>
      <c r="B205"/>
      <c r="C205" t="s" s="45">
        <v>484</v>
      </c>
      <c r="D205" t="s" s="45">
        <v>855</v>
      </c>
      <c r="E205"/>
      <c r="F205"/>
      <c r="G205"/>
      <c r="H205" s="48" t="n">
        <v>1.0</v>
      </c>
      <c r="I205" s="48"/>
      <c r="J205" s="48" t="s">
        <v>557</v>
      </c>
      <c r="K205" s="48" t="s">
        <v>247</v>
      </c>
      <c r="L205" s="48" t="s">
        <v>541</v>
      </c>
    </row>
    <row r="206">
      <c r="A206" t="s" s="45">
        <v>480</v>
      </c>
      <c r="B206"/>
      <c r="C206" t="s" s="45">
        <v>485</v>
      </c>
      <c r="D206" t="s" s="45">
        <v>651</v>
      </c>
      <c r="E206"/>
      <c r="F206"/>
      <c r="G206"/>
      <c r="H206" s="48" t="n">
        <v>2.0</v>
      </c>
      <c r="I206" s="48"/>
      <c r="J206" s="48" t="s">
        <v>566</v>
      </c>
      <c r="K206" s="48" t="s">
        <v>250</v>
      </c>
      <c r="L206" s="48" t="s">
        <v>504</v>
      </c>
    </row>
    <row r="207">
      <c r="A207" t="s" s="45">
        <v>481</v>
      </c>
      <c r="B207"/>
      <c r="C207" t="s" s="45">
        <v>486</v>
      </c>
      <c r="D207" t="s" s="45">
        <v>529</v>
      </c>
      <c r="E207"/>
      <c r="F207"/>
      <c r="G207"/>
      <c r="H207" s="48" t="n">
        <v>3.0</v>
      </c>
      <c r="I207" s="48"/>
      <c r="J207" s="48"/>
      <c r="K207" s="48"/>
      <c r="L207" s="48"/>
    </row>
    <row r="208">
      <c r="A208" t="s" s="45">
        <v>482</v>
      </c>
      <c r="B208"/>
      <c r="C208" t="s" s="45">
        <v>9</v>
      </c>
      <c r="D208" t="s" s="46">
        <v>168</v>
      </c>
      <c r="E208"/>
      <c r="F208"/>
      <c r="G208"/>
      <c r="H208" s="48" t="n">
        <v>4.0</v>
      </c>
      <c r="I208" s="48"/>
      <c r="J208" s="48"/>
      <c r="K208" s="48"/>
      <c r="L208" s="48"/>
    </row>
    <row r="209">
      <c r="A209" s="48" t="s">
        <v>493</v>
      </c>
      <c r="B209" s="48" t="s">
        <v>494</v>
      </c>
      <c r="C209" s="48" t="s">
        <v>495</v>
      </c>
      <c r="D209" s="48" t="s">
        <v>496</v>
      </c>
      <c r="E209" s="48" t="s">
        <v>497</v>
      </c>
      <c r="F209" s="48" t="s">
        <v>498</v>
      </c>
      <c r="G209"/>
      <c r="H209" s="48" t="n">
        <v>5.0</v>
      </c>
      <c r="I209" s="48"/>
      <c r="J209" s="48"/>
      <c r="K209" s="48"/>
      <c r="L209" s="48"/>
    </row>
    <row r="210">
      <c r="A210" s="48" t="n">
        <v>1.0</v>
      </c>
      <c r="B210" s="48"/>
      <c r="C210" s="48"/>
      <c r="D210" s="48"/>
      <c r="E210" s="48"/>
      <c r="F210" s="48"/>
      <c r="G210"/>
      <c r="H210"/>
      <c r="I210"/>
      <c r="J210"/>
      <c r="K210"/>
      <c r="L210"/>
    </row>
    <row r="211">
      <c r="A211" s="48" t="n">
        <v>2.0</v>
      </c>
      <c r="B211" s="48"/>
      <c r="C211" s="48"/>
      <c r="D211" s="48"/>
      <c r="E211" s="48"/>
      <c r="F211" s="48"/>
      <c r="G211"/>
      <c r="H211"/>
      <c r="I211"/>
      <c r="J211"/>
      <c r="K211"/>
      <c r="L211"/>
    </row>
    <row r="212">
      <c r="A212" s="48" t="n">
        <v>3.0</v>
      </c>
      <c r="B212" s="48"/>
      <c r="C212" s="48"/>
      <c r="D212" s="48"/>
      <c r="E212" s="48"/>
      <c r="F212" s="48"/>
      <c r="G212"/>
      <c r="H212" t="s" s="45">
        <v>475</v>
      </c>
      <c r="I212"/>
      <c r="J212" t="s" s="46">
        <v>504</v>
      </c>
      <c r="K212"/>
      <c r="L212"/>
    </row>
    <row r="213">
      <c r="A213" s="48" t="n">
        <v>4.0</v>
      </c>
      <c r="B213" s="48"/>
      <c r="C213" s="48"/>
      <c r="D213" s="48"/>
      <c r="E213" s="48"/>
      <c r="F213" s="48"/>
      <c r="G213"/>
      <c r="H213" t="s" s="45">
        <v>488</v>
      </c>
      <c r="I213"/>
      <c r="J213" t="s" s="45">
        <v>567</v>
      </c>
      <c r="K213"/>
      <c r="L213"/>
    </row>
    <row r="214">
      <c r="A214" s="48" t="n">
        <v>5.0</v>
      </c>
      <c r="B214" s="48"/>
      <c r="C214" s="48"/>
      <c r="D214" s="48"/>
      <c r="E214" s="48"/>
      <c r="F214" s="48"/>
      <c r="G214"/>
      <c r="H214" t="s" s="45">
        <v>489</v>
      </c>
      <c r="I214"/>
      <c r="J214"/>
      <c r="K214"/>
      <c r="L214"/>
    </row>
    <row r="215">
      <c r="A215" s="48" t="n">
        <v>6.0</v>
      </c>
      <c r="B215" s="48"/>
      <c r="C215" s="48"/>
      <c r="D215" s="48"/>
      <c r="E215" s="48"/>
      <c r="F215" s="48"/>
      <c r="G215"/>
      <c r="H215" t="s" s="54">
        <v>476</v>
      </c>
      <c r="I215" s="55"/>
      <c r="J215" t="s" s="63">
        <v>478</v>
      </c>
      <c r="K215" s="55"/>
      <c r="L215"/>
    </row>
    <row r="216">
      <c r="A216" s="48" t="n">
        <v>7.0</v>
      </c>
      <c r="B216" s="48"/>
      <c r="C216" s="48"/>
      <c r="D216" s="48"/>
      <c r="E216" s="48"/>
      <c r="F216" s="48"/>
      <c r="G216"/>
      <c r="H216" t="s" s="59">
        <v>477</v>
      </c>
      <c r="I216" s="60"/>
      <c r="J216" t="s" s="59">
        <v>477</v>
      </c>
      <c r="K216" s="60"/>
      <c r="L216"/>
    </row>
    <row r="217">
      <c r="A217" s="48" t="n">
        <v>8.0</v>
      </c>
      <c r="B217" s="48"/>
      <c r="C217" s="48"/>
      <c r="D217" s="48"/>
      <c r="E217" s="48"/>
      <c r="F217" s="48"/>
      <c r="G217"/>
      <c r="H217" s="57"/>
      <c r="I217" s="53"/>
      <c r="J217" s="57"/>
      <c r="K217" s="53"/>
      <c r="L217"/>
    </row>
    <row r="218">
      <c r="A218" s="48" t="n">
        <v>9.0</v>
      </c>
      <c r="B218" s="48"/>
      <c r="C218" s="48"/>
      <c r="D218" s="48"/>
      <c r="E218" s="48"/>
      <c r="F218" s="48"/>
      <c r="G218"/>
      <c r="H218" t="s" s="45">
        <v>490</v>
      </c>
      <c r="I218"/>
      <c r="J218" t="s" s="45">
        <v>733</v>
      </c>
      <c r="K218"/>
      <c r="L218"/>
    </row>
    <row r="219">
      <c r="A219" s="48" t="n">
        <v>10.0</v>
      </c>
      <c r="B219" s="48"/>
      <c r="C219" s="48"/>
      <c r="D219" s="48"/>
      <c r="E219" s="48"/>
      <c r="F219" s="48"/>
      <c r="G219"/>
      <c r="H219" t="s" s="45">
        <v>492</v>
      </c>
      <c r="I219"/>
      <c r="J219"/>
      <c r="K219"/>
      <c r="L219"/>
    </row>
    <row r="220">
      <c r="A220" s="48" t="n">
        <v>11.0</v>
      </c>
      <c r="B220" s="48"/>
      <c r="C220" s="48"/>
      <c r="D220" s="48"/>
      <c r="E220" s="48"/>
      <c r="F220" s="48"/>
      <c r="G220"/>
      <c r="H220"/>
      <c r="I220"/>
      <c r="J220"/>
      <c r="K220"/>
      <c r="L220"/>
    </row>
    <row r="221">
      <c r="A221" s="48" t="n">
        <v>12.0</v>
      </c>
      <c r="B221" s="48"/>
      <c r="C221" s="48"/>
      <c r="D221" s="48"/>
      <c r="E221" s="48"/>
      <c r="F221" s="48"/>
      <c r="G221"/>
      <c r="H221"/>
      <c r="I221"/>
      <c r="J221"/>
      <c r="K221"/>
      <c r="L221"/>
    </row>
    <row r="222">
      <c r="A222" s="48" t="n">
        <v>13.0</v>
      </c>
      <c r="B222" s="48"/>
      <c r="C222" s="48"/>
      <c r="D222" s="48"/>
      <c r="E222" s="48"/>
      <c r="F222" s="48"/>
      <c r="G222"/>
      <c r="H222"/>
      <c r="I222"/>
      <c r="J222"/>
      <c r="K222"/>
      <c r="L222"/>
    </row>
    <row r="223">
      <c r="A223" s="48" t="n">
        <v>14.0</v>
      </c>
      <c r="B223" s="48"/>
      <c r="C223" s="48"/>
      <c r="D223" s="48"/>
      <c r="E223" s="48"/>
      <c r="F223" s="48"/>
      <c r="G223"/>
      <c r="H223"/>
      <c r="I223"/>
      <c r="J223"/>
      <c r="K223"/>
      <c r="L223"/>
    </row>
    <row r="224">
      <c r="A224" s="48" t="n">
        <v>15.0</v>
      </c>
      <c r="B224" s="48"/>
      <c r="C224" s="48"/>
      <c r="D224" s="48"/>
      <c r="E224" s="48"/>
      <c r="F224" s="48"/>
      <c r="G224"/>
      <c r="H224"/>
      <c r="I224"/>
      <c r="J224"/>
      <c r="K224"/>
      <c r="L224"/>
    </row>
    <row r="225">
      <c r="A225" s="48" t="n">
        <v>16.0</v>
      </c>
      <c r="B225" s="48"/>
      <c r="C225" s="48"/>
      <c r="D225" s="48"/>
      <c r="E225" s="48"/>
      <c r="F225" s="48"/>
      <c r="G225"/>
      <c r="H225"/>
      <c r="I225"/>
      <c r="J225"/>
      <c r="K225"/>
      <c r="L225"/>
    </row>
    <row r="226">
      <c r="A226" s="48" t="n">
        <v>17.0</v>
      </c>
      <c r="B226" s="48"/>
      <c r="C226" s="48"/>
      <c r="D226" s="48"/>
      <c r="E226" s="48"/>
      <c r="F226" s="48"/>
      <c r="G226"/>
      <c r="H226"/>
      <c r="I226"/>
      <c r="J226"/>
      <c r="K226"/>
      <c r="L226"/>
    </row>
    <row r="227">
      <c r="A227" s="48" t="n">
        <v>18.0</v>
      </c>
      <c r="B227" s="48"/>
      <c r="C227" s="48"/>
      <c r="D227" s="48"/>
      <c r="E227" s="48"/>
      <c r="F227" s="48"/>
      <c r="G227"/>
      <c r="H227"/>
      <c r="I227"/>
      <c r="J227"/>
      <c r="K227"/>
      <c r="L227"/>
    </row>
    <row r="228">
      <c r="A228" s="48" t="n">
        <v>19.0</v>
      </c>
      <c r="B228" s="48"/>
      <c r="C228" s="48"/>
      <c r="D228" s="48"/>
      <c r="E228" s="48"/>
      <c r="F228" s="48"/>
      <c r="G228"/>
      <c r="H228"/>
      <c r="I228"/>
      <c r="J228"/>
      <c r="K228"/>
      <c r="L228"/>
    </row>
    <row r="229">
      <c r="A229" s="48" t="n">
        <v>20.0</v>
      </c>
      <c r="B229" s="48"/>
      <c r="C229" s="48"/>
      <c r="D229" s="48"/>
      <c r="E229" s="48"/>
      <c r="F229" s="48"/>
      <c r="G229"/>
      <c r="H229"/>
      <c r="I229"/>
      <c r="J229"/>
      <c r="K229"/>
      <c r="L229"/>
    </row>
    <row r="230">
      <c r="A230" s="48" t="n">
        <v>21.0</v>
      </c>
      <c r="B230" s="48"/>
      <c r="C230" s="48"/>
      <c r="D230" s="48"/>
      <c r="E230" s="48"/>
      <c r="F230" s="48"/>
      <c r="G230"/>
      <c r="H230"/>
      <c r="I230"/>
      <c r="J230"/>
      <c r="K230"/>
      <c r="L230"/>
    </row>
    <row r="231">
      <c r="A231" s="48" t="n">
        <v>22.0</v>
      </c>
      <c r="B231" s="48"/>
      <c r="C231" s="48"/>
      <c r="D231" s="48"/>
      <c r="E231" s="48"/>
      <c r="F231" s="48"/>
      <c r="G231"/>
      <c r="H231"/>
      <c r="I231"/>
      <c r="J231"/>
      <c r="K231"/>
      <c r="L231"/>
    </row>
    <row r="232">
      <c r="A232" s="48" t="n">
        <v>23.0</v>
      </c>
      <c r="B232" s="48"/>
      <c r="C232" s="48"/>
      <c r="D232" s="48"/>
      <c r="E232" s="48"/>
      <c r="F232" s="48"/>
      <c r="G232"/>
      <c r="H232"/>
      <c r="I232"/>
      <c r="J232"/>
      <c r="K232"/>
      <c r="L232"/>
    </row>
    <row r="233">
      <c r="A233" s="48" t="n">
        <v>24.0</v>
      </c>
      <c r="B233" s="48"/>
      <c r="C233" s="48"/>
      <c r="D233" s="48"/>
      <c r="E233" s="48"/>
      <c r="F233" s="48"/>
      <c r="G233"/>
      <c r="H233"/>
      <c r="I233"/>
      <c r="J233"/>
      <c r="K233"/>
      <c r="L233"/>
    </row>
    <row r="234">
      <c r="A234" s="48" t="n">
        <v>25.0</v>
      </c>
      <c r="B234" s="48"/>
      <c r="C234" s="48"/>
      <c r="D234" s="48"/>
      <c r="E234" s="48"/>
      <c r="F234" s="48"/>
      <c r="G234"/>
      <c r="H234"/>
      <c r="I234"/>
      <c r="J234"/>
      <c r="K234"/>
      <c r="L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</row>
    <row r="251">
      <c r="A251" t="s" s="45">
        <v>473</v>
      </c>
      <c r="B251"/>
      <c r="C251"/>
      <c r="D251"/>
      <c r="E251"/>
      <c r="F251"/>
      <c r="G251"/>
      <c r="H251"/>
      <c r="I251"/>
      <c r="J251"/>
      <c r="K251"/>
      <c r="L251"/>
    </row>
    <row r="252">
      <c r="A252" t="s" s="46">
        <v>474</v>
      </c>
      <c r="B252"/>
      <c r="C252"/>
      <c r="D252"/>
      <c r="E252"/>
      <c r="F252"/>
      <c r="G252"/>
      <c r="H252" t="s" s="45">
        <v>487</v>
      </c>
      <c r="I252"/>
      <c r="J252"/>
      <c r="K252"/>
      <c r="L252"/>
    </row>
    <row r="253">
      <c r="A253" t="s" s="45">
        <v>479</v>
      </c>
      <c r="B253" t="s" s="45">
        <v>534</v>
      </c>
      <c r="C253"/>
      <c r="D253"/>
      <c r="E253"/>
      <c r="F253"/>
      <c r="G253"/>
      <c r="H253" t="s" s="45">
        <v>248</v>
      </c>
      <c r="I253"/>
      <c r="J253"/>
      <c r="K253"/>
      <c r="L253"/>
    </row>
    <row r="254">
      <c r="A254"/>
      <c r="B254"/>
      <c r="C254" t="s" s="45">
        <v>483</v>
      </c>
      <c r="D254" t="s" s="46">
        <v>591</v>
      </c>
      <c r="E254"/>
      <c r="F254"/>
      <c r="G254"/>
      <c r="H254" s="48" t="s">
        <v>499</v>
      </c>
      <c r="I254" s="48" t="s">
        <v>500</v>
      </c>
      <c r="J254" s="48" t="s">
        <v>501</v>
      </c>
      <c r="K254" s="48" t="s">
        <v>502</v>
      </c>
      <c r="L254" s="48" t="s">
        <v>503</v>
      </c>
    </row>
    <row r="255">
      <c r="A255"/>
      <c r="B255"/>
      <c r="C255" t="s" s="45">
        <v>484</v>
      </c>
      <c r="D255" t="s" s="45">
        <v>855</v>
      </c>
      <c r="E255"/>
      <c r="F255"/>
      <c r="G255"/>
      <c r="H255" s="48" t="n">
        <v>1.0</v>
      </c>
      <c r="I255" s="48"/>
      <c r="J255" s="48" t="s">
        <v>557</v>
      </c>
      <c r="K255" s="48" t="s">
        <v>247</v>
      </c>
      <c r="L255" s="48" t="s">
        <v>541</v>
      </c>
    </row>
    <row r="256">
      <c r="A256" t="s" s="45">
        <v>480</v>
      </c>
      <c r="B256"/>
      <c r="C256" t="s" s="45">
        <v>485</v>
      </c>
      <c r="D256" t="s" s="45">
        <v>651</v>
      </c>
      <c r="E256"/>
      <c r="F256"/>
      <c r="G256"/>
      <c r="H256" s="48" t="n">
        <v>2.0</v>
      </c>
      <c r="I256" s="48"/>
      <c r="J256" s="48" t="s">
        <v>566</v>
      </c>
      <c r="K256" s="48" t="s">
        <v>250</v>
      </c>
      <c r="L256" s="48" t="s">
        <v>504</v>
      </c>
    </row>
    <row r="257">
      <c r="A257" t="s" s="45">
        <v>481</v>
      </c>
      <c r="B257"/>
      <c r="C257" t="s" s="45">
        <v>486</v>
      </c>
      <c r="D257" t="s" s="45">
        <v>529</v>
      </c>
      <c r="E257"/>
      <c r="F257"/>
      <c r="G257"/>
      <c r="H257" s="48" t="n">
        <v>3.0</v>
      </c>
      <c r="I257" s="48"/>
      <c r="J257" s="48"/>
      <c r="K257" s="48"/>
      <c r="L257" s="48"/>
    </row>
    <row r="258">
      <c r="A258" t="s" s="45">
        <v>482</v>
      </c>
      <c r="B258"/>
      <c r="C258" t="s" s="45">
        <v>9</v>
      </c>
      <c r="D258" t="s" s="46">
        <v>168</v>
      </c>
      <c r="E258"/>
      <c r="F258"/>
      <c r="G258"/>
      <c r="H258" s="48" t="n">
        <v>4.0</v>
      </c>
      <c r="I258" s="48"/>
      <c r="J258" s="48"/>
      <c r="K258" s="48"/>
      <c r="L258" s="48"/>
    </row>
    <row r="259">
      <c r="A259" s="48" t="s">
        <v>493</v>
      </c>
      <c r="B259" s="48" t="s">
        <v>494</v>
      </c>
      <c r="C259" s="48" t="s">
        <v>495</v>
      </c>
      <c r="D259" s="48" t="s">
        <v>496</v>
      </c>
      <c r="E259" s="48" t="s">
        <v>497</v>
      </c>
      <c r="F259" s="48" t="s">
        <v>498</v>
      </c>
      <c r="G259"/>
      <c r="H259" s="48" t="n">
        <v>5.0</v>
      </c>
      <c r="I259" s="48"/>
      <c r="J259" s="48"/>
      <c r="K259" s="48"/>
      <c r="L259" s="48"/>
    </row>
    <row r="260">
      <c r="A260" s="48" t="n">
        <v>1.0</v>
      </c>
      <c r="B260" s="48"/>
      <c r="C260" s="48"/>
      <c r="D260" s="48"/>
      <c r="E260" s="48"/>
      <c r="F260" s="48"/>
      <c r="G260"/>
      <c r="H260"/>
      <c r="I260"/>
      <c r="J260"/>
      <c r="K260"/>
      <c r="L260"/>
    </row>
    <row r="261">
      <c r="A261" s="48" t="n">
        <v>2.0</v>
      </c>
      <c r="B261" s="48"/>
      <c r="C261" s="48"/>
      <c r="D261" s="48"/>
      <c r="E261" s="48"/>
      <c r="F261" s="48"/>
      <c r="G261"/>
      <c r="H261"/>
      <c r="I261"/>
      <c r="J261"/>
      <c r="K261"/>
      <c r="L261"/>
    </row>
    <row r="262">
      <c r="A262" s="48" t="n">
        <v>3.0</v>
      </c>
      <c r="B262" s="48"/>
      <c r="C262" s="48"/>
      <c r="D262" s="48"/>
      <c r="E262" s="48"/>
      <c r="F262" s="48"/>
      <c r="G262"/>
      <c r="H262" t="s" s="45">
        <v>475</v>
      </c>
      <c r="I262"/>
      <c r="J262" t="s" s="46">
        <v>504</v>
      </c>
      <c r="K262"/>
      <c r="L262"/>
    </row>
    <row r="263">
      <c r="A263" s="48" t="n">
        <v>4.0</v>
      </c>
      <c r="B263" s="48"/>
      <c r="C263" s="48"/>
      <c r="D263" s="48"/>
      <c r="E263" s="48"/>
      <c r="F263" s="48"/>
      <c r="G263"/>
      <c r="H263" t="s" s="45">
        <v>488</v>
      </c>
      <c r="I263"/>
      <c r="J263" t="s" s="45">
        <v>567</v>
      </c>
      <c r="K263"/>
      <c r="L263"/>
    </row>
    <row r="264">
      <c r="A264" s="48" t="n">
        <v>5.0</v>
      </c>
      <c r="B264" s="48"/>
      <c r="C264" s="48"/>
      <c r="D264" s="48"/>
      <c r="E264" s="48"/>
      <c r="F264" s="48"/>
      <c r="G264"/>
      <c r="H264" t="s" s="45">
        <v>489</v>
      </c>
      <c r="I264"/>
      <c r="J264"/>
      <c r="K264"/>
      <c r="L264"/>
    </row>
    <row r="265">
      <c r="A265" s="48" t="n">
        <v>6.0</v>
      </c>
      <c r="B265" s="48"/>
      <c r="C265" s="48"/>
      <c r="D265" s="48"/>
      <c r="E265" s="48"/>
      <c r="F265" s="48"/>
      <c r="G265"/>
      <c r="H265" t="s" s="54">
        <v>476</v>
      </c>
      <c r="I265" s="55"/>
      <c r="J265" t="s" s="63">
        <v>478</v>
      </c>
      <c r="K265" s="55"/>
      <c r="L265"/>
    </row>
    <row r="266">
      <c r="A266" s="48" t="n">
        <v>7.0</v>
      </c>
      <c r="B266" s="48"/>
      <c r="C266" s="48"/>
      <c r="D266" s="48"/>
      <c r="E266" s="48"/>
      <c r="F266" s="48"/>
      <c r="G266"/>
      <c r="H266" t="s" s="59">
        <v>477</v>
      </c>
      <c r="I266" s="60"/>
      <c r="J266" t="s" s="59">
        <v>477</v>
      </c>
      <c r="K266" s="60"/>
      <c r="L266"/>
    </row>
    <row r="267">
      <c r="A267" s="48" t="n">
        <v>8.0</v>
      </c>
      <c r="B267" s="48"/>
      <c r="C267" s="48"/>
      <c r="D267" s="48"/>
      <c r="E267" s="48"/>
      <c r="F267" s="48"/>
      <c r="G267"/>
      <c r="H267" s="57"/>
      <c r="I267" s="53"/>
      <c r="J267" s="57"/>
      <c r="K267" s="53"/>
      <c r="L267"/>
    </row>
    <row r="268">
      <c r="A268" s="48" t="n">
        <v>9.0</v>
      </c>
      <c r="B268" s="48"/>
      <c r="C268" s="48"/>
      <c r="D268" s="48"/>
      <c r="E268" s="48"/>
      <c r="F268" s="48"/>
      <c r="G268"/>
      <c r="H268" t="s" s="45">
        <v>490</v>
      </c>
      <c r="I268"/>
      <c r="J268" t="s" s="45">
        <v>733</v>
      </c>
      <c r="K268"/>
      <c r="L268"/>
    </row>
    <row r="269">
      <c r="A269" s="48" t="n">
        <v>10.0</v>
      </c>
      <c r="B269" s="48"/>
      <c r="C269" s="48"/>
      <c r="D269" s="48"/>
      <c r="E269" s="48"/>
      <c r="F269" s="48"/>
      <c r="G269"/>
      <c r="H269" t="s" s="45">
        <v>492</v>
      </c>
      <c r="I269"/>
      <c r="J269"/>
      <c r="K269"/>
      <c r="L269"/>
    </row>
    <row r="270">
      <c r="A270" s="48" t="n">
        <v>11.0</v>
      </c>
      <c r="B270" s="48"/>
      <c r="C270" s="48"/>
      <c r="D270" s="48"/>
      <c r="E270" s="48"/>
      <c r="F270" s="48"/>
      <c r="G270"/>
      <c r="H270"/>
      <c r="I270"/>
      <c r="J270"/>
      <c r="K270"/>
      <c r="L270"/>
    </row>
    <row r="271">
      <c r="A271" s="48" t="n">
        <v>12.0</v>
      </c>
      <c r="B271" s="48"/>
      <c r="C271" s="48"/>
      <c r="D271" s="48"/>
      <c r="E271" s="48"/>
      <c r="F271" s="48"/>
      <c r="G271"/>
      <c r="H271"/>
      <c r="I271"/>
      <c r="J271"/>
      <c r="K271"/>
      <c r="L271"/>
    </row>
    <row r="272">
      <c r="A272" s="48" t="n">
        <v>13.0</v>
      </c>
      <c r="B272" s="48"/>
      <c r="C272" s="48"/>
      <c r="D272" s="48"/>
      <c r="E272" s="48"/>
      <c r="F272" s="48"/>
      <c r="G272"/>
      <c r="H272"/>
      <c r="I272"/>
      <c r="J272"/>
      <c r="K272"/>
      <c r="L272"/>
    </row>
    <row r="273">
      <c r="A273" s="48" t="n">
        <v>14.0</v>
      </c>
      <c r="B273" s="48"/>
      <c r="C273" s="48"/>
      <c r="D273" s="48"/>
      <c r="E273" s="48"/>
      <c r="F273" s="48"/>
      <c r="G273"/>
      <c r="H273"/>
      <c r="I273"/>
      <c r="J273"/>
      <c r="K273"/>
      <c r="L273"/>
    </row>
    <row r="274">
      <c r="A274" s="48" t="n">
        <v>15.0</v>
      </c>
      <c r="B274" s="48"/>
      <c r="C274" s="48"/>
      <c r="D274" s="48"/>
      <c r="E274" s="48"/>
      <c r="F274" s="48"/>
      <c r="G274"/>
      <c r="H274"/>
      <c r="I274"/>
      <c r="J274"/>
      <c r="K274"/>
      <c r="L274"/>
    </row>
    <row r="275">
      <c r="A275" s="48" t="n">
        <v>16.0</v>
      </c>
      <c r="B275" s="48"/>
      <c r="C275" s="48"/>
      <c r="D275" s="48"/>
      <c r="E275" s="48"/>
      <c r="F275" s="48"/>
      <c r="G275"/>
      <c r="H275"/>
      <c r="I275"/>
      <c r="J275"/>
      <c r="K275"/>
      <c r="L275"/>
    </row>
    <row r="276">
      <c r="A276" s="48" t="n">
        <v>17.0</v>
      </c>
      <c r="B276" s="48"/>
      <c r="C276" s="48"/>
      <c r="D276" s="48"/>
      <c r="E276" s="48"/>
      <c r="F276" s="48"/>
      <c r="G276"/>
      <c r="H276"/>
      <c r="I276"/>
      <c r="J276"/>
      <c r="K276"/>
      <c r="L276"/>
    </row>
    <row r="277">
      <c r="A277" s="48" t="n">
        <v>18.0</v>
      </c>
      <c r="B277" s="48"/>
      <c r="C277" s="48"/>
      <c r="D277" s="48"/>
      <c r="E277" s="48"/>
      <c r="F277" s="48"/>
      <c r="G277"/>
      <c r="H277"/>
      <c r="I277"/>
      <c r="J277"/>
      <c r="K277"/>
      <c r="L277"/>
    </row>
    <row r="278">
      <c r="A278" s="48" t="n">
        <v>19.0</v>
      </c>
      <c r="B278" s="48"/>
      <c r="C278" s="48"/>
      <c r="D278" s="48"/>
      <c r="E278" s="48"/>
      <c r="F278" s="48"/>
      <c r="G278"/>
      <c r="H278"/>
      <c r="I278"/>
      <c r="J278"/>
      <c r="K278"/>
      <c r="L278"/>
    </row>
    <row r="279">
      <c r="A279" s="48" t="n">
        <v>20.0</v>
      </c>
      <c r="B279" s="48"/>
      <c r="C279" s="48"/>
      <c r="D279" s="48"/>
      <c r="E279" s="48"/>
      <c r="F279" s="48"/>
      <c r="G279"/>
      <c r="H279"/>
      <c r="I279"/>
      <c r="J279"/>
      <c r="K279"/>
      <c r="L279"/>
    </row>
    <row r="280">
      <c r="A280" s="48" t="n">
        <v>21.0</v>
      </c>
      <c r="B280" s="48"/>
      <c r="C280" s="48"/>
      <c r="D280" s="48"/>
      <c r="E280" s="48"/>
      <c r="F280" s="48"/>
      <c r="G280"/>
      <c r="H280"/>
      <c r="I280"/>
      <c r="J280"/>
      <c r="K280"/>
      <c r="L280"/>
    </row>
    <row r="281">
      <c r="A281" s="48" t="n">
        <v>22.0</v>
      </c>
      <c r="B281" s="48"/>
      <c r="C281" s="48"/>
      <c r="D281" s="48"/>
      <c r="E281" s="48"/>
      <c r="F281" s="48"/>
      <c r="G281"/>
      <c r="H281"/>
      <c r="I281"/>
      <c r="J281"/>
      <c r="K281"/>
      <c r="L281"/>
    </row>
    <row r="282">
      <c r="A282" s="48" t="n">
        <v>23.0</v>
      </c>
      <c r="B282" s="48"/>
      <c r="C282" s="48"/>
      <c r="D282" s="48"/>
      <c r="E282" s="48"/>
      <c r="F282" s="48"/>
      <c r="G282"/>
      <c r="H282"/>
      <c r="I282"/>
      <c r="J282"/>
      <c r="K282"/>
      <c r="L282"/>
    </row>
    <row r="283">
      <c r="A283" s="48" t="n">
        <v>24.0</v>
      </c>
      <c r="B283" s="48"/>
      <c r="C283" s="48"/>
      <c r="D283" s="48"/>
      <c r="E283" s="48"/>
      <c r="F283" s="48"/>
      <c r="G283"/>
      <c r="H283"/>
      <c r="I283"/>
      <c r="J283"/>
      <c r="K283"/>
      <c r="L283"/>
    </row>
    <row r="284">
      <c r="A284" s="48" t="n">
        <v>25.0</v>
      </c>
      <c r="B284" s="48"/>
      <c r="C284" s="48"/>
      <c r="D284" s="48"/>
      <c r="E284" s="48"/>
      <c r="F284" s="48"/>
      <c r="G284"/>
      <c r="H284"/>
      <c r="I284"/>
      <c r="J284"/>
      <c r="K284"/>
      <c r="L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</row>
    <row r="301">
      <c r="A301" t="s" s="45">
        <v>473</v>
      </c>
      <c r="B301"/>
      <c r="C301"/>
      <c r="D301"/>
      <c r="E301"/>
      <c r="F301"/>
      <c r="G301"/>
      <c r="H301"/>
      <c r="I301"/>
      <c r="J301"/>
      <c r="K301"/>
      <c r="L301"/>
    </row>
    <row r="302">
      <c r="A302" t="s" s="46">
        <v>474</v>
      </c>
      <c r="B302"/>
      <c r="C302"/>
      <c r="D302"/>
      <c r="E302"/>
      <c r="F302"/>
      <c r="G302"/>
      <c r="H302" t="s" s="45">
        <v>487</v>
      </c>
      <c r="I302"/>
      <c r="J302"/>
      <c r="K302"/>
      <c r="L302"/>
    </row>
    <row r="303">
      <c r="A303" t="s" s="45">
        <v>479</v>
      </c>
      <c r="B303" t="s" s="45">
        <v>535</v>
      </c>
      <c r="C303"/>
      <c r="D303"/>
      <c r="E303"/>
      <c r="F303"/>
      <c r="G303"/>
      <c r="H303" t="s" s="45">
        <v>248</v>
      </c>
      <c r="I303"/>
      <c r="J303"/>
      <c r="K303"/>
      <c r="L303"/>
    </row>
    <row r="304">
      <c r="A304"/>
      <c r="B304"/>
      <c r="C304" t="s" s="45">
        <v>483</v>
      </c>
      <c r="D304" t="s" s="46">
        <v>591</v>
      </c>
      <c r="E304"/>
      <c r="F304"/>
      <c r="G304"/>
      <c r="H304" s="48" t="s">
        <v>499</v>
      </c>
      <c r="I304" s="48" t="s">
        <v>500</v>
      </c>
      <c r="J304" s="48" t="s">
        <v>501</v>
      </c>
      <c r="K304" s="48" t="s">
        <v>502</v>
      </c>
      <c r="L304" s="48" t="s">
        <v>503</v>
      </c>
    </row>
    <row r="305">
      <c r="A305"/>
      <c r="B305"/>
      <c r="C305" t="s" s="45">
        <v>484</v>
      </c>
      <c r="D305" t="s" s="45">
        <v>855</v>
      </c>
      <c r="E305"/>
      <c r="F305"/>
      <c r="G305"/>
      <c r="H305" s="48" t="n">
        <v>1.0</v>
      </c>
      <c r="I305" s="48"/>
      <c r="J305" s="48" t="s">
        <v>557</v>
      </c>
      <c r="K305" s="48" t="s">
        <v>247</v>
      </c>
      <c r="L305" s="48" t="s">
        <v>541</v>
      </c>
    </row>
    <row r="306">
      <c r="A306" t="s" s="45">
        <v>480</v>
      </c>
      <c r="B306"/>
      <c r="C306" t="s" s="45">
        <v>485</v>
      </c>
      <c r="D306" t="s" s="45">
        <v>651</v>
      </c>
      <c r="E306"/>
      <c r="F306"/>
      <c r="G306"/>
      <c r="H306" s="48" t="n">
        <v>2.0</v>
      </c>
      <c r="I306" s="48"/>
      <c r="J306" s="48" t="s">
        <v>566</v>
      </c>
      <c r="K306" s="48" t="s">
        <v>250</v>
      </c>
      <c r="L306" s="48" t="s">
        <v>504</v>
      </c>
    </row>
    <row r="307">
      <c r="A307" t="s" s="45">
        <v>481</v>
      </c>
      <c r="B307"/>
      <c r="C307" t="s" s="45">
        <v>486</v>
      </c>
      <c r="D307" t="s" s="45">
        <v>529</v>
      </c>
      <c r="E307"/>
      <c r="F307"/>
      <c r="G307"/>
      <c r="H307" s="48" t="n">
        <v>3.0</v>
      </c>
      <c r="I307" s="48"/>
      <c r="J307" s="48"/>
      <c r="K307" s="48"/>
      <c r="L307" s="48"/>
    </row>
    <row r="308">
      <c r="A308" t="s" s="45">
        <v>482</v>
      </c>
      <c r="B308"/>
      <c r="C308" t="s" s="45">
        <v>9</v>
      </c>
      <c r="D308" t="s" s="46">
        <v>168</v>
      </c>
      <c r="E308"/>
      <c r="F308"/>
      <c r="G308"/>
      <c r="H308" s="48" t="n">
        <v>4.0</v>
      </c>
      <c r="I308" s="48"/>
      <c r="J308" s="48"/>
      <c r="K308" s="48"/>
      <c r="L308" s="48"/>
    </row>
    <row r="309">
      <c r="A309" s="48" t="s">
        <v>493</v>
      </c>
      <c r="B309" s="48" t="s">
        <v>494</v>
      </c>
      <c r="C309" s="48" t="s">
        <v>495</v>
      </c>
      <c r="D309" s="48" t="s">
        <v>496</v>
      </c>
      <c r="E309" s="48" t="s">
        <v>497</v>
      </c>
      <c r="F309" s="48" t="s">
        <v>498</v>
      </c>
      <c r="G309"/>
      <c r="H309" s="48" t="n">
        <v>5.0</v>
      </c>
      <c r="I309" s="48"/>
      <c r="J309" s="48"/>
      <c r="K309" s="48"/>
      <c r="L309" s="48"/>
    </row>
    <row r="310">
      <c r="A310" s="48" t="n">
        <v>1.0</v>
      </c>
      <c r="B310" s="48"/>
      <c r="C310" s="48"/>
      <c r="D310" s="48"/>
      <c r="E310" s="48"/>
      <c r="F310" s="48"/>
      <c r="G310"/>
      <c r="H310"/>
      <c r="I310"/>
      <c r="J310"/>
      <c r="K310"/>
      <c r="L310"/>
    </row>
    <row r="311">
      <c r="A311" s="48" t="n">
        <v>2.0</v>
      </c>
      <c r="B311" s="48"/>
      <c r="C311" s="48"/>
      <c r="D311" s="48"/>
      <c r="E311" s="48"/>
      <c r="F311" s="48"/>
      <c r="G311"/>
      <c r="H311"/>
      <c r="I311"/>
      <c r="J311"/>
      <c r="K311"/>
      <c r="L311"/>
    </row>
    <row r="312">
      <c r="A312" s="48" t="n">
        <v>3.0</v>
      </c>
      <c r="B312" s="48"/>
      <c r="C312" s="48"/>
      <c r="D312" s="48"/>
      <c r="E312" s="48"/>
      <c r="F312" s="48"/>
      <c r="G312"/>
      <c r="H312" t="s" s="45">
        <v>475</v>
      </c>
      <c r="I312"/>
      <c r="J312" t="s" s="46">
        <v>504</v>
      </c>
      <c r="K312"/>
      <c r="L312"/>
    </row>
    <row r="313">
      <c r="A313" s="48" t="n">
        <v>4.0</v>
      </c>
      <c r="B313" s="48"/>
      <c r="C313" s="48"/>
      <c r="D313" s="48"/>
      <c r="E313" s="48"/>
      <c r="F313" s="48"/>
      <c r="G313"/>
      <c r="H313" t="s" s="45">
        <v>488</v>
      </c>
      <c r="I313"/>
      <c r="J313" t="s" s="45">
        <v>567</v>
      </c>
      <c r="K313"/>
      <c r="L313"/>
    </row>
    <row r="314">
      <c r="A314" s="48" t="n">
        <v>5.0</v>
      </c>
      <c r="B314" s="48"/>
      <c r="C314" s="48"/>
      <c r="D314" s="48"/>
      <c r="E314" s="48"/>
      <c r="F314" s="48"/>
      <c r="G314"/>
      <c r="H314" t="s" s="45">
        <v>489</v>
      </c>
      <c r="I314"/>
      <c r="J314"/>
      <c r="K314"/>
      <c r="L314"/>
    </row>
    <row r="315">
      <c r="A315" s="48" t="n">
        <v>6.0</v>
      </c>
      <c r="B315" s="48"/>
      <c r="C315" s="48"/>
      <c r="D315" s="48"/>
      <c r="E315" s="48"/>
      <c r="F315" s="48"/>
      <c r="G315"/>
      <c r="H315" t="s" s="54">
        <v>476</v>
      </c>
      <c r="I315" s="55"/>
      <c r="J315" t="s" s="63">
        <v>478</v>
      </c>
      <c r="K315" s="55"/>
      <c r="L315"/>
    </row>
    <row r="316">
      <c r="A316" s="48" t="n">
        <v>7.0</v>
      </c>
      <c r="B316" s="48"/>
      <c r="C316" s="48"/>
      <c r="D316" s="48"/>
      <c r="E316" s="48"/>
      <c r="F316" s="48"/>
      <c r="G316"/>
      <c r="H316" t="s" s="59">
        <v>477</v>
      </c>
      <c r="I316" s="60"/>
      <c r="J316" t="s" s="59">
        <v>477</v>
      </c>
      <c r="K316" s="60"/>
      <c r="L316"/>
    </row>
    <row r="317">
      <c r="A317" s="48" t="n">
        <v>8.0</v>
      </c>
      <c r="B317" s="48"/>
      <c r="C317" s="48"/>
      <c r="D317" s="48"/>
      <c r="E317" s="48"/>
      <c r="F317" s="48"/>
      <c r="G317"/>
      <c r="H317" s="57"/>
      <c r="I317" s="53"/>
      <c r="J317" s="57"/>
      <c r="K317" s="53"/>
      <c r="L317"/>
    </row>
    <row r="318">
      <c r="A318" s="48" t="n">
        <v>9.0</v>
      </c>
      <c r="B318" s="48"/>
      <c r="C318" s="48"/>
      <c r="D318" s="48"/>
      <c r="E318" s="48"/>
      <c r="F318" s="48"/>
      <c r="G318"/>
      <c r="H318" t="s" s="45">
        <v>490</v>
      </c>
      <c r="I318"/>
      <c r="J318" t="s" s="45">
        <v>733</v>
      </c>
      <c r="K318"/>
      <c r="L318"/>
    </row>
    <row r="319">
      <c r="A319" s="48" t="n">
        <v>10.0</v>
      </c>
      <c r="B319" s="48"/>
      <c r="C319" s="48"/>
      <c r="D319" s="48"/>
      <c r="E319" s="48"/>
      <c r="F319" s="48"/>
      <c r="G319"/>
      <c r="H319" t="s" s="45">
        <v>492</v>
      </c>
      <c r="I319"/>
      <c r="J319"/>
      <c r="K319"/>
      <c r="L319"/>
    </row>
    <row r="320">
      <c r="A320" s="48" t="n">
        <v>11.0</v>
      </c>
      <c r="B320" s="48"/>
      <c r="C320" s="48"/>
      <c r="D320" s="48"/>
      <c r="E320" s="48"/>
      <c r="F320" s="48"/>
      <c r="G320"/>
      <c r="H320"/>
      <c r="I320"/>
      <c r="J320"/>
      <c r="K320"/>
      <c r="L320"/>
    </row>
    <row r="321">
      <c r="A321" s="48" t="n">
        <v>12.0</v>
      </c>
      <c r="B321" s="48"/>
      <c r="C321" s="48"/>
      <c r="D321" s="48"/>
      <c r="E321" s="48"/>
      <c r="F321" s="48"/>
      <c r="G321"/>
      <c r="H321"/>
      <c r="I321"/>
      <c r="J321"/>
      <c r="K321"/>
      <c r="L321"/>
    </row>
    <row r="322">
      <c r="A322" s="48" t="n">
        <v>13.0</v>
      </c>
      <c r="B322" s="48"/>
      <c r="C322" s="48"/>
      <c r="D322" s="48"/>
      <c r="E322" s="48"/>
      <c r="F322" s="48"/>
      <c r="G322"/>
      <c r="H322"/>
      <c r="I322"/>
      <c r="J322"/>
      <c r="K322"/>
      <c r="L322"/>
    </row>
    <row r="323">
      <c r="A323" s="48" t="n">
        <v>14.0</v>
      </c>
      <c r="B323" s="48"/>
      <c r="C323" s="48"/>
      <c r="D323" s="48"/>
      <c r="E323" s="48"/>
      <c r="F323" s="48"/>
      <c r="G323"/>
      <c r="H323"/>
      <c r="I323"/>
      <c r="J323"/>
      <c r="K323"/>
      <c r="L323"/>
    </row>
    <row r="324">
      <c r="A324" s="48" t="n">
        <v>15.0</v>
      </c>
      <c r="B324" s="48"/>
      <c r="C324" s="48"/>
      <c r="D324" s="48"/>
      <c r="E324" s="48"/>
      <c r="F324" s="48"/>
      <c r="G324"/>
      <c r="H324"/>
      <c r="I324"/>
      <c r="J324"/>
      <c r="K324"/>
      <c r="L324"/>
    </row>
    <row r="325">
      <c r="A325" s="48" t="n">
        <v>16.0</v>
      </c>
      <c r="B325" s="48"/>
      <c r="C325" s="48"/>
      <c r="D325" s="48"/>
      <c r="E325" s="48"/>
      <c r="F325" s="48"/>
      <c r="G325"/>
      <c r="H325"/>
      <c r="I325"/>
      <c r="J325"/>
      <c r="K325"/>
      <c r="L325"/>
    </row>
    <row r="326">
      <c r="A326" s="48" t="n">
        <v>17.0</v>
      </c>
      <c r="B326" s="48"/>
      <c r="C326" s="48"/>
      <c r="D326" s="48"/>
      <c r="E326" s="48"/>
      <c r="F326" s="48"/>
      <c r="G326"/>
      <c r="H326"/>
      <c r="I326"/>
      <c r="J326"/>
      <c r="K326"/>
      <c r="L326"/>
    </row>
    <row r="327">
      <c r="A327" s="48" t="n">
        <v>18.0</v>
      </c>
      <c r="B327" s="48"/>
      <c r="C327" s="48"/>
      <c r="D327" s="48"/>
      <c r="E327" s="48"/>
      <c r="F327" s="48"/>
      <c r="G327"/>
      <c r="H327"/>
      <c r="I327"/>
      <c r="J327"/>
      <c r="K327"/>
      <c r="L327"/>
    </row>
    <row r="328">
      <c r="A328" s="48" t="n">
        <v>19.0</v>
      </c>
      <c r="B328" s="48"/>
      <c r="C328" s="48"/>
      <c r="D328" s="48"/>
      <c r="E328" s="48"/>
      <c r="F328" s="48"/>
      <c r="G328"/>
      <c r="H328"/>
      <c r="I328"/>
      <c r="J328"/>
      <c r="K328"/>
      <c r="L328"/>
    </row>
    <row r="329">
      <c r="A329" s="48" t="n">
        <v>20.0</v>
      </c>
      <c r="B329" s="48"/>
      <c r="C329" s="48"/>
      <c r="D329" s="48"/>
      <c r="E329" s="48"/>
      <c r="F329" s="48"/>
      <c r="G329"/>
      <c r="H329"/>
      <c r="I329"/>
      <c r="J329"/>
      <c r="K329"/>
      <c r="L329"/>
    </row>
    <row r="330">
      <c r="A330" s="48" t="n">
        <v>21.0</v>
      </c>
      <c r="B330" s="48"/>
      <c r="C330" s="48"/>
      <c r="D330" s="48"/>
      <c r="E330" s="48"/>
      <c r="F330" s="48"/>
      <c r="G330"/>
      <c r="H330"/>
      <c r="I330"/>
      <c r="J330"/>
      <c r="K330"/>
      <c r="L330"/>
    </row>
    <row r="331">
      <c r="A331" s="48" t="n">
        <v>22.0</v>
      </c>
      <c r="B331" s="48"/>
      <c r="C331" s="48"/>
      <c r="D331" s="48"/>
      <c r="E331" s="48"/>
      <c r="F331" s="48"/>
      <c r="G331"/>
      <c r="H331"/>
      <c r="I331"/>
      <c r="J331"/>
      <c r="K331"/>
      <c r="L331"/>
    </row>
    <row r="332">
      <c r="A332" s="48" t="n">
        <v>23.0</v>
      </c>
      <c r="B332" s="48"/>
      <c r="C332" s="48"/>
      <c r="D332" s="48"/>
      <c r="E332" s="48"/>
      <c r="F332" s="48"/>
      <c r="G332"/>
      <c r="H332"/>
      <c r="I332"/>
      <c r="J332"/>
      <c r="K332"/>
      <c r="L332"/>
    </row>
    <row r="333">
      <c r="A333" s="48" t="n">
        <v>24.0</v>
      </c>
      <c r="B333" s="48"/>
      <c r="C333" s="48"/>
      <c r="D333" s="48"/>
      <c r="E333" s="48"/>
      <c r="F333" s="48"/>
      <c r="G333"/>
      <c r="H333"/>
      <c r="I333"/>
      <c r="J333"/>
      <c r="K333"/>
      <c r="L333"/>
    </row>
    <row r="334">
      <c r="A334" s="48" t="n">
        <v>25.0</v>
      </c>
      <c r="B334" s="48"/>
      <c r="C334" s="48"/>
      <c r="D334" s="48"/>
      <c r="E334" s="48"/>
      <c r="F334" s="48"/>
      <c r="G334"/>
      <c r="H334"/>
      <c r="I334"/>
      <c r="J334"/>
      <c r="K334"/>
      <c r="L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</row>
    <row r="351">
      <c r="A351" t="s" s="45">
        <v>473</v>
      </c>
      <c r="B351"/>
      <c r="C351"/>
      <c r="D351"/>
      <c r="E351"/>
      <c r="F351"/>
      <c r="G351"/>
      <c r="H351"/>
      <c r="I351"/>
      <c r="J351"/>
      <c r="K351"/>
      <c r="L351"/>
    </row>
    <row r="352">
      <c r="A352" t="s" s="46">
        <v>474</v>
      </c>
      <c r="B352"/>
      <c r="C352"/>
      <c r="D352"/>
      <c r="E352"/>
      <c r="F352"/>
      <c r="G352"/>
      <c r="H352" t="s" s="45">
        <v>487</v>
      </c>
      <c r="I352"/>
      <c r="J352"/>
      <c r="K352"/>
      <c r="L352"/>
    </row>
    <row r="353">
      <c r="A353" t="s" s="45">
        <v>479</v>
      </c>
      <c r="B353" t="s" s="45">
        <v>540</v>
      </c>
      <c r="C353"/>
      <c r="D353"/>
      <c r="E353"/>
      <c r="F353"/>
      <c r="G353"/>
      <c r="H353" t="s" s="45">
        <v>248</v>
      </c>
      <c r="I353"/>
      <c r="J353"/>
      <c r="K353"/>
      <c r="L353"/>
    </row>
    <row r="354">
      <c r="A354"/>
      <c r="B354"/>
      <c r="C354" t="s" s="45">
        <v>483</v>
      </c>
      <c r="D354" t="s" s="46">
        <v>591</v>
      </c>
      <c r="E354"/>
      <c r="F354"/>
      <c r="G354"/>
      <c r="H354" s="48" t="s">
        <v>499</v>
      </c>
      <c r="I354" s="48" t="s">
        <v>500</v>
      </c>
      <c r="J354" s="48" t="s">
        <v>501</v>
      </c>
      <c r="K354" s="48" t="s">
        <v>502</v>
      </c>
      <c r="L354" s="48" t="s">
        <v>503</v>
      </c>
    </row>
    <row r="355">
      <c r="A355"/>
      <c r="B355"/>
      <c r="C355" t="s" s="45">
        <v>484</v>
      </c>
      <c r="D355" t="s" s="45">
        <v>855</v>
      </c>
      <c r="E355"/>
      <c r="F355"/>
      <c r="G355"/>
      <c r="H355" s="48" t="n">
        <v>1.0</v>
      </c>
      <c r="I355" s="48"/>
      <c r="J355" s="48" t="s">
        <v>557</v>
      </c>
      <c r="K355" s="48" t="s">
        <v>247</v>
      </c>
      <c r="L355" s="48" t="s">
        <v>541</v>
      </c>
    </row>
    <row r="356">
      <c r="A356" t="s" s="45">
        <v>480</v>
      </c>
      <c r="B356"/>
      <c r="C356" t="s" s="45">
        <v>485</v>
      </c>
      <c r="D356" t="s" s="45">
        <v>651</v>
      </c>
      <c r="E356"/>
      <c r="F356"/>
      <c r="G356"/>
      <c r="H356" s="48" t="n">
        <v>2.0</v>
      </c>
      <c r="I356" s="48"/>
      <c r="J356" s="48" t="s">
        <v>566</v>
      </c>
      <c r="K356" s="48" t="s">
        <v>250</v>
      </c>
      <c r="L356" s="48" t="s">
        <v>504</v>
      </c>
    </row>
    <row r="357">
      <c r="A357" t="s" s="45">
        <v>481</v>
      </c>
      <c r="B357"/>
      <c r="C357" t="s" s="45">
        <v>486</v>
      </c>
      <c r="D357" t="s" s="45">
        <v>529</v>
      </c>
      <c r="E357"/>
      <c r="F357"/>
      <c r="G357"/>
      <c r="H357" s="48" t="n">
        <v>3.0</v>
      </c>
      <c r="I357" s="48"/>
      <c r="J357" s="48"/>
      <c r="K357" s="48"/>
      <c r="L357" s="48"/>
    </row>
    <row r="358">
      <c r="A358" t="s" s="45">
        <v>482</v>
      </c>
      <c r="B358"/>
      <c r="C358" t="s" s="45">
        <v>9</v>
      </c>
      <c r="D358" t="s" s="46">
        <v>168</v>
      </c>
      <c r="E358"/>
      <c r="F358"/>
      <c r="G358"/>
      <c r="H358" s="48" t="n">
        <v>4.0</v>
      </c>
      <c r="I358" s="48"/>
      <c r="J358" s="48"/>
      <c r="K358" s="48"/>
      <c r="L358" s="48"/>
    </row>
    <row r="359">
      <c r="A359" s="48" t="s">
        <v>493</v>
      </c>
      <c r="B359" s="48" t="s">
        <v>494</v>
      </c>
      <c r="C359" s="48" t="s">
        <v>495</v>
      </c>
      <c r="D359" s="48" t="s">
        <v>496</v>
      </c>
      <c r="E359" s="48" t="s">
        <v>497</v>
      </c>
      <c r="F359" s="48" t="s">
        <v>498</v>
      </c>
      <c r="G359"/>
      <c r="H359" s="48" t="n">
        <v>5.0</v>
      </c>
      <c r="I359" s="48"/>
      <c r="J359" s="48"/>
      <c r="K359" s="48"/>
      <c r="L359" s="48"/>
    </row>
    <row r="360">
      <c r="A360" s="48" t="n">
        <v>1.0</v>
      </c>
      <c r="B360" s="48"/>
      <c r="C360" s="48"/>
      <c r="D360" s="48"/>
      <c r="E360" s="48"/>
      <c r="F360" s="48"/>
      <c r="G360"/>
      <c r="H360"/>
      <c r="I360"/>
      <c r="J360"/>
      <c r="K360"/>
      <c r="L360"/>
    </row>
    <row r="361">
      <c r="A361" s="48" t="n">
        <v>2.0</v>
      </c>
      <c r="B361" s="48"/>
      <c r="C361" s="48"/>
      <c r="D361" s="48"/>
      <c r="E361" s="48"/>
      <c r="F361" s="48"/>
      <c r="G361"/>
      <c r="H361"/>
      <c r="I361"/>
      <c r="J361"/>
      <c r="K361"/>
      <c r="L361"/>
    </row>
    <row r="362">
      <c r="A362" s="48" t="n">
        <v>3.0</v>
      </c>
      <c r="B362" s="48"/>
      <c r="C362" s="48"/>
      <c r="D362" s="48"/>
      <c r="E362" s="48"/>
      <c r="F362" s="48"/>
      <c r="G362"/>
      <c r="H362" t="s" s="45">
        <v>475</v>
      </c>
      <c r="I362"/>
      <c r="J362" t="s" s="46">
        <v>504</v>
      </c>
      <c r="K362"/>
      <c r="L362"/>
    </row>
    <row r="363">
      <c r="A363" s="48" t="n">
        <v>4.0</v>
      </c>
      <c r="B363" s="48"/>
      <c r="C363" s="48"/>
      <c r="D363" s="48"/>
      <c r="E363" s="48"/>
      <c r="F363" s="48"/>
      <c r="G363"/>
      <c r="H363" t="s" s="45">
        <v>488</v>
      </c>
      <c r="I363"/>
      <c r="J363" t="s" s="45">
        <v>567</v>
      </c>
      <c r="K363"/>
      <c r="L363"/>
    </row>
    <row r="364">
      <c r="A364" s="48" t="n">
        <v>5.0</v>
      </c>
      <c r="B364" s="48"/>
      <c r="C364" s="48"/>
      <c r="D364" s="48"/>
      <c r="E364" s="48"/>
      <c r="F364" s="48"/>
      <c r="G364"/>
      <c r="H364" t="s" s="45">
        <v>489</v>
      </c>
      <c r="I364"/>
      <c r="J364"/>
      <c r="K364"/>
      <c r="L364"/>
    </row>
    <row r="365">
      <c r="A365" s="48" t="n">
        <v>6.0</v>
      </c>
      <c r="B365" s="48"/>
      <c r="C365" s="48"/>
      <c r="D365" s="48"/>
      <c r="E365" s="48"/>
      <c r="F365" s="48"/>
      <c r="G365"/>
      <c r="H365" t="s" s="54">
        <v>476</v>
      </c>
      <c r="I365" s="55"/>
      <c r="J365" t="s" s="63">
        <v>478</v>
      </c>
      <c r="K365" s="55"/>
      <c r="L365"/>
    </row>
    <row r="366">
      <c r="A366" s="48" t="n">
        <v>7.0</v>
      </c>
      <c r="B366" s="48"/>
      <c r="C366" s="48"/>
      <c r="D366" s="48"/>
      <c r="E366" s="48"/>
      <c r="F366" s="48"/>
      <c r="G366"/>
      <c r="H366" t="s" s="59">
        <v>477</v>
      </c>
      <c r="I366" s="60"/>
      <c r="J366" t="s" s="59">
        <v>477</v>
      </c>
      <c r="K366" s="60"/>
      <c r="L366"/>
    </row>
    <row r="367">
      <c r="A367" s="48" t="n">
        <v>8.0</v>
      </c>
      <c r="B367" s="48"/>
      <c r="C367" s="48"/>
      <c r="D367" s="48"/>
      <c r="E367" s="48"/>
      <c r="F367" s="48"/>
      <c r="G367"/>
      <c r="H367" s="57"/>
      <c r="I367" s="53"/>
      <c r="J367" s="57"/>
      <c r="K367" s="53"/>
      <c r="L367"/>
    </row>
    <row r="368">
      <c r="A368" s="48" t="n">
        <v>9.0</v>
      </c>
      <c r="B368" s="48"/>
      <c r="C368" s="48"/>
      <c r="D368" s="48"/>
      <c r="E368" s="48"/>
      <c r="F368" s="48"/>
      <c r="G368"/>
      <c r="H368" t="s" s="45">
        <v>490</v>
      </c>
      <c r="I368"/>
      <c r="J368" t="s" s="45">
        <v>733</v>
      </c>
      <c r="K368"/>
      <c r="L368"/>
    </row>
    <row r="369">
      <c r="A369" s="48" t="n">
        <v>10.0</v>
      </c>
      <c r="B369" s="48"/>
      <c r="C369" s="48"/>
      <c r="D369" s="48"/>
      <c r="E369" s="48"/>
      <c r="F369" s="48"/>
      <c r="G369"/>
      <c r="H369" t="s" s="45">
        <v>492</v>
      </c>
      <c r="I369"/>
      <c r="J369"/>
      <c r="K369"/>
      <c r="L369"/>
    </row>
    <row r="370">
      <c r="A370" s="48" t="n">
        <v>11.0</v>
      </c>
      <c r="B370" s="48"/>
      <c r="C370" s="48"/>
      <c r="D370" s="48"/>
      <c r="E370" s="48"/>
      <c r="F370" s="48"/>
      <c r="G370"/>
      <c r="H370"/>
      <c r="I370"/>
      <c r="J370"/>
      <c r="K370"/>
      <c r="L370"/>
    </row>
    <row r="371">
      <c r="A371" s="48" t="n">
        <v>12.0</v>
      </c>
      <c r="B371" s="48"/>
      <c r="C371" s="48"/>
      <c r="D371" s="48"/>
      <c r="E371" s="48"/>
      <c r="F371" s="48"/>
      <c r="G371"/>
      <c r="H371"/>
      <c r="I371"/>
      <c r="J371"/>
      <c r="K371"/>
      <c r="L371"/>
    </row>
    <row r="372">
      <c r="A372" s="48" t="n">
        <v>13.0</v>
      </c>
      <c r="B372" s="48"/>
      <c r="C372" s="48"/>
      <c r="D372" s="48"/>
      <c r="E372" s="48"/>
      <c r="F372" s="48"/>
      <c r="G372"/>
      <c r="H372"/>
      <c r="I372"/>
      <c r="J372"/>
      <c r="K372"/>
      <c r="L372"/>
    </row>
    <row r="373">
      <c r="A373" s="48" t="n">
        <v>14.0</v>
      </c>
      <c r="B373" s="48"/>
      <c r="C373" s="48"/>
      <c r="D373" s="48"/>
      <c r="E373" s="48"/>
      <c r="F373" s="48"/>
      <c r="G373"/>
      <c r="H373"/>
      <c r="I373"/>
      <c r="J373"/>
      <c r="K373"/>
      <c r="L373"/>
    </row>
    <row r="374">
      <c r="A374" s="48" t="n">
        <v>15.0</v>
      </c>
      <c r="B374" s="48"/>
      <c r="C374" s="48"/>
      <c r="D374" s="48"/>
      <c r="E374" s="48"/>
      <c r="F374" s="48"/>
      <c r="G374"/>
      <c r="H374"/>
      <c r="I374"/>
      <c r="J374"/>
      <c r="K374"/>
      <c r="L374"/>
    </row>
    <row r="375">
      <c r="A375" s="48" t="n">
        <v>16.0</v>
      </c>
      <c r="B375" s="48"/>
      <c r="C375" s="48"/>
      <c r="D375" s="48"/>
      <c r="E375" s="48"/>
      <c r="F375" s="48"/>
      <c r="G375"/>
      <c r="H375"/>
      <c r="I375"/>
      <c r="J375"/>
      <c r="K375"/>
      <c r="L375"/>
    </row>
    <row r="376">
      <c r="A376" s="48" t="n">
        <v>17.0</v>
      </c>
      <c r="B376" s="48"/>
      <c r="C376" s="48"/>
      <c r="D376" s="48"/>
      <c r="E376" s="48"/>
      <c r="F376" s="48"/>
      <c r="G376"/>
      <c r="H376"/>
      <c r="I376"/>
      <c r="J376"/>
      <c r="K376"/>
      <c r="L376"/>
    </row>
    <row r="377">
      <c r="A377" s="48" t="n">
        <v>18.0</v>
      </c>
      <c r="B377" s="48"/>
      <c r="C377" s="48"/>
      <c r="D377" s="48"/>
      <c r="E377" s="48"/>
      <c r="F377" s="48"/>
      <c r="G377"/>
      <c r="H377"/>
      <c r="I377"/>
      <c r="J377"/>
      <c r="K377"/>
      <c r="L377"/>
    </row>
    <row r="378">
      <c r="A378" s="48" t="n">
        <v>19.0</v>
      </c>
      <c r="B378" s="48"/>
      <c r="C378" s="48"/>
      <c r="D378" s="48"/>
      <c r="E378" s="48"/>
      <c r="F378" s="48"/>
      <c r="G378"/>
      <c r="H378"/>
      <c r="I378"/>
      <c r="J378"/>
      <c r="K378"/>
      <c r="L378"/>
    </row>
    <row r="379">
      <c r="A379" s="48" t="n">
        <v>20.0</v>
      </c>
      <c r="B379" s="48"/>
      <c r="C379" s="48"/>
      <c r="D379" s="48"/>
      <c r="E379" s="48"/>
      <c r="F379" s="48"/>
      <c r="G379"/>
      <c r="H379"/>
      <c r="I379"/>
      <c r="J379"/>
      <c r="K379"/>
      <c r="L379"/>
    </row>
    <row r="380">
      <c r="A380" s="48" t="n">
        <v>21.0</v>
      </c>
      <c r="B380" s="48"/>
      <c r="C380" s="48"/>
      <c r="D380" s="48"/>
      <c r="E380" s="48"/>
      <c r="F380" s="48"/>
      <c r="G380"/>
      <c r="H380"/>
      <c r="I380"/>
      <c r="J380"/>
      <c r="K380"/>
      <c r="L380"/>
    </row>
    <row r="381">
      <c r="A381" s="48" t="n">
        <v>22.0</v>
      </c>
      <c r="B381" s="48"/>
      <c r="C381" s="48"/>
      <c r="D381" s="48"/>
      <c r="E381" s="48"/>
      <c r="F381" s="48"/>
      <c r="G381"/>
      <c r="H381"/>
      <c r="I381"/>
      <c r="J381"/>
      <c r="K381"/>
      <c r="L381"/>
    </row>
    <row r="382">
      <c r="A382" s="48" t="n">
        <v>23.0</v>
      </c>
      <c r="B382" s="48"/>
      <c r="C382" s="48"/>
      <c r="D382" s="48"/>
      <c r="E382" s="48"/>
      <c r="F382" s="48"/>
      <c r="G382"/>
      <c r="H382"/>
      <c r="I382"/>
      <c r="J382"/>
      <c r="K382"/>
      <c r="L382"/>
    </row>
    <row r="383">
      <c r="A383" s="48" t="n">
        <v>24.0</v>
      </c>
      <c r="B383" s="48"/>
      <c r="C383" s="48"/>
      <c r="D383" s="48"/>
      <c r="E383" s="48"/>
      <c r="F383" s="48"/>
      <c r="G383"/>
      <c r="H383"/>
      <c r="I383"/>
      <c r="J383"/>
      <c r="K383"/>
      <c r="L383"/>
    </row>
    <row r="384">
      <c r="A384" s="48" t="n">
        <v>25.0</v>
      </c>
      <c r="B384" s="48"/>
      <c r="C384" s="48"/>
      <c r="D384" s="48"/>
      <c r="E384" s="48"/>
      <c r="F384" s="48"/>
      <c r="G384"/>
      <c r="H384"/>
      <c r="I384"/>
      <c r="J384"/>
      <c r="K384"/>
      <c r="L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</row>
    <row r="401">
      <c r="A401" t="s" s="45">
        <v>473</v>
      </c>
      <c r="B401"/>
      <c r="C401"/>
      <c r="D401"/>
      <c r="E401"/>
      <c r="F401"/>
      <c r="G401"/>
      <c r="H401"/>
      <c r="I401"/>
      <c r="J401"/>
      <c r="K401"/>
      <c r="L401"/>
    </row>
    <row r="402">
      <c r="A402" t="s" s="46">
        <v>474</v>
      </c>
      <c r="B402"/>
      <c r="C402"/>
      <c r="D402"/>
      <c r="E402"/>
      <c r="F402"/>
      <c r="G402"/>
      <c r="H402" t="s" s="45">
        <v>487</v>
      </c>
      <c r="I402"/>
      <c r="J402"/>
      <c r="K402"/>
      <c r="L402"/>
    </row>
    <row r="403">
      <c r="A403" t="s" s="45">
        <v>479</v>
      </c>
      <c r="B403" t="s" s="45">
        <v>541</v>
      </c>
      <c r="C403"/>
      <c r="D403"/>
      <c r="E403"/>
      <c r="F403"/>
      <c r="G403"/>
      <c r="H403" t="s" s="45">
        <v>248</v>
      </c>
      <c r="I403"/>
      <c r="J403"/>
      <c r="K403"/>
      <c r="L403"/>
    </row>
    <row r="404">
      <c r="A404"/>
      <c r="B404"/>
      <c r="C404" t="s" s="45">
        <v>483</v>
      </c>
      <c r="D404" t="s" s="46">
        <v>591</v>
      </c>
      <c r="E404"/>
      <c r="F404"/>
      <c r="G404"/>
      <c r="H404" s="48" t="s">
        <v>499</v>
      </c>
      <c r="I404" s="48" t="s">
        <v>500</v>
      </c>
      <c r="J404" s="48" t="s">
        <v>501</v>
      </c>
      <c r="K404" s="48" t="s">
        <v>502</v>
      </c>
      <c r="L404" s="48" t="s">
        <v>503</v>
      </c>
    </row>
    <row r="405">
      <c r="A405"/>
      <c r="B405"/>
      <c r="C405" t="s" s="45">
        <v>484</v>
      </c>
      <c r="D405" t="s" s="45">
        <v>855</v>
      </c>
      <c r="E405"/>
      <c r="F405"/>
      <c r="G405"/>
      <c r="H405" s="48" t="n">
        <v>1.0</v>
      </c>
      <c r="I405" s="48"/>
      <c r="J405" s="48" t="s">
        <v>557</v>
      </c>
      <c r="K405" s="48" t="s">
        <v>247</v>
      </c>
      <c r="L405" s="48" t="s">
        <v>541</v>
      </c>
    </row>
    <row r="406">
      <c r="A406" t="s" s="45">
        <v>480</v>
      </c>
      <c r="B406"/>
      <c r="C406" t="s" s="45">
        <v>485</v>
      </c>
      <c r="D406" t="s" s="45">
        <v>651</v>
      </c>
      <c r="E406"/>
      <c r="F406"/>
      <c r="G406"/>
      <c r="H406" s="48" t="n">
        <v>2.0</v>
      </c>
      <c r="I406" s="48"/>
      <c r="J406" s="48" t="s">
        <v>566</v>
      </c>
      <c r="K406" s="48" t="s">
        <v>250</v>
      </c>
      <c r="L406" s="48" t="s">
        <v>504</v>
      </c>
    </row>
    <row r="407">
      <c r="A407" t="s" s="45">
        <v>481</v>
      </c>
      <c r="B407"/>
      <c r="C407" t="s" s="45">
        <v>486</v>
      </c>
      <c r="D407" t="s" s="45">
        <v>529</v>
      </c>
      <c r="E407"/>
      <c r="F407"/>
      <c r="G407"/>
      <c r="H407" s="48" t="n">
        <v>3.0</v>
      </c>
      <c r="I407" s="48"/>
      <c r="J407" s="48"/>
      <c r="K407" s="48"/>
      <c r="L407" s="48"/>
    </row>
    <row r="408">
      <c r="A408" t="s" s="45">
        <v>482</v>
      </c>
      <c r="B408"/>
      <c r="C408" t="s" s="45">
        <v>9</v>
      </c>
      <c r="D408" t="s" s="46">
        <v>168</v>
      </c>
      <c r="E408"/>
      <c r="F408"/>
      <c r="G408"/>
      <c r="H408" s="48" t="n">
        <v>4.0</v>
      </c>
      <c r="I408" s="48"/>
      <c r="J408" s="48"/>
      <c r="K408" s="48"/>
      <c r="L408" s="48"/>
    </row>
    <row r="409">
      <c r="A409" s="48" t="s">
        <v>493</v>
      </c>
      <c r="B409" s="48" t="s">
        <v>494</v>
      </c>
      <c r="C409" s="48" t="s">
        <v>495</v>
      </c>
      <c r="D409" s="48" t="s">
        <v>496</v>
      </c>
      <c r="E409" s="48" t="s">
        <v>497</v>
      </c>
      <c r="F409" s="48" t="s">
        <v>498</v>
      </c>
      <c r="G409"/>
      <c r="H409" s="48" t="n">
        <v>5.0</v>
      </c>
      <c r="I409" s="48"/>
      <c r="J409" s="48"/>
      <c r="K409" s="48"/>
      <c r="L409" s="48"/>
    </row>
    <row r="410">
      <c r="A410" s="48" t="n">
        <v>1.0</v>
      </c>
      <c r="B410" s="48"/>
      <c r="C410" s="48"/>
      <c r="D410" s="48"/>
      <c r="E410" s="48"/>
      <c r="F410" s="48"/>
      <c r="G410"/>
      <c r="H410"/>
      <c r="I410"/>
      <c r="J410"/>
      <c r="K410"/>
      <c r="L410"/>
    </row>
    <row r="411">
      <c r="A411" s="48" t="n">
        <v>2.0</v>
      </c>
      <c r="B411" s="48"/>
      <c r="C411" s="48"/>
      <c r="D411" s="48"/>
      <c r="E411" s="48"/>
      <c r="F411" s="48"/>
      <c r="G411"/>
      <c r="H411"/>
      <c r="I411"/>
      <c r="J411"/>
      <c r="K411"/>
      <c r="L411"/>
    </row>
    <row r="412">
      <c r="A412" s="48" t="n">
        <v>3.0</v>
      </c>
      <c r="B412" s="48"/>
      <c r="C412" s="48"/>
      <c r="D412" s="48"/>
      <c r="E412" s="48"/>
      <c r="F412" s="48"/>
      <c r="G412"/>
      <c r="H412" t="s" s="45">
        <v>475</v>
      </c>
      <c r="I412"/>
      <c r="J412" t="s" s="46">
        <v>504</v>
      </c>
      <c r="K412"/>
      <c r="L412"/>
    </row>
    <row r="413">
      <c r="A413" s="48" t="n">
        <v>4.0</v>
      </c>
      <c r="B413" s="48"/>
      <c r="C413" s="48"/>
      <c r="D413" s="48"/>
      <c r="E413" s="48"/>
      <c r="F413" s="48"/>
      <c r="G413"/>
      <c r="H413" t="s" s="45">
        <v>488</v>
      </c>
      <c r="I413"/>
      <c r="J413" t="s" s="45">
        <v>567</v>
      </c>
      <c r="K413"/>
      <c r="L413"/>
    </row>
    <row r="414">
      <c r="A414" s="48" t="n">
        <v>5.0</v>
      </c>
      <c r="B414" s="48"/>
      <c r="C414" s="48"/>
      <c r="D414" s="48"/>
      <c r="E414" s="48"/>
      <c r="F414" s="48"/>
      <c r="G414"/>
      <c r="H414" t="s" s="45">
        <v>489</v>
      </c>
      <c r="I414"/>
      <c r="J414"/>
      <c r="K414"/>
      <c r="L414"/>
    </row>
    <row r="415">
      <c r="A415" s="48" t="n">
        <v>6.0</v>
      </c>
      <c r="B415" s="48"/>
      <c r="C415" s="48"/>
      <c r="D415" s="48"/>
      <c r="E415" s="48"/>
      <c r="F415" s="48"/>
      <c r="G415"/>
      <c r="H415" t="s" s="54">
        <v>476</v>
      </c>
      <c r="I415" s="55"/>
      <c r="J415" t="s" s="63">
        <v>478</v>
      </c>
      <c r="K415" s="55"/>
      <c r="L415"/>
    </row>
    <row r="416">
      <c r="A416" s="48" t="n">
        <v>7.0</v>
      </c>
      <c r="B416" s="48"/>
      <c r="C416" s="48"/>
      <c r="D416" s="48"/>
      <c r="E416" s="48"/>
      <c r="F416" s="48"/>
      <c r="G416"/>
      <c r="H416" t="s" s="59">
        <v>477</v>
      </c>
      <c r="I416" s="60"/>
      <c r="J416" t="s" s="59">
        <v>477</v>
      </c>
      <c r="K416" s="60"/>
      <c r="L416"/>
    </row>
    <row r="417">
      <c r="A417" s="48" t="n">
        <v>8.0</v>
      </c>
      <c r="B417" s="48"/>
      <c r="C417" s="48"/>
      <c r="D417" s="48"/>
      <c r="E417" s="48"/>
      <c r="F417" s="48"/>
      <c r="G417"/>
      <c r="H417" s="57"/>
      <c r="I417" s="53"/>
      <c r="J417" s="57"/>
      <c r="K417" s="53"/>
      <c r="L417"/>
    </row>
    <row r="418">
      <c r="A418" s="48" t="n">
        <v>9.0</v>
      </c>
      <c r="B418" s="48"/>
      <c r="C418" s="48"/>
      <c r="D418" s="48"/>
      <c r="E418" s="48"/>
      <c r="F418" s="48"/>
      <c r="G418"/>
      <c r="H418" t="s" s="45">
        <v>490</v>
      </c>
      <c r="I418"/>
      <c r="J418" t="s" s="45">
        <v>733</v>
      </c>
      <c r="K418"/>
      <c r="L418"/>
    </row>
    <row r="419">
      <c r="A419" s="48" t="n">
        <v>10.0</v>
      </c>
      <c r="B419" s="48"/>
      <c r="C419" s="48"/>
      <c r="D419" s="48"/>
      <c r="E419" s="48"/>
      <c r="F419" s="48"/>
      <c r="G419"/>
      <c r="H419" t="s" s="45">
        <v>492</v>
      </c>
      <c r="I419"/>
      <c r="J419"/>
      <c r="K419"/>
      <c r="L419"/>
    </row>
    <row r="420">
      <c r="A420" s="48" t="n">
        <v>11.0</v>
      </c>
      <c r="B420" s="48"/>
      <c r="C420" s="48"/>
      <c r="D420" s="48"/>
      <c r="E420" s="48"/>
      <c r="F420" s="48"/>
      <c r="G420"/>
      <c r="H420"/>
      <c r="I420"/>
      <c r="J420"/>
      <c r="K420"/>
      <c r="L420"/>
    </row>
    <row r="421">
      <c r="A421" s="48" t="n">
        <v>12.0</v>
      </c>
      <c r="B421" s="48"/>
      <c r="C421" s="48"/>
      <c r="D421" s="48"/>
      <c r="E421" s="48"/>
      <c r="F421" s="48"/>
      <c r="G421"/>
      <c r="H421"/>
      <c r="I421"/>
      <c r="J421"/>
      <c r="K421"/>
      <c r="L421"/>
    </row>
    <row r="422">
      <c r="A422" s="48" t="n">
        <v>13.0</v>
      </c>
      <c r="B422" s="48"/>
      <c r="C422" s="48"/>
      <c r="D422" s="48"/>
      <c r="E422" s="48"/>
      <c r="F422" s="48"/>
      <c r="G422"/>
      <c r="H422"/>
      <c r="I422"/>
      <c r="J422"/>
      <c r="K422"/>
      <c r="L422"/>
    </row>
    <row r="423">
      <c r="A423" s="48" t="n">
        <v>14.0</v>
      </c>
      <c r="B423" s="48"/>
      <c r="C423" s="48"/>
      <c r="D423" s="48"/>
      <c r="E423" s="48"/>
      <c r="F423" s="48"/>
      <c r="G423"/>
      <c r="H423"/>
      <c r="I423"/>
      <c r="J423"/>
      <c r="K423"/>
      <c r="L423"/>
    </row>
    <row r="424">
      <c r="A424" s="48" t="n">
        <v>15.0</v>
      </c>
      <c r="B424" s="48"/>
      <c r="C424" s="48"/>
      <c r="D424" s="48"/>
      <c r="E424" s="48"/>
      <c r="F424" s="48"/>
      <c r="G424"/>
      <c r="H424"/>
      <c r="I424"/>
      <c r="J424"/>
      <c r="K424"/>
      <c r="L424"/>
    </row>
    <row r="425">
      <c r="A425" s="48" t="n">
        <v>16.0</v>
      </c>
      <c r="B425" s="48"/>
      <c r="C425" s="48"/>
      <c r="D425" s="48"/>
      <c r="E425" s="48"/>
      <c r="F425" s="48"/>
      <c r="G425"/>
      <c r="H425"/>
      <c r="I425"/>
      <c r="J425"/>
      <c r="K425"/>
      <c r="L425"/>
    </row>
    <row r="426">
      <c r="A426" s="48" t="n">
        <v>17.0</v>
      </c>
      <c r="B426" s="48"/>
      <c r="C426" s="48"/>
      <c r="D426" s="48"/>
      <c r="E426" s="48"/>
      <c r="F426" s="48"/>
      <c r="G426"/>
      <c r="H426"/>
      <c r="I426"/>
      <c r="J426"/>
      <c r="K426"/>
      <c r="L426"/>
    </row>
    <row r="427">
      <c r="A427" s="48" t="n">
        <v>18.0</v>
      </c>
      <c r="B427" s="48"/>
      <c r="C427" s="48"/>
      <c r="D427" s="48"/>
      <c r="E427" s="48"/>
      <c r="F427" s="48"/>
      <c r="G427"/>
      <c r="H427"/>
      <c r="I427"/>
      <c r="J427"/>
      <c r="K427"/>
      <c r="L427"/>
    </row>
    <row r="428">
      <c r="A428" s="48" t="n">
        <v>19.0</v>
      </c>
      <c r="B428" s="48"/>
      <c r="C428" s="48"/>
      <c r="D428" s="48"/>
      <c r="E428" s="48"/>
      <c r="F428" s="48"/>
      <c r="G428"/>
      <c r="H428"/>
      <c r="I428"/>
      <c r="J428"/>
      <c r="K428"/>
      <c r="L428"/>
    </row>
    <row r="429">
      <c r="A429" s="48" t="n">
        <v>20.0</v>
      </c>
      <c r="B429" s="48"/>
      <c r="C429" s="48"/>
      <c r="D429" s="48"/>
      <c r="E429" s="48"/>
      <c r="F429" s="48"/>
      <c r="G429"/>
      <c r="H429"/>
      <c r="I429"/>
      <c r="J429"/>
      <c r="K429"/>
      <c r="L429"/>
    </row>
    <row r="430">
      <c r="A430" s="48" t="n">
        <v>21.0</v>
      </c>
      <c r="B430" s="48"/>
      <c r="C430" s="48"/>
      <c r="D430" s="48"/>
      <c r="E430" s="48"/>
      <c r="F430" s="48"/>
      <c r="G430"/>
      <c r="H430"/>
      <c r="I430"/>
      <c r="J430"/>
      <c r="K430"/>
      <c r="L430"/>
    </row>
    <row r="431">
      <c r="A431" s="48" t="n">
        <v>22.0</v>
      </c>
      <c r="B431" s="48"/>
      <c r="C431" s="48"/>
      <c r="D431" s="48"/>
      <c r="E431" s="48"/>
      <c r="F431" s="48"/>
      <c r="G431"/>
      <c r="H431"/>
      <c r="I431"/>
      <c r="J431"/>
      <c r="K431"/>
      <c r="L431"/>
    </row>
    <row r="432">
      <c r="A432" s="48" t="n">
        <v>23.0</v>
      </c>
      <c r="B432" s="48"/>
      <c r="C432" s="48"/>
      <c r="D432" s="48"/>
      <c r="E432" s="48"/>
      <c r="F432" s="48"/>
      <c r="G432"/>
      <c r="H432"/>
      <c r="I432"/>
      <c r="J432"/>
      <c r="K432"/>
      <c r="L432"/>
    </row>
    <row r="433">
      <c r="A433" s="48" t="n">
        <v>24.0</v>
      </c>
      <c r="B433" s="48"/>
      <c r="C433" s="48"/>
      <c r="D433" s="48"/>
      <c r="E433" s="48"/>
      <c r="F433" s="48"/>
      <c r="G433"/>
      <c r="H433"/>
      <c r="I433"/>
      <c r="J433"/>
      <c r="K433"/>
      <c r="L433"/>
    </row>
    <row r="434">
      <c r="A434" s="48" t="n">
        <v>25.0</v>
      </c>
      <c r="B434" s="48"/>
      <c r="C434" s="48"/>
      <c r="D434" s="48"/>
      <c r="E434" s="48"/>
      <c r="F434" s="48"/>
      <c r="G434"/>
      <c r="H434"/>
      <c r="I434"/>
      <c r="J434"/>
      <c r="K434"/>
      <c r="L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</row>
    <row r="451">
      <c r="A451" t="s" s="45">
        <v>473</v>
      </c>
      <c r="B451"/>
      <c r="C451"/>
      <c r="D451"/>
      <c r="E451"/>
      <c r="F451"/>
      <c r="G451"/>
      <c r="H451"/>
      <c r="I451"/>
      <c r="J451"/>
      <c r="K451"/>
      <c r="L451"/>
    </row>
    <row r="452">
      <c r="A452" t="s" s="46">
        <v>474</v>
      </c>
      <c r="B452"/>
      <c r="C452"/>
      <c r="D452"/>
      <c r="E452"/>
      <c r="F452"/>
      <c r="G452"/>
      <c r="H452" t="s" s="45">
        <v>487</v>
      </c>
      <c r="I452"/>
      <c r="J452"/>
      <c r="K452"/>
      <c r="L452"/>
    </row>
    <row r="453">
      <c r="A453" t="s" s="45">
        <v>479</v>
      </c>
      <c r="B453" t="s" s="45">
        <v>545</v>
      </c>
      <c r="C453"/>
      <c r="D453"/>
      <c r="E453"/>
      <c r="F453"/>
      <c r="G453"/>
      <c r="H453" t="s" s="45">
        <v>248</v>
      </c>
      <c r="I453"/>
      <c r="J453"/>
      <c r="K453"/>
      <c r="L453"/>
    </row>
    <row r="454">
      <c r="A454"/>
      <c r="B454"/>
      <c r="C454" t="s" s="45">
        <v>483</v>
      </c>
      <c r="D454" t="s" s="46">
        <v>591</v>
      </c>
      <c r="E454"/>
      <c r="F454"/>
      <c r="G454"/>
      <c r="H454" s="48" t="s">
        <v>499</v>
      </c>
      <c r="I454" s="48" t="s">
        <v>500</v>
      </c>
      <c r="J454" s="48" t="s">
        <v>501</v>
      </c>
      <c r="K454" s="48" t="s">
        <v>502</v>
      </c>
      <c r="L454" s="48" t="s">
        <v>503</v>
      </c>
    </row>
    <row r="455">
      <c r="A455"/>
      <c r="B455"/>
      <c r="C455" t="s" s="45">
        <v>484</v>
      </c>
      <c r="D455" t="s" s="45">
        <v>855</v>
      </c>
      <c r="E455"/>
      <c r="F455"/>
      <c r="G455"/>
      <c r="H455" s="48" t="n">
        <v>1.0</v>
      </c>
      <c r="I455" s="48"/>
      <c r="J455" s="48" t="s">
        <v>557</v>
      </c>
      <c r="K455" s="48" t="s">
        <v>247</v>
      </c>
      <c r="L455" s="48" t="s">
        <v>541</v>
      </c>
    </row>
    <row r="456">
      <c r="A456" t="s" s="45">
        <v>480</v>
      </c>
      <c r="B456"/>
      <c r="C456" t="s" s="45">
        <v>485</v>
      </c>
      <c r="D456" t="s" s="45">
        <v>651</v>
      </c>
      <c r="E456"/>
      <c r="F456"/>
      <c r="G456"/>
      <c r="H456" s="48" t="n">
        <v>2.0</v>
      </c>
      <c r="I456" s="48"/>
      <c r="J456" s="48" t="s">
        <v>566</v>
      </c>
      <c r="K456" s="48" t="s">
        <v>250</v>
      </c>
      <c r="L456" s="48" t="s">
        <v>504</v>
      </c>
    </row>
    <row r="457">
      <c r="A457" t="s" s="45">
        <v>481</v>
      </c>
      <c r="B457"/>
      <c r="C457" t="s" s="45">
        <v>486</v>
      </c>
      <c r="D457" t="s" s="45">
        <v>529</v>
      </c>
      <c r="E457"/>
      <c r="F457"/>
      <c r="G457"/>
      <c r="H457" s="48" t="n">
        <v>3.0</v>
      </c>
      <c r="I457" s="48"/>
      <c r="J457" s="48"/>
      <c r="K457" s="48"/>
      <c r="L457" s="48"/>
    </row>
    <row r="458">
      <c r="A458" t="s" s="45">
        <v>482</v>
      </c>
      <c r="B458"/>
      <c r="C458" t="s" s="45">
        <v>9</v>
      </c>
      <c r="D458" t="s" s="46">
        <v>168</v>
      </c>
      <c r="E458"/>
      <c r="F458"/>
      <c r="G458"/>
      <c r="H458" s="48" t="n">
        <v>4.0</v>
      </c>
      <c r="I458" s="48"/>
      <c r="J458" s="48"/>
      <c r="K458" s="48"/>
      <c r="L458" s="48"/>
    </row>
    <row r="459">
      <c r="A459" s="48" t="s">
        <v>493</v>
      </c>
      <c r="B459" s="48" t="s">
        <v>494</v>
      </c>
      <c r="C459" s="48" t="s">
        <v>495</v>
      </c>
      <c r="D459" s="48" t="s">
        <v>496</v>
      </c>
      <c r="E459" s="48" t="s">
        <v>497</v>
      </c>
      <c r="F459" s="48" t="s">
        <v>498</v>
      </c>
      <c r="G459"/>
      <c r="H459" s="48" t="n">
        <v>5.0</v>
      </c>
      <c r="I459" s="48"/>
      <c r="J459" s="48"/>
      <c r="K459" s="48"/>
      <c r="L459" s="48"/>
    </row>
    <row r="460">
      <c r="A460" s="48" t="n">
        <v>1.0</v>
      </c>
      <c r="B460" s="48"/>
      <c r="C460" s="48"/>
      <c r="D460" s="48"/>
      <c r="E460" s="48"/>
      <c r="F460" s="48"/>
      <c r="G460"/>
      <c r="H460"/>
      <c r="I460"/>
      <c r="J460"/>
      <c r="K460"/>
      <c r="L460"/>
    </row>
    <row r="461">
      <c r="A461" s="48" t="n">
        <v>2.0</v>
      </c>
      <c r="B461" s="48"/>
      <c r="C461" s="48"/>
      <c r="D461" s="48"/>
      <c r="E461" s="48"/>
      <c r="F461" s="48"/>
      <c r="G461"/>
      <c r="H461"/>
      <c r="I461"/>
      <c r="J461"/>
      <c r="K461"/>
      <c r="L461"/>
    </row>
    <row r="462">
      <c r="A462" s="48" t="n">
        <v>3.0</v>
      </c>
      <c r="B462" s="48"/>
      <c r="C462" s="48"/>
      <c r="D462" s="48"/>
      <c r="E462" s="48"/>
      <c r="F462" s="48"/>
      <c r="G462"/>
      <c r="H462" t="s" s="45">
        <v>475</v>
      </c>
      <c r="I462"/>
      <c r="J462" t="s" s="46">
        <v>504</v>
      </c>
      <c r="K462"/>
      <c r="L462"/>
    </row>
    <row r="463">
      <c r="A463" s="48" t="n">
        <v>4.0</v>
      </c>
      <c r="B463" s="48"/>
      <c r="C463" s="48"/>
      <c r="D463" s="48"/>
      <c r="E463" s="48"/>
      <c r="F463" s="48"/>
      <c r="G463"/>
      <c r="H463" t="s" s="45">
        <v>488</v>
      </c>
      <c r="I463"/>
      <c r="J463" t="s" s="45">
        <v>567</v>
      </c>
      <c r="K463"/>
      <c r="L463"/>
    </row>
    <row r="464">
      <c r="A464" s="48" t="n">
        <v>5.0</v>
      </c>
      <c r="B464" s="48"/>
      <c r="C464" s="48"/>
      <c r="D464" s="48"/>
      <c r="E464" s="48"/>
      <c r="F464" s="48"/>
      <c r="G464"/>
      <c r="H464" t="s" s="45">
        <v>489</v>
      </c>
      <c r="I464"/>
      <c r="J464"/>
      <c r="K464"/>
      <c r="L464"/>
    </row>
    <row r="465">
      <c r="A465" s="48" t="n">
        <v>6.0</v>
      </c>
      <c r="B465" s="48"/>
      <c r="C465" s="48"/>
      <c r="D465" s="48"/>
      <c r="E465" s="48"/>
      <c r="F465" s="48"/>
      <c r="G465"/>
      <c r="H465" t="s" s="54">
        <v>476</v>
      </c>
      <c r="I465" s="55"/>
      <c r="J465" t="s" s="63">
        <v>478</v>
      </c>
      <c r="K465" s="55"/>
      <c r="L465"/>
    </row>
    <row r="466">
      <c r="A466" s="48" t="n">
        <v>7.0</v>
      </c>
      <c r="B466" s="48"/>
      <c r="C466" s="48"/>
      <c r="D466" s="48"/>
      <c r="E466" s="48"/>
      <c r="F466" s="48"/>
      <c r="G466"/>
      <c r="H466" t="s" s="59">
        <v>477</v>
      </c>
      <c r="I466" s="60"/>
      <c r="J466" t="s" s="59">
        <v>477</v>
      </c>
      <c r="K466" s="60"/>
      <c r="L466"/>
    </row>
    <row r="467">
      <c r="A467" s="48" t="n">
        <v>8.0</v>
      </c>
      <c r="B467" s="48"/>
      <c r="C467" s="48"/>
      <c r="D467" s="48"/>
      <c r="E467" s="48"/>
      <c r="F467" s="48"/>
      <c r="G467"/>
      <c r="H467" s="57"/>
      <c r="I467" s="53"/>
      <c r="J467" s="57"/>
      <c r="K467" s="53"/>
      <c r="L467"/>
    </row>
    <row r="468">
      <c r="A468" s="48" t="n">
        <v>9.0</v>
      </c>
      <c r="B468" s="48"/>
      <c r="C468" s="48"/>
      <c r="D468" s="48"/>
      <c r="E468" s="48"/>
      <c r="F468" s="48"/>
      <c r="G468"/>
      <c r="H468" t="s" s="45">
        <v>490</v>
      </c>
      <c r="I468"/>
      <c r="J468" t="s" s="45">
        <v>733</v>
      </c>
      <c r="K468"/>
      <c r="L468"/>
    </row>
    <row r="469">
      <c r="A469" s="48" t="n">
        <v>10.0</v>
      </c>
      <c r="B469" s="48"/>
      <c r="C469" s="48"/>
      <c r="D469" s="48"/>
      <c r="E469" s="48"/>
      <c r="F469" s="48"/>
      <c r="G469"/>
      <c r="H469" t="s" s="45">
        <v>492</v>
      </c>
      <c r="I469"/>
      <c r="J469"/>
      <c r="K469"/>
      <c r="L469"/>
    </row>
    <row r="470">
      <c r="A470" s="48" t="n">
        <v>11.0</v>
      </c>
      <c r="B470" s="48"/>
      <c r="C470" s="48"/>
      <c r="D470" s="48"/>
      <c r="E470" s="48"/>
      <c r="F470" s="48"/>
      <c r="G470"/>
      <c r="H470"/>
      <c r="I470"/>
      <c r="J470"/>
      <c r="K470"/>
      <c r="L470"/>
    </row>
    <row r="471">
      <c r="A471" s="48" t="n">
        <v>12.0</v>
      </c>
      <c r="B471" s="48"/>
      <c r="C471" s="48"/>
      <c r="D471" s="48"/>
      <c r="E471" s="48"/>
      <c r="F471" s="48"/>
      <c r="G471"/>
      <c r="H471"/>
      <c r="I471"/>
      <c r="J471"/>
      <c r="K471"/>
      <c r="L471"/>
    </row>
    <row r="472">
      <c r="A472" s="48" t="n">
        <v>13.0</v>
      </c>
      <c r="B472" s="48"/>
      <c r="C472" s="48"/>
      <c r="D472" s="48"/>
      <c r="E472" s="48"/>
      <c r="F472" s="48"/>
      <c r="G472"/>
      <c r="H472"/>
      <c r="I472"/>
      <c r="J472"/>
      <c r="K472"/>
      <c r="L472"/>
    </row>
    <row r="473">
      <c r="A473" s="48" t="n">
        <v>14.0</v>
      </c>
      <c r="B473" s="48"/>
      <c r="C473" s="48"/>
      <c r="D473" s="48"/>
      <c r="E473" s="48"/>
      <c r="F473" s="48"/>
      <c r="G473"/>
      <c r="H473"/>
      <c r="I473"/>
      <c r="J473"/>
      <c r="K473"/>
      <c r="L473"/>
    </row>
    <row r="474">
      <c r="A474" s="48" t="n">
        <v>15.0</v>
      </c>
      <c r="B474" s="48"/>
      <c r="C474" s="48"/>
      <c r="D474" s="48"/>
      <c r="E474" s="48"/>
      <c r="F474" s="48"/>
      <c r="G474"/>
      <c r="H474"/>
      <c r="I474"/>
      <c r="J474"/>
      <c r="K474"/>
      <c r="L474"/>
    </row>
    <row r="475">
      <c r="A475" s="48" t="n">
        <v>16.0</v>
      </c>
      <c r="B475" s="48"/>
      <c r="C475" s="48"/>
      <c r="D475" s="48"/>
      <c r="E475" s="48"/>
      <c r="F475" s="48"/>
      <c r="G475"/>
      <c r="H475"/>
      <c r="I475"/>
      <c r="J475"/>
      <c r="K475"/>
      <c r="L475"/>
    </row>
    <row r="476">
      <c r="A476" s="48" t="n">
        <v>17.0</v>
      </c>
      <c r="B476" s="48"/>
      <c r="C476" s="48"/>
      <c r="D476" s="48"/>
      <c r="E476" s="48"/>
      <c r="F476" s="48"/>
      <c r="G476"/>
      <c r="H476"/>
      <c r="I476"/>
      <c r="J476"/>
      <c r="K476"/>
      <c r="L476"/>
    </row>
    <row r="477">
      <c r="A477" s="48" t="n">
        <v>18.0</v>
      </c>
      <c r="B477" s="48"/>
      <c r="C477" s="48"/>
      <c r="D477" s="48"/>
      <c r="E477" s="48"/>
      <c r="F477" s="48"/>
      <c r="G477"/>
      <c r="H477"/>
      <c r="I477"/>
      <c r="J477"/>
      <c r="K477"/>
      <c r="L477"/>
    </row>
    <row r="478">
      <c r="A478" s="48" t="n">
        <v>19.0</v>
      </c>
      <c r="B478" s="48"/>
      <c r="C478" s="48"/>
      <c r="D478" s="48"/>
      <c r="E478" s="48"/>
      <c r="F478" s="48"/>
      <c r="G478"/>
      <c r="H478"/>
      <c r="I478"/>
      <c r="J478"/>
      <c r="K478"/>
      <c r="L478"/>
    </row>
    <row r="479">
      <c r="A479" s="48" t="n">
        <v>20.0</v>
      </c>
      <c r="B479" s="48"/>
      <c r="C479" s="48"/>
      <c r="D479" s="48"/>
      <c r="E479" s="48"/>
      <c r="F479" s="48"/>
      <c r="G479"/>
      <c r="H479"/>
      <c r="I479"/>
      <c r="J479"/>
      <c r="K479"/>
      <c r="L479"/>
    </row>
    <row r="480">
      <c r="A480" s="48" t="n">
        <v>21.0</v>
      </c>
      <c r="B480" s="48"/>
      <c r="C480" s="48"/>
      <c r="D480" s="48"/>
      <c r="E480" s="48"/>
      <c r="F480" s="48"/>
      <c r="G480"/>
      <c r="H480"/>
      <c r="I480"/>
      <c r="J480"/>
      <c r="K480"/>
      <c r="L480"/>
    </row>
    <row r="481">
      <c r="A481" s="48" t="n">
        <v>22.0</v>
      </c>
      <c r="B481" s="48"/>
      <c r="C481" s="48"/>
      <c r="D481" s="48"/>
      <c r="E481" s="48"/>
      <c r="F481" s="48"/>
      <c r="G481"/>
      <c r="H481"/>
      <c r="I481"/>
      <c r="J481"/>
      <c r="K481"/>
      <c r="L481"/>
    </row>
    <row r="482">
      <c r="A482" s="48" t="n">
        <v>23.0</v>
      </c>
      <c r="B482" s="48"/>
      <c r="C482" s="48"/>
      <c r="D482" s="48"/>
      <c r="E482" s="48"/>
      <c r="F482" s="48"/>
      <c r="G482"/>
      <c r="H482"/>
      <c r="I482"/>
      <c r="J482"/>
      <c r="K482"/>
      <c r="L482"/>
    </row>
    <row r="483">
      <c r="A483" s="48" t="n">
        <v>24.0</v>
      </c>
      <c r="B483" s="48"/>
      <c r="C483" s="48"/>
      <c r="D483" s="48"/>
      <c r="E483" s="48"/>
      <c r="F483" s="48"/>
      <c r="G483"/>
      <c r="H483"/>
      <c r="I483"/>
      <c r="J483"/>
      <c r="K483"/>
      <c r="L483"/>
    </row>
    <row r="484">
      <c r="A484" s="48" t="n">
        <v>25.0</v>
      </c>
      <c r="B484" s="48"/>
      <c r="C484" s="48"/>
      <c r="D484" s="48"/>
      <c r="E484" s="48"/>
      <c r="F484" s="48"/>
      <c r="G484"/>
      <c r="H484"/>
      <c r="I484"/>
      <c r="J484"/>
      <c r="K484"/>
      <c r="L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</row>
    <row r="501">
      <c r="A501" t="s" s="45">
        <v>473</v>
      </c>
      <c r="B501"/>
      <c r="C501"/>
      <c r="D501"/>
      <c r="E501"/>
      <c r="F501"/>
      <c r="G501"/>
      <c r="H501"/>
      <c r="I501"/>
      <c r="J501"/>
      <c r="K501"/>
      <c r="L501"/>
    </row>
    <row r="502">
      <c r="A502" t="s" s="46">
        <v>474</v>
      </c>
      <c r="B502"/>
      <c r="C502"/>
      <c r="D502"/>
      <c r="E502"/>
      <c r="F502"/>
      <c r="G502"/>
      <c r="H502" t="s" s="45">
        <v>487</v>
      </c>
      <c r="I502"/>
      <c r="J502"/>
      <c r="K502"/>
      <c r="L502"/>
    </row>
    <row r="503">
      <c r="A503" t="s" s="45">
        <v>479</v>
      </c>
      <c r="B503" t="s" s="45">
        <v>550</v>
      </c>
      <c r="C503"/>
      <c r="D503"/>
      <c r="E503"/>
      <c r="F503"/>
      <c r="G503"/>
      <c r="H503" t="s" s="45">
        <v>248</v>
      </c>
      <c r="I503"/>
      <c r="J503"/>
      <c r="K503"/>
      <c r="L503"/>
    </row>
    <row r="504">
      <c r="A504"/>
      <c r="B504"/>
      <c r="C504" t="s" s="45">
        <v>483</v>
      </c>
      <c r="D504" t="s" s="46">
        <v>591</v>
      </c>
      <c r="E504"/>
      <c r="F504"/>
      <c r="G504"/>
      <c r="H504" s="48" t="s">
        <v>499</v>
      </c>
      <c r="I504" s="48" t="s">
        <v>500</v>
      </c>
      <c r="J504" s="48" t="s">
        <v>501</v>
      </c>
      <c r="K504" s="48" t="s">
        <v>502</v>
      </c>
      <c r="L504" s="48" t="s">
        <v>503</v>
      </c>
    </row>
    <row r="505">
      <c r="A505"/>
      <c r="B505"/>
      <c r="C505" t="s" s="45">
        <v>484</v>
      </c>
      <c r="D505" t="s" s="45">
        <v>855</v>
      </c>
      <c r="E505"/>
      <c r="F505"/>
      <c r="G505"/>
      <c r="H505" s="48" t="n">
        <v>1.0</v>
      </c>
      <c r="I505" s="48"/>
      <c r="J505" s="48" t="s">
        <v>557</v>
      </c>
      <c r="K505" s="48" t="s">
        <v>247</v>
      </c>
      <c r="L505" s="48" t="s">
        <v>541</v>
      </c>
    </row>
    <row r="506">
      <c r="A506" t="s" s="45">
        <v>480</v>
      </c>
      <c r="B506"/>
      <c r="C506" t="s" s="45">
        <v>485</v>
      </c>
      <c r="D506" t="s" s="45">
        <v>651</v>
      </c>
      <c r="E506"/>
      <c r="F506"/>
      <c r="G506"/>
      <c r="H506" s="48" t="n">
        <v>2.0</v>
      </c>
      <c r="I506" s="48"/>
      <c r="J506" s="48" t="s">
        <v>566</v>
      </c>
      <c r="K506" s="48" t="s">
        <v>250</v>
      </c>
      <c r="L506" s="48" t="s">
        <v>504</v>
      </c>
    </row>
    <row r="507">
      <c r="A507" t="s" s="45">
        <v>481</v>
      </c>
      <c r="B507"/>
      <c r="C507" t="s" s="45">
        <v>486</v>
      </c>
      <c r="D507" t="s" s="45">
        <v>529</v>
      </c>
      <c r="E507"/>
      <c r="F507"/>
      <c r="G507"/>
      <c r="H507" s="48" t="n">
        <v>3.0</v>
      </c>
      <c r="I507" s="48"/>
      <c r="J507" s="48"/>
      <c r="K507" s="48"/>
      <c r="L507" s="48"/>
    </row>
    <row r="508">
      <c r="A508" t="s" s="45">
        <v>482</v>
      </c>
      <c r="B508"/>
      <c r="C508" t="s" s="45">
        <v>9</v>
      </c>
      <c r="D508" t="s" s="46">
        <v>168</v>
      </c>
      <c r="E508"/>
      <c r="F508"/>
      <c r="G508"/>
      <c r="H508" s="48" t="n">
        <v>4.0</v>
      </c>
      <c r="I508" s="48"/>
      <c r="J508" s="48"/>
      <c r="K508" s="48"/>
      <c r="L508" s="48"/>
    </row>
    <row r="509">
      <c r="A509" s="48" t="s">
        <v>493</v>
      </c>
      <c r="B509" s="48" t="s">
        <v>494</v>
      </c>
      <c r="C509" s="48" t="s">
        <v>495</v>
      </c>
      <c r="D509" s="48" t="s">
        <v>496</v>
      </c>
      <c r="E509" s="48" t="s">
        <v>497</v>
      </c>
      <c r="F509" s="48" t="s">
        <v>498</v>
      </c>
      <c r="G509"/>
      <c r="H509" s="48" t="n">
        <v>5.0</v>
      </c>
      <c r="I509" s="48"/>
      <c r="J509" s="48"/>
      <c r="K509" s="48"/>
      <c r="L509" s="48"/>
    </row>
    <row r="510">
      <c r="A510" s="48" t="n">
        <v>1.0</v>
      </c>
      <c r="B510" s="48"/>
      <c r="C510" s="48"/>
      <c r="D510" s="48"/>
      <c r="E510" s="48"/>
      <c r="F510" s="48"/>
      <c r="G510"/>
      <c r="H510"/>
      <c r="I510"/>
      <c r="J510"/>
      <c r="K510"/>
      <c r="L510"/>
    </row>
    <row r="511">
      <c r="A511" s="48" t="n">
        <v>2.0</v>
      </c>
      <c r="B511" s="48"/>
      <c r="C511" s="48"/>
      <c r="D511" s="48"/>
      <c r="E511" s="48"/>
      <c r="F511" s="48"/>
      <c r="G511"/>
      <c r="H511"/>
      <c r="I511"/>
      <c r="J511"/>
      <c r="K511"/>
      <c r="L511"/>
    </row>
    <row r="512">
      <c r="A512" s="48" t="n">
        <v>3.0</v>
      </c>
      <c r="B512" s="48"/>
      <c r="C512" s="48"/>
      <c r="D512" s="48"/>
      <c r="E512" s="48"/>
      <c r="F512" s="48"/>
      <c r="G512"/>
      <c r="H512" t="s" s="45">
        <v>475</v>
      </c>
      <c r="I512"/>
      <c r="J512" t="s" s="46">
        <v>504</v>
      </c>
      <c r="K512"/>
      <c r="L512"/>
    </row>
    <row r="513">
      <c r="A513" s="48" t="n">
        <v>4.0</v>
      </c>
      <c r="B513" s="48"/>
      <c r="C513" s="48"/>
      <c r="D513" s="48"/>
      <c r="E513" s="48"/>
      <c r="F513" s="48"/>
      <c r="G513"/>
      <c r="H513" t="s" s="45">
        <v>488</v>
      </c>
      <c r="I513"/>
      <c r="J513" t="s" s="45">
        <v>567</v>
      </c>
      <c r="K513"/>
      <c r="L513"/>
    </row>
    <row r="514">
      <c r="A514" s="48" t="n">
        <v>5.0</v>
      </c>
      <c r="B514" s="48"/>
      <c r="C514" s="48"/>
      <c r="D514" s="48"/>
      <c r="E514" s="48"/>
      <c r="F514" s="48"/>
      <c r="G514"/>
      <c r="H514" t="s" s="45">
        <v>489</v>
      </c>
      <c r="I514"/>
      <c r="J514"/>
      <c r="K514"/>
      <c r="L514"/>
    </row>
    <row r="515">
      <c r="A515" s="48" t="n">
        <v>6.0</v>
      </c>
      <c r="B515" s="48"/>
      <c r="C515" s="48"/>
      <c r="D515" s="48"/>
      <c r="E515" s="48"/>
      <c r="F515" s="48"/>
      <c r="G515"/>
      <c r="H515" t="s" s="54">
        <v>476</v>
      </c>
      <c r="I515" s="55"/>
      <c r="J515" t="s" s="63">
        <v>478</v>
      </c>
      <c r="K515" s="55"/>
      <c r="L515"/>
    </row>
    <row r="516">
      <c r="A516" s="48" t="n">
        <v>7.0</v>
      </c>
      <c r="B516" s="48"/>
      <c r="C516" s="48"/>
      <c r="D516" s="48"/>
      <c r="E516" s="48"/>
      <c r="F516" s="48"/>
      <c r="G516"/>
      <c r="H516" t="s" s="59">
        <v>477</v>
      </c>
      <c r="I516" s="60"/>
      <c r="J516" t="s" s="59">
        <v>477</v>
      </c>
      <c r="K516" s="60"/>
      <c r="L516"/>
    </row>
    <row r="517">
      <c r="A517" s="48" t="n">
        <v>8.0</v>
      </c>
      <c r="B517" s="48"/>
      <c r="C517" s="48"/>
      <c r="D517" s="48"/>
      <c r="E517" s="48"/>
      <c r="F517" s="48"/>
      <c r="G517"/>
      <c r="H517" s="57"/>
      <c r="I517" s="53"/>
      <c r="J517" s="57"/>
      <c r="K517" s="53"/>
      <c r="L517"/>
    </row>
    <row r="518">
      <c r="A518" s="48" t="n">
        <v>9.0</v>
      </c>
      <c r="B518" s="48"/>
      <c r="C518" s="48"/>
      <c r="D518" s="48"/>
      <c r="E518" s="48"/>
      <c r="F518" s="48"/>
      <c r="G518"/>
      <c r="H518" t="s" s="45">
        <v>490</v>
      </c>
      <c r="I518"/>
      <c r="J518" t="s" s="45">
        <v>733</v>
      </c>
      <c r="K518"/>
      <c r="L518"/>
    </row>
    <row r="519">
      <c r="A519" s="48" t="n">
        <v>10.0</v>
      </c>
      <c r="B519" s="48"/>
      <c r="C519" s="48"/>
      <c r="D519" s="48"/>
      <c r="E519" s="48"/>
      <c r="F519" s="48"/>
      <c r="G519"/>
      <c r="H519" t="s" s="45">
        <v>492</v>
      </c>
      <c r="I519"/>
      <c r="J519"/>
      <c r="K519"/>
      <c r="L519"/>
    </row>
    <row r="520">
      <c r="A520" s="48" t="n">
        <v>11.0</v>
      </c>
      <c r="B520" s="48"/>
      <c r="C520" s="48"/>
      <c r="D520" s="48"/>
      <c r="E520" s="48"/>
      <c r="F520" s="48"/>
      <c r="G520"/>
      <c r="H520"/>
      <c r="I520"/>
      <c r="J520"/>
      <c r="K520"/>
      <c r="L520"/>
    </row>
    <row r="521">
      <c r="A521" s="48" t="n">
        <v>12.0</v>
      </c>
      <c r="B521" s="48"/>
      <c r="C521" s="48"/>
      <c r="D521" s="48"/>
      <c r="E521" s="48"/>
      <c r="F521" s="48"/>
      <c r="G521"/>
      <c r="H521"/>
      <c r="I521"/>
      <c r="J521"/>
      <c r="K521"/>
      <c r="L521"/>
    </row>
    <row r="522">
      <c r="A522" s="48" t="n">
        <v>13.0</v>
      </c>
      <c r="B522" s="48"/>
      <c r="C522" s="48"/>
      <c r="D522" s="48"/>
      <c r="E522" s="48"/>
      <c r="F522" s="48"/>
      <c r="G522"/>
      <c r="H522"/>
      <c r="I522"/>
      <c r="J522"/>
      <c r="K522"/>
      <c r="L522"/>
    </row>
    <row r="523">
      <c r="A523" s="48" t="n">
        <v>14.0</v>
      </c>
      <c r="B523" s="48"/>
      <c r="C523" s="48"/>
      <c r="D523" s="48"/>
      <c r="E523" s="48"/>
      <c r="F523" s="48"/>
      <c r="G523"/>
      <c r="H523"/>
      <c r="I523"/>
      <c r="J523"/>
      <c r="K523"/>
      <c r="L523"/>
    </row>
    <row r="524">
      <c r="A524" s="48" t="n">
        <v>15.0</v>
      </c>
      <c r="B524" s="48"/>
      <c r="C524" s="48"/>
      <c r="D524" s="48"/>
      <c r="E524" s="48"/>
      <c r="F524" s="48"/>
      <c r="G524"/>
      <c r="H524"/>
      <c r="I524"/>
      <c r="J524"/>
      <c r="K524"/>
      <c r="L524"/>
    </row>
    <row r="525">
      <c r="A525" s="48" t="n">
        <v>16.0</v>
      </c>
      <c r="B525" s="48"/>
      <c r="C525" s="48"/>
      <c r="D525" s="48"/>
      <c r="E525" s="48"/>
      <c r="F525" s="48"/>
      <c r="G525"/>
      <c r="H525"/>
      <c r="I525"/>
      <c r="J525"/>
      <c r="K525"/>
      <c r="L525"/>
    </row>
    <row r="526">
      <c r="A526" s="48" t="n">
        <v>17.0</v>
      </c>
      <c r="B526" s="48"/>
      <c r="C526" s="48"/>
      <c r="D526" s="48"/>
      <c r="E526" s="48"/>
      <c r="F526" s="48"/>
      <c r="G526"/>
      <c r="H526"/>
      <c r="I526"/>
      <c r="J526"/>
      <c r="K526"/>
      <c r="L526"/>
    </row>
    <row r="527">
      <c r="A527" s="48" t="n">
        <v>18.0</v>
      </c>
      <c r="B527" s="48"/>
      <c r="C527" s="48"/>
      <c r="D527" s="48"/>
      <c r="E527" s="48"/>
      <c r="F527" s="48"/>
      <c r="G527"/>
      <c r="H527"/>
      <c r="I527"/>
      <c r="J527"/>
      <c r="K527"/>
      <c r="L527"/>
    </row>
    <row r="528">
      <c r="A528" s="48" t="n">
        <v>19.0</v>
      </c>
      <c r="B528" s="48"/>
      <c r="C528" s="48"/>
      <c r="D528" s="48"/>
      <c r="E528" s="48"/>
      <c r="F528" s="48"/>
      <c r="G528"/>
      <c r="H528"/>
      <c r="I528"/>
      <c r="J528"/>
      <c r="K528"/>
      <c r="L528"/>
    </row>
    <row r="529">
      <c r="A529" s="48" t="n">
        <v>20.0</v>
      </c>
      <c r="B529" s="48"/>
      <c r="C529" s="48"/>
      <c r="D529" s="48"/>
      <c r="E529" s="48"/>
      <c r="F529" s="48"/>
      <c r="G529"/>
      <c r="H529"/>
      <c r="I529"/>
      <c r="J529"/>
      <c r="K529"/>
      <c r="L529"/>
    </row>
    <row r="530">
      <c r="A530" s="48" t="n">
        <v>21.0</v>
      </c>
      <c r="B530" s="48"/>
      <c r="C530" s="48"/>
      <c r="D530" s="48"/>
      <c r="E530" s="48"/>
      <c r="F530" s="48"/>
      <c r="G530"/>
      <c r="H530"/>
      <c r="I530"/>
      <c r="J530"/>
      <c r="K530"/>
      <c r="L530"/>
    </row>
    <row r="531">
      <c r="A531" s="48" t="n">
        <v>22.0</v>
      </c>
      <c r="B531" s="48"/>
      <c r="C531" s="48"/>
      <c r="D531" s="48"/>
      <c r="E531" s="48"/>
      <c r="F531" s="48"/>
      <c r="G531"/>
      <c r="H531"/>
      <c r="I531"/>
      <c r="J531"/>
      <c r="K531"/>
      <c r="L531"/>
    </row>
    <row r="532">
      <c r="A532" s="48" t="n">
        <v>23.0</v>
      </c>
      <c r="B532" s="48"/>
      <c r="C532" s="48"/>
      <c r="D532" s="48"/>
      <c r="E532" s="48"/>
      <c r="F532" s="48"/>
      <c r="G532"/>
      <c r="H532"/>
      <c r="I532"/>
      <c r="J532"/>
      <c r="K532"/>
      <c r="L532"/>
    </row>
    <row r="533">
      <c r="A533" s="48" t="n">
        <v>24.0</v>
      </c>
      <c r="B533" s="48"/>
      <c r="C533" s="48"/>
      <c r="D533" s="48"/>
      <c r="E533" s="48"/>
      <c r="F533" s="48"/>
      <c r="G533"/>
      <c r="H533"/>
      <c r="I533"/>
      <c r="J533"/>
      <c r="K533"/>
      <c r="L533"/>
    </row>
    <row r="534">
      <c r="A534" s="48" t="n">
        <v>25.0</v>
      </c>
      <c r="B534" s="48"/>
      <c r="C534" s="48"/>
      <c r="D534" s="48"/>
      <c r="E534" s="48"/>
      <c r="F534" s="48"/>
      <c r="G534"/>
      <c r="H534"/>
      <c r="I534"/>
      <c r="J534"/>
      <c r="K534"/>
      <c r="L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</row>
    <row r="551">
      <c r="A551" t="s" s="45">
        <v>473</v>
      </c>
      <c r="B551"/>
      <c r="C551"/>
      <c r="D551"/>
      <c r="E551"/>
      <c r="F551"/>
      <c r="G551"/>
      <c r="H551"/>
      <c r="I551"/>
      <c r="J551"/>
      <c r="K551"/>
      <c r="L551"/>
    </row>
    <row r="552">
      <c r="A552" t="s" s="46">
        <v>474</v>
      </c>
      <c r="B552"/>
      <c r="C552"/>
      <c r="D552"/>
      <c r="E552"/>
      <c r="F552"/>
      <c r="G552"/>
      <c r="H552" t="s" s="45">
        <v>487</v>
      </c>
      <c r="I552"/>
      <c r="J552"/>
      <c r="K552"/>
      <c r="L552"/>
    </row>
    <row r="553">
      <c r="A553" t="s" s="45">
        <v>479</v>
      </c>
      <c r="B553" t="s" s="45">
        <v>551</v>
      </c>
      <c r="C553"/>
      <c r="D553"/>
      <c r="E553"/>
      <c r="F553"/>
      <c r="G553"/>
      <c r="H553" t="s" s="45">
        <v>248</v>
      </c>
      <c r="I553"/>
      <c r="J553"/>
      <c r="K553"/>
      <c r="L553"/>
    </row>
    <row r="554">
      <c r="A554"/>
      <c r="B554"/>
      <c r="C554" t="s" s="45">
        <v>483</v>
      </c>
      <c r="D554" t="s" s="46">
        <v>591</v>
      </c>
      <c r="E554"/>
      <c r="F554"/>
      <c r="G554"/>
      <c r="H554" s="48" t="s">
        <v>499</v>
      </c>
      <c r="I554" s="48" t="s">
        <v>500</v>
      </c>
      <c r="J554" s="48" t="s">
        <v>501</v>
      </c>
      <c r="K554" s="48" t="s">
        <v>502</v>
      </c>
      <c r="L554" s="48" t="s">
        <v>503</v>
      </c>
    </row>
    <row r="555">
      <c r="A555"/>
      <c r="B555"/>
      <c r="C555" t="s" s="45">
        <v>484</v>
      </c>
      <c r="D555" t="s" s="45">
        <v>855</v>
      </c>
      <c r="E555"/>
      <c r="F555"/>
      <c r="G555"/>
      <c r="H555" s="48" t="n">
        <v>1.0</v>
      </c>
      <c r="I555" s="48"/>
      <c r="J555" s="48" t="s">
        <v>557</v>
      </c>
      <c r="K555" s="48" t="s">
        <v>247</v>
      </c>
      <c r="L555" s="48" t="s">
        <v>541</v>
      </c>
    </row>
    <row r="556">
      <c r="A556" t="s" s="45">
        <v>480</v>
      </c>
      <c r="B556"/>
      <c r="C556" t="s" s="45">
        <v>485</v>
      </c>
      <c r="D556" t="s" s="45">
        <v>651</v>
      </c>
      <c r="E556"/>
      <c r="F556"/>
      <c r="G556"/>
      <c r="H556" s="48" t="n">
        <v>2.0</v>
      </c>
      <c r="I556" s="48"/>
      <c r="J556" s="48" t="s">
        <v>566</v>
      </c>
      <c r="K556" s="48" t="s">
        <v>250</v>
      </c>
      <c r="L556" s="48" t="s">
        <v>504</v>
      </c>
    </row>
    <row r="557">
      <c r="A557" t="s" s="45">
        <v>481</v>
      </c>
      <c r="B557"/>
      <c r="C557" t="s" s="45">
        <v>486</v>
      </c>
      <c r="D557" t="s" s="45">
        <v>529</v>
      </c>
      <c r="E557"/>
      <c r="F557"/>
      <c r="G557"/>
      <c r="H557" s="48" t="n">
        <v>3.0</v>
      </c>
      <c r="I557" s="48"/>
      <c r="J557" s="48"/>
      <c r="K557" s="48"/>
      <c r="L557" s="48"/>
    </row>
    <row r="558">
      <c r="A558" t="s" s="45">
        <v>482</v>
      </c>
      <c r="B558"/>
      <c r="C558" t="s" s="45">
        <v>9</v>
      </c>
      <c r="D558" t="s" s="46">
        <v>168</v>
      </c>
      <c r="E558"/>
      <c r="F558"/>
      <c r="G558"/>
      <c r="H558" s="48" t="n">
        <v>4.0</v>
      </c>
      <c r="I558" s="48"/>
      <c r="J558" s="48"/>
      <c r="K558" s="48"/>
      <c r="L558" s="48"/>
    </row>
    <row r="559">
      <c r="A559" s="48" t="s">
        <v>493</v>
      </c>
      <c r="B559" s="48" t="s">
        <v>494</v>
      </c>
      <c r="C559" s="48" t="s">
        <v>495</v>
      </c>
      <c r="D559" s="48" t="s">
        <v>496</v>
      </c>
      <c r="E559" s="48" t="s">
        <v>497</v>
      </c>
      <c r="F559" s="48" t="s">
        <v>498</v>
      </c>
      <c r="G559"/>
      <c r="H559" s="48" t="n">
        <v>5.0</v>
      </c>
      <c r="I559" s="48"/>
      <c r="J559" s="48"/>
      <c r="K559" s="48"/>
      <c r="L559" s="48"/>
    </row>
    <row r="560">
      <c r="A560" s="48" t="n">
        <v>1.0</v>
      </c>
      <c r="B560" s="48"/>
      <c r="C560" s="48"/>
      <c r="D560" s="48"/>
      <c r="E560" s="48"/>
      <c r="F560" s="48"/>
      <c r="G560"/>
      <c r="H560"/>
      <c r="I560"/>
      <c r="J560"/>
      <c r="K560"/>
      <c r="L560"/>
    </row>
    <row r="561">
      <c r="A561" s="48" t="n">
        <v>2.0</v>
      </c>
      <c r="B561" s="48"/>
      <c r="C561" s="48"/>
      <c r="D561" s="48"/>
      <c r="E561" s="48"/>
      <c r="F561" s="48"/>
      <c r="G561"/>
      <c r="H561"/>
      <c r="I561"/>
      <c r="J561"/>
      <c r="K561"/>
      <c r="L561"/>
    </row>
    <row r="562">
      <c r="A562" s="48" t="n">
        <v>3.0</v>
      </c>
      <c r="B562" s="48"/>
      <c r="C562" s="48"/>
      <c r="D562" s="48"/>
      <c r="E562" s="48"/>
      <c r="F562" s="48"/>
      <c r="G562"/>
      <c r="H562" t="s" s="45">
        <v>475</v>
      </c>
      <c r="I562"/>
      <c r="J562" t="s" s="46">
        <v>504</v>
      </c>
      <c r="K562"/>
      <c r="L562"/>
    </row>
    <row r="563">
      <c r="A563" s="48" t="n">
        <v>4.0</v>
      </c>
      <c r="B563" s="48"/>
      <c r="C563" s="48"/>
      <c r="D563" s="48"/>
      <c r="E563" s="48"/>
      <c r="F563" s="48"/>
      <c r="G563"/>
      <c r="H563" t="s" s="45">
        <v>488</v>
      </c>
      <c r="I563"/>
      <c r="J563" t="s" s="45">
        <v>567</v>
      </c>
      <c r="K563"/>
      <c r="L563"/>
    </row>
    <row r="564">
      <c r="A564" s="48" t="n">
        <v>5.0</v>
      </c>
      <c r="B564" s="48"/>
      <c r="C564" s="48"/>
      <c r="D564" s="48"/>
      <c r="E564" s="48"/>
      <c r="F564" s="48"/>
      <c r="G564"/>
      <c r="H564" t="s" s="45">
        <v>489</v>
      </c>
      <c r="I564"/>
      <c r="J564"/>
      <c r="K564"/>
      <c r="L564"/>
    </row>
    <row r="565">
      <c r="A565" s="48" t="n">
        <v>6.0</v>
      </c>
      <c r="B565" s="48"/>
      <c r="C565" s="48"/>
      <c r="D565" s="48"/>
      <c r="E565" s="48"/>
      <c r="F565" s="48"/>
      <c r="G565"/>
      <c r="H565" t="s" s="54">
        <v>476</v>
      </c>
      <c r="I565" s="55"/>
      <c r="J565" t="s" s="63">
        <v>478</v>
      </c>
      <c r="K565" s="55"/>
      <c r="L565"/>
    </row>
    <row r="566">
      <c r="A566" s="48" t="n">
        <v>7.0</v>
      </c>
      <c r="B566" s="48"/>
      <c r="C566" s="48"/>
      <c r="D566" s="48"/>
      <c r="E566" s="48"/>
      <c r="F566" s="48"/>
      <c r="G566"/>
      <c r="H566" t="s" s="59">
        <v>477</v>
      </c>
      <c r="I566" s="60"/>
      <c r="J566" t="s" s="59">
        <v>477</v>
      </c>
      <c r="K566" s="60"/>
      <c r="L566"/>
    </row>
    <row r="567">
      <c r="A567" s="48" t="n">
        <v>8.0</v>
      </c>
      <c r="B567" s="48"/>
      <c r="C567" s="48"/>
      <c r="D567" s="48"/>
      <c r="E567" s="48"/>
      <c r="F567" s="48"/>
      <c r="G567"/>
      <c r="H567" s="57"/>
      <c r="I567" s="53"/>
      <c r="J567" s="57"/>
      <c r="K567" s="53"/>
      <c r="L567"/>
    </row>
    <row r="568">
      <c r="A568" s="48" t="n">
        <v>9.0</v>
      </c>
      <c r="B568" s="48"/>
      <c r="C568" s="48"/>
      <c r="D568" s="48"/>
      <c r="E568" s="48"/>
      <c r="F568" s="48"/>
      <c r="G568"/>
      <c r="H568" t="s" s="45">
        <v>490</v>
      </c>
      <c r="I568"/>
      <c r="J568" t="s" s="45">
        <v>733</v>
      </c>
      <c r="K568"/>
      <c r="L568"/>
    </row>
    <row r="569">
      <c r="A569" s="48" t="n">
        <v>10.0</v>
      </c>
      <c r="B569" s="48"/>
      <c r="C569" s="48"/>
      <c r="D569" s="48"/>
      <c r="E569" s="48"/>
      <c r="F569" s="48"/>
      <c r="G569"/>
      <c r="H569" t="s" s="45">
        <v>492</v>
      </c>
      <c r="I569"/>
      <c r="J569"/>
      <c r="K569"/>
      <c r="L569"/>
    </row>
    <row r="570">
      <c r="A570" s="48" t="n">
        <v>11.0</v>
      </c>
      <c r="B570" s="48"/>
      <c r="C570" s="48"/>
      <c r="D570" s="48"/>
      <c r="E570" s="48"/>
      <c r="F570" s="48"/>
      <c r="G570"/>
      <c r="H570"/>
      <c r="I570"/>
      <c r="J570"/>
      <c r="K570"/>
      <c r="L570"/>
    </row>
    <row r="571">
      <c r="A571" s="48" t="n">
        <v>12.0</v>
      </c>
      <c r="B571" s="48"/>
      <c r="C571" s="48"/>
      <c r="D571" s="48"/>
      <c r="E571" s="48"/>
      <c r="F571" s="48"/>
      <c r="G571"/>
      <c r="H571"/>
      <c r="I571"/>
      <c r="J571"/>
      <c r="K571"/>
      <c r="L571"/>
    </row>
    <row r="572">
      <c r="A572" s="48" t="n">
        <v>13.0</v>
      </c>
      <c r="B572" s="48"/>
      <c r="C572" s="48"/>
      <c r="D572" s="48"/>
      <c r="E572" s="48"/>
      <c r="F572" s="48"/>
      <c r="G572"/>
      <c r="H572"/>
      <c r="I572"/>
      <c r="J572"/>
      <c r="K572"/>
      <c r="L572"/>
    </row>
    <row r="573">
      <c r="A573" s="48" t="n">
        <v>14.0</v>
      </c>
      <c r="B573" s="48"/>
      <c r="C573" s="48"/>
      <c r="D573" s="48"/>
      <c r="E573" s="48"/>
      <c r="F573" s="48"/>
      <c r="G573"/>
      <c r="H573"/>
      <c r="I573"/>
      <c r="J573"/>
      <c r="K573"/>
      <c r="L573"/>
    </row>
    <row r="574">
      <c r="A574" s="48" t="n">
        <v>15.0</v>
      </c>
      <c r="B574" s="48"/>
      <c r="C574" s="48"/>
      <c r="D574" s="48"/>
      <c r="E574" s="48"/>
      <c r="F574" s="48"/>
      <c r="G574"/>
      <c r="H574"/>
      <c r="I574"/>
      <c r="J574"/>
      <c r="K574"/>
      <c r="L574"/>
    </row>
    <row r="575">
      <c r="A575" s="48" t="n">
        <v>16.0</v>
      </c>
      <c r="B575" s="48"/>
      <c r="C575" s="48"/>
      <c r="D575" s="48"/>
      <c r="E575" s="48"/>
      <c r="F575" s="48"/>
      <c r="G575"/>
      <c r="H575"/>
      <c r="I575"/>
      <c r="J575"/>
      <c r="K575"/>
      <c r="L575"/>
    </row>
    <row r="576">
      <c r="A576" s="48" t="n">
        <v>17.0</v>
      </c>
      <c r="B576" s="48"/>
      <c r="C576" s="48"/>
      <c r="D576" s="48"/>
      <c r="E576" s="48"/>
      <c r="F576" s="48"/>
      <c r="G576"/>
      <c r="H576"/>
      <c r="I576"/>
      <c r="J576"/>
      <c r="K576"/>
      <c r="L576"/>
    </row>
    <row r="577">
      <c r="A577" s="48" t="n">
        <v>18.0</v>
      </c>
      <c r="B577" s="48"/>
      <c r="C577" s="48"/>
      <c r="D577" s="48"/>
      <c r="E577" s="48"/>
      <c r="F577" s="48"/>
      <c r="G577"/>
      <c r="H577"/>
      <c r="I577"/>
      <c r="J577"/>
      <c r="K577"/>
      <c r="L577"/>
    </row>
    <row r="578">
      <c r="A578" s="48" t="n">
        <v>19.0</v>
      </c>
      <c r="B578" s="48"/>
      <c r="C578" s="48"/>
      <c r="D578" s="48"/>
      <c r="E578" s="48"/>
      <c r="F578" s="48"/>
      <c r="G578"/>
      <c r="H578"/>
      <c r="I578"/>
      <c r="J578"/>
      <c r="K578"/>
      <c r="L578"/>
    </row>
    <row r="579">
      <c r="A579" s="48" t="n">
        <v>20.0</v>
      </c>
      <c r="B579" s="48"/>
      <c r="C579" s="48"/>
      <c r="D579" s="48"/>
      <c r="E579" s="48"/>
      <c r="F579" s="48"/>
      <c r="G579"/>
      <c r="H579"/>
      <c r="I579"/>
      <c r="J579"/>
      <c r="K579"/>
      <c r="L579"/>
    </row>
    <row r="580">
      <c r="A580" s="48" t="n">
        <v>21.0</v>
      </c>
      <c r="B580" s="48"/>
      <c r="C580" s="48"/>
      <c r="D580" s="48"/>
      <c r="E580" s="48"/>
      <c r="F580" s="48"/>
      <c r="G580"/>
      <c r="H580"/>
      <c r="I580"/>
      <c r="J580"/>
      <c r="K580"/>
      <c r="L580"/>
    </row>
    <row r="581">
      <c r="A581" s="48" t="n">
        <v>22.0</v>
      </c>
      <c r="B581" s="48"/>
      <c r="C581" s="48"/>
      <c r="D581" s="48"/>
      <c r="E581" s="48"/>
      <c r="F581" s="48"/>
      <c r="G581"/>
      <c r="H581"/>
      <c r="I581"/>
      <c r="J581"/>
      <c r="K581"/>
      <c r="L581"/>
    </row>
    <row r="582">
      <c r="A582" s="48" t="n">
        <v>23.0</v>
      </c>
      <c r="B582" s="48"/>
      <c r="C582" s="48"/>
      <c r="D582" s="48"/>
      <c r="E582" s="48"/>
      <c r="F582" s="48"/>
      <c r="G582"/>
      <c r="H582"/>
      <c r="I582"/>
      <c r="J582"/>
      <c r="K582"/>
      <c r="L582"/>
    </row>
    <row r="583">
      <c r="A583" s="48" t="n">
        <v>24.0</v>
      </c>
      <c r="B583" s="48"/>
      <c r="C583" s="48"/>
      <c r="D583" s="48"/>
      <c r="E583" s="48"/>
      <c r="F583" s="48"/>
      <c r="G583"/>
      <c r="H583"/>
      <c r="I583"/>
      <c r="J583"/>
      <c r="K583"/>
      <c r="L583"/>
    </row>
    <row r="584">
      <c r="A584" s="48" t="n">
        <v>25.0</v>
      </c>
      <c r="B584" s="48"/>
      <c r="C584" s="48"/>
      <c r="D584" s="48"/>
      <c r="E584" s="48"/>
      <c r="F584" s="48"/>
      <c r="G584"/>
      <c r="H584"/>
      <c r="I584"/>
      <c r="J584"/>
      <c r="K584"/>
      <c r="L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</row>
    <row r="601">
      <c r="A601" t="s" s="45">
        <v>473</v>
      </c>
      <c r="B601"/>
      <c r="C601"/>
      <c r="D601"/>
      <c r="E601"/>
      <c r="F601"/>
      <c r="G601"/>
      <c r="H601"/>
      <c r="I601"/>
      <c r="J601"/>
      <c r="K601"/>
      <c r="L601"/>
    </row>
    <row r="602">
      <c r="A602" t="s" s="46">
        <v>474</v>
      </c>
      <c r="B602"/>
      <c r="C602"/>
      <c r="D602"/>
      <c r="E602"/>
      <c r="F602"/>
      <c r="G602"/>
      <c r="H602" t="s" s="45">
        <v>487</v>
      </c>
      <c r="I602"/>
      <c r="J602"/>
      <c r="K602"/>
      <c r="L602"/>
    </row>
    <row r="603">
      <c r="A603" t="s" s="45">
        <v>479</v>
      </c>
      <c r="B603" t="s" s="45">
        <v>555</v>
      </c>
      <c r="C603"/>
      <c r="D603"/>
      <c r="E603"/>
      <c r="F603"/>
      <c r="G603"/>
      <c r="H603" t="s" s="45">
        <v>248</v>
      </c>
      <c r="I603"/>
      <c r="J603"/>
      <c r="K603"/>
      <c r="L603"/>
    </row>
    <row r="604">
      <c r="A604"/>
      <c r="B604"/>
      <c r="C604" t="s" s="45">
        <v>483</v>
      </c>
      <c r="D604" t="s" s="46">
        <v>591</v>
      </c>
      <c r="E604"/>
      <c r="F604"/>
      <c r="G604"/>
      <c r="H604" s="48" t="s">
        <v>499</v>
      </c>
      <c r="I604" s="48" t="s">
        <v>500</v>
      </c>
      <c r="J604" s="48" t="s">
        <v>501</v>
      </c>
      <c r="K604" s="48" t="s">
        <v>502</v>
      </c>
      <c r="L604" s="48" t="s">
        <v>503</v>
      </c>
    </row>
    <row r="605">
      <c r="A605"/>
      <c r="B605"/>
      <c r="C605" t="s" s="45">
        <v>484</v>
      </c>
      <c r="D605" t="s" s="45">
        <v>855</v>
      </c>
      <c r="E605"/>
      <c r="F605"/>
      <c r="G605"/>
      <c r="H605" s="48" t="n">
        <v>1.0</v>
      </c>
      <c r="I605" s="48"/>
      <c r="J605" s="48" t="s">
        <v>557</v>
      </c>
      <c r="K605" s="48" t="s">
        <v>247</v>
      </c>
      <c r="L605" s="48" t="s">
        <v>541</v>
      </c>
    </row>
    <row r="606">
      <c r="A606" t="s" s="45">
        <v>480</v>
      </c>
      <c r="B606"/>
      <c r="C606" t="s" s="45">
        <v>485</v>
      </c>
      <c r="D606" t="s" s="45">
        <v>651</v>
      </c>
      <c r="E606"/>
      <c r="F606"/>
      <c r="G606"/>
      <c r="H606" s="48" t="n">
        <v>2.0</v>
      </c>
      <c r="I606" s="48"/>
      <c r="J606" s="48" t="s">
        <v>579</v>
      </c>
      <c r="K606" s="48" t="s">
        <v>255</v>
      </c>
      <c r="L606" s="48" t="s">
        <v>504</v>
      </c>
    </row>
    <row r="607">
      <c r="A607" t="s" s="45">
        <v>481</v>
      </c>
      <c r="B607"/>
      <c r="C607" t="s" s="45">
        <v>486</v>
      </c>
      <c r="D607" t="s" s="45">
        <v>529</v>
      </c>
      <c r="E607"/>
      <c r="F607"/>
      <c r="G607"/>
      <c r="H607" s="48" t="n">
        <v>3.0</v>
      </c>
      <c r="I607" s="48"/>
      <c r="J607" s="48"/>
      <c r="K607" s="48"/>
      <c r="L607" s="48"/>
    </row>
    <row r="608">
      <c r="A608" t="s" s="45">
        <v>482</v>
      </c>
      <c r="B608"/>
      <c r="C608" t="s" s="45">
        <v>9</v>
      </c>
      <c r="D608" t="s" s="46">
        <v>168</v>
      </c>
      <c r="E608"/>
      <c r="F608"/>
      <c r="G608"/>
      <c r="H608" s="48" t="n">
        <v>4.0</v>
      </c>
      <c r="I608" s="48"/>
      <c r="J608" s="48"/>
      <c r="K608" s="48"/>
      <c r="L608" s="48"/>
    </row>
    <row r="609">
      <c r="A609" s="48" t="s">
        <v>493</v>
      </c>
      <c r="B609" s="48" t="s">
        <v>494</v>
      </c>
      <c r="C609" s="48" t="s">
        <v>495</v>
      </c>
      <c r="D609" s="48" t="s">
        <v>496</v>
      </c>
      <c r="E609" s="48" t="s">
        <v>497</v>
      </c>
      <c r="F609" s="48" t="s">
        <v>498</v>
      </c>
      <c r="G609"/>
      <c r="H609" s="48" t="n">
        <v>5.0</v>
      </c>
      <c r="I609" s="48"/>
      <c r="J609" s="48"/>
      <c r="K609" s="48"/>
      <c r="L609" s="48"/>
    </row>
    <row r="610">
      <c r="A610" s="48" t="n">
        <v>1.0</v>
      </c>
      <c r="B610" s="48"/>
      <c r="C610" s="48"/>
      <c r="D610" s="48"/>
      <c r="E610" s="48"/>
      <c r="F610" s="48"/>
      <c r="G610"/>
      <c r="H610"/>
      <c r="I610"/>
      <c r="J610"/>
      <c r="K610"/>
      <c r="L610"/>
    </row>
    <row r="611">
      <c r="A611" s="48" t="n">
        <v>2.0</v>
      </c>
      <c r="B611" s="48"/>
      <c r="C611" s="48"/>
      <c r="D611" s="48"/>
      <c r="E611" s="48"/>
      <c r="F611" s="48"/>
      <c r="G611"/>
      <c r="H611"/>
      <c r="I611"/>
      <c r="J611"/>
      <c r="K611"/>
      <c r="L611"/>
    </row>
    <row r="612">
      <c r="A612" s="48" t="n">
        <v>3.0</v>
      </c>
      <c r="B612" s="48"/>
      <c r="C612" s="48"/>
      <c r="D612" s="48"/>
      <c r="E612" s="48"/>
      <c r="F612" s="48"/>
      <c r="G612"/>
      <c r="H612" t="s" s="45">
        <v>475</v>
      </c>
      <c r="I612"/>
      <c r="J612" t="s" s="46">
        <v>504</v>
      </c>
      <c r="K612"/>
      <c r="L612"/>
    </row>
    <row r="613">
      <c r="A613" s="48" t="n">
        <v>4.0</v>
      </c>
      <c r="B613" s="48"/>
      <c r="C613" s="48"/>
      <c r="D613" s="48"/>
      <c r="E613" s="48"/>
      <c r="F613" s="48"/>
      <c r="G613"/>
      <c r="H613" t="s" s="45">
        <v>488</v>
      </c>
      <c r="I613"/>
      <c r="J613" t="s" s="45">
        <v>951</v>
      </c>
      <c r="K613"/>
      <c r="L613"/>
    </row>
    <row r="614">
      <c r="A614" s="48" t="n">
        <v>5.0</v>
      </c>
      <c r="B614" s="48"/>
      <c r="C614" s="48"/>
      <c r="D614" s="48"/>
      <c r="E614" s="48"/>
      <c r="F614" s="48"/>
      <c r="G614"/>
      <c r="H614" t="s" s="45">
        <v>489</v>
      </c>
      <c r="I614"/>
      <c r="J614"/>
      <c r="K614"/>
      <c r="L614"/>
    </row>
    <row r="615">
      <c r="A615" s="48" t="n">
        <v>6.0</v>
      </c>
      <c r="B615" s="48"/>
      <c r="C615" s="48"/>
      <c r="D615" s="48"/>
      <c r="E615" s="48"/>
      <c r="F615" s="48"/>
      <c r="G615"/>
      <c r="H615" t="s" s="54">
        <v>476</v>
      </c>
      <c r="I615" s="55"/>
      <c r="J615" t="s" s="63">
        <v>478</v>
      </c>
      <c r="K615" s="55"/>
      <c r="L615"/>
    </row>
    <row r="616">
      <c r="A616" s="48" t="n">
        <v>7.0</v>
      </c>
      <c r="B616" s="48"/>
      <c r="C616" s="48"/>
      <c r="D616" s="48"/>
      <c r="E616" s="48"/>
      <c r="F616" s="48"/>
      <c r="G616"/>
      <c r="H616" t="s" s="59">
        <v>477</v>
      </c>
      <c r="I616" s="60"/>
      <c r="J616" t="s" s="59">
        <v>477</v>
      </c>
      <c r="K616" s="60"/>
      <c r="L616"/>
    </row>
    <row r="617">
      <c r="A617" s="48" t="n">
        <v>8.0</v>
      </c>
      <c r="B617" s="48"/>
      <c r="C617" s="48"/>
      <c r="D617" s="48"/>
      <c r="E617" s="48"/>
      <c r="F617" s="48"/>
      <c r="G617"/>
      <c r="H617" s="57"/>
      <c r="I617" s="53"/>
      <c r="J617" s="57"/>
      <c r="K617" s="53"/>
      <c r="L617"/>
    </row>
    <row r="618">
      <c r="A618" s="48" t="n">
        <v>9.0</v>
      </c>
      <c r="B618" s="48"/>
      <c r="C618" s="48"/>
      <c r="D618" s="48"/>
      <c r="E618" s="48"/>
      <c r="F618" s="48"/>
      <c r="G618"/>
      <c r="H618" t="s" s="45">
        <v>490</v>
      </c>
      <c r="I618"/>
      <c r="J618" t="s" s="45">
        <v>733</v>
      </c>
      <c r="K618"/>
      <c r="L618"/>
    </row>
    <row r="619">
      <c r="A619" s="48" t="n">
        <v>10.0</v>
      </c>
      <c r="B619" s="48"/>
      <c r="C619" s="48"/>
      <c r="D619" s="48"/>
      <c r="E619" s="48"/>
      <c r="F619" s="48"/>
      <c r="G619"/>
      <c r="H619" t="s" s="45">
        <v>492</v>
      </c>
      <c r="I619"/>
      <c r="J619"/>
      <c r="K619"/>
      <c r="L619"/>
    </row>
    <row r="620">
      <c r="A620" s="48" t="n">
        <v>11.0</v>
      </c>
      <c r="B620" s="48"/>
      <c r="C620" s="48"/>
      <c r="D620" s="48"/>
      <c r="E620" s="48"/>
      <c r="F620" s="48"/>
      <c r="G620"/>
      <c r="H620"/>
      <c r="I620"/>
      <c r="J620"/>
      <c r="K620"/>
      <c r="L620"/>
    </row>
    <row r="621">
      <c r="A621" s="48" t="n">
        <v>12.0</v>
      </c>
      <c r="B621" s="48"/>
      <c r="C621" s="48"/>
      <c r="D621" s="48"/>
      <c r="E621" s="48"/>
      <c r="F621" s="48"/>
      <c r="G621"/>
      <c r="H621"/>
      <c r="I621"/>
      <c r="J621"/>
      <c r="K621"/>
      <c r="L621"/>
    </row>
    <row r="622">
      <c r="A622" s="48" t="n">
        <v>13.0</v>
      </c>
      <c r="B622" s="48"/>
      <c r="C622" s="48"/>
      <c r="D622" s="48"/>
      <c r="E622" s="48"/>
      <c r="F622" s="48"/>
      <c r="G622"/>
      <c r="H622"/>
      <c r="I622"/>
      <c r="J622"/>
      <c r="K622"/>
      <c r="L622"/>
    </row>
    <row r="623">
      <c r="A623" s="48" t="n">
        <v>14.0</v>
      </c>
      <c r="B623" s="48"/>
      <c r="C623" s="48"/>
      <c r="D623" s="48"/>
      <c r="E623" s="48"/>
      <c r="F623" s="48"/>
      <c r="G623"/>
      <c r="H623"/>
      <c r="I623"/>
      <c r="J623"/>
      <c r="K623"/>
      <c r="L623"/>
    </row>
    <row r="624">
      <c r="A624" s="48" t="n">
        <v>15.0</v>
      </c>
      <c r="B624" s="48"/>
      <c r="C624" s="48"/>
      <c r="D624" s="48"/>
      <c r="E624" s="48"/>
      <c r="F624" s="48"/>
      <c r="G624"/>
      <c r="H624"/>
      <c r="I624"/>
      <c r="J624"/>
      <c r="K624"/>
      <c r="L624"/>
    </row>
    <row r="625">
      <c r="A625" s="48" t="n">
        <v>16.0</v>
      </c>
      <c r="B625" s="48"/>
      <c r="C625" s="48"/>
      <c r="D625" s="48"/>
      <c r="E625" s="48"/>
      <c r="F625" s="48"/>
      <c r="G625"/>
      <c r="H625"/>
      <c r="I625"/>
      <c r="J625"/>
      <c r="K625"/>
      <c r="L625"/>
    </row>
    <row r="626">
      <c r="A626" s="48" t="n">
        <v>17.0</v>
      </c>
      <c r="B626" s="48"/>
      <c r="C626" s="48"/>
      <c r="D626" s="48"/>
      <c r="E626" s="48"/>
      <c r="F626" s="48"/>
      <c r="G626"/>
      <c r="H626"/>
      <c r="I626"/>
      <c r="J626"/>
      <c r="K626"/>
      <c r="L626"/>
    </row>
    <row r="627">
      <c r="A627" s="48" t="n">
        <v>18.0</v>
      </c>
      <c r="B627" s="48"/>
      <c r="C627" s="48"/>
      <c r="D627" s="48"/>
      <c r="E627" s="48"/>
      <c r="F627" s="48"/>
      <c r="G627"/>
      <c r="H627"/>
      <c r="I627"/>
      <c r="J627"/>
      <c r="K627"/>
      <c r="L627"/>
    </row>
    <row r="628">
      <c r="A628" s="48" t="n">
        <v>19.0</v>
      </c>
      <c r="B628" s="48"/>
      <c r="C628" s="48"/>
      <c r="D628" s="48"/>
      <c r="E628" s="48"/>
      <c r="F628" s="48"/>
      <c r="G628"/>
      <c r="H628"/>
      <c r="I628"/>
      <c r="J628"/>
      <c r="K628"/>
      <c r="L628"/>
    </row>
    <row r="629">
      <c r="A629" s="48" t="n">
        <v>20.0</v>
      </c>
      <c r="B629" s="48"/>
      <c r="C629" s="48"/>
      <c r="D629" s="48"/>
      <c r="E629" s="48"/>
      <c r="F629" s="48"/>
      <c r="G629"/>
      <c r="H629"/>
      <c r="I629"/>
      <c r="J629"/>
      <c r="K629"/>
      <c r="L629"/>
    </row>
    <row r="630">
      <c r="A630" s="48" t="n">
        <v>21.0</v>
      </c>
      <c r="B630" s="48"/>
      <c r="C630" s="48"/>
      <c r="D630" s="48"/>
      <c r="E630" s="48"/>
      <c r="F630" s="48"/>
      <c r="G630"/>
      <c r="H630"/>
      <c r="I630"/>
      <c r="J630"/>
      <c r="K630"/>
      <c r="L630"/>
    </row>
    <row r="631">
      <c r="A631" s="48" t="n">
        <v>22.0</v>
      </c>
      <c r="B631" s="48"/>
      <c r="C631" s="48"/>
      <c r="D631" s="48"/>
      <c r="E631" s="48"/>
      <c r="F631" s="48"/>
      <c r="G631"/>
      <c r="H631"/>
      <c r="I631"/>
      <c r="J631"/>
      <c r="K631"/>
      <c r="L631"/>
    </row>
    <row r="632">
      <c r="A632" s="48" t="n">
        <v>23.0</v>
      </c>
      <c r="B632" s="48"/>
      <c r="C632" s="48"/>
      <c r="D632" s="48"/>
      <c r="E632" s="48"/>
      <c r="F632" s="48"/>
      <c r="G632"/>
      <c r="H632"/>
      <c r="I632"/>
      <c r="J632"/>
      <c r="K632"/>
      <c r="L632"/>
    </row>
    <row r="633">
      <c r="A633" s="48" t="n">
        <v>24.0</v>
      </c>
      <c r="B633" s="48"/>
      <c r="C633" s="48"/>
      <c r="D633" s="48"/>
      <c r="E633" s="48"/>
      <c r="F633" s="48"/>
      <c r="G633"/>
      <c r="H633"/>
      <c r="I633"/>
      <c r="J633"/>
      <c r="K633"/>
      <c r="L633"/>
    </row>
    <row r="634">
      <c r="A634" s="48" t="n">
        <v>25.0</v>
      </c>
      <c r="B634" s="48"/>
      <c r="C634" s="48"/>
      <c r="D634" s="48"/>
      <c r="E634" s="48"/>
      <c r="F634" s="48"/>
      <c r="G634"/>
      <c r="H634"/>
      <c r="I634"/>
      <c r="J634"/>
      <c r="K634"/>
      <c r="L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</row>
    <row r="651">
      <c r="A651" t="s" s="45">
        <v>473</v>
      </c>
      <c r="B651"/>
      <c r="C651"/>
      <c r="D651"/>
      <c r="E651"/>
      <c r="F651"/>
      <c r="G651"/>
      <c r="H651"/>
      <c r="I651"/>
      <c r="J651"/>
      <c r="K651"/>
      <c r="L651"/>
    </row>
    <row r="652">
      <c r="A652" t="s" s="46">
        <v>474</v>
      </c>
      <c r="B652"/>
      <c r="C652"/>
      <c r="D652"/>
      <c r="E652"/>
      <c r="F652"/>
      <c r="G652"/>
      <c r="H652" t="s" s="45">
        <v>487</v>
      </c>
      <c r="I652"/>
      <c r="J652"/>
      <c r="K652"/>
      <c r="L652"/>
    </row>
    <row r="653">
      <c r="A653" t="s" s="45">
        <v>479</v>
      </c>
      <c r="B653" t="s" s="45">
        <v>559</v>
      </c>
      <c r="C653"/>
      <c r="D653"/>
      <c r="E653"/>
      <c r="F653"/>
      <c r="G653"/>
      <c r="H653" t="s" s="45">
        <v>248</v>
      </c>
      <c r="I653"/>
      <c r="J653"/>
      <c r="K653"/>
      <c r="L653"/>
    </row>
    <row r="654">
      <c r="A654"/>
      <c r="B654"/>
      <c r="C654" t="s" s="45">
        <v>483</v>
      </c>
      <c r="D654" t="s" s="46">
        <v>591</v>
      </c>
      <c r="E654"/>
      <c r="F654"/>
      <c r="G654"/>
      <c r="H654" s="48" t="s">
        <v>499</v>
      </c>
      <c r="I654" s="48" t="s">
        <v>500</v>
      </c>
      <c r="J654" s="48" t="s">
        <v>501</v>
      </c>
      <c r="K654" s="48" t="s">
        <v>502</v>
      </c>
      <c r="L654" s="48" t="s">
        <v>503</v>
      </c>
    </row>
    <row r="655">
      <c r="A655"/>
      <c r="B655"/>
      <c r="C655" t="s" s="45">
        <v>484</v>
      </c>
      <c r="D655" t="s" s="45">
        <v>855</v>
      </c>
      <c r="E655"/>
      <c r="F655"/>
      <c r="G655"/>
      <c r="H655" s="48" t="n">
        <v>1.0</v>
      </c>
      <c r="I655" s="48"/>
      <c r="J655" s="48" t="s">
        <v>557</v>
      </c>
      <c r="K655" s="48" t="s">
        <v>247</v>
      </c>
      <c r="L655" s="48" t="s">
        <v>534</v>
      </c>
    </row>
    <row r="656">
      <c r="A656" t="s" s="45">
        <v>480</v>
      </c>
      <c r="B656"/>
      <c r="C656" t="s" s="45">
        <v>485</v>
      </c>
      <c r="D656" t="s" s="45">
        <v>651</v>
      </c>
      <c r="E656"/>
      <c r="F656"/>
      <c r="G656"/>
      <c r="H656" s="48" t="n">
        <v>2.0</v>
      </c>
      <c r="I656" s="48"/>
      <c r="J656" s="48" t="s">
        <v>552</v>
      </c>
      <c r="K656" s="48" t="s">
        <v>254</v>
      </c>
      <c r="L656" s="48" t="s">
        <v>528</v>
      </c>
    </row>
    <row r="657">
      <c r="A657" t="s" s="45">
        <v>481</v>
      </c>
      <c r="B657"/>
      <c r="C657" t="s" s="45">
        <v>486</v>
      </c>
      <c r="D657" t="s" s="45">
        <v>529</v>
      </c>
      <c r="E657"/>
      <c r="F657"/>
      <c r="G657"/>
      <c r="H657" s="48" t="n">
        <v>3.0</v>
      </c>
      <c r="I657" s="48"/>
      <c r="J657" s="48"/>
      <c r="K657" s="48"/>
      <c r="L657" s="48"/>
    </row>
    <row r="658">
      <c r="A658" t="s" s="45">
        <v>482</v>
      </c>
      <c r="B658"/>
      <c r="C658" t="s" s="45">
        <v>9</v>
      </c>
      <c r="D658" t="s" s="46">
        <v>168</v>
      </c>
      <c r="E658"/>
      <c r="F658"/>
      <c r="G658"/>
      <c r="H658" s="48" t="n">
        <v>4.0</v>
      </c>
      <c r="I658" s="48"/>
      <c r="J658" s="48"/>
      <c r="K658" s="48"/>
      <c r="L658" s="48"/>
    </row>
    <row r="659">
      <c r="A659" s="48" t="s">
        <v>493</v>
      </c>
      <c r="B659" s="48" t="s">
        <v>494</v>
      </c>
      <c r="C659" s="48" t="s">
        <v>495</v>
      </c>
      <c r="D659" s="48" t="s">
        <v>496</v>
      </c>
      <c r="E659" s="48" t="s">
        <v>497</v>
      </c>
      <c r="F659" s="48" t="s">
        <v>498</v>
      </c>
      <c r="G659"/>
      <c r="H659" s="48" t="n">
        <v>5.0</v>
      </c>
      <c r="I659" s="48"/>
      <c r="J659" s="48"/>
      <c r="K659" s="48"/>
      <c r="L659" s="48"/>
    </row>
    <row r="660">
      <c r="A660" s="48" t="n">
        <v>1.0</v>
      </c>
      <c r="B660" s="48"/>
      <c r="C660" s="48"/>
      <c r="D660" s="48"/>
      <c r="E660" s="48"/>
      <c r="F660" s="48"/>
      <c r="G660"/>
      <c r="H660"/>
      <c r="I660"/>
      <c r="J660"/>
      <c r="K660"/>
      <c r="L660"/>
    </row>
    <row r="661">
      <c r="A661" s="48" t="n">
        <v>2.0</v>
      </c>
      <c r="B661" s="48"/>
      <c r="C661" s="48"/>
      <c r="D661" s="48"/>
      <c r="E661" s="48"/>
      <c r="F661" s="48"/>
      <c r="G661"/>
      <c r="H661"/>
      <c r="I661"/>
      <c r="J661"/>
      <c r="K661"/>
      <c r="L661"/>
    </row>
    <row r="662">
      <c r="A662" s="48" t="n">
        <v>3.0</v>
      </c>
      <c r="B662" s="48"/>
      <c r="C662" s="48"/>
      <c r="D662" s="48"/>
      <c r="E662" s="48"/>
      <c r="F662" s="48"/>
      <c r="G662"/>
      <c r="H662" t="s" s="45">
        <v>475</v>
      </c>
      <c r="I662"/>
      <c r="J662" t="s" s="46">
        <v>504</v>
      </c>
      <c r="K662"/>
      <c r="L662"/>
    </row>
    <row r="663">
      <c r="A663" s="48" t="n">
        <v>4.0</v>
      </c>
      <c r="B663" s="48"/>
      <c r="C663" s="48"/>
      <c r="D663" s="48"/>
      <c r="E663" s="48"/>
      <c r="F663" s="48"/>
      <c r="G663"/>
      <c r="H663" t="s" s="45">
        <v>488</v>
      </c>
      <c r="I663"/>
      <c r="J663" t="s" s="45">
        <v>952</v>
      </c>
      <c r="K663"/>
      <c r="L663"/>
    </row>
    <row r="664">
      <c r="A664" s="48" t="n">
        <v>5.0</v>
      </c>
      <c r="B664" s="48"/>
      <c r="C664" s="48"/>
      <c r="D664" s="48"/>
      <c r="E664" s="48"/>
      <c r="F664" s="48"/>
      <c r="G664"/>
      <c r="H664" t="s" s="45">
        <v>489</v>
      </c>
      <c r="I664"/>
      <c r="J664"/>
      <c r="K664"/>
      <c r="L664"/>
    </row>
    <row r="665">
      <c r="A665" s="48" t="n">
        <v>6.0</v>
      </c>
      <c r="B665" s="48"/>
      <c r="C665" s="48"/>
      <c r="D665" s="48"/>
      <c r="E665" s="48"/>
      <c r="F665" s="48"/>
      <c r="G665"/>
      <c r="H665" t="s" s="54">
        <v>476</v>
      </c>
      <c r="I665" s="55"/>
      <c r="J665" t="s" s="63">
        <v>478</v>
      </c>
      <c r="K665" s="55"/>
      <c r="L665"/>
    </row>
    <row r="666">
      <c r="A666" s="48" t="n">
        <v>7.0</v>
      </c>
      <c r="B666" s="48"/>
      <c r="C666" s="48"/>
      <c r="D666" s="48"/>
      <c r="E666" s="48"/>
      <c r="F666" s="48"/>
      <c r="G666"/>
      <c r="H666" t="s" s="59">
        <v>477</v>
      </c>
      <c r="I666" s="60"/>
      <c r="J666" t="s" s="59">
        <v>477</v>
      </c>
      <c r="K666" s="60"/>
      <c r="L666"/>
    </row>
    <row r="667">
      <c r="A667" s="48" t="n">
        <v>8.0</v>
      </c>
      <c r="B667" s="48"/>
      <c r="C667" s="48"/>
      <c r="D667" s="48"/>
      <c r="E667" s="48"/>
      <c r="F667" s="48"/>
      <c r="G667"/>
      <c r="H667" s="57"/>
      <c r="I667" s="53"/>
      <c r="J667" s="57"/>
      <c r="K667" s="53"/>
      <c r="L667"/>
    </row>
    <row r="668">
      <c r="A668" s="48" t="n">
        <v>9.0</v>
      </c>
      <c r="B668" s="48"/>
      <c r="C668" s="48"/>
      <c r="D668" s="48"/>
      <c r="E668" s="48"/>
      <c r="F668" s="48"/>
      <c r="G668"/>
      <c r="H668" t="s" s="45">
        <v>490</v>
      </c>
      <c r="I668"/>
      <c r="J668" t="s" s="45">
        <v>733</v>
      </c>
      <c r="K668"/>
      <c r="L668"/>
    </row>
    <row r="669">
      <c r="A669" s="48" t="n">
        <v>10.0</v>
      </c>
      <c r="B669" s="48"/>
      <c r="C669" s="48"/>
      <c r="D669" s="48"/>
      <c r="E669" s="48"/>
      <c r="F669" s="48"/>
      <c r="G669"/>
      <c r="H669" t="s" s="45">
        <v>492</v>
      </c>
      <c r="I669"/>
      <c r="J669"/>
      <c r="K669"/>
      <c r="L669"/>
    </row>
    <row r="670">
      <c r="A670" s="48" t="n">
        <v>11.0</v>
      </c>
      <c r="B670" s="48"/>
      <c r="C670" s="48"/>
      <c r="D670" s="48"/>
      <c r="E670" s="48"/>
      <c r="F670" s="48"/>
      <c r="G670"/>
      <c r="H670"/>
      <c r="I670"/>
      <c r="J670"/>
      <c r="K670"/>
      <c r="L670"/>
    </row>
    <row r="671">
      <c r="A671" s="48" t="n">
        <v>12.0</v>
      </c>
      <c r="B671" s="48"/>
      <c r="C671" s="48"/>
      <c r="D671" s="48"/>
      <c r="E671" s="48"/>
      <c r="F671" s="48"/>
      <c r="G671"/>
      <c r="H671"/>
      <c r="I671"/>
      <c r="J671"/>
      <c r="K671"/>
      <c r="L671"/>
    </row>
    <row r="672">
      <c r="A672" s="48" t="n">
        <v>13.0</v>
      </c>
      <c r="B672" s="48"/>
      <c r="C672" s="48"/>
      <c r="D672" s="48"/>
      <c r="E672" s="48"/>
      <c r="F672" s="48"/>
      <c r="G672"/>
      <c r="H672"/>
      <c r="I672"/>
      <c r="J672"/>
      <c r="K672"/>
      <c r="L672"/>
    </row>
    <row r="673">
      <c r="A673" s="48" t="n">
        <v>14.0</v>
      </c>
      <c r="B673" s="48"/>
      <c r="C673" s="48"/>
      <c r="D673" s="48"/>
      <c r="E673" s="48"/>
      <c r="F673" s="48"/>
      <c r="G673"/>
      <c r="H673"/>
      <c r="I673"/>
      <c r="J673"/>
      <c r="K673"/>
      <c r="L673"/>
    </row>
    <row r="674">
      <c r="A674" s="48" t="n">
        <v>15.0</v>
      </c>
      <c r="B674" s="48"/>
      <c r="C674" s="48"/>
      <c r="D674" s="48"/>
      <c r="E674" s="48"/>
      <c r="F674" s="48"/>
      <c r="G674"/>
      <c r="H674"/>
      <c r="I674"/>
      <c r="J674"/>
      <c r="K674"/>
      <c r="L674"/>
    </row>
    <row r="675">
      <c r="A675" s="48" t="n">
        <v>16.0</v>
      </c>
      <c r="B675" s="48"/>
      <c r="C675" s="48"/>
      <c r="D675" s="48"/>
      <c r="E675" s="48"/>
      <c r="F675" s="48"/>
      <c r="G675"/>
      <c r="H675"/>
      <c r="I675"/>
      <c r="J675"/>
      <c r="K675"/>
      <c r="L675"/>
    </row>
    <row r="676">
      <c r="A676" s="48" t="n">
        <v>17.0</v>
      </c>
      <c r="B676" s="48"/>
      <c r="C676" s="48"/>
      <c r="D676" s="48"/>
      <c r="E676" s="48"/>
      <c r="F676" s="48"/>
      <c r="G676"/>
      <c r="H676"/>
      <c r="I676"/>
      <c r="J676"/>
      <c r="K676"/>
      <c r="L676"/>
    </row>
    <row r="677">
      <c r="A677" s="48" t="n">
        <v>18.0</v>
      </c>
      <c r="B677" s="48"/>
      <c r="C677" s="48"/>
      <c r="D677" s="48"/>
      <c r="E677" s="48"/>
      <c r="F677" s="48"/>
      <c r="G677"/>
      <c r="H677"/>
      <c r="I677"/>
      <c r="J677"/>
      <c r="K677"/>
      <c r="L677"/>
    </row>
    <row r="678">
      <c r="A678" s="48" t="n">
        <v>19.0</v>
      </c>
      <c r="B678" s="48"/>
      <c r="C678" s="48"/>
      <c r="D678" s="48"/>
      <c r="E678" s="48"/>
      <c r="F678" s="48"/>
      <c r="G678"/>
      <c r="H678"/>
      <c r="I678"/>
      <c r="J678"/>
      <c r="K678"/>
      <c r="L678"/>
    </row>
    <row r="679">
      <c r="A679" s="48" t="n">
        <v>20.0</v>
      </c>
      <c r="B679" s="48"/>
      <c r="C679" s="48"/>
      <c r="D679" s="48"/>
      <c r="E679" s="48"/>
      <c r="F679" s="48"/>
      <c r="G679"/>
      <c r="H679"/>
      <c r="I679"/>
      <c r="J679"/>
      <c r="K679"/>
      <c r="L679"/>
    </row>
    <row r="680">
      <c r="A680" s="48" t="n">
        <v>21.0</v>
      </c>
      <c r="B680" s="48"/>
      <c r="C680" s="48"/>
      <c r="D680" s="48"/>
      <c r="E680" s="48"/>
      <c r="F680" s="48"/>
      <c r="G680"/>
      <c r="H680"/>
      <c r="I680"/>
      <c r="J680"/>
      <c r="K680"/>
      <c r="L680"/>
    </row>
    <row r="681">
      <c r="A681" s="48" t="n">
        <v>22.0</v>
      </c>
      <c r="B681" s="48"/>
      <c r="C681" s="48"/>
      <c r="D681" s="48"/>
      <c r="E681" s="48"/>
      <c r="F681" s="48"/>
      <c r="G681"/>
      <c r="H681"/>
      <c r="I681"/>
      <c r="J681"/>
      <c r="K681"/>
      <c r="L681"/>
    </row>
    <row r="682">
      <c r="A682" s="48" t="n">
        <v>23.0</v>
      </c>
      <c r="B682" s="48"/>
      <c r="C682" s="48"/>
      <c r="D682" s="48"/>
      <c r="E682" s="48"/>
      <c r="F682" s="48"/>
      <c r="G682"/>
      <c r="H682"/>
      <c r="I682"/>
      <c r="J682"/>
      <c r="K682"/>
      <c r="L682"/>
    </row>
    <row r="683">
      <c r="A683" s="48" t="n">
        <v>24.0</v>
      </c>
      <c r="B683" s="48"/>
      <c r="C683" s="48"/>
      <c r="D683" s="48"/>
      <c r="E683" s="48"/>
      <c r="F683" s="48"/>
      <c r="G683"/>
      <c r="H683"/>
      <c r="I683"/>
      <c r="J683"/>
      <c r="K683"/>
      <c r="L683"/>
    </row>
    <row r="684">
      <c r="A684" s="48" t="n">
        <v>25.0</v>
      </c>
      <c r="B684" s="48"/>
      <c r="C684" s="48"/>
      <c r="D684" s="48"/>
      <c r="E684" s="48"/>
      <c r="F684" s="48"/>
      <c r="G684"/>
      <c r="H684"/>
      <c r="I684"/>
      <c r="J684"/>
      <c r="K684"/>
      <c r="L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</row>
    <row r="701">
      <c r="A701" t="s" s="45">
        <v>473</v>
      </c>
      <c r="B701"/>
      <c r="C701"/>
      <c r="D701"/>
      <c r="E701"/>
      <c r="F701"/>
      <c r="G701"/>
      <c r="H701"/>
      <c r="I701"/>
      <c r="J701"/>
      <c r="K701"/>
      <c r="L701"/>
    </row>
    <row r="702">
      <c r="A702" t="s" s="46">
        <v>474</v>
      </c>
      <c r="B702"/>
      <c r="C702"/>
      <c r="D702"/>
      <c r="E702"/>
      <c r="F702"/>
      <c r="G702"/>
      <c r="H702" t="s" s="45">
        <v>487</v>
      </c>
      <c r="I702"/>
      <c r="J702"/>
      <c r="K702"/>
      <c r="L702"/>
    </row>
    <row r="703">
      <c r="A703" t="s" s="45">
        <v>479</v>
      </c>
      <c r="B703" t="s" s="45">
        <v>561</v>
      </c>
      <c r="C703"/>
      <c r="D703"/>
      <c r="E703"/>
      <c r="F703"/>
      <c r="G703"/>
      <c r="H703" t="s" s="45">
        <v>248</v>
      </c>
      <c r="I703"/>
      <c r="J703"/>
      <c r="K703"/>
      <c r="L703"/>
    </row>
    <row r="704">
      <c r="A704"/>
      <c r="B704"/>
      <c r="C704" t="s" s="45">
        <v>483</v>
      </c>
      <c r="D704" t="s" s="46">
        <v>591</v>
      </c>
      <c r="E704"/>
      <c r="F704"/>
      <c r="G704"/>
      <c r="H704" s="48" t="s">
        <v>499</v>
      </c>
      <c r="I704" s="48" t="s">
        <v>500</v>
      </c>
      <c r="J704" s="48" t="s">
        <v>501</v>
      </c>
      <c r="K704" s="48" t="s">
        <v>502</v>
      </c>
      <c r="L704" s="48" t="s">
        <v>503</v>
      </c>
    </row>
    <row r="705">
      <c r="A705"/>
      <c r="B705"/>
      <c r="C705" t="s" s="45">
        <v>484</v>
      </c>
      <c r="D705" t="s" s="45">
        <v>855</v>
      </c>
      <c r="E705"/>
      <c r="F705"/>
      <c r="G705"/>
      <c r="H705" s="48" t="n">
        <v>1.0</v>
      </c>
      <c r="I705" s="48"/>
      <c r="J705" s="48" t="s">
        <v>552</v>
      </c>
      <c r="K705" s="48" t="s">
        <v>254</v>
      </c>
      <c r="L705" s="48" t="s">
        <v>550</v>
      </c>
    </row>
    <row r="706">
      <c r="A706" t="s" s="45">
        <v>480</v>
      </c>
      <c r="B706"/>
      <c r="C706" t="s" s="45">
        <v>485</v>
      </c>
      <c r="D706" t="s" s="45">
        <v>651</v>
      </c>
      <c r="E706"/>
      <c r="F706"/>
      <c r="G706"/>
      <c r="H706" s="48" t="n">
        <v>2.0</v>
      </c>
      <c r="I706" s="48"/>
      <c r="J706" s="48"/>
      <c r="K706" s="48"/>
      <c r="L706" s="48"/>
    </row>
    <row r="707">
      <c r="A707" t="s" s="45">
        <v>481</v>
      </c>
      <c r="B707"/>
      <c r="C707" t="s" s="45">
        <v>486</v>
      </c>
      <c r="D707" t="s" s="45">
        <v>529</v>
      </c>
      <c r="E707"/>
      <c r="F707"/>
      <c r="G707"/>
      <c r="H707" s="48" t="n">
        <v>3.0</v>
      </c>
      <c r="I707" s="48"/>
      <c r="J707" s="48"/>
      <c r="K707" s="48"/>
      <c r="L707" s="48"/>
    </row>
    <row r="708">
      <c r="A708" t="s" s="45">
        <v>482</v>
      </c>
      <c r="B708"/>
      <c r="C708" t="s" s="45">
        <v>9</v>
      </c>
      <c r="D708" t="s" s="46">
        <v>168</v>
      </c>
      <c r="E708"/>
      <c r="F708"/>
      <c r="G708"/>
      <c r="H708" s="48" t="n">
        <v>4.0</v>
      </c>
      <c r="I708" s="48"/>
      <c r="J708" s="48"/>
      <c r="K708" s="48"/>
      <c r="L708" s="48"/>
    </row>
    <row r="709">
      <c r="A709" s="48" t="s">
        <v>493</v>
      </c>
      <c r="B709" s="48" t="s">
        <v>494</v>
      </c>
      <c r="C709" s="48" t="s">
        <v>495</v>
      </c>
      <c r="D709" s="48" t="s">
        <v>496</v>
      </c>
      <c r="E709" s="48" t="s">
        <v>497</v>
      </c>
      <c r="F709" s="48" t="s">
        <v>498</v>
      </c>
      <c r="G709"/>
      <c r="H709" s="48" t="n">
        <v>5.0</v>
      </c>
      <c r="I709" s="48"/>
      <c r="J709" s="48"/>
      <c r="K709" s="48"/>
      <c r="L709" s="48"/>
    </row>
    <row r="710">
      <c r="A710" s="48" t="n">
        <v>1.0</v>
      </c>
      <c r="B710" s="48"/>
      <c r="C710" s="48"/>
      <c r="D710" s="48"/>
      <c r="E710" s="48"/>
      <c r="F710" s="48"/>
      <c r="G710"/>
      <c r="H710"/>
      <c r="I710"/>
      <c r="J710"/>
      <c r="K710"/>
      <c r="L710"/>
    </row>
    <row r="711">
      <c r="A711" s="48" t="n">
        <v>2.0</v>
      </c>
      <c r="B711" s="48"/>
      <c r="C711" s="48"/>
      <c r="D711" s="48"/>
      <c r="E711" s="48"/>
      <c r="F711" s="48"/>
      <c r="G711"/>
      <c r="H711"/>
      <c r="I711"/>
      <c r="J711"/>
      <c r="K711"/>
      <c r="L711"/>
    </row>
    <row r="712">
      <c r="A712" s="48" t="n">
        <v>3.0</v>
      </c>
      <c r="B712" s="48"/>
      <c r="C712" s="48"/>
      <c r="D712" s="48"/>
      <c r="E712" s="48"/>
      <c r="F712" s="48"/>
      <c r="G712"/>
      <c r="H712" t="s" s="45">
        <v>475</v>
      </c>
      <c r="I712"/>
      <c r="J712" t="s" s="46">
        <v>504</v>
      </c>
      <c r="K712"/>
      <c r="L712"/>
    </row>
    <row r="713">
      <c r="A713" s="48" t="n">
        <v>4.0</v>
      </c>
      <c r="B713" s="48"/>
      <c r="C713" s="48"/>
      <c r="D713" s="48"/>
      <c r="E713" s="48"/>
      <c r="F713" s="48"/>
      <c r="G713"/>
      <c r="H713" t="s" s="45">
        <v>488</v>
      </c>
      <c r="I713"/>
      <c r="J713" t="s" s="45">
        <v>562</v>
      </c>
      <c r="K713"/>
      <c r="L713"/>
    </row>
    <row r="714">
      <c r="A714" s="48" t="n">
        <v>5.0</v>
      </c>
      <c r="B714" s="48"/>
      <c r="C714" s="48"/>
      <c r="D714" s="48"/>
      <c r="E714" s="48"/>
      <c r="F714" s="48"/>
      <c r="G714"/>
      <c r="H714" t="s" s="45">
        <v>489</v>
      </c>
      <c r="I714"/>
      <c r="J714"/>
      <c r="K714"/>
      <c r="L714"/>
    </row>
    <row r="715">
      <c r="A715" s="48" t="n">
        <v>6.0</v>
      </c>
      <c r="B715" s="48"/>
      <c r="C715" s="48"/>
      <c r="D715" s="48"/>
      <c r="E715" s="48"/>
      <c r="F715" s="48"/>
      <c r="G715"/>
      <c r="H715" t="s" s="54">
        <v>476</v>
      </c>
      <c r="I715" s="55"/>
      <c r="J715" t="s" s="63">
        <v>478</v>
      </c>
      <c r="K715" s="55"/>
      <c r="L715"/>
    </row>
    <row r="716">
      <c r="A716" s="48" t="n">
        <v>7.0</v>
      </c>
      <c r="B716" s="48"/>
      <c r="C716" s="48"/>
      <c r="D716" s="48"/>
      <c r="E716" s="48"/>
      <c r="F716" s="48"/>
      <c r="G716"/>
      <c r="H716" t="s" s="59">
        <v>477</v>
      </c>
      <c r="I716" s="60"/>
      <c r="J716" t="s" s="59">
        <v>477</v>
      </c>
      <c r="K716" s="60"/>
      <c r="L716"/>
    </row>
    <row r="717">
      <c r="A717" s="48" t="n">
        <v>8.0</v>
      </c>
      <c r="B717" s="48"/>
      <c r="C717" s="48"/>
      <c r="D717" s="48"/>
      <c r="E717" s="48"/>
      <c r="F717" s="48"/>
      <c r="G717"/>
      <c r="H717" s="57"/>
      <c r="I717" s="53"/>
      <c r="J717" s="57"/>
      <c r="K717" s="53"/>
      <c r="L717"/>
    </row>
    <row r="718">
      <c r="A718" s="48" t="n">
        <v>9.0</v>
      </c>
      <c r="B718" s="48"/>
      <c r="C718" s="48"/>
      <c r="D718" s="48"/>
      <c r="E718" s="48"/>
      <c r="F718" s="48"/>
      <c r="G718"/>
      <c r="H718" t="s" s="45">
        <v>490</v>
      </c>
      <c r="I718"/>
      <c r="J718" t="s" s="45">
        <v>733</v>
      </c>
      <c r="K718"/>
      <c r="L718"/>
    </row>
    <row r="719">
      <c r="A719" s="48" t="n">
        <v>10.0</v>
      </c>
      <c r="B719" s="48"/>
      <c r="C719" s="48"/>
      <c r="D719" s="48"/>
      <c r="E719" s="48"/>
      <c r="F719" s="48"/>
      <c r="G719"/>
      <c r="H719" t="s" s="45">
        <v>492</v>
      </c>
      <c r="I719"/>
      <c r="J719"/>
      <c r="K719"/>
      <c r="L719"/>
    </row>
    <row r="720">
      <c r="A720" s="48" t="n">
        <v>11.0</v>
      </c>
      <c r="B720" s="48"/>
      <c r="C720" s="48"/>
      <c r="D720" s="48"/>
      <c r="E720" s="48"/>
      <c r="F720" s="48"/>
      <c r="G720"/>
      <c r="H720"/>
      <c r="I720"/>
      <c r="J720"/>
      <c r="K720"/>
      <c r="L720"/>
    </row>
    <row r="721">
      <c r="A721" s="48" t="n">
        <v>12.0</v>
      </c>
      <c r="B721" s="48"/>
      <c r="C721" s="48"/>
      <c r="D721" s="48"/>
      <c r="E721" s="48"/>
      <c r="F721" s="48"/>
      <c r="G721"/>
      <c r="H721"/>
      <c r="I721"/>
      <c r="J721"/>
      <c r="K721"/>
      <c r="L721"/>
    </row>
    <row r="722">
      <c r="A722" s="48" t="n">
        <v>13.0</v>
      </c>
      <c r="B722" s="48"/>
      <c r="C722" s="48"/>
      <c r="D722" s="48"/>
      <c r="E722" s="48"/>
      <c r="F722" s="48"/>
      <c r="G722"/>
      <c r="H722"/>
      <c r="I722"/>
      <c r="J722"/>
      <c r="K722"/>
      <c r="L722"/>
    </row>
    <row r="723">
      <c r="A723" s="48" t="n">
        <v>14.0</v>
      </c>
      <c r="B723" s="48"/>
      <c r="C723" s="48"/>
      <c r="D723" s="48"/>
      <c r="E723" s="48"/>
      <c r="F723" s="48"/>
      <c r="G723"/>
      <c r="H723"/>
      <c r="I723"/>
      <c r="J723"/>
      <c r="K723"/>
      <c r="L723"/>
    </row>
    <row r="724">
      <c r="A724" s="48" t="n">
        <v>15.0</v>
      </c>
      <c r="B724" s="48"/>
      <c r="C724" s="48"/>
      <c r="D724" s="48"/>
      <c r="E724" s="48"/>
      <c r="F724" s="48"/>
      <c r="G724"/>
      <c r="H724"/>
      <c r="I724"/>
      <c r="J724"/>
      <c r="K724"/>
      <c r="L724"/>
    </row>
    <row r="725">
      <c r="A725" s="48" t="n">
        <v>16.0</v>
      </c>
      <c r="B725" s="48"/>
      <c r="C725" s="48"/>
      <c r="D725" s="48"/>
      <c r="E725" s="48"/>
      <c r="F725" s="48"/>
      <c r="G725"/>
      <c r="H725"/>
      <c r="I725"/>
      <c r="J725"/>
      <c r="K725"/>
      <c r="L725"/>
    </row>
    <row r="726">
      <c r="A726" s="48" t="n">
        <v>17.0</v>
      </c>
      <c r="B726" s="48"/>
      <c r="C726" s="48"/>
      <c r="D726" s="48"/>
      <c r="E726" s="48"/>
      <c r="F726" s="48"/>
      <c r="G726"/>
      <c r="H726"/>
      <c r="I726"/>
      <c r="J726"/>
      <c r="K726"/>
      <c r="L726"/>
    </row>
    <row r="727">
      <c r="A727" s="48" t="n">
        <v>18.0</v>
      </c>
      <c r="B727" s="48"/>
      <c r="C727" s="48"/>
      <c r="D727" s="48"/>
      <c r="E727" s="48"/>
      <c r="F727" s="48"/>
      <c r="G727"/>
      <c r="H727"/>
      <c r="I727"/>
      <c r="J727"/>
      <c r="K727"/>
      <c r="L727"/>
    </row>
    <row r="728">
      <c r="A728" s="48" t="n">
        <v>19.0</v>
      </c>
      <c r="B728" s="48"/>
      <c r="C728" s="48"/>
      <c r="D728" s="48"/>
      <c r="E728" s="48"/>
      <c r="F728" s="48"/>
      <c r="G728"/>
      <c r="H728"/>
      <c r="I728"/>
      <c r="J728"/>
      <c r="K728"/>
      <c r="L728"/>
    </row>
    <row r="729">
      <c r="A729" s="48" t="n">
        <v>20.0</v>
      </c>
      <c r="B729" s="48"/>
      <c r="C729" s="48"/>
      <c r="D729" s="48"/>
      <c r="E729" s="48"/>
      <c r="F729" s="48"/>
      <c r="G729"/>
      <c r="H729"/>
      <c r="I729"/>
      <c r="J729"/>
      <c r="K729"/>
      <c r="L729"/>
    </row>
    <row r="730">
      <c r="A730" s="48" t="n">
        <v>21.0</v>
      </c>
      <c r="B730" s="48"/>
      <c r="C730" s="48"/>
      <c r="D730" s="48"/>
      <c r="E730" s="48"/>
      <c r="F730" s="48"/>
      <c r="G730"/>
      <c r="H730"/>
      <c r="I730"/>
      <c r="J730"/>
      <c r="K730"/>
      <c r="L730"/>
    </row>
    <row r="731">
      <c r="A731" s="48" t="n">
        <v>22.0</v>
      </c>
      <c r="B731" s="48"/>
      <c r="C731" s="48"/>
      <c r="D731" s="48"/>
      <c r="E731" s="48"/>
      <c r="F731" s="48"/>
      <c r="G731"/>
      <c r="H731"/>
      <c r="I731"/>
      <c r="J731"/>
      <c r="K731"/>
      <c r="L731"/>
    </row>
    <row r="732">
      <c r="A732" s="48" t="n">
        <v>23.0</v>
      </c>
      <c r="B732" s="48"/>
      <c r="C732" s="48"/>
      <c r="D732" s="48"/>
      <c r="E732" s="48"/>
      <c r="F732" s="48"/>
      <c r="G732"/>
      <c r="H732"/>
      <c r="I732"/>
      <c r="J732"/>
      <c r="K732"/>
      <c r="L732"/>
    </row>
    <row r="733">
      <c r="A733" s="48" t="n">
        <v>24.0</v>
      </c>
      <c r="B733" s="48"/>
      <c r="C733" s="48"/>
      <c r="D733" s="48"/>
      <c r="E733" s="48"/>
      <c r="F733" s="48"/>
      <c r="G733"/>
      <c r="H733"/>
      <c r="I733"/>
      <c r="J733"/>
      <c r="K733"/>
      <c r="L733"/>
    </row>
    <row r="734">
      <c r="A734" s="48" t="n">
        <v>25.0</v>
      </c>
      <c r="B734" s="48"/>
      <c r="C734" s="48"/>
      <c r="D734" s="48"/>
      <c r="E734" s="48"/>
      <c r="F734" s="48"/>
      <c r="G734"/>
      <c r="H734"/>
      <c r="I734"/>
      <c r="J734"/>
      <c r="K734"/>
      <c r="L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</row>
    <row r="751">
      <c r="A751" t="s" s="45">
        <v>473</v>
      </c>
      <c r="B751"/>
      <c r="C751"/>
      <c r="D751"/>
      <c r="E751"/>
      <c r="F751"/>
      <c r="G751"/>
      <c r="H751"/>
      <c r="I751"/>
      <c r="J751"/>
      <c r="K751"/>
      <c r="L751"/>
    </row>
    <row r="752">
      <c r="A752" t="s" s="46">
        <v>474</v>
      </c>
      <c r="B752"/>
      <c r="C752"/>
      <c r="D752"/>
      <c r="E752"/>
      <c r="F752"/>
      <c r="G752"/>
      <c r="H752" t="s" s="45">
        <v>487</v>
      </c>
      <c r="I752"/>
      <c r="J752"/>
      <c r="K752"/>
      <c r="L752"/>
    </row>
    <row r="753">
      <c r="A753" t="s" s="45">
        <v>479</v>
      </c>
      <c r="B753" t="s" s="45">
        <v>563</v>
      </c>
      <c r="C753"/>
      <c r="D753"/>
      <c r="E753"/>
      <c r="F753"/>
      <c r="G753"/>
      <c r="H753" t="s" s="45">
        <v>248</v>
      </c>
      <c r="I753"/>
      <c r="J753"/>
      <c r="K753"/>
      <c r="L753"/>
    </row>
    <row r="754">
      <c r="A754"/>
      <c r="B754"/>
      <c r="C754" t="s" s="45">
        <v>483</v>
      </c>
      <c r="D754" t="s" s="46">
        <v>591</v>
      </c>
      <c r="E754"/>
      <c r="F754"/>
      <c r="G754"/>
      <c r="H754" s="48" t="s">
        <v>499</v>
      </c>
      <c r="I754" s="48" t="s">
        <v>500</v>
      </c>
      <c r="J754" s="48" t="s">
        <v>501</v>
      </c>
      <c r="K754" s="48" t="s">
        <v>502</v>
      </c>
      <c r="L754" s="48" t="s">
        <v>503</v>
      </c>
    </row>
    <row r="755">
      <c r="A755"/>
      <c r="B755"/>
      <c r="C755" t="s" s="45">
        <v>484</v>
      </c>
      <c r="D755" t="s" s="45">
        <v>855</v>
      </c>
      <c r="E755"/>
      <c r="F755"/>
      <c r="G755"/>
      <c r="H755" s="48" t="n">
        <v>1.0</v>
      </c>
      <c r="I755" s="48"/>
      <c r="J755" s="48" t="s">
        <v>552</v>
      </c>
      <c r="K755" s="48" t="s">
        <v>254</v>
      </c>
      <c r="L755" s="48" t="s">
        <v>545</v>
      </c>
    </row>
    <row r="756">
      <c r="A756" t="s" s="45">
        <v>480</v>
      </c>
      <c r="B756"/>
      <c r="C756" t="s" s="45">
        <v>485</v>
      </c>
      <c r="D756" t="s" s="45">
        <v>651</v>
      </c>
      <c r="E756"/>
      <c r="F756"/>
      <c r="G756"/>
      <c r="H756" s="48" t="n">
        <v>2.0</v>
      </c>
      <c r="I756" s="48"/>
      <c r="J756" s="48" t="s">
        <v>552</v>
      </c>
      <c r="K756" s="48" t="s">
        <v>252</v>
      </c>
      <c r="L756" s="48" t="s">
        <v>504</v>
      </c>
    </row>
    <row r="757">
      <c r="A757" t="s" s="45">
        <v>481</v>
      </c>
      <c r="B757"/>
      <c r="C757" t="s" s="45">
        <v>486</v>
      </c>
      <c r="D757" t="s" s="45">
        <v>529</v>
      </c>
      <c r="E757"/>
      <c r="F757"/>
      <c r="G757"/>
      <c r="H757" s="48" t="n">
        <v>3.0</v>
      </c>
      <c r="I757" s="48"/>
      <c r="J757" s="48"/>
      <c r="K757" s="48"/>
      <c r="L757" s="48"/>
    </row>
    <row r="758">
      <c r="A758" t="s" s="45">
        <v>482</v>
      </c>
      <c r="B758"/>
      <c r="C758" t="s" s="45">
        <v>9</v>
      </c>
      <c r="D758" t="s" s="46">
        <v>168</v>
      </c>
      <c r="E758"/>
      <c r="F758"/>
      <c r="G758"/>
      <c r="H758" s="48" t="n">
        <v>4.0</v>
      </c>
      <c r="I758" s="48"/>
      <c r="J758" s="48"/>
      <c r="K758" s="48"/>
      <c r="L758" s="48"/>
    </row>
    <row r="759">
      <c r="A759" s="48" t="s">
        <v>493</v>
      </c>
      <c r="B759" s="48" t="s">
        <v>494</v>
      </c>
      <c r="C759" s="48" t="s">
        <v>495</v>
      </c>
      <c r="D759" s="48" t="s">
        <v>496</v>
      </c>
      <c r="E759" s="48" t="s">
        <v>497</v>
      </c>
      <c r="F759" s="48" t="s">
        <v>498</v>
      </c>
      <c r="G759"/>
      <c r="H759" s="48" t="n">
        <v>5.0</v>
      </c>
      <c r="I759" s="48"/>
      <c r="J759" s="48"/>
      <c r="K759" s="48"/>
      <c r="L759" s="48"/>
    </row>
    <row r="760">
      <c r="A760" s="48" t="n">
        <v>1.0</v>
      </c>
      <c r="B760" s="48"/>
      <c r="C760" s="48"/>
      <c r="D760" s="48"/>
      <c r="E760" s="48"/>
      <c r="F760" s="48"/>
      <c r="G760"/>
      <c r="H760"/>
      <c r="I760"/>
      <c r="J760"/>
      <c r="K760"/>
      <c r="L760"/>
    </row>
    <row r="761">
      <c r="A761" s="48" t="n">
        <v>2.0</v>
      </c>
      <c r="B761" s="48"/>
      <c r="C761" s="48"/>
      <c r="D761" s="48"/>
      <c r="E761" s="48"/>
      <c r="F761" s="48"/>
      <c r="G761"/>
      <c r="H761"/>
      <c r="I761"/>
      <c r="J761"/>
      <c r="K761"/>
      <c r="L761"/>
    </row>
    <row r="762">
      <c r="A762" s="48" t="n">
        <v>3.0</v>
      </c>
      <c r="B762" s="48"/>
      <c r="C762" s="48"/>
      <c r="D762" s="48"/>
      <c r="E762" s="48"/>
      <c r="F762" s="48"/>
      <c r="G762"/>
      <c r="H762" t="s" s="45">
        <v>475</v>
      </c>
      <c r="I762"/>
      <c r="J762" t="s" s="46">
        <v>504</v>
      </c>
      <c r="K762"/>
      <c r="L762"/>
    </row>
    <row r="763">
      <c r="A763" s="48" t="n">
        <v>4.0</v>
      </c>
      <c r="B763" s="48"/>
      <c r="C763" s="48"/>
      <c r="D763" s="48"/>
      <c r="E763" s="48"/>
      <c r="F763" s="48"/>
      <c r="G763"/>
      <c r="H763" t="s" s="45">
        <v>488</v>
      </c>
      <c r="I763"/>
      <c r="J763" t="s" s="45">
        <v>562</v>
      </c>
      <c r="K763"/>
      <c r="L763"/>
    </row>
    <row r="764">
      <c r="A764" s="48" t="n">
        <v>5.0</v>
      </c>
      <c r="B764" s="48"/>
      <c r="C764" s="48"/>
      <c r="D764" s="48"/>
      <c r="E764" s="48"/>
      <c r="F764" s="48"/>
      <c r="G764"/>
      <c r="H764" t="s" s="45">
        <v>489</v>
      </c>
      <c r="I764"/>
      <c r="J764"/>
      <c r="K764"/>
      <c r="L764"/>
    </row>
    <row r="765">
      <c r="A765" s="48" t="n">
        <v>6.0</v>
      </c>
      <c r="B765" s="48"/>
      <c r="C765" s="48"/>
      <c r="D765" s="48"/>
      <c r="E765" s="48"/>
      <c r="F765" s="48"/>
      <c r="G765"/>
      <c r="H765" t="s" s="54">
        <v>476</v>
      </c>
      <c r="I765" s="55"/>
      <c r="J765" t="s" s="63">
        <v>478</v>
      </c>
      <c r="K765" s="55"/>
      <c r="L765"/>
    </row>
    <row r="766">
      <c r="A766" s="48" t="n">
        <v>7.0</v>
      </c>
      <c r="B766" s="48"/>
      <c r="C766" s="48"/>
      <c r="D766" s="48"/>
      <c r="E766" s="48"/>
      <c r="F766" s="48"/>
      <c r="G766"/>
      <c r="H766" t="s" s="59">
        <v>477</v>
      </c>
      <c r="I766" s="60"/>
      <c r="J766" t="s" s="59">
        <v>477</v>
      </c>
      <c r="K766" s="60"/>
      <c r="L766"/>
    </row>
    <row r="767">
      <c r="A767" s="48" t="n">
        <v>8.0</v>
      </c>
      <c r="B767" s="48"/>
      <c r="C767" s="48"/>
      <c r="D767" s="48"/>
      <c r="E767" s="48"/>
      <c r="F767" s="48"/>
      <c r="G767"/>
      <c r="H767" s="57"/>
      <c r="I767" s="53"/>
      <c r="J767" s="57"/>
      <c r="K767" s="53"/>
      <c r="L767"/>
    </row>
    <row r="768">
      <c r="A768" s="48" t="n">
        <v>9.0</v>
      </c>
      <c r="B768" s="48"/>
      <c r="C768" s="48"/>
      <c r="D768" s="48"/>
      <c r="E768" s="48"/>
      <c r="F768" s="48"/>
      <c r="G768"/>
      <c r="H768" t="s" s="45">
        <v>490</v>
      </c>
      <c r="I768"/>
      <c r="J768" t="s" s="45">
        <v>733</v>
      </c>
      <c r="K768"/>
      <c r="L768"/>
    </row>
    <row r="769">
      <c r="A769" s="48" t="n">
        <v>10.0</v>
      </c>
      <c r="B769" s="48"/>
      <c r="C769" s="48"/>
      <c r="D769" s="48"/>
      <c r="E769" s="48"/>
      <c r="F769" s="48"/>
      <c r="G769"/>
      <c r="H769" t="s" s="45">
        <v>492</v>
      </c>
      <c r="I769"/>
      <c r="J769"/>
      <c r="K769"/>
      <c r="L769"/>
    </row>
    <row r="770">
      <c r="A770" s="48" t="n">
        <v>11.0</v>
      </c>
      <c r="B770" s="48"/>
      <c r="C770" s="48"/>
      <c r="D770" s="48"/>
      <c r="E770" s="48"/>
      <c r="F770" s="48"/>
      <c r="G770"/>
      <c r="H770"/>
      <c r="I770"/>
      <c r="J770"/>
      <c r="K770"/>
      <c r="L770"/>
    </row>
    <row r="771">
      <c r="A771" s="48" t="n">
        <v>12.0</v>
      </c>
      <c r="B771" s="48"/>
      <c r="C771" s="48"/>
      <c r="D771" s="48"/>
      <c r="E771" s="48"/>
      <c r="F771" s="48"/>
      <c r="G771"/>
      <c r="H771"/>
      <c r="I771"/>
      <c r="J771"/>
      <c r="K771"/>
      <c r="L771"/>
    </row>
    <row r="772">
      <c r="A772" s="48" t="n">
        <v>13.0</v>
      </c>
      <c r="B772" s="48"/>
      <c r="C772" s="48"/>
      <c r="D772" s="48"/>
      <c r="E772" s="48"/>
      <c r="F772" s="48"/>
      <c r="G772"/>
      <c r="H772"/>
      <c r="I772"/>
      <c r="J772"/>
      <c r="K772"/>
      <c r="L772"/>
    </row>
    <row r="773">
      <c r="A773" s="48" t="n">
        <v>14.0</v>
      </c>
      <c r="B773" s="48"/>
      <c r="C773" s="48"/>
      <c r="D773" s="48"/>
      <c r="E773" s="48"/>
      <c r="F773" s="48"/>
      <c r="G773"/>
      <c r="H773"/>
      <c r="I773"/>
      <c r="J773"/>
      <c r="K773"/>
      <c r="L773"/>
    </row>
    <row r="774">
      <c r="A774" s="48" t="n">
        <v>15.0</v>
      </c>
      <c r="B774" s="48"/>
      <c r="C774" s="48"/>
      <c r="D774" s="48"/>
      <c r="E774" s="48"/>
      <c r="F774" s="48"/>
      <c r="G774"/>
      <c r="H774"/>
      <c r="I774"/>
      <c r="J774"/>
      <c r="K774"/>
      <c r="L774"/>
    </row>
    <row r="775">
      <c r="A775" s="48" t="n">
        <v>16.0</v>
      </c>
      <c r="B775" s="48"/>
      <c r="C775" s="48"/>
      <c r="D775" s="48"/>
      <c r="E775" s="48"/>
      <c r="F775" s="48"/>
      <c r="G775"/>
      <c r="H775"/>
      <c r="I775"/>
      <c r="J775"/>
      <c r="K775"/>
      <c r="L775"/>
    </row>
    <row r="776">
      <c r="A776" s="48" t="n">
        <v>17.0</v>
      </c>
      <c r="B776" s="48"/>
      <c r="C776" s="48"/>
      <c r="D776" s="48"/>
      <c r="E776" s="48"/>
      <c r="F776" s="48"/>
      <c r="G776"/>
      <c r="H776"/>
      <c r="I776"/>
      <c r="J776"/>
      <c r="K776"/>
      <c r="L776"/>
    </row>
    <row r="777">
      <c r="A777" s="48" t="n">
        <v>18.0</v>
      </c>
      <c r="B777" s="48"/>
      <c r="C777" s="48"/>
      <c r="D777" s="48"/>
      <c r="E777" s="48"/>
      <c r="F777" s="48"/>
      <c r="G777"/>
      <c r="H777"/>
      <c r="I777"/>
      <c r="J777"/>
      <c r="K777"/>
      <c r="L777"/>
    </row>
    <row r="778">
      <c r="A778" s="48" t="n">
        <v>19.0</v>
      </c>
      <c r="B778" s="48"/>
      <c r="C778" s="48"/>
      <c r="D778" s="48"/>
      <c r="E778" s="48"/>
      <c r="F778" s="48"/>
      <c r="G778"/>
      <c r="H778"/>
      <c r="I778"/>
      <c r="J778"/>
      <c r="K778"/>
      <c r="L778"/>
    </row>
    <row r="779">
      <c r="A779" s="48" t="n">
        <v>20.0</v>
      </c>
      <c r="B779" s="48"/>
      <c r="C779" s="48"/>
      <c r="D779" s="48"/>
      <c r="E779" s="48"/>
      <c r="F779" s="48"/>
      <c r="G779"/>
      <c r="H779"/>
      <c r="I779"/>
      <c r="J779"/>
      <c r="K779"/>
      <c r="L779"/>
    </row>
    <row r="780">
      <c r="A780" s="48" t="n">
        <v>21.0</v>
      </c>
      <c r="B780" s="48"/>
      <c r="C780" s="48"/>
      <c r="D780" s="48"/>
      <c r="E780" s="48"/>
      <c r="F780" s="48"/>
      <c r="G780"/>
      <c r="H780"/>
      <c r="I780"/>
      <c r="J780"/>
      <c r="K780"/>
      <c r="L780"/>
    </row>
    <row r="781">
      <c r="A781" s="48" t="n">
        <v>22.0</v>
      </c>
      <c r="B781" s="48"/>
      <c r="C781" s="48"/>
      <c r="D781" s="48"/>
      <c r="E781" s="48"/>
      <c r="F781" s="48"/>
      <c r="G781"/>
      <c r="H781"/>
      <c r="I781"/>
      <c r="J781"/>
      <c r="K781"/>
      <c r="L781"/>
    </row>
    <row r="782">
      <c r="A782" s="48" t="n">
        <v>23.0</v>
      </c>
      <c r="B782" s="48"/>
      <c r="C782" s="48"/>
      <c r="D782" s="48"/>
      <c r="E782" s="48"/>
      <c r="F782" s="48"/>
      <c r="G782"/>
      <c r="H782"/>
      <c r="I782"/>
      <c r="J782"/>
      <c r="K782"/>
      <c r="L782"/>
    </row>
    <row r="783">
      <c r="A783" s="48" t="n">
        <v>24.0</v>
      </c>
      <c r="B783" s="48"/>
      <c r="C783" s="48"/>
      <c r="D783" s="48"/>
      <c r="E783" s="48"/>
      <c r="F783" s="48"/>
      <c r="G783"/>
      <c r="H783"/>
      <c r="I783"/>
      <c r="J783"/>
      <c r="K783"/>
      <c r="L783"/>
    </row>
    <row r="784">
      <c r="A784" s="48" t="n">
        <v>25.0</v>
      </c>
      <c r="B784" s="48"/>
      <c r="C784" s="48"/>
      <c r="D784" s="48"/>
      <c r="E784" s="48"/>
      <c r="F784" s="48"/>
      <c r="G784"/>
      <c r="H784"/>
      <c r="I784"/>
      <c r="J784"/>
      <c r="K784"/>
      <c r="L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</row>
    <row r="801">
      <c r="A801" t="s" s="45">
        <v>473</v>
      </c>
      <c r="B801"/>
      <c r="C801"/>
      <c r="D801"/>
      <c r="E801"/>
      <c r="F801"/>
      <c r="G801"/>
      <c r="H801"/>
      <c r="I801"/>
      <c r="J801"/>
      <c r="K801"/>
      <c r="L801"/>
    </row>
    <row r="802">
      <c r="A802" t="s" s="46">
        <v>474</v>
      </c>
      <c r="B802"/>
      <c r="C802"/>
      <c r="D802"/>
      <c r="E802"/>
      <c r="F802"/>
      <c r="G802"/>
      <c r="H802" t="s" s="45">
        <v>487</v>
      </c>
      <c r="I802"/>
      <c r="J802"/>
      <c r="K802"/>
      <c r="L802"/>
    </row>
    <row r="803">
      <c r="A803" t="s" s="45">
        <v>479</v>
      </c>
      <c r="B803" t="s" s="45">
        <v>565</v>
      </c>
      <c r="C803"/>
      <c r="D803"/>
      <c r="E803"/>
      <c r="F803"/>
      <c r="G803"/>
      <c r="H803" t="s" s="45">
        <v>248</v>
      </c>
      <c r="I803"/>
      <c r="J803"/>
      <c r="K803"/>
      <c r="L803"/>
    </row>
    <row r="804">
      <c r="A804"/>
      <c r="B804"/>
      <c r="C804" t="s" s="45">
        <v>483</v>
      </c>
      <c r="D804" t="s" s="46">
        <v>591</v>
      </c>
      <c r="E804"/>
      <c r="F804"/>
      <c r="G804"/>
      <c r="H804" s="48" t="s">
        <v>499</v>
      </c>
      <c r="I804" s="48" t="s">
        <v>500</v>
      </c>
      <c r="J804" s="48" t="s">
        <v>501</v>
      </c>
      <c r="K804" s="48" t="s">
        <v>502</v>
      </c>
      <c r="L804" s="48" t="s">
        <v>503</v>
      </c>
    </row>
    <row r="805">
      <c r="A805"/>
      <c r="B805"/>
      <c r="C805" t="s" s="45">
        <v>484</v>
      </c>
      <c r="D805" t="s" s="45">
        <v>855</v>
      </c>
      <c r="E805"/>
      <c r="F805"/>
      <c r="G805"/>
      <c r="H805" s="48" t="n">
        <v>1.0</v>
      </c>
      <c r="I805" s="48"/>
      <c r="J805" s="48" t="s">
        <v>552</v>
      </c>
      <c r="K805" s="48" t="s">
        <v>252</v>
      </c>
      <c r="L805" s="48" t="s">
        <v>550</v>
      </c>
    </row>
    <row r="806">
      <c r="A806" t="s" s="45">
        <v>480</v>
      </c>
      <c r="B806"/>
      <c r="C806" t="s" s="45">
        <v>485</v>
      </c>
      <c r="D806" t="s" s="45">
        <v>651</v>
      </c>
      <c r="E806"/>
      <c r="F806"/>
      <c r="G806"/>
      <c r="H806" s="48" t="n">
        <v>2.0</v>
      </c>
      <c r="I806" s="48"/>
      <c r="J806" s="48"/>
      <c r="K806" s="48"/>
      <c r="L806" s="48"/>
    </row>
    <row r="807">
      <c r="A807" t="s" s="45">
        <v>481</v>
      </c>
      <c r="B807"/>
      <c r="C807" t="s" s="45">
        <v>486</v>
      </c>
      <c r="D807" t="s" s="45">
        <v>529</v>
      </c>
      <c r="E807"/>
      <c r="F807"/>
      <c r="G807"/>
      <c r="H807" s="48" t="n">
        <v>3.0</v>
      </c>
      <c r="I807" s="48"/>
      <c r="J807" s="48"/>
      <c r="K807" s="48"/>
      <c r="L807" s="48"/>
    </row>
    <row r="808">
      <c r="A808" t="s" s="45">
        <v>482</v>
      </c>
      <c r="B808"/>
      <c r="C808" t="s" s="45">
        <v>9</v>
      </c>
      <c r="D808" t="s" s="46">
        <v>168</v>
      </c>
      <c r="E808"/>
      <c r="F808"/>
      <c r="G808"/>
      <c r="H808" s="48" t="n">
        <v>4.0</v>
      </c>
      <c r="I808" s="48"/>
      <c r="J808" s="48"/>
      <c r="K808" s="48"/>
      <c r="L808" s="48"/>
    </row>
    <row r="809">
      <c r="A809" s="48" t="s">
        <v>493</v>
      </c>
      <c r="B809" s="48" t="s">
        <v>494</v>
      </c>
      <c r="C809" s="48" t="s">
        <v>495</v>
      </c>
      <c r="D809" s="48" t="s">
        <v>496</v>
      </c>
      <c r="E809" s="48" t="s">
        <v>497</v>
      </c>
      <c r="F809" s="48" t="s">
        <v>498</v>
      </c>
      <c r="G809"/>
      <c r="H809" s="48" t="n">
        <v>5.0</v>
      </c>
      <c r="I809" s="48"/>
      <c r="J809" s="48"/>
      <c r="K809" s="48"/>
      <c r="L809" s="48"/>
    </row>
    <row r="810">
      <c r="A810" s="48" t="n">
        <v>1.0</v>
      </c>
      <c r="B810" s="48"/>
      <c r="C810" s="48"/>
      <c r="D810" s="48"/>
      <c r="E810" s="48"/>
      <c r="F810" s="48"/>
      <c r="G810"/>
      <c r="H810"/>
      <c r="I810"/>
      <c r="J810"/>
      <c r="K810"/>
      <c r="L810"/>
    </row>
    <row r="811">
      <c r="A811" s="48" t="n">
        <v>2.0</v>
      </c>
      <c r="B811" s="48"/>
      <c r="C811" s="48"/>
      <c r="D811" s="48"/>
      <c r="E811" s="48"/>
      <c r="F811" s="48"/>
      <c r="G811"/>
      <c r="H811"/>
      <c r="I811"/>
      <c r="J811"/>
      <c r="K811"/>
      <c r="L811"/>
    </row>
    <row r="812">
      <c r="A812" s="48" t="n">
        <v>3.0</v>
      </c>
      <c r="B812" s="48"/>
      <c r="C812" s="48"/>
      <c r="D812" s="48"/>
      <c r="E812" s="48"/>
      <c r="F812" s="48"/>
      <c r="G812"/>
      <c r="H812" t="s" s="45">
        <v>475</v>
      </c>
      <c r="I812"/>
      <c r="J812" t="s" s="46">
        <v>529</v>
      </c>
      <c r="K812"/>
      <c r="L812"/>
    </row>
    <row r="813">
      <c r="A813" s="48" t="n">
        <v>4.0</v>
      </c>
      <c r="B813" s="48"/>
      <c r="C813" s="48"/>
      <c r="D813" s="48"/>
      <c r="E813" s="48"/>
      <c r="F813" s="48"/>
      <c r="G813"/>
      <c r="H813" t="s" s="45">
        <v>488</v>
      </c>
      <c r="I813"/>
      <c r="J813" t="s" s="45">
        <v>562</v>
      </c>
      <c r="K813"/>
      <c r="L813"/>
    </row>
    <row r="814">
      <c r="A814" s="48" t="n">
        <v>5.0</v>
      </c>
      <c r="B814" s="48"/>
      <c r="C814" s="48"/>
      <c r="D814" s="48"/>
      <c r="E814" s="48"/>
      <c r="F814" s="48"/>
      <c r="G814"/>
      <c r="H814" t="s" s="45">
        <v>489</v>
      </c>
      <c r="I814"/>
      <c r="J814"/>
      <c r="K814"/>
      <c r="L814"/>
    </row>
    <row r="815">
      <c r="A815" s="48" t="n">
        <v>6.0</v>
      </c>
      <c r="B815" s="48"/>
      <c r="C815" s="48"/>
      <c r="D815" s="48"/>
      <c r="E815" s="48"/>
      <c r="F815" s="48"/>
      <c r="G815"/>
      <c r="H815" t="s" s="54">
        <v>476</v>
      </c>
      <c r="I815" s="55"/>
      <c r="J815" t="s" s="63">
        <v>478</v>
      </c>
      <c r="K815" s="55"/>
      <c r="L815"/>
    </row>
    <row r="816">
      <c r="A816" s="48" t="n">
        <v>7.0</v>
      </c>
      <c r="B816" s="48"/>
      <c r="C816" s="48"/>
      <c r="D816" s="48"/>
      <c r="E816" s="48"/>
      <c r="F816" s="48"/>
      <c r="G816"/>
      <c r="H816" t="s" s="59">
        <v>477</v>
      </c>
      <c r="I816" s="60"/>
      <c r="J816" t="s" s="59">
        <v>477</v>
      </c>
      <c r="K816" s="60"/>
      <c r="L816"/>
    </row>
    <row r="817">
      <c r="A817" s="48" t="n">
        <v>8.0</v>
      </c>
      <c r="B817" s="48"/>
      <c r="C817" s="48"/>
      <c r="D817" s="48"/>
      <c r="E817" s="48"/>
      <c r="F817" s="48"/>
      <c r="G817"/>
      <c r="H817" s="57"/>
      <c r="I817" s="53"/>
      <c r="J817" s="57"/>
      <c r="K817" s="53"/>
      <c r="L817"/>
    </row>
    <row r="818">
      <c r="A818" s="48" t="n">
        <v>9.0</v>
      </c>
      <c r="B818" s="48"/>
      <c r="C818" s="48"/>
      <c r="D818" s="48"/>
      <c r="E818" s="48"/>
      <c r="F818" s="48"/>
      <c r="G818"/>
      <c r="H818" t="s" s="45">
        <v>490</v>
      </c>
      <c r="I818"/>
      <c r="J818" t="s" s="45">
        <v>733</v>
      </c>
      <c r="K818"/>
      <c r="L818"/>
    </row>
    <row r="819">
      <c r="A819" s="48" t="n">
        <v>10.0</v>
      </c>
      <c r="B819" s="48"/>
      <c r="C819" s="48"/>
      <c r="D819" s="48"/>
      <c r="E819" s="48"/>
      <c r="F819" s="48"/>
      <c r="G819"/>
      <c r="H819" t="s" s="45">
        <v>492</v>
      </c>
      <c r="I819"/>
      <c r="J819"/>
      <c r="K819"/>
      <c r="L819"/>
    </row>
    <row r="820">
      <c r="A820" s="48" t="n">
        <v>11.0</v>
      </c>
      <c r="B820" s="48"/>
      <c r="C820" s="48"/>
      <c r="D820" s="48"/>
      <c r="E820" s="48"/>
      <c r="F820" s="48"/>
      <c r="G820"/>
      <c r="H820"/>
      <c r="I820"/>
      <c r="J820"/>
      <c r="K820"/>
      <c r="L820"/>
    </row>
    <row r="821">
      <c r="A821" s="48" t="n">
        <v>12.0</v>
      </c>
      <c r="B821" s="48"/>
      <c r="C821" s="48"/>
      <c r="D821" s="48"/>
      <c r="E821" s="48"/>
      <c r="F821" s="48"/>
      <c r="G821"/>
      <c r="H821"/>
      <c r="I821"/>
      <c r="J821"/>
      <c r="K821"/>
      <c r="L821"/>
    </row>
    <row r="822">
      <c r="A822" s="48" t="n">
        <v>13.0</v>
      </c>
      <c r="B822" s="48"/>
      <c r="C822" s="48"/>
      <c r="D822" s="48"/>
      <c r="E822" s="48"/>
      <c r="F822" s="48"/>
      <c r="G822"/>
      <c r="H822"/>
      <c r="I822"/>
      <c r="J822"/>
      <c r="K822"/>
      <c r="L822"/>
    </row>
    <row r="823">
      <c r="A823" s="48" t="n">
        <v>14.0</v>
      </c>
      <c r="B823" s="48"/>
      <c r="C823" s="48"/>
      <c r="D823" s="48"/>
      <c r="E823" s="48"/>
      <c r="F823" s="48"/>
      <c r="G823"/>
      <c r="H823"/>
      <c r="I823"/>
      <c r="J823"/>
      <c r="K823"/>
      <c r="L823"/>
    </row>
    <row r="824">
      <c r="A824" s="48" t="n">
        <v>15.0</v>
      </c>
      <c r="B824" s="48"/>
      <c r="C824" s="48"/>
      <c r="D824" s="48"/>
      <c r="E824" s="48"/>
      <c r="F824" s="48"/>
      <c r="G824"/>
      <c r="H824"/>
      <c r="I824"/>
      <c r="J824"/>
      <c r="K824"/>
      <c r="L824"/>
    </row>
    <row r="825">
      <c r="A825" s="48" t="n">
        <v>16.0</v>
      </c>
      <c r="B825" s="48"/>
      <c r="C825" s="48"/>
      <c r="D825" s="48"/>
      <c r="E825" s="48"/>
      <c r="F825" s="48"/>
      <c r="G825"/>
      <c r="H825"/>
      <c r="I825"/>
      <c r="J825"/>
      <c r="K825"/>
      <c r="L825"/>
    </row>
    <row r="826">
      <c r="A826" s="48" t="n">
        <v>17.0</v>
      </c>
      <c r="B826" s="48"/>
      <c r="C826" s="48"/>
      <c r="D826" s="48"/>
      <c r="E826" s="48"/>
      <c r="F826" s="48"/>
      <c r="G826"/>
      <c r="H826"/>
      <c r="I826"/>
      <c r="J826"/>
      <c r="K826"/>
      <c r="L826"/>
    </row>
    <row r="827">
      <c r="A827" s="48" t="n">
        <v>18.0</v>
      </c>
      <c r="B827" s="48"/>
      <c r="C827" s="48"/>
      <c r="D827" s="48"/>
      <c r="E827" s="48"/>
      <c r="F827" s="48"/>
      <c r="G827"/>
      <c r="H827"/>
      <c r="I827"/>
      <c r="J827"/>
      <c r="K827"/>
      <c r="L827"/>
    </row>
    <row r="828">
      <c r="A828" s="48" t="n">
        <v>19.0</v>
      </c>
      <c r="B828" s="48"/>
      <c r="C828" s="48"/>
      <c r="D828" s="48"/>
      <c r="E828" s="48"/>
      <c r="F828" s="48"/>
      <c r="G828"/>
      <c r="H828"/>
      <c r="I828"/>
      <c r="J828"/>
      <c r="K828"/>
      <c r="L828"/>
    </row>
    <row r="829">
      <c r="A829" s="48" t="n">
        <v>20.0</v>
      </c>
      <c r="B829" s="48"/>
      <c r="C829" s="48"/>
      <c r="D829" s="48"/>
      <c r="E829" s="48"/>
      <c r="F829" s="48"/>
      <c r="G829"/>
      <c r="H829"/>
      <c r="I829"/>
      <c r="J829"/>
      <c r="K829"/>
      <c r="L829"/>
    </row>
    <row r="830">
      <c r="A830" s="48" t="n">
        <v>21.0</v>
      </c>
      <c r="B830" s="48"/>
      <c r="C830" s="48"/>
      <c r="D830" s="48"/>
      <c r="E830" s="48"/>
      <c r="F830" s="48"/>
      <c r="G830"/>
      <c r="H830"/>
      <c r="I830"/>
      <c r="J830"/>
      <c r="K830"/>
      <c r="L830"/>
    </row>
    <row r="831">
      <c r="A831" s="48" t="n">
        <v>22.0</v>
      </c>
      <c r="B831" s="48"/>
      <c r="C831" s="48"/>
      <c r="D831" s="48"/>
      <c r="E831" s="48"/>
      <c r="F831" s="48"/>
      <c r="G831"/>
      <c r="H831"/>
      <c r="I831"/>
      <c r="J831"/>
      <c r="K831"/>
      <c r="L831"/>
    </row>
    <row r="832">
      <c r="A832" s="48" t="n">
        <v>23.0</v>
      </c>
      <c r="B832" s="48"/>
      <c r="C832" s="48"/>
      <c r="D832" s="48"/>
      <c r="E832" s="48"/>
      <c r="F832" s="48"/>
      <c r="G832"/>
      <c r="H832"/>
      <c r="I832"/>
      <c r="J832"/>
      <c r="K832"/>
      <c r="L832"/>
    </row>
    <row r="833">
      <c r="A833" s="48" t="n">
        <v>24.0</v>
      </c>
      <c r="B833" s="48"/>
      <c r="C833" s="48"/>
      <c r="D833" s="48"/>
      <c r="E833" s="48"/>
      <c r="F833" s="48"/>
      <c r="G833"/>
      <c r="H833"/>
      <c r="I833"/>
      <c r="J833"/>
      <c r="K833"/>
      <c r="L833"/>
    </row>
    <row r="834">
      <c r="A834" s="48" t="n">
        <v>25.0</v>
      </c>
      <c r="B834" s="48"/>
      <c r="C834" s="48"/>
      <c r="D834" s="48"/>
      <c r="E834" s="48"/>
      <c r="F834" s="48"/>
      <c r="G834"/>
      <c r="H834"/>
      <c r="I834"/>
      <c r="J834"/>
      <c r="K834"/>
      <c r="L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</row>
    <row r="851">
      <c r="A851" t="s" s="45">
        <v>473</v>
      </c>
      <c r="B851"/>
      <c r="C851"/>
      <c r="D851"/>
      <c r="E851"/>
      <c r="F851"/>
      <c r="G851"/>
      <c r="H851"/>
      <c r="I851"/>
      <c r="J851"/>
      <c r="K851"/>
      <c r="L851"/>
    </row>
    <row r="852">
      <c r="A852" t="s" s="46">
        <v>474</v>
      </c>
      <c r="B852"/>
      <c r="C852"/>
      <c r="D852"/>
      <c r="E852"/>
      <c r="F852"/>
      <c r="G852"/>
      <c r="H852" t="s" s="45">
        <v>487</v>
      </c>
      <c r="I852"/>
      <c r="J852"/>
      <c r="K852"/>
      <c r="L852"/>
    </row>
    <row r="853">
      <c r="A853" t="s" s="45">
        <v>479</v>
      </c>
      <c r="B853" t="s" s="45">
        <v>568</v>
      </c>
      <c r="C853"/>
      <c r="D853"/>
      <c r="E853"/>
      <c r="F853"/>
      <c r="G853"/>
      <c r="H853" t="s" s="45">
        <v>248</v>
      </c>
      <c r="I853"/>
      <c r="J853"/>
      <c r="K853"/>
      <c r="L853"/>
    </row>
    <row r="854">
      <c r="A854"/>
      <c r="B854"/>
      <c r="C854" t="s" s="45">
        <v>483</v>
      </c>
      <c r="D854" t="s" s="46">
        <v>591</v>
      </c>
      <c r="E854"/>
      <c r="F854"/>
      <c r="G854"/>
      <c r="H854" s="48" t="s">
        <v>499</v>
      </c>
      <c r="I854" s="48" t="s">
        <v>500</v>
      </c>
      <c r="J854" s="48" t="s">
        <v>501</v>
      </c>
      <c r="K854" s="48" t="s">
        <v>502</v>
      </c>
      <c r="L854" s="48" t="s">
        <v>503</v>
      </c>
    </row>
    <row r="855">
      <c r="A855"/>
      <c r="B855"/>
      <c r="C855" t="s" s="45">
        <v>484</v>
      </c>
      <c r="D855" t="s" s="45">
        <v>855</v>
      </c>
      <c r="E855"/>
      <c r="F855"/>
      <c r="G855"/>
      <c r="H855" s="48" t="n">
        <v>1.0</v>
      </c>
      <c r="I855" s="48"/>
      <c r="J855" s="48" t="s">
        <v>552</v>
      </c>
      <c r="K855" s="48" t="s">
        <v>252</v>
      </c>
      <c r="L855" s="48" t="s">
        <v>541</v>
      </c>
    </row>
    <row r="856">
      <c r="A856" t="s" s="45">
        <v>480</v>
      </c>
      <c r="B856"/>
      <c r="C856" t="s" s="45">
        <v>485</v>
      </c>
      <c r="D856" t="s" s="45">
        <v>651</v>
      </c>
      <c r="E856"/>
      <c r="F856"/>
      <c r="G856"/>
      <c r="H856" s="48" t="n">
        <v>2.0</v>
      </c>
      <c r="I856" s="48"/>
      <c r="J856" s="48" t="s">
        <v>578</v>
      </c>
      <c r="K856" s="48" t="s">
        <v>251</v>
      </c>
      <c r="L856" s="48" t="s">
        <v>509</v>
      </c>
    </row>
    <row r="857">
      <c r="A857" t="s" s="45">
        <v>481</v>
      </c>
      <c r="B857"/>
      <c r="C857" t="s" s="45">
        <v>486</v>
      </c>
      <c r="D857" t="s" s="45">
        <v>529</v>
      </c>
      <c r="E857"/>
      <c r="F857"/>
      <c r="G857"/>
      <c r="H857" s="48" t="n">
        <v>3.0</v>
      </c>
      <c r="I857" s="48"/>
      <c r="J857" s="48"/>
      <c r="K857" s="48"/>
      <c r="L857" s="48"/>
    </row>
    <row r="858">
      <c r="A858" t="s" s="45">
        <v>482</v>
      </c>
      <c r="B858"/>
      <c r="C858" t="s" s="45">
        <v>9</v>
      </c>
      <c r="D858" t="s" s="46">
        <v>168</v>
      </c>
      <c r="E858"/>
      <c r="F858"/>
      <c r="G858"/>
      <c r="H858" s="48" t="n">
        <v>4.0</v>
      </c>
      <c r="I858" s="48"/>
      <c r="J858" s="48"/>
      <c r="K858" s="48"/>
      <c r="L858" s="48"/>
    </row>
    <row r="859">
      <c r="A859" s="48" t="s">
        <v>493</v>
      </c>
      <c r="B859" s="48" t="s">
        <v>494</v>
      </c>
      <c r="C859" s="48" t="s">
        <v>495</v>
      </c>
      <c r="D859" s="48" t="s">
        <v>496</v>
      </c>
      <c r="E859" s="48" t="s">
        <v>497</v>
      </c>
      <c r="F859" s="48" t="s">
        <v>498</v>
      </c>
      <c r="G859"/>
      <c r="H859" s="48" t="n">
        <v>5.0</v>
      </c>
      <c r="I859" s="48"/>
      <c r="J859" s="48"/>
      <c r="K859" s="48"/>
      <c r="L859" s="48"/>
    </row>
    <row r="860">
      <c r="A860" s="48" t="n">
        <v>1.0</v>
      </c>
      <c r="B860" s="48"/>
      <c r="C860" s="48"/>
      <c r="D860" s="48"/>
      <c r="E860" s="48"/>
      <c r="F860" s="48"/>
      <c r="G860"/>
      <c r="H860"/>
      <c r="I860"/>
      <c r="J860"/>
      <c r="K860"/>
      <c r="L860"/>
    </row>
    <row r="861">
      <c r="A861" s="48" t="n">
        <v>2.0</v>
      </c>
      <c r="B861" s="48"/>
      <c r="C861" s="48"/>
      <c r="D861" s="48"/>
      <c r="E861" s="48"/>
      <c r="F861" s="48"/>
      <c r="G861"/>
      <c r="H861"/>
      <c r="I861"/>
      <c r="J861"/>
      <c r="K861"/>
      <c r="L861"/>
    </row>
    <row r="862">
      <c r="A862" s="48" t="n">
        <v>3.0</v>
      </c>
      <c r="B862" s="48"/>
      <c r="C862" s="48"/>
      <c r="D862" s="48"/>
      <c r="E862" s="48"/>
      <c r="F862" s="48"/>
      <c r="G862"/>
      <c r="H862" t="s" s="45">
        <v>475</v>
      </c>
      <c r="I862"/>
      <c r="J862" t="s" s="46">
        <v>504</v>
      </c>
      <c r="K862"/>
      <c r="L862"/>
    </row>
    <row r="863">
      <c r="A863" s="48" t="n">
        <v>4.0</v>
      </c>
      <c r="B863" s="48"/>
      <c r="C863" s="48"/>
      <c r="D863" s="48"/>
      <c r="E863" s="48"/>
      <c r="F863" s="48"/>
      <c r="G863"/>
      <c r="H863" t="s" s="45">
        <v>488</v>
      </c>
      <c r="I863"/>
      <c r="J863" t="s" s="45">
        <v>953</v>
      </c>
      <c r="K863"/>
      <c r="L863"/>
    </row>
    <row r="864">
      <c r="A864" s="48" t="n">
        <v>5.0</v>
      </c>
      <c r="B864" s="48"/>
      <c r="C864" s="48"/>
      <c r="D864" s="48"/>
      <c r="E864" s="48"/>
      <c r="F864" s="48"/>
      <c r="G864"/>
      <c r="H864" t="s" s="45">
        <v>489</v>
      </c>
      <c r="I864"/>
      <c r="J864"/>
      <c r="K864"/>
      <c r="L864"/>
    </row>
    <row r="865">
      <c r="A865" s="48" t="n">
        <v>6.0</v>
      </c>
      <c r="B865" s="48"/>
      <c r="C865" s="48"/>
      <c r="D865" s="48"/>
      <c r="E865" s="48"/>
      <c r="F865" s="48"/>
      <c r="G865"/>
      <c r="H865" t="s" s="54">
        <v>476</v>
      </c>
      <c r="I865" s="55"/>
      <c r="J865" t="s" s="63">
        <v>478</v>
      </c>
      <c r="K865" s="55"/>
      <c r="L865"/>
    </row>
    <row r="866">
      <c r="A866" s="48" t="n">
        <v>7.0</v>
      </c>
      <c r="B866" s="48"/>
      <c r="C866" s="48"/>
      <c r="D866" s="48"/>
      <c r="E866" s="48"/>
      <c r="F866" s="48"/>
      <c r="G866"/>
      <c r="H866" t="s" s="59">
        <v>477</v>
      </c>
      <c r="I866" s="60"/>
      <c r="J866" t="s" s="59">
        <v>477</v>
      </c>
      <c r="K866" s="60"/>
      <c r="L866"/>
    </row>
    <row r="867">
      <c r="A867" s="48" t="n">
        <v>8.0</v>
      </c>
      <c r="B867" s="48"/>
      <c r="C867" s="48"/>
      <c r="D867" s="48"/>
      <c r="E867" s="48"/>
      <c r="F867" s="48"/>
      <c r="G867"/>
      <c r="H867" s="57"/>
      <c r="I867" s="53"/>
      <c r="J867" s="57"/>
      <c r="K867" s="53"/>
      <c r="L867"/>
    </row>
    <row r="868">
      <c r="A868" s="48" t="n">
        <v>9.0</v>
      </c>
      <c r="B868" s="48"/>
      <c r="C868" s="48"/>
      <c r="D868" s="48"/>
      <c r="E868" s="48"/>
      <c r="F868" s="48"/>
      <c r="G868"/>
      <c r="H868" t="s" s="45">
        <v>490</v>
      </c>
      <c r="I868"/>
      <c r="J868" t="s" s="45">
        <v>733</v>
      </c>
      <c r="K868"/>
      <c r="L868"/>
    </row>
    <row r="869">
      <c r="A869" s="48" t="n">
        <v>10.0</v>
      </c>
      <c r="B869" s="48"/>
      <c r="C869" s="48"/>
      <c r="D869" s="48"/>
      <c r="E869" s="48"/>
      <c r="F869" s="48"/>
      <c r="G869"/>
      <c r="H869" t="s" s="45">
        <v>492</v>
      </c>
      <c r="I869"/>
      <c r="J869"/>
      <c r="K869"/>
      <c r="L869"/>
    </row>
    <row r="870">
      <c r="A870" s="48" t="n">
        <v>11.0</v>
      </c>
      <c r="B870" s="48"/>
      <c r="C870" s="48"/>
      <c r="D870" s="48"/>
      <c r="E870" s="48"/>
      <c r="F870" s="48"/>
      <c r="G870"/>
      <c r="H870"/>
      <c r="I870"/>
      <c r="J870"/>
      <c r="K870"/>
      <c r="L870"/>
    </row>
    <row r="871">
      <c r="A871" s="48" t="n">
        <v>12.0</v>
      </c>
      <c r="B871" s="48"/>
      <c r="C871" s="48"/>
      <c r="D871" s="48"/>
      <c r="E871" s="48"/>
      <c r="F871" s="48"/>
      <c r="G871"/>
      <c r="H871"/>
      <c r="I871"/>
      <c r="J871"/>
      <c r="K871"/>
      <c r="L871"/>
    </row>
    <row r="872">
      <c r="A872" s="48" t="n">
        <v>13.0</v>
      </c>
      <c r="B872" s="48"/>
      <c r="C872" s="48"/>
      <c r="D872" s="48"/>
      <c r="E872" s="48"/>
      <c r="F872" s="48"/>
      <c r="G872"/>
      <c r="H872"/>
      <c r="I872"/>
      <c r="J872"/>
      <c r="K872"/>
      <c r="L872"/>
    </row>
    <row r="873">
      <c r="A873" s="48" t="n">
        <v>14.0</v>
      </c>
      <c r="B873" s="48"/>
      <c r="C873" s="48"/>
      <c r="D873" s="48"/>
      <c r="E873" s="48"/>
      <c r="F873" s="48"/>
      <c r="G873"/>
      <c r="H873"/>
      <c r="I873"/>
      <c r="J873"/>
      <c r="K873"/>
      <c r="L873"/>
    </row>
    <row r="874">
      <c r="A874" s="48" t="n">
        <v>15.0</v>
      </c>
      <c r="B874" s="48"/>
      <c r="C874" s="48"/>
      <c r="D874" s="48"/>
      <c r="E874" s="48"/>
      <c r="F874" s="48"/>
      <c r="G874"/>
      <c r="H874"/>
      <c r="I874"/>
      <c r="J874"/>
      <c r="K874"/>
      <c r="L874"/>
    </row>
    <row r="875">
      <c r="A875" s="48" t="n">
        <v>16.0</v>
      </c>
      <c r="B875" s="48"/>
      <c r="C875" s="48"/>
      <c r="D875" s="48"/>
      <c r="E875" s="48"/>
      <c r="F875" s="48"/>
      <c r="G875"/>
      <c r="H875"/>
      <c r="I875"/>
      <c r="J875"/>
      <c r="K875"/>
      <c r="L875"/>
    </row>
    <row r="876">
      <c r="A876" s="48" t="n">
        <v>17.0</v>
      </c>
      <c r="B876" s="48"/>
      <c r="C876" s="48"/>
      <c r="D876" s="48"/>
      <c r="E876" s="48"/>
      <c r="F876" s="48"/>
      <c r="G876"/>
      <c r="H876"/>
      <c r="I876"/>
      <c r="J876"/>
      <c r="K876"/>
      <c r="L876"/>
    </row>
    <row r="877">
      <c r="A877" s="48" t="n">
        <v>18.0</v>
      </c>
      <c r="B877" s="48"/>
      <c r="C877" s="48"/>
      <c r="D877" s="48"/>
      <c r="E877" s="48"/>
      <c r="F877" s="48"/>
      <c r="G877"/>
      <c r="H877"/>
      <c r="I877"/>
      <c r="J877"/>
      <c r="K877"/>
      <c r="L877"/>
    </row>
    <row r="878">
      <c r="A878" s="48" t="n">
        <v>19.0</v>
      </c>
      <c r="B878" s="48"/>
      <c r="C878" s="48"/>
      <c r="D878" s="48"/>
      <c r="E878" s="48"/>
      <c r="F878" s="48"/>
      <c r="G878"/>
      <c r="H878"/>
      <c r="I878"/>
      <c r="J878"/>
      <c r="K878"/>
      <c r="L878"/>
    </row>
    <row r="879">
      <c r="A879" s="48" t="n">
        <v>20.0</v>
      </c>
      <c r="B879" s="48"/>
      <c r="C879" s="48"/>
      <c r="D879" s="48"/>
      <c r="E879" s="48"/>
      <c r="F879" s="48"/>
      <c r="G879"/>
      <c r="H879"/>
      <c r="I879"/>
      <c r="J879"/>
      <c r="K879"/>
      <c r="L879"/>
    </row>
    <row r="880">
      <c r="A880" s="48" t="n">
        <v>21.0</v>
      </c>
      <c r="B880" s="48"/>
      <c r="C880" s="48"/>
      <c r="D880" s="48"/>
      <c r="E880" s="48"/>
      <c r="F880" s="48"/>
      <c r="G880"/>
      <c r="H880"/>
      <c r="I880"/>
      <c r="J880"/>
      <c r="K880"/>
      <c r="L880"/>
    </row>
    <row r="881">
      <c r="A881" s="48" t="n">
        <v>22.0</v>
      </c>
      <c r="B881" s="48"/>
      <c r="C881" s="48"/>
      <c r="D881" s="48"/>
      <c r="E881" s="48"/>
      <c r="F881" s="48"/>
      <c r="G881"/>
      <c r="H881"/>
      <c r="I881"/>
      <c r="J881"/>
      <c r="K881"/>
      <c r="L881"/>
    </row>
    <row r="882">
      <c r="A882" s="48" t="n">
        <v>23.0</v>
      </c>
      <c r="B882" s="48"/>
      <c r="C882" s="48"/>
      <c r="D882" s="48"/>
      <c r="E882" s="48"/>
      <c r="F882" s="48"/>
      <c r="G882"/>
      <c r="H882"/>
      <c r="I882"/>
      <c r="J882"/>
      <c r="K882"/>
      <c r="L882"/>
    </row>
    <row r="883">
      <c r="A883" s="48" t="n">
        <v>24.0</v>
      </c>
      <c r="B883" s="48"/>
      <c r="C883" s="48"/>
      <c r="D883" s="48"/>
      <c r="E883" s="48"/>
      <c r="F883" s="48"/>
      <c r="G883"/>
      <c r="H883"/>
      <c r="I883"/>
      <c r="J883"/>
      <c r="K883"/>
      <c r="L883"/>
    </row>
    <row r="884">
      <c r="A884" s="48" t="n">
        <v>25.0</v>
      </c>
      <c r="B884" s="48"/>
      <c r="C884" s="48"/>
      <c r="D884" s="48"/>
      <c r="E884" s="48"/>
      <c r="F884" s="48"/>
      <c r="G884"/>
      <c r="H884"/>
      <c r="I884"/>
      <c r="J884"/>
      <c r="K884"/>
      <c r="L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</row>
    <row r="901">
      <c r="A901" t="s" s="45">
        <v>473</v>
      </c>
      <c r="B901"/>
      <c r="C901"/>
      <c r="D901"/>
      <c r="E901"/>
      <c r="F901"/>
      <c r="G901"/>
      <c r="H901"/>
      <c r="I901"/>
      <c r="J901"/>
      <c r="K901"/>
      <c r="L901"/>
    </row>
    <row r="902">
      <c r="A902" t="s" s="46">
        <v>474</v>
      </c>
      <c r="B902"/>
      <c r="C902"/>
      <c r="D902"/>
      <c r="E902"/>
      <c r="F902"/>
      <c r="G902"/>
      <c r="H902" t="s" s="45">
        <v>487</v>
      </c>
      <c r="I902"/>
      <c r="J902"/>
      <c r="K902"/>
      <c r="L902"/>
    </row>
    <row r="903">
      <c r="A903" t="s" s="45">
        <v>479</v>
      </c>
      <c r="B903" t="s" s="45">
        <v>569</v>
      </c>
      <c r="C903"/>
      <c r="D903"/>
      <c r="E903"/>
      <c r="F903"/>
      <c r="G903"/>
      <c r="H903" t="s" s="45">
        <v>248</v>
      </c>
      <c r="I903"/>
      <c r="J903"/>
      <c r="K903"/>
      <c r="L903"/>
    </row>
    <row r="904">
      <c r="A904"/>
      <c r="B904"/>
      <c r="C904" t="s" s="45">
        <v>483</v>
      </c>
      <c r="D904" t="s" s="46">
        <v>591</v>
      </c>
      <c r="E904"/>
      <c r="F904"/>
      <c r="G904"/>
      <c r="H904" s="48" t="s">
        <v>499</v>
      </c>
      <c r="I904" s="48" t="s">
        <v>500</v>
      </c>
      <c r="J904" s="48" t="s">
        <v>501</v>
      </c>
      <c r="K904" s="48" t="s">
        <v>502</v>
      </c>
      <c r="L904" s="48" t="s">
        <v>503</v>
      </c>
    </row>
    <row r="905">
      <c r="A905"/>
      <c r="B905"/>
      <c r="C905" t="s" s="45">
        <v>484</v>
      </c>
      <c r="D905" t="s" s="45">
        <v>855</v>
      </c>
      <c r="E905"/>
      <c r="F905"/>
      <c r="G905"/>
      <c r="H905" s="48" t="n">
        <v>1.0</v>
      </c>
      <c r="I905" s="48"/>
      <c r="J905" s="48" t="s">
        <v>578</v>
      </c>
      <c r="K905" s="48" t="s">
        <v>251</v>
      </c>
      <c r="L905" s="48" t="s">
        <v>534</v>
      </c>
    </row>
    <row r="906">
      <c r="A906" t="s" s="45">
        <v>480</v>
      </c>
      <c r="B906"/>
      <c r="C906" t="s" s="45">
        <v>485</v>
      </c>
      <c r="D906" t="s" s="45">
        <v>651</v>
      </c>
      <c r="E906"/>
      <c r="F906"/>
      <c r="G906"/>
      <c r="H906" s="48" t="n">
        <v>2.0</v>
      </c>
      <c r="I906" s="48"/>
      <c r="J906" s="48" t="s">
        <v>579</v>
      </c>
      <c r="K906" s="48" t="s">
        <v>255</v>
      </c>
      <c r="L906" s="48" t="s">
        <v>534</v>
      </c>
    </row>
    <row r="907">
      <c r="A907" t="s" s="45">
        <v>481</v>
      </c>
      <c r="B907"/>
      <c r="C907" t="s" s="45">
        <v>486</v>
      </c>
      <c r="D907" t="s" s="45">
        <v>529</v>
      </c>
      <c r="E907"/>
      <c r="F907"/>
      <c r="G907"/>
      <c r="H907" s="48" t="n">
        <v>3.0</v>
      </c>
      <c r="I907" s="48"/>
      <c r="J907" s="48" t="s">
        <v>579</v>
      </c>
      <c r="K907" s="48" t="s">
        <v>253</v>
      </c>
      <c r="L907" s="48" t="s">
        <v>509</v>
      </c>
    </row>
    <row r="908">
      <c r="A908" t="s" s="45">
        <v>482</v>
      </c>
      <c r="B908"/>
      <c r="C908" t="s" s="45">
        <v>9</v>
      </c>
      <c r="D908" t="s" s="46">
        <v>168</v>
      </c>
      <c r="E908"/>
      <c r="F908"/>
      <c r="G908"/>
      <c r="H908" s="48" t="n">
        <v>4.0</v>
      </c>
      <c r="I908" s="48"/>
      <c r="J908" s="48" t="s">
        <v>582</v>
      </c>
      <c r="K908" s="48" t="s">
        <v>249</v>
      </c>
      <c r="L908" s="48" t="s">
        <v>504</v>
      </c>
    </row>
    <row r="909">
      <c r="A909" s="48" t="s">
        <v>493</v>
      </c>
      <c r="B909" s="48" t="s">
        <v>494</v>
      </c>
      <c r="C909" s="48" t="s">
        <v>495</v>
      </c>
      <c r="D909" s="48" t="s">
        <v>496</v>
      </c>
      <c r="E909" s="48" t="s">
        <v>497</v>
      </c>
      <c r="F909" s="48" t="s">
        <v>498</v>
      </c>
      <c r="G909"/>
      <c r="H909" s="48" t="n">
        <v>5.0</v>
      </c>
      <c r="I909" s="48"/>
      <c r="J909" s="48"/>
      <c r="K909" s="48"/>
      <c r="L909" s="48"/>
    </row>
    <row r="910">
      <c r="A910" s="48" t="n">
        <v>1.0</v>
      </c>
      <c r="B910" s="48"/>
      <c r="C910" s="48"/>
      <c r="D910" s="48"/>
      <c r="E910" s="48"/>
      <c r="F910" s="48"/>
      <c r="G910"/>
      <c r="H910"/>
      <c r="I910"/>
      <c r="J910"/>
      <c r="K910"/>
      <c r="L910"/>
    </row>
    <row r="911">
      <c r="A911" s="48" t="n">
        <v>2.0</v>
      </c>
      <c r="B911" s="48"/>
      <c r="C911" s="48"/>
      <c r="D911" s="48"/>
      <c r="E911" s="48"/>
      <c r="F911" s="48"/>
      <c r="G911"/>
      <c r="H911"/>
      <c r="I911"/>
      <c r="J911"/>
      <c r="K911"/>
      <c r="L911"/>
    </row>
    <row r="912">
      <c r="A912" s="48" t="n">
        <v>3.0</v>
      </c>
      <c r="B912" s="48"/>
      <c r="C912" s="48"/>
      <c r="D912" s="48"/>
      <c r="E912" s="48"/>
      <c r="F912" s="48"/>
      <c r="G912"/>
      <c r="H912" t="s" s="45">
        <v>475</v>
      </c>
      <c r="I912"/>
      <c r="J912" t="s" s="46">
        <v>504</v>
      </c>
      <c r="K912"/>
      <c r="L912"/>
    </row>
    <row r="913">
      <c r="A913" s="48" t="n">
        <v>4.0</v>
      </c>
      <c r="B913" s="48"/>
      <c r="C913" s="48"/>
      <c r="D913" s="48"/>
      <c r="E913" s="48"/>
      <c r="F913" s="48"/>
      <c r="G913"/>
      <c r="H913" t="s" s="45">
        <v>488</v>
      </c>
      <c r="I913"/>
      <c r="J913" t="s" s="45">
        <v>954</v>
      </c>
      <c r="K913"/>
      <c r="L913"/>
    </row>
    <row r="914">
      <c r="A914" s="48" t="n">
        <v>5.0</v>
      </c>
      <c r="B914" s="48"/>
      <c r="C914" s="48"/>
      <c r="D914" s="48"/>
      <c r="E914" s="48"/>
      <c r="F914" s="48"/>
      <c r="G914"/>
      <c r="H914" t="s" s="45">
        <v>489</v>
      </c>
      <c r="I914"/>
      <c r="J914"/>
      <c r="K914"/>
      <c r="L914"/>
    </row>
    <row r="915">
      <c r="A915" s="48" t="n">
        <v>6.0</v>
      </c>
      <c r="B915" s="48"/>
      <c r="C915" s="48"/>
      <c r="D915" s="48"/>
      <c r="E915" s="48"/>
      <c r="F915" s="48"/>
      <c r="G915"/>
      <c r="H915" t="s" s="54">
        <v>476</v>
      </c>
      <c r="I915" s="55"/>
      <c r="J915" t="s" s="63">
        <v>478</v>
      </c>
      <c r="K915" s="55"/>
      <c r="L915"/>
    </row>
    <row r="916">
      <c r="A916" s="48" t="n">
        <v>7.0</v>
      </c>
      <c r="B916" s="48"/>
      <c r="C916" s="48"/>
      <c r="D916" s="48"/>
      <c r="E916" s="48"/>
      <c r="F916" s="48"/>
      <c r="G916"/>
      <c r="H916" t="s" s="59">
        <v>477</v>
      </c>
      <c r="I916" s="60"/>
      <c r="J916" t="s" s="59">
        <v>477</v>
      </c>
      <c r="K916" s="60"/>
      <c r="L916"/>
    </row>
    <row r="917">
      <c r="A917" s="48" t="n">
        <v>8.0</v>
      </c>
      <c r="B917" s="48"/>
      <c r="C917" s="48"/>
      <c r="D917" s="48"/>
      <c r="E917" s="48"/>
      <c r="F917" s="48"/>
      <c r="G917"/>
      <c r="H917" s="57"/>
      <c r="I917" s="53"/>
      <c r="J917" s="57"/>
      <c r="K917" s="53"/>
      <c r="L917"/>
    </row>
    <row r="918">
      <c r="A918" s="48" t="n">
        <v>9.0</v>
      </c>
      <c r="B918" s="48"/>
      <c r="C918" s="48"/>
      <c r="D918" s="48"/>
      <c r="E918" s="48"/>
      <c r="F918" s="48"/>
      <c r="G918"/>
      <c r="H918" t="s" s="45">
        <v>490</v>
      </c>
      <c r="I918"/>
      <c r="J918" t="s" s="45">
        <v>733</v>
      </c>
      <c r="K918"/>
      <c r="L918"/>
    </row>
    <row r="919">
      <c r="A919" s="48" t="n">
        <v>10.0</v>
      </c>
      <c r="B919" s="48"/>
      <c r="C919" s="48"/>
      <c r="D919" s="48"/>
      <c r="E919" s="48"/>
      <c r="F919" s="48"/>
      <c r="G919"/>
      <c r="H919" t="s" s="45">
        <v>492</v>
      </c>
      <c r="I919"/>
      <c r="J919"/>
      <c r="K919"/>
      <c r="L919"/>
    </row>
    <row r="920">
      <c r="A920" s="48" t="n">
        <v>11.0</v>
      </c>
      <c r="B920" s="48"/>
      <c r="C920" s="48"/>
      <c r="D920" s="48"/>
      <c r="E920" s="48"/>
      <c r="F920" s="48"/>
      <c r="G920"/>
      <c r="H920"/>
      <c r="I920"/>
      <c r="J920"/>
      <c r="K920"/>
      <c r="L920"/>
    </row>
    <row r="921">
      <c r="A921" s="48" t="n">
        <v>12.0</v>
      </c>
      <c r="B921" s="48"/>
      <c r="C921" s="48"/>
      <c r="D921" s="48"/>
      <c r="E921" s="48"/>
      <c r="F921" s="48"/>
      <c r="G921"/>
      <c r="H921"/>
      <c r="I921"/>
      <c r="J921"/>
      <c r="K921"/>
      <c r="L921"/>
    </row>
    <row r="922">
      <c r="A922" s="48" t="n">
        <v>13.0</v>
      </c>
      <c r="B922" s="48"/>
      <c r="C922" s="48"/>
      <c r="D922" s="48"/>
      <c r="E922" s="48"/>
      <c r="F922" s="48"/>
      <c r="G922"/>
      <c r="H922"/>
      <c r="I922"/>
      <c r="J922"/>
      <c r="K922"/>
      <c r="L922"/>
    </row>
    <row r="923">
      <c r="A923" s="48" t="n">
        <v>14.0</v>
      </c>
      <c r="B923" s="48"/>
      <c r="C923" s="48"/>
      <c r="D923" s="48"/>
      <c r="E923" s="48"/>
      <c r="F923" s="48"/>
      <c r="G923"/>
      <c r="H923"/>
      <c r="I923"/>
      <c r="J923"/>
      <c r="K923"/>
      <c r="L923"/>
    </row>
    <row r="924">
      <c r="A924" s="48" t="n">
        <v>15.0</v>
      </c>
      <c r="B924" s="48"/>
      <c r="C924" s="48"/>
      <c r="D924" s="48"/>
      <c r="E924" s="48"/>
      <c r="F924" s="48"/>
      <c r="G924"/>
      <c r="H924"/>
      <c r="I924"/>
      <c r="J924"/>
      <c r="K924"/>
      <c r="L924"/>
    </row>
    <row r="925">
      <c r="A925" s="48" t="n">
        <v>16.0</v>
      </c>
      <c r="B925" s="48"/>
      <c r="C925" s="48"/>
      <c r="D925" s="48"/>
      <c r="E925" s="48"/>
      <c r="F925" s="48"/>
      <c r="G925"/>
      <c r="H925"/>
      <c r="I925"/>
      <c r="J925"/>
      <c r="K925"/>
      <c r="L925"/>
    </row>
    <row r="926">
      <c r="A926" s="48" t="n">
        <v>17.0</v>
      </c>
      <c r="B926" s="48"/>
      <c r="C926" s="48"/>
      <c r="D926" s="48"/>
      <c r="E926" s="48"/>
      <c r="F926" s="48"/>
      <c r="G926"/>
      <c r="H926"/>
      <c r="I926"/>
      <c r="J926"/>
      <c r="K926"/>
      <c r="L926"/>
    </row>
    <row r="927">
      <c r="A927" s="48" t="n">
        <v>18.0</v>
      </c>
      <c r="B927" s="48"/>
      <c r="C927" s="48"/>
      <c r="D927" s="48"/>
      <c r="E927" s="48"/>
      <c r="F927" s="48"/>
      <c r="G927"/>
      <c r="H927"/>
      <c r="I927"/>
      <c r="J927"/>
      <c r="K927"/>
      <c r="L927"/>
    </row>
    <row r="928">
      <c r="A928" s="48" t="n">
        <v>19.0</v>
      </c>
      <c r="B928" s="48"/>
      <c r="C928" s="48"/>
      <c r="D928" s="48"/>
      <c r="E928" s="48"/>
      <c r="F928" s="48"/>
      <c r="G928"/>
      <c r="H928"/>
      <c r="I928"/>
      <c r="J928"/>
      <c r="K928"/>
      <c r="L928"/>
    </row>
    <row r="929">
      <c r="A929" s="48" t="n">
        <v>20.0</v>
      </c>
      <c r="B929" s="48"/>
      <c r="C929" s="48"/>
      <c r="D929" s="48"/>
      <c r="E929" s="48"/>
      <c r="F929" s="48"/>
      <c r="G929"/>
      <c r="H929"/>
      <c r="I929"/>
      <c r="J929"/>
      <c r="K929"/>
      <c r="L929"/>
    </row>
    <row r="930">
      <c r="A930" s="48" t="n">
        <v>21.0</v>
      </c>
      <c r="B930" s="48"/>
      <c r="C930" s="48"/>
      <c r="D930" s="48"/>
      <c r="E930" s="48"/>
      <c r="F930" s="48"/>
      <c r="G930"/>
      <c r="H930"/>
      <c r="I930"/>
      <c r="J930"/>
      <c r="K930"/>
      <c r="L930"/>
    </row>
    <row r="931">
      <c r="A931" s="48" t="n">
        <v>22.0</v>
      </c>
      <c r="B931" s="48"/>
      <c r="C931" s="48"/>
      <c r="D931" s="48"/>
      <c r="E931" s="48"/>
      <c r="F931" s="48"/>
      <c r="G931"/>
      <c r="H931"/>
      <c r="I931"/>
      <c r="J931"/>
      <c r="K931"/>
      <c r="L931"/>
    </row>
    <row r="932">
      <c r="A932" s="48" t="n">
        <v>23.0</v>
      </c>
      <c r="B932" s="48"/>
      <c r="C932" s="48"/>
      <c r="D932" s="48"/>
      <c r="E932" s="48"/>
      <c r="F932" s="48"/>
      <c r="G932"/>
      <c r="H932"/>
      <c r="I932"/>
      <c r="J932"/>
      <c r="K932"/>
      <c r="L932"/>
    </row>
    <row r="933">
      <c r="A933" s="48" t="n">
        <v>24.0</v>
      </c>
      <c r="B933" s="48"/>
      <c r="C933" s="48"/>
      <c r="D933" s="48"/>
      <c r="E933" s="48"/>
      <c r="F933" s="48"/>
      <c r="G933"/>
      <c r="H933"/>
      <c r="I933"/>
      <c r="J933"/>
      <c r="K933"/>
      <c r="L933"/>
    </row>
    <row r="934">
      <c r="A934" s="48" t="n">
        <v>25.0</v>
      </c>
      <c r="B934" s="48"/>
      <c r="C934" s="48"/>
      <c r="D934" s="48"/>
      <c r="E934" s="48"/>
      <c r="F934" s="48"/>
      <c r="G934"/>
      <c r="H934"/>
      <c r="I934"/>
      <c r="J934"/>
      <c r="K934"/>
      <c r="L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</row>
    <row r="951">
      <c r="A951" t="s" s="45">
        <v>473</v>
      </c>
      <c r="B951"/>
      <c r="C951"/>
      <c r="D951"/>
      <c r="E951"/>
      <c r="F951"/>
      <c r="G951"/>
      <c r="H951"/>
      <c r="I951"/>
      <c r="J951"/>
      <c r="K951"/>
      <c r="L951"/>
    </row>
    <row r="952">
      <c r="A952" t="s" s="46">
        <v>474</v>
      </c>
      <c r="B952"/>
      <c r="C952"/>
      <c r="D952"/>
      <c r="E952"/>
      <c r="F952"/>
      <c r="G952"/>
      <c r="H952" t="s" s="45">
        <v>487</v>
      </c>
      <c r="I952"/>
      <c r="J952"/>
      <c r="K952"/>
      <c r="L952"/>
    </row>
    <row r="953">
      <c r="A953" t="s" s="45">
        <v>479</v>
      </c>
      <c r="B953" t="s" s="45">
        <v>570</v>
      </c>
      <c r="C953"/>
      <c r="D953"/>
      <c r="E953"/>
      <c r="F953"/>
      <c r="G953"/>
      <c r="H953" t="s" s="45">
        <v>248</v>
      </c>
      <c r="I953"/>
      <c r="J953"/>
      <c r="K953"/>
      <c r="L953"/>
    </row>
    <row r="954">
      <c r="A954"/>
      <c r="B954"/>
      <c r="C954" t="s" s="45">
        <v>483</v>
      </c>
      <c r="D954" t="s" s="46">
        <v>591</v>
      </c>
      <c r="E954"/>
      <c r="F954"/>
      <c r="G954"/>
      <c r="H954" s="48" t="s">
        <v>499</v>
      </c>
      <c r="I954" s="48" t="s">
        <v>500</v>
      </c>
      <c r="J954" s="48" t="s">
        <v>501</v>
      </c>
      <c r="K954" s="48" t="s">
        <v>502</v>
      </c>
      <c r="L954" s="48" t="s">
        <v>503</v>
      </c>
    </row>
    <row r="955">
      <c r="A955"/>
      <c r="B955"/>
      <c r="C955" t="s" s="45">
        <v>484</v>
      </c>
      <c r="D955" t="s" s="45">
        <v>855</v>
      </c>
      <c r="E955"/>
      <c r="F955"/>
      <c r="G955"/>
      <c r="H955" s="48" t="n">
        <v>1.0</v>
      </c>
      <c r="I955" s="48"/>
      <c r="J955" s="48" t="s">
        <v>582</v>
      </c>
      <c r="K955" s="48" t="s">
        <v>249</v>
      </c>
      <c r="L955" s="48" t="s">
        <v>565</v>
      </c>
    </row>
    <row r="956">
      <c r="A956" t="s" s="45">
        <v>480</v>
      </c>
      <c r="B956"/>
      <c r="C956" t="s" s="45">
        <v>485</v>
      </c>
      <c r="D956" t="s" s="45">
        <v>651</v>
      </c>
      <c r="E956"/>
      <c r="F956"/>
      <c r="G956"/>
      <c r="H956" s="48" t="n">
        <v>2.0</v>
      </c>
      <c r="I956" s="48"/>
      <c r="J956" s="48"/>
      <c r="K956" s="48"/>
      <c r="L956" s="48"/>
    </row>
    <row r="957">
      <c r="A957" t="s" s="45">
        <v>481</v>
      </c>
      <c r="B957"/>
      <c r="C957" t="s" s="45">
        <v>486</v>
      </c>
      <c r="D957" t="s" s="45">
        <v>529</v>
      </c>
      <c r="E957"/>
      <c r="F957"/>
      <c r="G957"/>
      <c r="H957" s="48" t="n">
        <v>3.0</v>
      </c>
      <c r="I957" s="48"/>
      <c r="J957" s="48"/>
      <c r="K957" s="48"/>
      <c r="L957" s="48"/>
    </row>
    <row r="958">
      <c r="A958" t="s" s="45">
        <v>482</v>
      </c>
      <c r="B958"/>
      <c r="C958" t="s" s="45">
        <v>9</v>
      </c>
      <c r="D958" t="s" s="46">
        <v>168</v>
      </c>
      <c r="E958"/>
      <c r="F958"/>
      <c r="G958"/>
      <c r="H958" s="48" t="n">
        <v>4.0</v>
      </c>
      <c r="I958" s="48"/>
      <c r="J958" s="48"/>
      <c r="K958" s="48"/>
      <c r="L958" s="48"/>
    </row>
    <row r="959">
      <c r="A959" s="48" t="s">
        <v>493</v>
      </c>
      <c r="B959" s="48" t="s">
        <v>494</v>
      </c>
      <c r="C959" s="48" t="s">
        <v>495</v>
      </c>
      <c r="D959" s="48" t="s">
        <v>496</v>
      </c>
      <c r="E959" s="48" t="s">
        <v>497</v>
      </c>
      <c r="F959" s="48" t="s">
        <v>498</v>
      </c>
      <c r="G959"/>
      <c r="H959" s="48" t="n">
        <v>5.0</v>
      </c>
      <c r="I959" s="48"/>
      <c r="J959" s="48"/>
      <c r="K959" s="48"/>
      <c r="L959" s="48"/>
    </row>
    <row r="960">
      <c r="A960" s="48" t="n">
        <v>1.0</v>
      </c>
      <c r="B960" s="48"/>
      <c r="C960" s="48"/>
      <c r="D960" s="48"/>
      <c r="E960" s="48"/>
      <c r="F960" s="48"/>
      <c r="G960"/>
      <c r="H960"/>
      <c r="I960"/>
      <c r="J960"/>
      <c r="K960"/>
      <c r="L960"/>
    </row>
    <row r="961">
      <c r="A961" s="48" t="n">
        <v>2.0</v>
      </c>
      <c r="B961" s="48"/>
      <c r="C961" s="48"/>
      <c r="D961" s="48"/>
      <c r="E961" s="48"/>
      <c r="F961" s="48"/>
      <c r="G961"/>
      <c r="H961"/>
      <c r="I961"/>
      <c r="J961"/>
      <c r="K961"/>
      <c r="L961"/>
    </row>
    <row r="962">
      <c r="A962" s="48" t="n">
        <v>3.0</v>
      </c>
      <c r="B962" s="48"/>
      <c r="C962" s="48"/>
      <c r="D962" s="48"/>
      <c r="E962" s="48"/>
      <c r="F962" s="48"/>
      <c r="G962"/>
      <c r="H962" t="s" s="45">
        <v>475</v>
      </c>
      <c r="I962"/>
      <c r="J962" t="s" s="46">
        <v>504</v>
      </c>
      <c r="K962"/>
      <c r="L962"/>
    </row>
    <row r="963">
      <c r="A963" s="48" t="n">
        <v>4.0</v>
      </c>
      <c r="B963" s="48"/>
      <c r="C963" s="48"/>
      <c r="D963" s="48"/>
      <c r="E963" s="48"/>
      <c r="F963" s="48"/>
      <c r="G963"/>
      <c r="H963" t="s" s="45">
        <v>488</v>
      </c>
      <c r="I963"/>
      <c r="J963" t="s" s="45">
        <v>955</v>
      </c>
      <c r="K963"/>
      <c r="L963"/>
    </row>
    <row r="964">
      <c r="A964" s="48" t="n">
        <v>5.0</v>
      </c>
      <c r="B964" s="48"/>
      <c r="C964" s="48"/>
      <c r="D964" s="48"/>
      <c r="E964" s="48"/>
      <c r="F964" s="48"/>
      <c r="G964"/>
      <c r="H964" t="s" s="45">
        <v>489</v>
      </c>
      <c r="I964"/>
      <c r="J964"/>
      <c r="K964"/>
      <c r="L964"/>
    </row>
    <row r="965">
      <c r="A965" s="48" t="n">
        <v>6.0</v>
      </c>
      <c r="B965" s="48"/>
      <c r="C965" s="48"/>
      <c r="D965" s="48"/>
      <c r="E965" s="48"/>
      <c r="F965" s="48"/>
      <c r="G965"/>
      <c r="H965" t="s" s="54">
        <v>476</v>
      </c>
      <c r="I965" s="55"/>
      <c r="J965" t="s" s="63">
        <v>478</v>
      </c>
      <c r="K965" s="55"/>
      <c r="L965"/>
    </row>
    <row r="966">
      <c r="A966" s="48" t="n">
        <v>7.0</v>
      </c>
      <c r="B966" s="48"/>
      <c r="C966" s="48"/>
      <c r="D966" s="48"/>
      <c r="E966" s="48"/>
      <c r="F966" s="48"/>
      <c r="G966"/>
      <c r="H966" t="s" s="59">
        <v>477</v>
      </c>
      <c r="I966" s="60"/>
      <c r="J966" t="s" s="59">
        <v>477</v>
      </c>
      <c r="K966" s="60"/>
      <c r="L966"/>
    </row>
    <row r="967">
      <c r="A967" s="48" t="n">
        <v>8.0</v>
      </c>
      <c r="B967" s="48"/>
      <c r="C967" s="48"/>
      <c r="D967" s="48"/>
      <c r="E967" s="48"/>
      <c r="F967" s="48"/>
      <c r="G967"/>
      <c r="H967" s="57"/>
      <c r="I967" s="53"/>
      <c r="J967" s="57"/>
      <c r="K967" s="53"/>
      <c r="L967"/>
    </row>
    <row r="968">
      <c r="A968" s="48" t="n">
        <v>9.0</v>
      </c>
      <c r="B968" s="48"/>
      <c r="C968" s="48"/>
      <c r="D968" s="48"/>
      <c r="E968" s="48"/>
      <c r="F968" s="48"/>
      <c r="G968"/>
      <c r="H968" t="s" s="45">
        <v>490</v>
      </c>
      <c r="I968"/>
      <c r="J968" t="s" s="45">
        <v>733</v>
      </c>
      <c r="K968"/>
      <c r="L968"/>
    </row>
    <row r="969">
      <c r="A969" s="48" t="n">
        <v>10.0</v>
      </c>
      <c r="B969" s="48"/>
      <c r="C969" s="48"/>
      <c r="D969" s="48"/>
      <c r="E969" s="48"/>
      <c r="F969" s="48"/>
      <c r="G969"/>
      <c r="H969" t="s" s="45">
        <v>492</v>
      </c>
      <c r="I969"/>
      <c r="J969"/>
      <c r="K969"/>
      <c r="L969"/>
    </row>
    <row r="970">
      <c r="A970" s="48" t="n">
        <v>11.0</v>
      </c>
      <c r="B970" s="48"/>
      <c r="C970" s="48"/>
      <c r="D970" s="48"/>
      <c r="E970" s="48"/>
      <c r="F970" s="48"/>
      <c r="G970"/>
      <c r="H970"/>
      <c r="I970"/>
      <c r="J970"/>
      <c r="K970"/>
      <c r="L970"/>
    </row>
    <row r="971">
      <c r="A971" s="48" t="n">
        <v>12.0</v>
      </c>
      <c r="B971" s="48"/>
      <c r="C971" s="48"/>
      <c r="D971" s="48"/>
      <c r="E971" s="48"/>
      <c r="F971" s="48"/>
      <c r="G971"/>
      <c r="H971"/>
      <c r="I971"/>
      <c r="J971"/>
      <c r="K971"/>
      <c r="L971"/>
    </row>
    <row r="972">
      <c r="A972" s="48" t="n">
        <v>13.0</v>
      </c>
      <c r="B972" s="48"/>
      <c r="C972" s="48"/>
      <c r="D972" s="48"/>
      <c r="E972" s="48"/>
      <c r="F972" s="48"/>
      <c r="G972"/>
      <c r="H972"/>
      <c r="I972"/>
      <c r="J972"/>
      <c r="K972"/>
      <c r="L972"/>
    </row>
    <row r="973">
      <c r="A973" s="48" t="n">
        <v>14.0</v>
      </c>
      <c r="B973" s="48"/>
      <c r="C973" s="48"/>
      <c r="D973" s="48"/>
      <c r="E973" s="48"/>
      <c r="F973" s="48"/>
      <c r="G973"/>
      <c r="H973"/>
      <c r="I973"/>
      <c r="J973"/>
      <c r="K973"/>
      <c r="L973"/>
    </row>
    <row r="974">
      <c r="A974" s="48" t="n">
        <v>15.0</v>
      </c>
      <c r="B974" s="48"/>
      <c r="C974" s="48"/>
      <c r="D974" s="48"/>
      <c r="E974" s="48"/>
      <c r="F974" s="48"/>
      <c r="G974"/>
      <c r="H974"/>
      <c r="I974"/>
      <c r="J974"/>
      <c r="K974"/>
      <c r="L974"/>
    </row>
    <row r="975">
      <c r="A975" s="48" t="n">
        <v>16.0</v>
      </c>
      <c r="B975" s="48"/>
      <c r="C975" s="48"/>
      <c r="D975" s="48"/>
      <c r="E975" s="48"/>
      <c r="F975" s="48"/>
      <c r="G975"/>
      <c r="H975"/>
      <c r="I975"/>
      <c r="J975"/>
      <c r="K975"/>
      <c r="L975"/>
    </row>
    <row r="976">
      <c r="A976" s="48" t="n">
        <v>17.0</v>
      </c>
      <c r="B976" s="48"/>
      <c r="C976" s="48"/>
      <c r="D976" s="48"/>
      <c r="E976" s="48"/>
      <c r="F976" s="48"/>
      <c r="G976"/>
      <c r="H976"/>
      <c r="I976"/>
      <c r="J976"/>
      <c r="K976"/>
      <c r="L976"/>
    </row>
    <row r="977">
      <c r="A977" s="48" t="n">
        <v>18.0</v>
      </c>
      <c r="B977" s="48"/>
      <c r="C977" s="48"/>
      <c r="D977" s="48"/>
      <c r="E977" s="48"/>
      <c r="F977" s="48"/>
      <c r="G977"/>
      <c r="H977"/>
      <c r="I977"/>
      <c r="J977"/>
      <c r="K977"/>
      <c r="L977"/>
    </row>
    <row r="978">
      <c r="A978" s="48" t="n">
        <v>19.0</v>
      </c>
      <c r="B978" s="48"/>
      <c r="C978" s="48"/>
      <c r="D978" s="48"/>
      <c r="E978" s="48"/>
      <c r="F978" s="48"/>
      <c r="G978"/>
      <c r="H978"/>
      <c r="I978"/>
      <c r="J978"/>
      <c r="K978"/>
      <c r="L978"/>
    </row>
    <row r="979">
      <c r="A979" s="48" t="n">
        <v>20.0</v>
      </c>
      <c r="B979" s="48"/>
      <c r="C979" s="48"/>
      <c r="D979" s="48"/>
      <c r="E979" s="48"/>
      <c r="F979" s="48"/>
      <c r="G979"/>
      <c r="H979"/>
      <c r="I979"/>
      <c r="J979"/>
      <c r="K979"/>
      <c r="L979"/>
    </row>
    <row r="980">
      <c r="A980" s="48" t="n">
        <v>21.0</v>
      </c>
      <c r="B980" s="48"/>
      <c r="C980" s="48"/>
      <c r="D980" s="48"/>
      <c r="E980" s="48"/>
      <c r="F980" s="48"/>
      <c r="G980"/>
      <c r="H980"/>
      <c r="I980"/>
      <c r="J980"/>
      <c r="K980"/>
      <c r="L980"/>
    </row>
    <row r="981">
      <c r="A981" s="48" t="n">
        <v>22.0</v>
      </c>
      <c r="B981" s="48"/>
      <c r="C981" s="48"/>
      <c r="D981" s="48"/>
      <c r="E981" s="48"/>
      <c r="F981" s="48"/>
      <c r="G981"/>
      <c r="H981"/>
      <c r="I981"/>
      <c r="J981"/>
      <c r="K981"/>
      <c r="L981"/>
    </row>
    <row r="982">
      <c r="A982" s="48" t="n">
        <v>23.0</v>
      </c>
      <c r="B982" s="48"/>
      <c r="C982" s="48"/>
      <c r="D982" s="48"/>
      <c r="E982" s="48"/>
      <c r="F982" s="48"/>
      <c r="G982"/>
      <c r="H982"/>
      <c r="I982"/>
      <c r="J982"/>
      <c r="K982"/>
      <c r="L982"/>
    </row>
    <row r="983">
      <c r="A983" s="48" t="n">
        <v>24.0</v>
      </c>
      <c r="B983" s="48"/>
      <c r="C983" s="48"/>
      <c r="D983" s="48"/>
      <c r="E983" s="48"/>
      <c r="F983" s="48"/>
      <c r="G983"/>
      <c r="H983"/>
      <c r="I983"/>
      <c r="J983"/>
      <c r="K983"/>
      <c r="L983"/>
    </row>
    <row r="984">
      <c r="A984" s="48" t="n">
        <v>25.0</v>
      </c>
      <c r="B984" s="48"/>
      <c r="C984" s="48"/>
      <c r="D984" s="48"/>
      <c r="E984" s="48"/>
      <c r="F984" s="48"/>
      <c r="G984"/>
      <c r="H984"/>
      <c r="I984"/>
      <c r="J984"/>
      <c r="K984"/>
      <c r="L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>
      <c r="A1001" t="s" s="45">
        <v>473</v>
      </c>
      <c r="B1001"/>
      <c r="C1001"/>
      <c r="D1001"/>
      <c r="E1001"/>
      <c r="F1001"/>
      <c r="G1001"/>
      <c r="H1001"/>
      <c r="I1001"/>
      <c r="J1001"/>
      <c r="K1001"/>
      <c r="L1001"/>
    </row>
    <row r="1002">
      <c r="A1002" t="s" s="46">
        <v>474</v>
      </c>
      <c r="B1002"/>
      <c r="C1002"/>
      <c r="D1002"/>
      <c r="E1002"/>
      <c r="F1002"/>
      <c r="G1002"/>
      <c r="H1002" t="s" s="45">
        <v>487</v>
      </c>
      <c r="I1002"/>
      <c r="J1002"/>
      <c r="K1002"/>
      <c r="L1002"/>
    </row>
    <row r="1003">
      <c r="A1003" t="s" s="45">
        <v>479</v>
      </c>
      <c r="B1003" t="s" s="45">
        <v>571</v>
      </c>
      <c r="C1003"/>
      <c r="D1003"/>
      <c r="E1003"/>
      <c r="F1003"/>
      <c r="G1003"/>
      <c r="H1003" t="s" s="45">
        <v>248</v>
      </c>
      <c r="I1003"/>
      <c r="J1003"/>
      <c r="K1003"/>
      <c r="L1003"/>
    </row>
    <row r="1004">
      <c r="A1004"/>
      <c r="B1004"/>
      <c r="C1004" t="s" s="45">
        <v>483</v>
      </c>
      <c r="D1004" t="s" s="46">
        <v>505</v>
      </c>
      <c r="E1004"/>
      <c r="F1004"/>
      <c r="G1004"/>
      <c r="H1004" s="48" t="s">
        <v>499</v>
      </c>
      <c r="I1004" s="48" t="s">
        <v>500</v>
      </c>
      <c r="J1004" s="48" t="s">
        <v>501</v>
      </c>
      <c r="K1004" s="48" t="s">
        <v>502</v>
      </c>
      <c r="L1004" s="48" t="s">
        <v>503</v>
      </c>
    </row>
    <row r="1005">
      <c r="A1005"/>
      <c r="B1005"/>
      <c r="C1005" t="s" s="45">
        <v>484</v>
      </c>
      <c r="D1005" t="s" s="45">
        <v>855</v>
      </c>
      <c r="E1005"/>
      <c r="F1005"/>
      <c r="G1005"/>
      <c r="H1005" s="48" t="n">
        <v>1.0</v>
      </c>
      <c r="I1005" s="48"/>
      <c r="J1005" s="48" t="s">
        <v>582</v>
      </c>
      <c r="K1005" s="48" t="s">
        <v>249</v>
      </c>
      <c r="L1005" s="48" t="s">
        <v>555</v>
      </c>
    </row>
    <row r="1006">
      <c r="A1006" t="s" s="45">
        <v>480</v>
      </c>
      <c r="B1006"/>
      <c r="C1006" t="s" s="45">
        <v>485</v>
      </c>
      <c r="D1006" t="s" s="45">
        <v>651</v>
      </c>
      <c r="E1006"/>
      <c r="F1006"/>
      <c r="G1006"/>
      <c r="H1006" s="48" t="n">
        <v>2.0</v>
      </c>
      <c r="I1006" s="48"/>
      <c r="J1006" s="48"/>
      <c r="K1006" s="48"/>
      <c r="L1006" s="48"/>
    </row>
    <row r="1007">
      <c r="A1007" t="s" s="45">
        <v>481</v>
      </c>
      <c r="B1007"/>
      <c r="C1007" t="s" s="45">
        <v>486</v>
      </c>
      <c r="D1007" t="s" s="45">
        <v>529</v>
      </c>
      <c r="E1007"/>
      <c r="F1007"/>
      <c r="G1007"/>
      <c r="H1007" s="48" t="n">
        <v>3.0</v>
      </c>
      <c r="I1007" s="48"/>
      <c r="J1007" s="48"/>
      <c r="K1007" s="48"/>
      <c r="L1007" s="48"/>
    </row>
    <row r="1008">
      <c r="A1008" t="s" s="45">
        <v>482</v>
      </c>
      <c r="B1008"/>
      <c r="C1008" t="s" s="45">
        <v>9</v>
      </c>
      <c r="D1008" t="s" s="46">
        <v>168</v>
      </c>
      <c r="E1008"/>
      <c r="F1008"/>
      <c r="G1008"/>
      <c r="H1008" s="48" t="n">
        <v>4.0</v>
      </c>
      <c r="I1008" s="48"/>
      <c r="J1008" s="48"/>
      <c r="K1008" s="48"/>
      <c r="L1008" s="48"/>
    </row>
    <row r="1009">
      <c r="A1009" s="48" t="s">
        <v>493</v>
      </c>
      <c r="B1009" s="48" t="s">
        <v>494</v>
      </c>
      <c r="C1009" s="48" t="s">
        <v>495</v>
      </c>
      <c r="D1009" s="48" t="s">
        <v>496</v>
      </c>
      <c r="E1009" s="48" t="s">
        <v>497</v>
      </c>
      <c r="F1009" s="48" t="s">
        <v>498</v>
      </c>
      <c r="G1009"/>
      <c r="H1009" s="48" t="n">
        <v>5.0</v>
      </c>
      <c r="I1009" s="48"/>
      <c r="J1009" s="48"/>
      <c r="K1009" s="48"/>
      <c r="L1009" s="48"/>
    </row>
    <row r="1010">
      <c r="A1010" s="48" t="n">
        <v>1.0</v>
      </c>
      <c r="B1010" s="48"/>
      <c r="C1010" s="48"/>
      <c r="D1010" s="48"/>
      <c r="E1010" s="48"/>
      <c r="F1010" s="48"/>
      <c r="G1010"/>
      <c r="H1010"/>
      <c r="I1010"/>
      <c r="J1010"/>
      <c r="K1010"/>
      <c r="L1010"/>
    </row>
    <row r="1011">
      <c r="A1011" s="48" t="n">
        <v>2.0</v>
      </c>
      <c r="B1011" s="48"/>
      <c r="C1011" s="48"/>
      <c r="D1011" s="48"/>
      <c r="E1011" s="48"/>
      <c r="F1011" s="48"/>
      <c r="G1011"/>
      <c r="H1011"/>
      <c r="I1011"/>
      <c r="J1011"/>
      <c r="K1011"/>
      <c r="L1011"/>
    </row>
    <row r="1012">
      <c r="A1012" s="48" t="n">
        <v>3.0</v>
      </c>
      <c r="B1012" s="48"/>
      <c r="C1012" s="48"/>
      <c r="D1012" s="48"/>
      <c r="E1012" s="48"/>
      <c r="F1012" s="48"/>
      <c r="G1012"/>
      <c r="H1012" t="s" s="45">
        <v>475</v>
      </c>
      <c r="I1012"/>
      <c r="J1012" t="s" s="46">
        <v>504</v>
      </c>
      <c r="K1012"/>
      <c r="L1012"/>
    </row>
    <row r="1013">
      <c r="A1013" s="48" t="n">
        <v>4.0</v>
      </c>
      <c r="B1013" s="48"/>
      <c r="C1013" s="48"/>
      <c r="D1013" s="48"/>
      <c r="E1013" s="48"/>
      <c r="F1013" s="48"/>
      <c r="G1013"/>
      <c r="H1013" t="s" s="45">
        <v>488</v>
      </c>
      <c r="I1013"/>
      <c r="J1013" t="s" s="45">
        <v>956</v>
      </c>
      <c r="K1013"/>
      <c r="L1013"/>
    </row>
    <row r="1014">
      <c r="A1014" s="48" t="n">
        <v>5.0</v>
      </c>
      <c r="B1014" s="48"/>
      <c r="C1014" s="48"/>
      <c r="D1014" s="48"/>
      <c r="E1014" s="48"/>
      <c r="F1014" s="48"/>
      <c r="G1014"/>
      <c r="H1014" t="s" s="45">
        <v>489</v>
      </c>
      <c r="I1014"/>
      <c r="J1014"/>
      <c r="K1014"/>
      <c r="L1014"/>
    </row>
    <row r="1015">
      <c r="A1015" s="48" t="n">
        <v>6.0</v>
      </c>
      <c r="B1015" s="48"/>
      <c r="C1015" s="48"/>
      <c r="D1015" s="48"/>
      <c r="E1015" s="48"/>
      <c r="F1015" s="48"/>
      <c r="G1015"/>
      <c r="H1015" t="s" s="54">
        <v>476</v>
      </c>
      <c r="I1015" s="55"/>
      <c r="J1015" t="s" s="63">
        <v>478</v>
      </c>
      <c r="K1015" s="55"/>
      <c r="L1015"/>
    </row>
    <row r="1016">
      <c r="A1016" s="48" t="n">
        <v>7.0</v>
      </c>
      <c r="B1016" s="48"/>
      <c r="C1016" s="48"/>
      <c r="D1016" s="48"/>
      <c r="E1016" s="48"/>
      <c r="F1016" s="48"/>
      <c r="G1016"/>
      <c r="H1016" t="s" s="59">
        <v>477</v>
      </c>
      <c r="I1016" s="60"/>
      <c r="J1016" t="s" s="59">
        <v>477</v>
      </c>
      <c r="K1016" s="60"/>
      <c r="L1016"/>
    </row>
    <row r="1017">
      <c r="A1017" s="48" t="n">
        <v>8.0</v>
      </c>
      <c r="B1017" s="48"/>
      <c r="C1017" s="48"/>
      <c r="D1017" s="48"/>
      <c r="E1017" s="48"/>
      <c r="F1017" s="48"/>
      <c r="G1017"/>
      <c r="H1017" s="57"/>
      <c r="I1017" s="53"/>
      <c r="J1017" s="57"/>
      <c r="K1017" s="53"/>
      <c r="L1017"/>
    </row>
    <row r="1018">
      <c r="A1018" s="48" t="n">
        <v>9.0</v>
      </c>
      <c r="B1018" s="48"/>
      <c r="C1018" s="48"/>
      <c r="D1018" s="48"/>
      <c r="E1018" s="48"/>
      <c r="F1018" s="48"/>
      <c r="G1018"/>
      <c r="H1018" t="s" s="45">
        <v>490</v>
      </c>
      <c r="I1018"/>
      <c r="J1018" t="s" s="45">
        <v>733</v>
      </c>
      <c r="K1018"/>
      <c r="L1018"/>
    </row>
    <row r="1019">
      <c r="A1019" s="48" t="n">
        <v>10.0</v>
      </c>
      <c r="B1019" s="48"/>
      <c r="C1019" s="48"/>
      <c r="D1019" s="48"/>
      <c r="E1019" s="48"/>
      <c r="F1019" s="48"/>
      <c r="G1019"/>
      <c r="H1019" t="s" s="45">
        <v>492</v>
      </c>
      <c r="I1019"/>
      <c r="J1019"/>
      <c r="K1019"/>
      <c r="L1019"/>
    </row>
    <row r="1020">
      <c r="A1020" s="48" t="n">
        <v>11.0</v>
      </c>
      <c r="B1020" s="48"/>
      <c r="C1020" s="48"/>
      <c r="D1020" s="48"/>
      <c r="E1020" s="48"/>
      <c r="F1020" s="48"/>
      <c r="G1020"/>
      <c r="H1020"/>
      <c r="I1020"/>
      <c r="J1020"/>
      <c r="K1020"/>
      <c r="L1020"/>
    </row>
    <row r="1021">
      <c r="A1021" s="48" t="n">
        <v>12.0</v>
      </c>
      <c r="B1021" s="48"/>
      <c r="C1021" s="48"/>
      <c r="D1021" s="48"/>
      <c r="E1021" s="48"/>
      <c r="F1021" s="48"/>
      <c r="G1021"/>
      <c r="H1021"/>
      <c r="I1021"/>
      <c r="J1021"/>
      <c r="K1021"/>
      <c r="L1021"/>
    </row>
    <row r="1022">
      <c r="A1022" s="48" t="n">
        <v>13.0</v>
      </c>
      <c r="B1022" s="48"/>
      <c r="C1022" s="48"/>
      <c r="D1022" s="48"/>
      <c r="E1022" s="48"/>
      <c r="F1022" s="48"/>
      <c r="G1022"/>
      <c r="H1022"/>
      <c r="I1022"/>
      <c r="J1022"/>
      <c r="K1022"/>
      <c r="L1022"/>
    </row>
    <row r="1023">
      <c r="A1023" s="48" t="n">
        <v>14.0</v>
      </c>
      <c r="B1023" s="48"/>
      <c r="C1023" s="48"/>
      <c r="D1023" s="48"/>
      <c r="E1023" s="48"/>
      <c r="F1023" s="48"/>
      <c r="G1023"/>
      <c r="H1023"/>
      <c r="I1023"/>
      <c r="J1023"/>
      <c r="K1023"/>
      <c r="L1023"/>
    </row>
    <row r="1024">
      <c r="A1024" s="48" t="n">
        <v>15.0</v>
      </c>
      <c r="B1024" s="48"/>
      <c r="C1024" s="48"/>
      <c r="D1024" s="48"/>
      <c r="E1024" s="48"/>
      <c r="F1024" s="48"/>
      <c r="G1024"/>
      <c r="H1024"/>
      <c r="I1024"/>
      <c r="J1024"/>
      <c r="K1024"/>
      <c r="L1024"/>
    </row>
    <row r="1025">
      <c r="A1025" s="48" t="n">
        <v>16.0</v>
      </c>
      <c r="B1025" s="48"/>
      <c r="C1025" s="48"/>
      <c r="D1025" s="48"/>
      <c r="E1025" s="48"/>
      <c r="F1025" s="48"/>
      <c r="G1025"/>
      <c r="H1025"/>
      <c r="I1025"/>
      <c r="J1025"/>
      <c r="K1025"/>
      <c r="L1025"/>
    </row>
    <row r="1026">
      <c r="A1026" s="48" t="n">
        <v>17.0</v>
      </c>
      <c r="B1026" s="48"/>
      <c r="C1026" s="48"/>
      <c r="D1026" s="48"/>
      <c r="E1026" s="48"/>
      <c r="F1026" s="48"/>
      <c r="G1026"/>
      <c r="H1026"/>
      <c r="I1026"/>
      <c r="J1026"/>
      <c r="K1026"/>
      <c r="L1026"/>
    </row>
    <row r="1027">
      <c r="A1027" s="48" t="n">
        <v>18.0</v>
      </c>
      <c r="B1027" s="48"/>
      <c r="C1027" s="48"/>
      <c r="D1027" s="48"/>
      <c r="E1027" s="48"/>
      <c r="F1027" s="48"/>
      <c r="G1027"/>
      <c r="H1027"/>
      <c r="I1027"/>
      <c r="J1027"/>
      <c r="K1027"/>
      <c r="L1027"/>
    </row>
    <row r="1028">
      <c r="A1028" s="48" t="n">
        <v>19.0</v>
      </c>
      <c r="B1028" s="48"/>
      <c r="C1028" s="48"/>
      <c r="D1028" s="48"/>
      <c r="E1028" s="48"/>
      <c r="F1028" s="48"/>
      <c r="G1028"/>
      <c r="H1028"/>
      <c r="I1028"/>
      <c r="J1028"/>
      <c r="K1028"/>
      <c r="L1028"/>
    </row>
    <row r="1029">
      <c r="A1029" s="48" t="n">
        <v>20.0</v>
      </c>
      <c r="B1029" s="48"/>
      <c r="C1029" s="48"/>
      <c r="D1029" s="48"/>
      <c r="E1029" s="48"/>
      <c r="F1029" s="48"/>
      <c r="G1029"/>
      <c r="H1029"/>
      <c r="I1029"/>
      <c r="J1029"/>
      <c r="K1029"/>
      <c r="L1029"/>
    </row>
    <row r="1030">
      <c r="A1030" s="48" t="n">
        <v>21.0</v>
      </c>
      <c r="B1030" s="48"/>
      <c r="C1030" s="48"/>
      <c r="D1030" s="48"/>
      <c r="E1030" s="48"/>
      <c r="F1030" s="48"/>
      <c r="G1030"/>
      <c r="H1030"/>
      <c r="I1030"/>
      <c r="J1030"/>
      <c r="K1030"/>
      <c r="L1030"/>
    </row>
    <row r="1031">
      <c r="A1031" s="48" t="n">
        <v>22.0</v>
      </c>
      <c r="B1031" s="48"/>
      <c r="C1031" s="48"/>
      <c r="D1031" s="48"/>
      <c r="E1031" s="48"/>
      <c r="F1031" s="48"/>
      <c r="G1031"/>
      <c r="H1031"/>
      <c r="I1031"/>
      <c r="J1031"/>
      <c r="K1031"/>
      <c r="L1031"/>
    </row>
    <row r="1032">
      <c r="A1032" s="48" t="n">
        <v>23.0</v>
      </c>
      <c r="B1032" s="48"/>
      <c r="C1032" s="48"/>
      <c r="D1032" s="48"/>
      <c r="E1032" s="48"/>
      <c r="F1032" s="48"/>
      <c r="G1032"/>
      <c r="H1032"/>
      <c r="I1032"/>
      <c r="J1032"/>
      <c r="K1032"/>
      <c r="L1032"/>
    </row>
    <row r="1033">
      <c r="A1033" s="48" t="n">
        <v>24.0</v>
      </c>
      <c r="B1033" s="48"/>
      <c r="C1033" s="48"/>
      <c r="D1033" s="48"/>
      <c r="E1033" s="48"/>
      <c r="F1033" s="48"/>
      <c r="G1033"/>
      <c r="H1033"/>
      <c r="I1033"/>
      <c r="J1033"/>
      <c r="K1033"/>
      <c r="L1033"/>
    </row>
    <row r="1034">
      <c r="A1034" s="48" t="n">
        <v>25.0</v>
      </c>
      <c r="B1034" s="48"/>
      <c r="C1034" s="48"/>
      <c r="D1034" s="48"/>
      <c r="E1034" s="48"/>
      <c r="F1034" s="48"/>
      <c r="G1034"/>
      <c r="H1034"/>
      <c r="I1034"/>
      <c r="J1034"/>
      <c r="K1034"/>
      <c r="L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</row>
  </sheetData>
  <mergeCells count="147">
    <mergeCell ref="A1:L1"/>
    <mergeCell ref="A2:E2"/>
    <mergeCell ref="H12:I12"/>
    <mergeCell ref="H15:I15"/>
    <mergeCell ref="H16:I17"/>
    <mergeCell ref="J15:K15"/>
    <mergeCell ref="J16:K17"/>
    <mergeCell ref="A51:L51"/>
    <mergeCell ref="A52:E52"/>
    <mergeCell ref="H62:I62"/>
    <mergeCell ref="H65:I65"/>
    <mergeCell ref="H66:I67"/>
    <mergeCell ref="J65:K65"/>
    <mergeCell ref="J66:K67"/>
    <mergeCell ref="A101:L101"/>
    <mergeCell ref="A102:E102"/>
    <mergeCell ref="H112:I112"/>
    <mergeCell ref="H115:I115"/>
    <mergeCell ref="H116:I117"/>
    <mergeCell ref="J115:K115"/>
    <mergeCell ref="J116:K117"/>
    <mergeCell ref="A151:L151"/>
    <mergeCell ref="A152:E152"/>
    <mergeCell ref="H162:I162"/>
    <mergeCell ref="H165:I165"/>
    <mergeCell ref="H166:I167"/>
    <mergeCell ref="J165:K165"/>
    <mergeCell ref="J166:K167"/>
    <mergeCell ref="A201:L201"/>
    <mergeCell ref="A202:E202"/>
    <mergeCell ref="H212:I212"/>
    <mergeCell ref="H215:I215"/>
    <mergeCell ref="H216:I217"/>
    <mergeCell ref="J215:K215"/>
    <mergeCell ref="J216:K217"/>
    <mergeCell ref="A251:L251"/>
    <mergeCell ref="A252:E252"/>
    <mergeCell ref="H262:I262"/>
    <mergeCell ref="H265:I265"/>
    <mergeCell ref="H266:I267"/>
    <mergeCell ref="J265:K265"/>
    <mergeCell ref="J266:K267"/>
    <mergeCell ref="A301:L301"/>
    <mergeCell ref="A302:E302"/>
    <mergeCell ref="H312:I312"/>
    <mergeCell ref="H315:I315"/>
    <mergeCell ref="H316:I317"/>
    <mergeCell ref="J315:K315"/>
    <mergeCell ref="J316:K317"/>
    <mergeCell ref="A351:L351"/>
    <mergeCell ref="A352:E352"/>
    <mergeCell ref="H362:I362"/>
    <mergeCell ref="H365:I365"/>
    <mergeCell ref="H366:I367"/>
    <mergeCell ref="J365:K365"/>
    <mergeCell ref="J366:K367"/>
    <mergeCell ref="A401:L401"/>
    <mergeCell ref="A402:E402"/>
    <mergeCell ref="H412:I412"/>
    <mergeCell ref="H415:I415"/>
    <mergeCell ref="H416:I417"/>
    <mergeCell ref="J415:K415"/>
    <mergeCell ref="J416:K417"/>
    <mergeCell ref="A451:L451"/>
    <mergeCell ref="A452:E452"/>
    <mergeCell ref="H462:I462"/>
    <mergeCell ref="H465:I465"/>
    <mergeCell ref="H466:I467"/>
    <mergeCell ref="J465:K465"/>
    <mergeCell ref="J466:K467"/>
    <mergeCell ref="A501:L501"/>
    <mergeCell ref="A502:E502"/>
    <mergeCell ref="H512:I512"/>
    <mergeCell ref="H515:I515"/>
    <mergeCell ref="H516:I517"/>
    <mergeCell ref="J515:K515"/>
    <mergeCell ref="J516:K517"/>
    <mergeCell ref="A551:L551"/>
    <mergeCell ref="A552:E552"/>
    <mergeCell ref="H562:I562"/>
    <mergeCell ref="H565:I565"/>
    <mergeCell ref="H566:I567"/>
    <mergeCell ref="J565:K565"/>
    <mergeCell ref="J566:K567"/>
    <mergeCell ref="A601:L601"/>
    <mergeCell ref="A602:E602"/>
    <mergeCell ref="H612:I612"/>
    <mergeCell ref="H615:I615"/>
    <mergeCell ref="H616:I617"/>
    <mergeCell ref="J615:K615"/>
    <mergeCell ref="J616:K617"/>
    <mergeCell ref="A651:L651"/>
    <mergeCell ref="A652:E652"/>
    <mergeCell ref="H662:I662"/>
    <mergeCell ref="H665:I665"/>
    <mergeCell ref="H666:I667"/>
    <mergeCell ref="J665:K665"/>
    <mergeCell ref="J666:K667"/>
    <mergeCell ref="A701:L701"/>
    <mergeCell ref="A702:E702"/>
    <mergeCell ref="H712:I712"/>
    <mergeCell ref="H715:I715"/>
    <mergeCell ref="H716:I717"/>
    <mergeCell ref="J715:K715"/>
    <mergeCell ref="J716:K717"/>
    <mergeCell ref="A751:L751"/>
    <mergeCell ref="A752:E752"/>
    <mergeCell ref="H762:I762"/>
    <mergeCell ref="H765:I765"/>
    <mergeCell ref="H766:I767"/>
    <mergeCell ref="J765:K765"/>
    <mergeCell ref="J766:K767"/>
    <mergeCell ref="A801:L801"/>
    <mergeCell ref="A802:E802"/>
    <mergeCell ref="H812:I812"/>
    <mergeCell ref="H815:I815"/>
    <mergeCell ref="H816:I817"/>
    <mergeCell ref="J815:K815"/>
    <mergeCell ref="J816:K817"/>
    <mergeCell ref="A851:L851"/>
    <mergeCell ref="A852:E852"/>
    <mergeCell ref="H862:I862"/>
    <mergeCell ref="H865:I865"/>
    <mergeCell ref="H866:I867"/>
    <mergeCell ref="J865:K865"/>
    <mergeCell ref="J866:K867"/>
    <mergeCell ref="A901:L901"/>
    <mergeCell ref="A902:E902"/>
    <mergeCell ref="H912:I912"/>
    <mergeCell ref="H915:I915"/>
    <mergeCell ref="H916:I917"/>
    <mergeCell ref="J915:K915"/>
    <mergeCell ref="J916:K917"/>
    <mergeCell ref="A951:L951"/>
    <mergeCell ref="A952:E952"/>
    <mergeCell ref="H962:I962"/>
    <mergeCell ref="H965:I965"/>
    <mergeCell ref="H966:I967"/>
    <mergeCell ref="J965:K965"/>
    <mergeCell ref="J966:K967"/>
    <mergeCell ref="A1001:L1001"/>
    <mergeCell ref="A1002:E1002"/>
    <mergeCell ref="H1012:I1012"/>
    <mergeCell ref="H1015:I1015"/>
    <mergeCell ref="H1016:I1017"/>
    <mergeCell ref="J1015:K1015"/>
    <mergeCell ref="J1016:K1017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cad-00</cp:lastModifiedBy>
  <cp:lastPrinted>2021-04-02T07:24:28Z</cp:lastPrinted>
  <dcterms:modified xsi:type="dcterms:W3CDTF">2021-12-04T02:57:11Z</dcterms:modified>
</cp:coreProperties>
</file>