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BMS\EmployeeManagement\Document\DB作成\"/>
    </mc:Choice>
  </mc:AlternateContent>
  <xr:revisionPtr revIDLastSave="0" documentId="13_ncr:1_{3C025FF2-984C-4A71-B351-FB54C238AA22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改訂履歴" sheetId="1" r:id="rId1"/>
    <sheet name="スケジュール" sheetId="6" r:id="rId2"/>
    <sheet name="TODOリスト" sheetId="5" r:id="rId3"/>
    <sheet name="TODO明細" sheetId="7" r:id="rId4"/>
    <sheet name="SQLマスタ" sheetId="8" r:id="rId5"/>
    <sheet name="メッセージマスタ" sheetId="9" r:id="rId6"/>
    <sheet name="申請書類リスト" sheetId="11" r:id="rId7"/>
    <sheet name="説明" sheetId="4" r:id="rId8"/>
  </sheets>
  <externalReferences>
    <externalReference r:id="rId9"/>
  </externalReferences>
  <definedNames>
    <definedName name="_xlnm.Print_Area" localSheetId="4">SQLマスタ!$A$1:$P$41</definedName>
    <definedName name="_xlnm.Print_Area" localSheetId="2">TODOリスト!$A$1:$P$41</definedName>
    <definedName name="_xlnm.Print_Area" localSheetId="3">TODO明細!$A$1:$P$41</definedName>
    <definedName name="_xlnm.Print_Area" localSheetId="1">スケジュール!$A$1:$P$41</definedName>
    <definedName name="_xlnm.Print_Area" localSheetId="5">メッセージマスタ!$A$1:$P$41</definedName>
    <definedName name="_xlnm.Print_Area" localSheetId="6">申請書類リスト!$A$1:$P$41</definedName>
    <definedName name="共通フッタ">[1]設定!$C$5:$C$5</definedName>
    <definedName name="排他制御">[1]設定!$C$6:$C$8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" i="11" l="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6" i="11"/>
  <c r="A15" i="11"/>
  <c r="A14" i="11"/>
  <c r="A13" i="11"/>
  <c r="A12" i="11"/>
  <c r="A11" i="11"/>
  <c r="A10" i="11"/>
  <c r="E4" i="11"/>
  <c r="C4" i="11"/>
  <c r="D2" i="11"/>
  <c r="D1" i="11"/>
  <c r="A10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E4" i="9"/>
  <c r="C4" i="9"/>
  <c r="D2" i="9"/>
  <c r="D1" i="9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E4" i="8"/>
  <c r="C4" i="8"/>
  <c r="D2" i="8"/>
  <c r="D1" i="8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E4" i="7"/>
  <c r="C4" i="7"/>
  <c r="D2" i="7"/>
  <c r="D1" i="7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E4" i="6"/>
  <c r="C4" i="6"/>
  <c r="D2" i="6"/>
  <c r="D1" i="6"/>
  <c r="E4" i="5"/>
  <c r="D2" i="5"/>
  <c r="D1" i="5"/>
  <c r="C4" i="5"/>
  <c r="A41" i="5" l="1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</calcChain>
</file>

<file path=xl/sharedStrings.xml><?xml version="1.0" encoding="utf-8"?>
<sst xmlns="http://schemas.openxmlformats.org/spreadsheetml/2006/main" count="447" uniqueCount="183">
  <si>
    <t>システム：</t>
    <phoneticPr fontId="4"/>
  </si>
  <si>
    <t>作成日</t>
    <rPh sb="0" eb="3">
      <t>サクセイビ</t>
    </rPh>
    <phoneticPr fontId="4"/>
  </si>
  <si>
    <t>XXXXX</t>
    <phoneticPr fontId="4"/>
  </si>
  <si>
    <t>作成者</t>
    <rPh sb="0" eb="3">
      <t>サクセイシャ</t>
    </rPh>
    <phoneticPr fontId="4"/>
  </si>
  <si>
    <t>更新日</t>
    <rPh sb="0" eb="2">
      <t>コウシン</t>
    </rPh>
    <rPh sb="2" eb="3">
      <t>ビ</t>
    </rPh>
    <phoneticPr fontId="4"/>
  </si>
  <si>
    <t>ﾌﾟﾛｼﾞｪｸﾄ名：</t>
  </si>
  <si>
    <t>英語名：</t>
    <rPh sb="0" eb="2">
      <t>エイゴ</t>
    </rPh>
    <rPh sb="2" eb="3">
      <t>メイ</t>
    </rPh>
    <phoneticPr fontId="4"/>
  </si>
  <si>
    <t>AAAAAA</t>
    <phoneticPr fontId="4"/>
  </si>
  <si>
    <t>更新者</t>
    <rPh sb="0" eb="2">
      <t>コウシン</t>
    </rPh>
    <rPh sb="2" eb="3">
      <t>シャ</t>
    </rPh>
    <phoneticPr fontId="4"/>
  </si>
  <si>
    <t>フォーマット版数</t>
    <rPh sb="6" eb="8">
      <t>ハンスウ</t>
    </rPh>
    <phoneticPr fontId="4"/>
  </si>
  <si>
    <t>版数</t>
    <rPh sb="0" eb="2">
      <t>ハンスウ</t>
    </rPh>
    <phoneticPr fontId="4"/>
  </si>
  <si>
    <t>発行日</t>
    <rPh sb="0" eb="2">
      <t>ハッコウ</t>
    </rPh>
    <rPh sb="2" eb="3">
      <t>ヒ</t>
    </rPh>
    <phoneticPr fontId="4"/>
  </si>
  <si>
    <t>担当者</t>
    <rPh sb="0" eb="3">
      <t>タントウシャ</t>
    </rPh>
    <phoneticPr fontId="4"/>
  </si>
  <si>
    <t>変更内容</t>
    <phoneticPr fontId="4"/>
  </si>
  <si>
    <t>テーブル名（論理名）</t>
    <phoneticPr fontId="2"/>
  </si>
  <si>
    <t>テーブルＩＤ（物理名）</t>
    <phoneticPr fontId="2"/>
  </si>
  <si>
    <t>スキーマ</t>
    <phoneticPr fontId="2"/>
  </si>
  <si>
    <t>排他制御</t>
    <phoneticPr fontId="2"/>
  </si>
  <si>
    <t>№</t>
    <phoneticPr fontId="2"/>
  </si>
  <si>
    <t>項目名（論理名）</t>
    <phoneticPr fontId="2"/>
  </si>
  <si>
    <t>主キー</t>
    <phoneticPr fontId="2"/>
  </si>
  <si>
    <t>列名（物理名）</t>
    <phoneticPr fontId="2"/>
  </si>
  <si>
    <t>データ型</t>
    <phoneticPr fontId="2"/>
  </si>
  <si>
    <t>桁</t>
    <phoneticPr fontId="2"/>
  </si>
  <si>
    <t>小数桁</t>
    <phoneticPr fontId="2"/>
  </si>
  <si>
    <t>NULL許可</t>
    <phoneticPr fontId="2"/>
  </si>
  <si>
    <t>初期値</t>
    <phoneticPr fontId="2"/>
  </si>
  <si>
    <t>項目概要</t>
    <phoneticPr fontId="2"/>
  </si>
  <si>
    <t>UNIQUE</t>
  </si>
  <si>
    <t>キー1</t>
  </si>
  <si>
    <t>キー2</t>
  </si>
  <si>
    <t>キー3</t>
  </si>
  <si>
    <t>キー4</t>
  </si>
  <si>
    <t>キー5</t>
  </si>
  <si>
    <t>キー6</t>
  </si>
  <si>
    <t>キー7</t>
  </si>
  <si>
    <t>キー8</t>
  </si>
  <si>
    <t>キー9</t>
  </si>
  <si>
    <t>キー10</t>
  </si>
  <si>
    <t>インデックス定義</t>
    <phoneticPr fontId="2"/>
  </si>
  <si>
    <t>説明</t>
  </si>
  <si>
    <t>ストレージ上のサイズ</t>
  </si>
  <si>
    <t>整数型</t>
  </si>
  <si>
    <t>bigint</t>
  </si>
  <si>
    <t>-2^63 (-9,223,372,036,854,775,808) ～ 2^63-1 (9,223,372,036,854,775,807)の範囲の整数型</t>
  </si>
  <si>
    <t>int</t>
  </si>
  <si>
    <t>-2^31 (-2,147,483,648) ～ 2^31-1 (2,147,483,647)の範囲の整数型</t>
  </si>
  <si>
    <t>smallint</t>
  </si>
  <si>
    <t>-2^15 (-32,768) ～ 2^15-1 (32,767)の範囲の整数型</t>
  </si>
  <si>
    <t>tinyint</t>
  </si>
  <si>
    <t>0 ～ 255の範囲の整数型</t>
  </si>
  <si>
    <t>bit</t>
  </si>
  <si>
    <t>1、または0の範囲の整数型</t>
  </si>
  <si>
    <t>decimal</t>
  </si>
  <si>
    <t>有効桁数により変動</t>
  </si>
  <si>
    <t>numeric</t>
  </si>
  <si>
    <t>浮動小数点型</t>
  </si>
  <si>
    <t>float</t>
  </si>
  <si>
    <t>– 1.79E+308 ～ -2.23E-308、0、および 2.23E-308 ～ 1.79E+308の範囲の浮動小数点型n：有効桁数。1～53 (規定値53)</t>
  </si>
  <si>
    <t>real</t>
  </si>
  <si>
    <t>– 3.40E+38 ～ -1.18E-38、0、および 1.18E-38 ～ 3.40E+38の範囲の浮動小数点型</t>
  </si>
  <si>
    <t>通貨型</t>
  </si>
  <si>
    <t>money</t>
  </si>
  <si>
    <t>-922,337,203,685,477.5808 ～ 922,337,203,685,477.5807の範囲の通貨型表している通貨単位の 10,000 分の 1 までの精度を持ちます。</t>
  </si>
  <si>
    <t>smallmoney</t>
  </si>
  <si>
    <t>– 214,748.3648 ～ 214,748.3647の範囲の通貨型表している通貨単位の 10,000 分の 1 までの精度を持ちます。</t>
  </si>
  <si>
    <t>日付型</t>
  </si>
  <si>
    <t>date</t>
  </si>
  <si>
    <t>0001-01-01～9999-12-31の範囲の日付型</t>
  </si>
  <si>
    <t>time</t>
  </si>
  <si>
    <t>00:00:00.0000000 ～ 23:59:59.9999999の範囲の時間型p：秒の小数点以下の有効桁数。0～7 (規定値7)</t>
  </si>
  <si>
    <t>有効桁数が規定値のとき5</t>
  </si>
  <si>
    <t>datetime</t>
  </si>
  <si>
    <t>日付が 1753年1月1日～9999年12月31日、時刻が00:00:00～23:59:59.997の範囲の日付型</t>
  </si>
  <si>
    <t>datetime2</t>
  </si>
  <si>
    <t>日付が 0001-01-01 ～ 9999-12-31、時刻が00:00:00 ～ 23:59:59.9999999の範囲の日付型p：秒の小数点以下の有効桁数。0～7 (規定値7)</t>
  </si>
  <si>
    <t>smalldatetime</t>
  </si>
  <si>
    <t>日付が 1900-01-01 ～ 2079-06-06、時刻が00:00:00 ～ 23:59:59の範囲の日付型秒数は常にゼロ (:00) で、1 秒未満の秒を持ちません。</t>
  </si>
  <si>
    <t>datetimeoffset</t>
  </si>
  <si>
    <t>日付が 0001-01-01 ～ 9999-12-31、時刻が00:00:00 ～ 23:59:59.9999999の範囲のタイム ゾーンを認識する日付型タイムゾーンの範囲は-14:00 ～ +14:00。</t>
  </si>
  <si>
    <t>有効桁数が規定値のとき10</t>
  </si>
  <si>
    <t>文字列型</t>
  </si>
  <si>
    <t>char</t>
  </si>
  <si>
    <t>Unicode ではない固定長の文字列型n：桁数。1 ～ 8,000</t>
  </si>
  <si>
    <t>nバイト</t>
  </si>
  <si>
    <t>varchar</t>
  </si>
  <si>
    <t>Unicode ではない可変長の文字列型n：桁数。1 ～ 8,000</t>
  </si>
  <si>
    <t>入力したデータサイズ+2バイト</t>
  </si>
  <si>
    <t>text</t>
  </si>
  <si>
    <t>Unicode ではない可変長の文字列型</t>
  </si>
  <si>
    <t>サーバー コード ページが 2 バイト文字を使用する場合、格納サイズは、そのまま 2,147,483,647 バイト</t>
  </si>
  <si>
    <t>Unicode 文字型</t>
  </si>
  <si>
    <t>nchar</t>
  </si>
  <si>
    <t>Unicode の固定長の文字列型n：桁数。1 ～ 4,000</t>
  </si>
  <si>
    <t>n×2バイト</t>
  </si>
  <si>
    <t>nvarchar</t>
  </si>
  <si>
    <t>Unicode の可変長の文字列型n：桁数。1 ～ 4,000</t>
  </si>
  <si>
    <t>入力したデータサイズ×2+2バイト</t>
  </si>
  <si>
    <t>ntext</t>
  </si>
  <si>
    <t>2^30 – 1 (1,073,741,823) 文字以内の可変長の Unicode データを格納するデータ型</t>
  </si>
  <si>
    <t>入力したデータサイズ×2バイト</t>
  </si>
  <si>
    <t>バイナリ型</t>
  </si>
  <si>
    <t>binary</t>
  </si>
  <si>
    <t>固定長のバイナリ データn：桁数。1 ～ 8,000</t>
  </si>
  <si>
    <t>varbinary</t>
  </si>
  <si>
    <t>可変長のバイナリ データn：桁数。1 ～ 8,000</t>
  </si>
  <si>
    <t>image</t>
  </si>
  <si>
    <t>0 ～ 2^31-1 (2,147,483,647) バイトの可変長のバイナリ型</t>
  </si>
  <si>
    <t>型</t>
  </si>
  <si>
    <t>decimal　[(p[ ,s])]　固定長の有効桁数と小数点以下桁数を持つ数値</t>
  </si>
  <si>
    <t>numeric　[(p[ ,s])]</t>
  </si>
  <si>
    <t>テーブルレイアウトシート</t>
    <phoneticPr fontId="2"/>
  </si>
  <si>
    <t>社員番号</t>
    <rPh sb="0" eb="2">
      <t>シャイン</t>
    </rPh>
    <rPh sb="2" eb="4">
      <t>バンゴウ</t>
    </rPh>
    <phoneticPr fontId="4"/>
  </si>
  <si>
    <t>スケジュールモード</t>
    <phoneticPr fontId="4"/>
  </si>
  <si>
    <t>開始日</t>
    <rPh sb="0" eb="3">
      <t>カイシヒ</t>
    </rPh>
    <phoneticPr fontId="4"/>
  </si>
  <si>
    <t>終了日</t>
    <rPh sb="0" eb="2">
      <t>シュウリョウ</t>
    </rPh>
    <rPh sb="2" eb="3">
      <t>ヒ</t>
    </rPh>
    <phoneticPr fontId="4"/>
  </si>
  <si>
    <t>開始時刻</t>
    <rPh sb="0" eb="4">
      <t>カイシジコク</t>
    </rPh>
    <phoneticPr fontId="4"/>
  </si>
  <si>
    <t>終了時刻</t>
    <rPh sb="0" eb="2">
      <t>シュウリョウ</t>
    </rPh>
    <rPh sb="2" eb="4">
      <t>ジコク</t>
    </rPh>
    <phoneticPr fontId="4"/>
  </si>
  <si>
    <t>スケジュールタイプ</t>
    <phoneticPr fontId="4"/>
  </si>
  <si>
    <t>内容</t>
    <rPh sb="0" eb="2">
      <t>ナイヨウ</t>
    </rPh>
    <phoneticPr fontId="4"/>
  </si>
  <si>
    <t>メモー</t>
    <phoneticPr fontId="4"/>
  </si>
  <si>
    <t>登録ユーザー</t>
  </si>
  <si>
    <t>登録日時</t>
  </si>
  <si>
    <t>更新ユーザー</t>
  </si>
  <si>
    <t>更新日時</t>
  </si>
  <si>
    <t>LockVer</t>
    <phoneticPr fontId="4"/>
  </si>
  <si>
    <t>テーブルレイアウト</t>
    <phoneticPr fontId="2"/>
  </si>
  <si>
    <t>・テーブルレイアウト</t>
    <phoneticPr fontId="2"/>
  </si>
  <si>
    <t>スケジュール</t>
    <phoneticPr fontId="2"/>
  </si>
  <si>
    <t>○</t>
  </si>
  <si>
    <t>スケジュール番号</t>
    <phoneticPr fontId="4"/>
  </si>
  <si>
    <t>1：日付　　2:期間</t>
    <rPh sb="2" eb="4">
      <t>ヒヅケ</t>
    </rPh>
    <rPh sb="8" eb="10">
      <t>キカン</t>
    </rPh>
    <phoneticPr fontId="4"/>
  </si>
  <si>
    <t>HHMMで保存</t>
    <rPh sb="5" eb="7">
      <t>ホゾン</t>
    </rPh>
    <phoneticPr fontId="4"/>
  </si>
  <si>
    <t>TODOリスト</t>
    <phoneticPr fontId="2"/>
  </si>
  <si>
    <t>TODO番号</t>
    <rPh sb="4" eb="6">
      <t>バンゴウ</t>
    </rPh>
    <phoneticPr fontId="4"/>
  </si>
  <si>
    <t>状態</t>
    <rPh sb="0" eb="2">
      <t>ジョウタイ</t>
    </rPh>
    <phoneticPr fontId="4"/>
  </si>
  <si>
    <t>種別</t>
    <rPh sb="0" eb="2">
      <t>シュベツ</t>
    </rPh>
    <phoneticPr fontId="4"/>
  </si>
  <si>
    <t>タイトル</t>
    <phoneticPr fontId="4"/>
  </si>
  <si>
    <t>発信者番号</t>
    <rPh sb="0" eb="2">
      <t>ハッシン</t>
    </rPh>
    <rPh sb="2" eb="3">
      <t>シャ</t>
    </rPh>
    <rPh sb="3" eb="5">
      <t>バンゴウ</t>
    </rPh>
    <phoneticPr fontId="4"/>
  </si>
  <si>
    <t>本文</t>
    <rPh sb="0" eb="2">
      <t>ホンブン</t>
    </rPh>
    <phoneticPr fontId="4"/>
  </si>
  <si>
    <t>添付ファイル１</t>
    <rPh sb="0" eb="2">
      <t>テンプ</t>
    </rPh>
    <phoneticPr fontId="4"/>
  </si>
  <si>
    <t>添付ファイル２</t>
    <rPh sb="0" eb="2">
      <t>テンプ</t>
    </rPh>
    <phoneticPr fontId="4"/>
  </si>
  <si>
    <t>添付ファイル３</t>
    <rPh sb="0" eb="2">
      <t>テンプ</t>
    </rPh>
    <phoneticPr fontId="4"/>
  </si>
  <si>
    <t>発信日時</t>
    <rPh sb="0" eb="2">
      <t>ハッシン</t>
    </rPh>
    <rPh sb="2" eb="4">
      <t>ヒジ</t>
    </rPh>
    <phoneticPr fontId="4"/>
  </si>
  <si>
    <t>TODO明細</t>
    <phoneticPr fontId="2"/>
  </si>
  <si>
    <t>明細番号</t>
    <rPh sb="0" eb="2">
      <t>メイサイ</t>
    </rPh>
    <rPh sb="2" eb="4">
      <t>バンゴウ</t>
    </rPh>
    <phoneticPr fontId="4"/>
  </si>
  <si>
    <t>TODO番号</t>
  </si>
  <si>
    <t>受信者番号</t>
    <rPh sb="0" eb="2">
      <t>ジュシン</t>
    </rPh>
    <rPh sb="2" eb="3">
      <t>シャ</t>
    </rPh>
    <rPh sb="3" eb="5">
      <t>バンゴウ</t>
    </rPh>
    <phoneticPr fontId="4"/>
  </si>
  <si>
    <t>コメント</t>
    <phoneticPr fontId="4"/>
  </si>
  <si>
    <t>完了フラグ</t>
    <rPh sb="0" eb="2">
      <t>カンリョウ</t>
    </rPh>
    <phoneticPr fontId="4"/>
  </si>
  <si>
    <t>完了日時</t>
    <rPh sb="0" eb="2">
      <t>カンリョウ</t>
    </rPh>
    <rPh sb="2" eb="4">
      <t>ヒジ</t>
    </rPh>
    <phoneticPr fontId="4"/>
  </si>
  <si>
    <t>開封フラグ</t>
    <phoneticPr fontId="4"/>
  </si>
  <si>
    <t>開封日時</t>
    <rPh sb="0" eb="2">
      <t>カイフウ</t>
    </rPh>
    <rPh sb="2" eb="4">
      <t>ヒジ</t>
    </rPh>
    <phoneticPr fontId="4"/>
  </si>
  <si>
    <t>SQLID</t>
    <phoneticPr fontId="4"/>
  </si>
  <si>
    <t>SqlContext</t>
    <phoneticPr fontId="4"/>
  </si>
  <si>
    <t>SQLマスタ</t>
    <phoneticPr fontId="2"/>
  </si>
  <si>
    <t>社員システム</t>
    <rPh sb="0" eb="2">
      <t>シャイン</t>
    </rPh>
    <phoneticPr fontId="4"/>
  </si>
  <si>
    <t>Note</t>
    <phoneticPr fontId="2"/>
  </si>
  <si>
    <t>メッセージマスタ</t>
    <phoneticPr fontId="2"/>
  </si>
  <si>
    <t xml:space="preserve">1:休み 
2:午前半休 
3:午後半休 
4:社内 
5:外出 
6:テレワーク 
9:その他 </t>
    <phoneticPr fontId="2"/>
  </si>
  <si>
    <t>text</t>
    <phoneticPr fontId="2"/>
  </si>
  <si>
    <t>メッセージID</t>
    <phoneticPr fontId="4"/>
  </si>
  <si>
    <t>メッセージ内容</t>
    <rPh sb="5" eb="7">
      <t>ナイヨウ</t>
    </rPh>
    <phoneticPr fontId="4"/>
  </si>
  <si>
    <t>0：送信待ち　1：送信済</t>
    <rPh sb="2" eb="4">
      <t>ソウシン</t>
    </rPh>
    <rPh sb="4" eb="5">
      <t>マ</t>
    </rPh>
    <rPh sb="9" eb="11">
      <t>ソウシン</t>
    </rPh>
    <rPh sb="11" eb="12">
      <t>ズ</t>
    </rPh>
    <phoneticPr fontId="2"/>
  </si>
  <si>
    <t>0：未完了　1:完了</t>
    <rPh sb="2" eb="5">
      <t>ミカンリョウ</t>
    </rPh>
    <rPh sb="8" eb="10">
      <t>カンリョウ</t>
    </rPh>
    <phoneticPr fontId="2"/>
  </si>
  <si>
    <t>0：未開封　1:開封済</t>
    <rPh sb="2" eb="3">
      <t>ミ</t>
    </rPh>
    <rPh sb="3" eb="5">
      <t>カイフウ</t>
    </rPh>
    <rPh sb="8" eb="10">
      <t>カイフウ</t>
    </rPh>
    <rPh sb="10" eb="11">
      <t>ズ</t>
    </rPh>
    <phoneticPr fontId="2"/>
  </si>
  <si>
    <t>申請ID</t>
    <rPh sb="0" eb="2">
      <t>シンセイ</t>
    </rPh>
    <phoneticPr fontId="4"/>
  </si>
  <si>
    <t>申請者No</t>
    <rPh sb="0" eb="2">
      <t>シンセイ</t>
    </rPh>
    <rPh sb="2" eb="3">
      <t>シャ</t>
    </rPh>
    <phoneticPr fontId="4"/>
  </si>
  <si>
    <t>int</t>
    <phoneticPr fontId="2"/>
  </si>
  <si>
    <t>受取予定日</t>
    <rPh sb="0" eb="2">
      <t>ウケトリ</t>
    </rPh>
    <rPh sb="2" eb="4">
      <t>ヨテイ</t>
    </rPh>
    <rPh sb="4" eb="5">
      <t>ヒ</t>
    </rPh>
    <phoneticPr fontId="4"/>
  </si>
  <si>
    <t>名称マスタのSEQ</t>
    <rPh sb="0" eb="2">
      <t>メイショウ</t>
    </rPh>
    <phoneticPr fontId="2"/>
  </si>
  <si>
    <t>承認者No</t>
    <rPh sb="0" eb="2">
      <t>ショウニン</t>
    </rPh>
    <rPh sb="2" eb="3">
      <t>シャ</t>
    </rPh>
    <phoneticPr fontId="2"/>
  </si>
  <si>
    <t>ステータス</t>
    <phoneticPr fontId="2"/>
  </si>
  <si>
    <t>申請書コメント</t>
    <rPh sb="0" eb="3">
      <t>シンセイショ</t>
    </rPh>
    <phoneticPr fontId="4"/>
  </si>
  <si>
    <t>承認者コメント</t>
    <phoneticPr fontId="4"/>
  </si>
  <si>
    <t>0_未承認
1_差戻し
2_作成中
3_受取待ち
4_完了
9_削除</t>
    <phoneticPr fontId="2"/>
  </si>
  <si>
    <t>申請書類情報</t>
    <phoneticPr fontId="2"/>
  </si>
  <si>
    <t>申請書類情報</t>
    <rPh sb="4" eb="6">
      <t>ジョウホウ</t>
    </rPh>
    <phoneticPr fontId="2"/>
  </si>
  <si>
    <t>書類No</t>
    <rPh sb="0" eb="2">
      <t>ショルイ</t>
    </rPh>
    <phoneticPr fontId="2"/>
  </si>
  <si>
    <t>属性</t>
    <rPh sb="0" eb="2">
      <t>ゾクセイ</t>
    </rPh>
    <phoneticPr fontId="2"/>
  </si>
  <si>
    <t>int</t>
    <phoneticPr fontId="2"/>
  </si>
  <si>
    <t>1:重要　2：至急　３：親展　４：転送</t>
    <rPh sb="2" eb="4">
      <t>ジュウヨウ</t>
    </rPh>
    <rPh sb="7" eb="9">
      <t>シキュウ</t>
    </rPh>
    <rPh sb="12" eb="14">
      <t>シンテン</t>
    </rPh>
    <rPh sb="17" eb="19">
      <t>テンソウ</t>
    </rPh>
    <phoneticPr fontId="2"/>
  </si>
  <si>
    <t>10:一般掲示・回覧
20:連絡 30:共有</t>
    <rPh sb="20" eb="22">
      <t>キョウユウ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</si>
</sst>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_ "/>
    <numFmt numFmtId="178" formatCode="#,###_ "/>
  </numFmts>
  <fonts count="9">
    <font>
      <sz val="11"/>
      <color theme="1"/>
      <name val="Yu Gothic"/>
      <family val="2"/>
      <scheme val="minor"/>
    </font>
    <font>
      <b/>
      <sz val="14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3" borderId="12" xfId="0" applyFont="1" applyFill="1" applyBorder="1" applyAlignment="1">
      <alignment horizontal="right" vertical="center"/>
    </xf>
    <xf numFmtId="0" fontId="7" fillId="0" borderId="0" xfId="0" applyFont="1"/>
    <xf numFmtId="0" fontId="8" fillId="4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4" borderId="12" xfId="0" applyFont="1" applyFill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12" xfId="0" applyFont="1" applyBorder="1" applyAlignment="1">
      <alignment vertical="center" wrapText="1"/>
    </xf>
    <xf numFmtId="0" fontId="8" fillId="4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shrinkToFit="1"/>
    </xf>
    <xf numFmtId="0" fontId="8" fillId="0" borderId="1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176" fontId="5" fillId="0" borderId="0" xfId="0" applyNumberFormat="1" applyFont="1" applyBorder="1" applyAlignment="1">
      <alignment vertical="center"/>
    </xf>
    <xf numFmtId="176" fontId="5" fillId="0" borderId="0" xfId="0" quotePrefix="1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 applyAlignment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49" fontId="5" fillId="0" borderId="12" xfId="0" applyNumberFormat="1" applyFont="1" applyBorder="1" applyAlignment="1">
      <alignment vertical="center"/>
    </xf>
    <xf numFmtId="178" fontId="3" fillId="0" borderId="12" xfId="0" applyNumberFormat="1" applyFont="1" applyBorder="1" applyAlignment="1">
      <alignment horizontal="right" vertical="center" shrinkToFit="1"/>
    </xf>
    <xf numFmtId="0" fontId="3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vertical="center" wrapText="1"/>
    </xf>
    <xf numFmtId="0" fontId="8" fillId="4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3" xfId="0" quotePrefix="1" applyNumberFormat="1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77" fontId="3" fillId="0" borderId="1" xfId="0" quotePrefix="1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3" fillId="0" borderId="11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/>
    </xf>
    <xf numFmtId="177" fontId="3" fillId="0" borderId="1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177" fontId="3" fillId="0" borderId="12" xfId="0" applyNumberFormat="1" applyFont="1" applyBorder="1" applyAlignment="1">
      <alignment horizontal="left" vertical="center"/>
    </xf>
    <xf numFmtId="177" fontId="3" fillId="0" borderId="3" xfId="0" quotePrefix="1" applyNumberFormat="1" applyFont="1" applyBorder="1" applyAlignment="1" applyProtection="1">
      <alignment horizontal="left" vertical="top"/>
      <protection locked="0"/>
    </xf>
    <xf numFmtId="177" fontId="3" fillId="0" borderId="4" xfId="0" applyNumberFormat="1" applyFont="1" applyBorder="1" applyAlignment="1" applyProtection="1">
      <alignment horizontal="left" vertical="top"/>
      <protection locked="0"/>
    </xf>
    <xf numFmtId="177" fontId="3" fillId="0" borderId="5" xfId="0" applyNumberFormat="1" applyFont="1" applyBorder="1" applyAlignment="1" applyProtection="1">
      <alignment horizontal="left" vertical="top"/>
      <protection locked="0"/>
    </xf>
    <xf numFmtId="176" fontId="3" fillId="0" borderId="3" xfId="0" applyNumberFormat="1" applyFont="1" applyBorder="1" applyAlignment="1" applyProtection="1">
      <alignment horizontal="left" vertical="top"/>
      <protection locked="0"/>
    </xf>
    <xf numFmtId="176" fontId="3" fillId="0" borderId="4" xfId="0" applyNumberFormat="1" applyFont="1" applyBorder="1" applyAlignment="1" applyProtection="1">
      <alignment horizontal="left" vertical="top"/>
      <protection locked="0"/>
    </xf>
    <xf numFmtId="176" fontId="3" fillId="0" borderId="5" xfId="0" applyNumberFormat="1" applyFont="1" applyBorder="1" applyAlignment="1" applyProtection="1">
      <alignment horizontal="left" vertical="top"/>
      <protection locked="0"/>
    </xf>
    <xf numFmtId="49" fontId="3" fillId="0" borderId="3" xfId="0" applyNumberFormat="1" applyFont="1" applyBorder="1" applyAlignment="1" applyProtection="1">
      <alignment horizontal="left" vertical="top" wrapText="1"/>
      <protection locked="0"/>
    </xf>
    <xf numFmtId="49" fontId="3" fillId="0" borderId="4" xfId="0" applyNumberFormat="1" applyFont="1" applyBorder="1" applyAlignment="1" applyProtection="1">
      <alignment horizontal="left" vertical="top" wrapText="1"/>
      <protection locked="0"/>
    </xf>
    <xf numFmtId="49" fontId="3" fillId="0" borderId="5" xfId="0" applyNumberFormat="1" applyFont="1" applyBorder="1" applyAlignment="1" applyProtection="1">
      <alignment horizontal="left" vertical="top" wrapText="1"/>
      <protection locked="0"/>
    </xf>
    <xf numFmtId="177" fontId="3" fillId="0" borderId="3" xfId="0" applyNumberFormat="1" applyFont="1" applyBorder="1" applyAlignment="1" applyProtection="1">
      <alignment horizontal="left" vertical="top"/>
      <protection locked="0"/>
    </xf>
    <xf numFmtId="0" fontId="7" fillId="4" borderId="1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&#33258;&#31038;&#20316;&#26989;\&#21220;&#24608;&#31649;&#29702;&#12471;&#12473;&#12486;&#12512;\&#31038;&#21729;&#12471;&#12473;&#12486;&#12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ロー図"/>
      <sheetName val="Top画面"/>
      <sheetName val="スケジュール画面"/>
      <sheetName val="TODDリスト"/>
      <sheetName val="Sheet2"/>
      <sheetName val="Sheet1"/>
      <sheetName val="Sheet3"/>
      <sheetName val="Sheet4"/>
      <sheetName val="設定"/>
      <sheetName val="社員一覧"/>
      <sheetName val="社員編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1"/>
  <sheetViews>
    <sheetView showGridLines="0" view="pageBreakPreview" zoomScale="112" zoomScaleNormal="100" zoomScaleSheetLayoutView="112" workbookViewId="0">
      <selection activeCell="Q4" sqref="Q4:V4"/>
    </sheetView>
  </sheetViews>
  <sheetFormatPr defaultColWidth="2.5" defaultRowHeight="18"/>
  <sheetData>
    <row r="1" spans="1:53" ht="13.5" customHeight="1">
      <c r="A1" s="37" t="s">
        <v>126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41" t="s">
        <v>0</v>
      </c>
      <c r="O1" s="42"/>
      <c r="P1" s="42"/>
      <c r="Q1" s="42"/>
      <c r="R1" s="42"/>
      <c r="S1" s="42"/>
      <c r="T1" s="42"/>
      <c r="U1" s="42"/>
      <c r="V1" s="43"/>
      <c r="W1" s="41"/>
      <c r="X1" s="42"/>
      <c r="Y1" s="42"/>
      <c r="Z1" s="42"/>
      <c r="AA1" s="42"/>
      <c r="AB1" s="42"/>
      <c r="AC1" s="42"/>
      <c r="AD1" s="42"/>
      <c r="AE1" s="43"/>
      <c r="AF1" s="44"/>
      <c r="AG1" s="45"/>
      <c r="AH1" s="46"/>
      <c r="AI1" s="47" t="s">
        <v>1</v>
      </c>
      <c r="AJ1" s="45"/>
      <c r="AK1" s="46"/>
      <c r="AL1" s="48"/>
      <c r="AM1" s="49"/>
      <c r="AN1" s="49"/>
      <c r="AO1" s="49"/>
      <c r="AP1" s="49"/>
      <c r="AQ1" s="49"/>
      <c r="AR1" s="50"/>
    </row>
    <row r="2" spans="1:53" ht="13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51" t="s">
        <v>2</v>
      </c>
      <c r="O2" s="52"/>
      <c r="P2" s="52"/>
      <c r="Q2" s="52"/>
      <c r="R2" s="52"/>
      <c r="S2" s="52"/>
      <c r="T2" s="52"/>
      <c r="U2" s="52"/>
      <c r="V2" s="53"/>
      <c r="W2" s="57"/>
      <c r="X2" s="58"/>
      <c r="Y2" s="58"/>
      <c r="Z2" s="58"/>
      <c r="AA2" s="58"/>
      <c r="AB2" s="58"/>
      <c r="AC2" s="58"/>
      <c r="AD2" s="58"/>
      <c r="AE2" s="59"/>
      <c r="AF2" s="63"/>
      <c r="AG2" s="64"/>
      <c r="AH2" s="65"/>
      <c r="AI2" s="47" t="s">
        <v>3</v>
      </c>
      <c r="AJ2" s="45"/>
      <c r="AK2" s="46"/>
      <c r="AL2" s="41"/>
      <c r="AM2" s="42"/>
      <c r="AN2" s="42"/>
      <c r="AO2" s="42"/>
      <c r="AP2" s="42"/>
      <c r="AQ2" s="42"/>
      <c r="AR2" s="43"/>
    </row>
    <row r="3" spans="1:53" ht="13.5" customHeight="1">
      <c r="A3" s="7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54"/>
      <c r="O3" s="55"/>
      <c r="P3" s="55"/>
      <c r="Q3" s="55"/>
      <c r="R3" s="55"/>
      <c r="S3" s="55"/>
      <c r="T3" s="55"/>
      <c r="U3" s="55"/>
      <c r="V3" s="56"/>
      <c r="W3" s="60"/>
      <c r="X3" s="61"/>
      <c r="Y3" s="61"/>
      <c r="Z3" s="61"/>
      <c r="AA3" s="61"/>
      <c r="AB3" s="61"/>
      <c r="AC3" s="61"/>
      <c r="AD3" s="61"/>
      <c r="AE3" s="62"/>
      <c r="AF3" s="66"/>
      <c r="AG3" s="67"/>
      <c r="AH3" s="68"/>
      <c r="AI3" s="72" t="s">
        <v>4</v>
      </c>
      <c r="AJ3" s="45"/>
      <c r="AK3" s="46"/>
      <c r="AL3" s="48"/>
      <c r="AM3" s="49"/>
      <c r="AN3" s="49"/>
      <c r="AO3" s="49"/>
      <c r="AP3" s="49"/>
      <c r="AQ3" s="49"/>
      <c r="AR3" s="50"/>
    </row>
    <row r="4" spans="1:53" ht="13.5" customHeight="1">
      <c r="A4" s="78" t="s">
        <v>5</v>
      </c>
      <c r="B4" s="79"/>
      <c r="C4" s="79"/>
      <c r="D4" s="79"/>
      <c r="E4" s="61" t="s">
        <v>156</v>
      </c>
      <c r="F4" s="61"/>
      <c r="G4" s="61"/>
      <c r="H4" s="61"/>
      <c r="I4" s="61"/>
      <c r="J4" s="61"/>
      <c r="K4" s="61"/>
      <c r="L4" s="61"/>
      <c r="M4" s="61"/>
      <c r="N4" s="80" t="s">
        <v>6</v>
      </c>
      <c r="O4" s="42"/>
      <c r="P4" s="43"/>
      <c r="Q4" s="41" t="s">
        <v>7</v>
      </c>
      <c r="R4" s="42"/>
      <c r="S4" s="42"/>
      <c r="T4" s="42"/>
      <c r="U4" s="42"/>
      <c r="V4" s="43"/>
      <c r="W4" s="80"/>
      <c r="X4" s="42"/>
      <c r="Y4" s="43"/>
      <c r="Z4" s="41"/>
      <c r="AA4" s="42"/>
      <c r="AB4" s="42"/>
      <c r="AC4" s="42"/>
      <c r="AD4" s="42"/>
      <c r="AE4" s="43"/>
      <c r="AF4" s="69"/>
      <c r="AG4" s="70"/>
      <c r="AH4" s="71"/>
      <c r="AI4" s="72" t="s">
        <v>8</v>
      </c>
      <c r="AJ4" s="45"/>
      <c r="AK4" s="46"/>
      <c r="AL4" s="41"/>
      <c r="AM4" s="42"/>
      <c r="AN4" s="42"/>
      <c r="AO4" s="42"/>
      <c r="AP4" s="42"/>
      <c r="AQ4" s="42"/>
      <c r="AR4" s="43"/>
    </row>
    <row r="5" spans="1:53" ht="4.5" customHeight="1"/>
    <row r="6" spans="1:53">
      <c r="A6" s="81" t="s">
        <v>9</v>
      </c>
      <c r="B6" s="81"/>
      <c r="C6" s="81"/>
      <c r="D6" s="81"/>
      <c r="E6" s="81"/>
      <c r="F6" s="82">
        <v>1</v>
      </c>
      <c r="G6" s="82"/>
      <c r="H6" s="82"/>
      <c r="I6" s="82"/>
      <c r="J6" s="82"/>
    </row>
    <row r="7" spans="1:53" ht="12" customHeight="1"/>
    <row r="8" spans="1:53">
      <c r="A8" s="73" t="s">
        <v>10</v>
      </c>
      <c r="B8" s="74"/>
      <c r="C8" s="74"/>
      <c r="D8" s="75"/>
      <c r="E8" s="73" t="s">
        <v>11</v>
      </c>
      <c r="F8" s="74"/>
      <c r="G8" s="74"/>
      <c r="H8" s="74"/>
      <c r="I8" s="74"/>
      <c r="J8" s="75"/>
      <c r="K8" s="73" t="s">
        <v>12</v>
      </c>
      <c r="L8" s="74"/>
      <c r="M8" s="74"/>
      <c r="N8" s="74"/>
      <c r="O8" s="74"/>
      <c r="P8" s="74"/>
      <c r="Q8" s="73" t="s">
        <v>13</v>
      </c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5"/>
    </row>
    <row r="9" spans="1:53">
      <c r="A9" s="83"/>
      <c r="B9" s="84"/>
      <c r="C9" s="84"/>
      <c r="D9" s="85"/>
      <c r="E9" s="86"/>
      <c r="F9" s="87"/>
      <c r="G9" s="87"/>
      <c r="H9" s="87"/>
      <c r="I9" s="87"/>
      <c r="J9" s="88"/>
      <c r="K9" s="89"/>
      <c r="L9" s="90"/>
      <c r="M9" s="90"/>
      <c r="N9" s="90"/>
      <c r="O9" s="90"/>
      <c r="P9" s="90"/>
      <c r="Q9" s="89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1"/>
    </row>
    <row r="10" spans="1:53">
      <c r="A10" s="83"/>
      <c r="B10" s="84"/>
      <c r="C10" s="84"/>
      <c r="D10" s="85"/>
      <c r="E10" s="86"/>
      <c r="F10" s="87"/>
      <c r="G10" s="87"/>
      <c r="H10" s="87"/>
      <c r="I10" s="87"/>
      <c r="J10" s="88"/>
      <c r="K10" s="89"/>
      <c r="L10" s="90"/>
      <c r="M10" s="90"/>
      <c r="N10" s="90"/>
      <c r="O10" s="90"/>
      <c r="P10" s="90"/>
      <c r="Q10" s="89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1"/>
    </row>
    <row r="11" spans="1:53">
      <c r="A11" s="92"/>
      <c r="B11" s="84"/>
      <c r="C11" s="84"/>
      <c r="D11" s="85"/>
      <c r="E11" s="86"/>
      <c r="F11" s="87"/>
      <c r="G11" s="87"/>
      <c r="H11" s="87"/>
      <c r="I11" s="87"/>
      <c r="J11" s="88"/>
      <c r="K11" s="89"/>
      <c r="L11" s="90"/>
      <c r="M11" s="90"/>
      <c r="N11" s="90"/>
      <c r="O11" s="90"/>
      <c r="P11" s="90"/>
      <c r="Q11" s="89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1"/>
    </row>
    <row r="12" spans="1:53">
      <c r="A12" s="92"/>
      <c r="B12" s="84"/>
      <c r="C12" s="84"/>
      <c r="D12" s="85"/>
      <c r="E12" s="86"/>
      <c r="F12" s="87"/>
      <c r="G12" s="87"/>
      <c r="H12" s="87"/>
      <c r="I12" s="87"/>
      <c r="J12" s="88"/>
      <c r="K12" s="89"/>
      <c r="L12" s="90"/>
      <c r="M12" s="90"/>
      <c r="N12" s="90"/>
      <c r="O12" s="90"/>
      <c r="P12" s="90"/>
      <c r="Q12" s="89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1"/>
    </row>
    <row r="13" spans="1:53">
      <c r="A13" s="92"/>
      <c r="B13" s="84"/>
      <c r="C13" s="84"/>
      <c r="D13" s="85"/>
      <c r="E13" s="86"/>
      <c r="F13" s="87"/>
      <c r="G13" s="87"/>
      <c r="H13" s="87"/>
      <c r="I13" s="87"/>
      <c r="J13" s="88"/>
      <c r="K13" s="89"/>
      <c r="L13" s="90"/>
      <c r="M13" s="90"/>
      <c r="N13" s="90"/>
      <c r="O13" s="90"/>
      <c r="P13" s="90"/>
      <c r="Q13" s="89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1"/>
    </row>
    <row r="14" spans="1:53">
      <c r="A14" s="92"/>
      <c r="B14" s="84"/>
      <c r="C14" s="84"/>
      <c r="D14" s="85"/>
      <c r="E14" s="86"/>
      <c r="F14" s="87"/>
      <c r="G14" s="87"/>
      <c r="H14" s="87"/>
      <c r="I14" s="87"/>
      <c r="J14" s="88"/>
      <c r="K14" s="89"/>
      <c r="L14" s="90"/>
      <c r="M14" s="90"/>
      <c r="N14" s="90"/>
      <c r="O14" s="90"/>
      <c r="P14" s="90"/>
      <c r="Q14" s="89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1"/>
    </row>
    <row r="15" spans="1:53">
      <c r="A15" s="92"/>
      <c r="B15" s="84"/>
      <c r="C15" s="84"/>
      <c r="D15" s="85"/>
      <c r="E15" s="86"/>
      <c r="F15" s="87"/>
      <c r="G15" s="87"/>
      <c r="H15" s="87"/>
      <c r="I15" s="87"/>
      <c r="J15" s="88"/>
      <c r="K15" s="89"/>
      <c r="L15" s="90"/>
      <c r="M15" s="90"/>
      <c r="N15" s="90"/>
      <c r="O15" s="90"/>
      <c r="P15" s="90"/>
      <c r="Q15" s="89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1"/>
    </row>
    <row r="16" spans="1:53">
      <c r="A16" s="92"/>
      <c r="B16" s="84"/>
      <c r="C16" s="84"/>
      <c r="D16" s="85"/>
      <c r="E16" s="86"/>
      <c r="F16" s="87"/>
      <c r="G16" s="87"/>
      <c r="H16" s="87"/>
      <c r="I16" s="87"/>
      <c r="J16" s="88"/>
      <c r="K16" s="89"/>
      <c r="L16" s="90"/>
      <c r="M16" s="90"/>
      <c r="N16" s="90"/>
      <c r="O16" s="90"/>
      <c r="P16" s="90"/>
      <c r="Q16" s="89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1"/>
    </row>
    <row r="17" spans="1:53">
      <c r="A17" s="92"/>
      <c r="B17" s="84"/>
      <c r="C17" s="84"/>
      <c r="D17" s="85"/>
      <c r="E17" s="86"/>
      <c r="F17" s="87"/>
      <c r="G17" s="87"/>
      <c r="H17" s="87"/>
      <c r="I17" s="87"/>
      <c r="J17" s="88"/>
      <c r="K17" s="89"/>
      <c r="L17" s="90"/>
      <c r="M17" s="90"/>
      <c r="N17" s="90"/>
      <c r="O17" s="90"/>
      <c r="P17" s="90"/>
      <c r="Q17" s="89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1"/>
    </row>
    <row r="18" spans="1:53">
      <c r="A18" s="92"/>
      <c r="B18" s="84"/>
      <c r="C18" s="84"/>
      <c r="D18" s="85"/>
      <c r="E18" s="86"/>
      <c r="F18" s="87"/>
      <c r="G18" s="87"/>
      <c r="H18" s="87"/>
      <c r="I18" s="87"/>
      <c r="J18" s="88"/>
      <c r="K18" s="89"/>
      <c r="L18" s="90"/>
      <c r="M18" s="90"/>
      <c r="N18" s="90"/>
      <c r="O18" s="90"/>
      <c r="P18" s="90"/>
      <c r="Q18" s="89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1"/>
    </row>
    <row r="19" spans="1:53">
      <c r="A19" s="92"/>
      <c r="B19" s="84"/>
      <c r="C19" s="84"/>
      <c r="D19" s="85"/>
      <c r="E19" s="86"/>
      <c r="F19" s="87"/>
      <c r="G19" s="87"/>
      <c r="H19" s="87"/>
      <c r="I19" s="87"/>
      <c r="J19" s="88"/>
      <c r="K19" s="89"/>
      <c r="L19" s="90"/>
      <c r="M19" s="90"/>
      <c r="N19" s="90"/>
      <c r="O19" s="90"/>
      <c r="P19" s="90"/>
      <c r="Q19" s="89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1"/>
    </row>
    <row r="20" spans="1:53">
      <c r="A20" s="92"/>
      <c r="B20" s="84"/>
      <c r="C20" s="84"/>
      <c r="D20" s="85"/>
      <c r="E20" s="86"/>
      <c r="F20" s="87"/>
      <c r="G20" s="87"/>
      <c r="H20" s="87"/>
      <c r="I20" s="87"/>
      <c r="J20" s="88"/>
      <c r="K20" s="89"/>
      <c r="L20" s="90"/>
      <c r="M20" s="90"/>
      <c r="N20" s="90"/>
      <c r="O20" s="90"/>
      <c r="P20" s="90"/>
      <c r="Q20" s="89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1"/>
    </row>
    <row r="21" spans="1:53">
      <c r="A21" s="92"/>
      <c r="B21" s="84"/>
      <c r="C21" s="84"/>
      <c r="D21" s="85"/>
      <c r="E21" s="86"/>
      <c r="F21" s="87"/>
      <c r="G21" s="87"/>
      <c r="H21" s="87"/>
      <c r="I21" s="87"/>
      <c r="J21" s="88"/>
      <c r="K21" s="89"/>
      <c r="L21" s="90"/>
      <c r="M21" s="90"/>
      <c r="N21" s="90"/>
      <c r="O21" s="90"/>
      <c r="P21" s="90"/>
      <c r="Q21" s="89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1"/>
    </row>
  </sheetData>
  <mergeCells count="80">
    <mergeCell ref="A21:D21"/>
    <mergeCell ref="E21:J21"/>
    <mergeCell ref="K21:P21"/>
    <mergeCell ref="Q21:BA21"/>
    <mergeCell ref="A19:D19"/>
    <mergeCell ref="E19:J19"/>
    <mergeCell ref="K19:P19"/>
    <mergeCell ref="Q19:BA19"/>
    <mergeCell ref="A20:D20"/>
    <mergeCell ref="E20:J20"/>
    <mergeCell ref="K20:P20"/>
    <mergeCell ref="Q20:BA20"/>
    <mergeCell ref="A17:D17"/>
    <mergeCell ref="E17:J17"/>
    <mergeCell ref="K17:P17"/>
    <mergeCell ref="Q17:BA17"/>
    <mergeCell ref="A18:D18"/>
    <mergeCell ref="E18:J18"/>
    <mergeCell ref="K18:P18"/>
    <mergeCell ref="Q18:BA18"/>
    <mergeCell ref="A15:D15"/>
    <mergeCell ref="E15:J15"/>
    <mergeCell ref="K15:P15"/>
    <mergeCell ref="Q15:BA15"/>
    <mergeCell ref="A16:D16"/>
    <mergeCell ref="E16:J16"/>
    <mergeCell ref="K16:P16"/>
    <mergeCell ref="Q16:BA16"/>
    <mergeCell ref="A13:D13"/>
    <mergeCell ref="E13:J13"/>
    <mergeCell ref="K13:P13"/>
    <mergeCell ref="Q13:BA13"/>
    <mergeCell ref="A14:D14"/>
    <mergeCell ref="E14:J14"/>
    <mergeCell ref="K14:P14"/>
    <mergeCell ref="Q14:BA14"/>
    <mergeCell ref="A11:D11"/>
    <mergeCell ref="E11:J11"/>
    <mergeCell ref="K11:P11"/>
    <mergeCell ref="Q11:BA11"/>
    <mergeCell ref="A12:D12"/>
    <mergeCell ref="E12:J12"/>
    <mergeCell ref="K12:P12"/>
    <mergeCell ref="Q12:BA12"/>
    <mergeCell ref="A9:D9"/>
    <mergeCell ref="E9:J9"/>
    <mergeCell ref="K9:P9"/>
    <mergeCell ref="Q9:BA9"/>
    <mergeCell ref="A10:D10"/>
    <mergeCell ref="E10:J10"/>
    <mergeCell ref="K10:P10"/>
    <mergeCell ref="Q10:BA10"/>
    <mergeCell ref="Q8:BA8"/>
    <mergeCell ref="A3:M3"/>
    <mergeCell ref="AI3:AK3"/>
    <mergeCell ref="AL3:AR3"/>
    <mergeCell ref="A4:D4"/>
    <mergeCell ref="E4:M4"/>
    <mergeCell ref="N4:P4"/>
    <mergeCell ref="Q4:V4"/>
    <mergeCell ref="W4:Y4"/>
    <mergeCell ref="Z4:AE4"/>
    <mergeCell ref="A6:E6"/>
    <mergeCell ref="F6:J6"/>
    <mergeCell ref="A8:D8"/>
    <mergeCell ref="E8:J8"/>
    <mergeCell ref="K8:P8"/>
    <mergeCell ref="AL1:AR1"/>
    <mergeCell ref="N2:V3"/>
    <mergeCell ref="W2:AE3"/>
    <mergeCell ref="AF2:AH4"/>
    <mergeCell ref="AI2:AK2"/>
    <mergeCell ref="AL2:AR2"/>
    <mergeCell ref="AI4:AK4"/>
    <mergeCell ref="AL4:AR4"/>
    <mergeCell ref="A1:M2"/>
    <mergeCell ref="N1:V1"/>
    <mergeCell ref="W1:AE1"/>
    <mergeCell ref="AF1:AH1"/>
    <mergeCell ref="AI1:AK1"/>
  </mergeCells>
  <phoneticPr fontId="2"/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391F-CDCF-4C8B-8DC6-A605D3979C56}">
  <dimension ref="A1:AB41"/>
  <sheetViews>
    <sheetView showGridLines="0" view="pageBreakPreview" topLeftCell="A16" zoomScale="110" zoomScaleNormal="100" zoomScaleSheetLayoutView="110" workbookViewId="0">
      <selection activeCell="B24" sqref="B24:E24"/>
    </sheetView>
  </sheetViews>
  <sheetFormatPr defaultColWidth="2.5" defaultRowHeight="12"/>
  <cols>
    <col min="1" max="1" width="4.09765625" style="22" customWidth="1"/>
    <col min="2" max="3" width="14.69921875" style="22" customWidth="1"/>
    <col min="4" max="4" width="8" style="22" customWidth="1"/>
    <col min="5" max="5" width="14.69921875" style="22" customWidth="1"/>
    <col min="6" max="7" width="6.8984375" style="22" customWidth="1"/>
    <col min="8" max="8" width="9.5" style="22" customWidth="1"/>
    <col min="9" max="9" width="6.09765625" style="22" bestFit="1" customWidth="1"/>
    <col min="10" max="10" width="34.69921875" style="22" customWidth="1"/>
    <col min="11" max="11" width="3.8984375" style="22" customWidth="1"/>
    <col min="12" max="12" width="5.8984375" style="22" customWidth="1"/>
    <col min="13" max="16" width="6.8984375" style="22" customWidth="1"/>
    <col min="17" max="27" width="2.5" style="22"/>
    <col min="28" max="28" width="5.5" style="23" customWidth="1"/>
    <col min="29" max="35" width="4.3984375" style="22" customWidth="1"/>
    <col min="36" max="16384" width="2.5" style="22"/>
  </cols>
  <sheetData>
    <row r="1" spans="1:24" ht="12" customHeight="1">
      <c r="A1" s="98" t="s">
        <v>127</v>
      </c>
      <c r="B1" s="99"/>
      <c r="C1" s="99"/>
      <c r="D1" s="13" t="str">
        <f>改訂履歴!N1</f>
        <v>システム：</v>
      </c>
      <c r="E1" s="31"/>
      <c r="F1" s="14"/>
      <c r="G1" s="14"/>
      <c r="H1" s="14"/>
      <c r="I1" s="14"/>
      <c r="J1" s="15"/>
      <c r="K1" s="17"/>
      <c r="L1" s="17"/>
      <c r="M1" s="17"/>
      <c r="N1" s="17"/>
      <c r="O1" s="17"/>
      <c r="P1" s="17"/>
      <c r="Q1" s="17"/>
      <c r="R1" s="21"/>
      <c r="S1" s="20"/>
      <c r="T1" s="20"/>
      <c r="U1" s="20"/>
      <c r="V1" s="20"/>
      <c r="W1" s="20"/>
      <c r="X1" s="20"/>
    </row>
    <row r="2" spans="1:24" ht="12" customHeight="1">
      <c r="A2" s="100"/>
      <c r="B2" s="101"/>
      <c r="C2" s="101"/>
      <c r="D2" s="30" t="str">
        <f>改訂履歴!N2</f>
        <v>XXXXX</v>
      </c>
      <c r="E2" s="19"/>
      <c r="F2" s="17"/>
      <c r="G2" s="17"/>
      <c r="H2" s="17"/>
      <c r="I2" s="17"/>
      <c r="J2" s="29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>
      <c r="A3" s="16"/>
      <c r="B3" s="17"/>
      <c r="C3" s="17"/>
      <c r="D3" s="30"/>
      <c r="E3" s="17"/>
      <c r="F3" s="17"/>
      <c r="G3" s="17"/>
      <c r="H3" s="17"/>
      <c r="I3" s="17"/>
      <c r="J3" s="29"/>
      <c r="K3" s="17"/>
      <c r="L3" s="17"/>
      <c r="M3" s="17"/>
      <c r="N3" s="17"/>
      <c r="O3" s="17"/>
      <c r="P3" s="17"/>
      <c r="Q3" s="17"/>
      <c r="R3" s="21"/>
      <c r="S3" s="20"/>
      <c r="T3" s="20"/>
      <c r="U3" s="20"/>
      <c r="V3" s="20"/>
      <c r="W3" s="20"/>
      <c r="X3" s="20"/>
    </row>
    <row r="4" spans="1:24">
      <c r="A4" s="102" t="s">
        <v>5</v>
      </c>
      <c r="B4" s="103"/>
      <c r="C4" s="18" t="str">
        <f>改訂履歴!E4</f>
        <v>社員システム</v>
      </c>
      <c r="D4" s="32" t="s">
        <v>6</v>
      </c>
      <c r="E4" s="13" t="str">
        <f>改訂履歴!Q4</f>
        <v>AAAAAA</v>
      </c>
      <c r="F4" s="14"/>
      <c r="G4" s="14"/>
      <c r="H4" s="14"/>
      <c r="I4" s="14"/>
      <c r="J4" s="15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4.5" customHeight="1"/>
    <row r="6" spans="1:24" ht="18.75" customHeight="1">
      <c r="A6" s="93" t="s">
        <v>14</v>
      </c>
      <c r="B6" s="93"/>
      <c r="C6" s="94" t="s">
        <v>128</v>
      </c>
      <c r="D6" s="95"/>
      <c r="E6" s="96"/>
      <c r="F6" s="93" t="s">
        <v>16</v>
      </c>
      <c r="G6" s="93"/>
      <c r="H6" s="94"/>
      <c r="I6" s="95"/>
      <c r="J6" s="96"/>
      <c r="K6" s="24"/>
      <c r="L6" s="24"/>
      <c r="M6" s="24"/>
      <c r="N6" s="24"/>
      <c r="O6" s="24"/>
      <c r="P6" s="24"/>
    </row>
    <row r="7" spans="1:24" ht="18.75" customHeight="1">
      <c r="A7" s="93" t="s">
        <v>15</v>
      </c>
      <c r="B7" s="93"/>
      <c r="C7" s="94" t="s">
        <v>128</v>
      </c>
      <c r="D7" s="95"/>
      <c r="E7" s="96"/>
      <c r="F7" s="93" t="s">
        <v>17</v>
      </c>
      <c r="G7" s="93"/>
      <c r="H7" s="94"/>
      <c r="I7" s="95"/>
      <c r="J7" s="96"/>
      <c r="K7" s="24"/>
      <c r="L7" s="24"/>
      <c r="M7" s="24"/>
      <c r="N7" s="24"/>
      <c r="O7" s="24"/>
      <c r="P7" s="24"/>
    </row>
    <row r="8" spans="1:24" ht="10.5" customHeight="1"/>
    <row r="9" spans="1:24" s="25" customFormat="1" ht="18.75" customHeight="1">
      <c r="A9" s="3" t="s">
        <v>18</v>
      </c>
      <c r="B9" s="3" t="s">
        <v>19</v>
      </c>
      <c r="C9" s="3" t="s">
        <v>21</v>
      </c>
      <c r="D9" s="3" t="s">
        <v>20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26"/>
      <c r="L9" s="97" t="s">
        <v>39</v>
      </c>
      <c r="M9" s="97"/>
      <c r="N9" s="97"/>
      <c r="O9" s="97"/>
      <c r="P9" s="97"/>
    </row>
    <row r="10" spans="1:24" s="27" customFormat="1" ht="15.75" customHeight="1">
      <c r="A10" s="4">
        <f>ROW()-10</f>
        <v>0</v>
      </c>
      <c r="B10" s="12"/>
      <c r="C10" s="11" t="s">
        <v>130</v>
      </c>
      <c r="D10" s="12" t="s">
        <v>129</v>
      </c>
      <c r="E10" s="12" t="s">
        <v>43</v>
      </c>
      <c r="F10" s="12"/>
      <c r="G10" s="12"/>
      <c r="H10" s="12"/>
      <c r="I10" s="12"/>
      <c r="J10" s="12"/>
      <c r="K10" s="26"/>
      <c r="L10" s="1" t="s">
        <v>28</v>
      </c>
      <c r="M10" s="12"/>
      <c r="N10" s="12"/>
      <c r="O10" s="12"/>
      <c r="P10" s="12"/>
    </row>
    <row r="11" spans="1:24" s="27" customFormat="1" ht="15.75" customHeight="1">
      <c r="A11" s="4">
        <f t="shared" ref="A11:A41" si="0">ROW()-10</f>
        <v>1</v>
      </c>
      <c r="B11" s="12"/>
      <c r="C11" s="11" t="s">
        <v>112</v>
      </c>
      <c r="D11" s="12"/>
      <c r="E11" s="12" t="s">
        <v>43</v>
      </c>
      <c r="F11" s="12"/>
      <c r="G11" s="12"/>
      <c r="H11" s="12"/>
      <c r="I11" s="12"/>
      <c r="J11" s="12"/>
      <c r="K11" s="26"/>
      <c r="L11" s="1" t="s">
        <v>29</v>
      </c>
      <c r="M11" s="5"/>
      <c r="N11" s="5"/>
      <c r="O11" s="5"/>
      <c r="P11" s="5"/>
    </row>
    <row r="12" spans="1:24" s="27" customFormat="1" ht="15.75" customHeight="1">
      <c r="A12" s="4">
        <f t="shared" si="0"/>
        <v>2</v>
      </c>
      <c r="B12" s="12"/>
      <c r="C12" s="11" t="s">
        <v>113</v>
      </c>
      <c r="D12" s="12"/>
      <c r="E12" s="12" t="s">
        <v>45</v>
      </c>
      <c r="F12" s="12"/>
      <c r="G12" s="12"/>
      <c r="H12" s="12"/>
      <c r="I12" s="33">
        <v>1</v>
      </c>
      <c r="J12" s="34" t="s">
        <v>131</v>
      </c>
      <c r="K12" s="26"/>
      <c r="L12" s="1" t="s">
        <v>30</v>
      </c>
      <c r="M12" s="5"/>
      <c r="N12" s="5"/>
      <c r="O12" s="5"/>
      <c r="P12" s="5"/>
    </row>
    <row r="13" spans="1:24" s="27" customFormat="1" ht="15.75" customHeight="1">
      <c r="A13" s="4">
        <f t="shared" si="0"/>
        <v>3</v>
      </c>
      <c r="B13" s="12"/>
      <c r="C13" s="11" t="s">
        <v>114</v>
      </c>
      <c r="D13" s="12"/>
      <c r="E13" s="12" t="s">
        <v>67</v>
      </c>
      <c r="F13" s="12"/>
      <c r="G13" s="12"/>
      <c r="H13" s="12"/>
      <c r="I13" s="33"/>
      <c r="J13" s="34"/>
      <c r="K13" s="26"/>
      <c r="L13" s="1" t="s">
        <v>31</v>
      </c>
      <c r="M13" s="5"/>
      <c r="N13" s="5"/>
      <c r="O13" s="5"/>
      <c r="P13" s="5"/>
    </row>
    <row r="14" spans="1:24" s="27" customFormat="1" ht="15.75" customHeight="1">
      <c r="A14" s="4">
        <f t="shared" si="0"/>
        <v>4</v>
      </c>
      <c r="B14" s="12"/>
      <c r="C14" s="11" t="s">
        <v>115</v>
      </c>
      <c r="D14" s="12"/>
      <c r="E14" s="12" t="s">
        <v>67</v>
      </c>
      <c r="F14" s="12"/>
      <c r="G14" s="12"/>
      <c r="H14" s="12"/>
      <c r="I14" s="33"/>
      <c r="J14" s="34"/>
      <c r="K14" s="26"/>
      <c r="L14" s="1" t="s">
        <v>32</v>
      </c>
      <c r="M14" s="5"/>
      <c r="N14" s="5"/>
      <c r="O14" s="5"/>
      <c r="P14" s="5"/>
    </row>
    <row r="15" spans="1:24" s="27" customFormat="1" ht="15.75" customHeight="1">
      <c r="A15" s="4">
        <f t="shared" si="0"/>
        <v>5</v>
      </c>
      <c r="B15" s="12"/>
      <c r="C15" s="11" t="s">
        <v>116</v>
      </c>
      <c r="D15" s="12"/>
      <c r="E15" s="12" t="s">
        <v>85</v>
      </c>
      <c r="F15" s="12">
        <v>4</v>
      </c>
      <c r="G15" s="12"/>
      <c r="H15" s="12" t="s">
        <v>129</v>
      </c>
      <c r="I15" s="33"/>
      <c r="J15" s="34" t="s">
        <v>132</v>
      </c>
      <c r="K15" s="26"/>
      <c r="L15" s="1" t="s">
        <v>33</v>
      </c>
      <c r="M15" s="5"/>
      <c r="N15" s="5"/>
      <c r="O15" s="5"/>
      <c r="P15" s="5"/>
    </row>
    <row r="16" spans="1:24" s="27" customFormat="1" ht="15.75" customHeight="1">
      <c r="A16" s="4">
        <f t="shared" si="0"/>
        <v>6</v>
      </c>
      <c r="B16" s="12"/>
      <c r="C16" s="11" t="s">
        <v>117</v>
      </c>
      <c r="D16" s="12"/>
      <c r="E16" s="12" t="s">
        <v>85</v>
      </c>
      <c r="F16" s="12">
        <v>4</v>
      </c>
      <c r="G16" s="12"/>
      <c r="H16" s="12" t="s">
        <v>129</v>
      </c>
      <c r="I16" s="33"/>
      <c r="J16" s="34" t="s">
        <v>132</v>
      </c>
      <c r="K16" s="26"/>
      <c r="L16" s="1" t="s">
        <v>34</v>
      </c>
      <c r="M16" s="5"/>
      <c r="N16" s="5"/>
      <c r="O16" s="5"/>
      <c r="P16" s="5"/>
    </row>
    <row r="17" spans="1:28" s="27" customFormat="1" ht="69.75" customHeight="1">
      <c r="A17" s="4">
        <f t="shared" si="0"/>
        <v>7</v>
      </c>
      <c r="B17" s="12"/>
      <c r="C17" s="11" t="s">
        <v>118</v>
      </c>
      <c r="D17" s="12"/>
      <c r="E17" s="12" t="s">
        <v>45</v>
      </c>
      <c r="F17" s="12"/>
      <c r="G17" s="12"/>
      <c r="H17" s="12"/>
      <c r="I17" s="12"/>
      <c r="J17" s="35" t="s">
        <v>159</v>
      </c>
      <c r="K17" s="26"/>
      <c r="L17" s="1" t="s">
        <v>35</v>
      </c>
      <c r="M17" s="5"/>
      <c r="N17" s="5"/>
      <c r="O17" s="5"/>
      <c r="P17" s="5"/>
    </row>
    <row r="18" spans="1:28" s="27" customFormat="1" ht="15.75" customHeight="1">
      <c r="A18" s="4">
        <f t="shared" si="0"/>
        <v>8</v>
      </c>
      <c r="B18" s="12"/>
      <c r="C18" s="11" t="s">
        <v>119</v>
      </c>
      <c r="D18" s="12"/>
      <c r="E18" s="12" t="s">
        <v>85</v>
      </c>
      <c r="F18" s="12">
        <v>50</v>
      </c>
      <c r="G18" s="12"/>
      <c r="H18" s="12"/>
      <c r="I18" s="12"/>
      <c r="J18" s="12"/>
      <c r="K18" s="26"/>
      <c r="L18" s="1" t="s">
        <v>36</v>
      </c>
      <c r="M18" s="5"/>
      <c r="N18" s="5"/>
      <c r="O18" s="5"/>
      <c r="P18" s="5"/>
    </row>
    <row r="19" spans="1:28" s="27" customFormat="1" ht="15.75" customHeight="1">
      <c r="A19" s="4">
        <f t="shared" si="0"/>
        <v>9</v>
      </c>
      <c r="B19" s="12"/>
      <c r="C19" s="11" t="s">
        <v>120</v>
      </c>
      <c r="D19" s="12"/>
      <c r="E19" s="12" t="s">
        <v>85</v>
      </c>
      <c r="F19" s="12">
        <v>500</v>
      </c>
      <c r="G19" s="12"/>
      <c r="H19" s="12" t="s">
        <v>129</v>
      </c>
      <c r="I19" s="12"/>
      <c r="J19" s="12"/>
      <c r="K19" s="26"/>
      <c r="L19" s="1" t="s">
        <v>37</v>
      </c>
      <c r="M19" s="5"/>
      <c r="N19" s="5"/>
      <c r="O19" s="5"/>
      <c r="P19" s="5"/>
    </row>
    <row r="20" spans="1:28" s="27" customFormat="1" ht="15.75" customHeight="1">
      <c r="A20" s="4">
        <f t="shared" si="0"/>
        <v>10</v>
      </c>
      <c r="B20" s="12"/>
      <c r="C20" s="11" t="s">
        <v>121</v>
      </c>
      <c r="D20" s="12"/>
      <c r="E20" s="12" t="s">
        <v>43</v>
      </c>
      <c r="F20" s="12"/>
      <c r="G20" s="12"/>
      <c r="H20" s="12"/>
      <c r="I20" s="12"/>
      <c r="J20" s="12"/>
      <c r="K20" s="26"/>
      <c r="L20" s="1" t="s">
        <v>38</v>
      </c>
      <c r="M20" s="5"/>
      <c r="N20" s="5"/>
      <c r="O20" s="5"/>
      <c r="P20" s="5"/>
    </row>
    <row r="21" spans="1:28" s="27" customFormat="1" ht="15.75" customHeight="1">
      <c r="A21" s="4">
        <f t="shared" si="0"/>
        <v>11</v>
      </c>
      <c r="B21" s="12"/>
      <c r="C21" s="11" t="s">
        <v>122</v>
      </c>
      <c r="D21" s="12"/>
      <c r="E21" s="12" t="s">
        <v>74</v>
      </c>
      <c r="F21" s="12"/>
      <c r="G21" s="12"/>
      <c r="H21" s="12"/>
      <c r="I21" s="12"/>
      <c r="J21" s="12"/>
      <c r="K21" s="26"/>
      <c r="L21" s="24"/>
      <c r="N21" s="28"/>
    </row>
    <row r="22" spans="1:28" s="27" customFormat="1" ht="15.75" customHeight="1">
      <c r="A22" s="4">
        <f t="shared" si="0"/>
        <v>12</v>
      </c>
      <c r="B22" s="12"/>
      <c r="C22" s="11" t="s">
        <v>123</v>
      </c>
      <c r="D22" s="12"/>
      <c r="E22" s="12" t="s">
        <v>43</v>
      </c>
      <c r="F22" s="12"/>
      <c r="G22" s="12"/>
      <c r="H22" s="12"/>
      <c r="I22" s="12"/>
      <c r="J22" s="12"/>
      <c r="K22" s="26"/>
      <c r="L22" s="24"/>
      <c r="N22" s="28"/>
    </row>
    <row r="23" spans="1:28" s="27" customFormat="1" ht="15.75" customHeight="1">
      <c r="A23" s="4">
        <f t="shared" si="0"/>
        <v>13</v>
      </c>
      <c r="B23" s="12"/>
      <c r="C23" s="11" t="s">
        <v>124</v>
      </c>
      <c r="D23" s="12"/>
      <c r="E23" s="12" t="s">
        <v>74</v>
      </c>
      <c r="F23" s="12"/>
      <c r="G23" s="12"/>
      <c r="H23" s="12"/>
      <c r="I23" s="12"/>
      <c r="J23" s="12"/>
      <c r="K23" s="26"/>
      <c r="L23" s="24"/>
      <c r="N23" s="28"/>
    </row>
    <row r="24" spans="1:28" s="27" customFormat="1" ht="15.75" customHeight="1">
      <c r="A24" s="4">
        <f t="shared" si="0"/>
        <v>14</v>
      </c>
      <c r="B24" s="12"/>
      <c r="C24" s="11" t="s">
        <v>125</v>
      </c>
      <c r="D24" s="12"/>
      <c r="E24" s="12" t="s">
        <v>45</v>
      </c>
      <c r="F24" s="12"/>
      <c r="G24" s="12"/>
      <c r="H24" s="12"/>
      <c r="I24" s="12"/>
      <c r="J24" s="12"/>
      <c r="K24" s="26"/>
      <c r="L24" s="24"/>
      <c r="N24" s="28"/>
    </row>
    <row r="25" spans="1:28" s="27" customFormat="1" ht="15.75" customHeight="1">
      <c r="A25" s="4">
        <f t="shared" si="0"/>
        <v>15</v>
      </c>
      <c r="B25" s="12"/>
      <c r="C25" s="12"/>
      <c r="D25" s="12"/>
      <c r="E25" s="12"/>
      <c r="F25" s="12"/>
      <c r="G25" s="12"/>
      <c r="H25" s="12"/>
      <c r="I25" s="12"/>
      <c r="J25" s="12"/>
      <c r="K25" s="26"/>
      <c r="L25" s="24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B25" s="28"/>
    </row>
    <row r="26" spans="1:28" s="27" customFormat="1" ht="15.75" customHeight="1">
      <c r="A26" s="4">
        <f t="shared" si="0"/>
        <v>16</v>
      </c>
      <c r="B26" s="12"/>
      <c r="C26" s="12"/>
      <c r="D26" s="12"/>
      <c r="E26" s="12"/>
      <c r="F26" s="12"/>
      <c r="G26" s="12"/>
      <c r="H26" s="12"/>
      <c r="I26" s="12"/>
      <c r="J26" s="12"/>
      <c r="K26" s="26"/>
      <c r="L26" s="24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B26" s="28"/>
    </row>
    <row r="27" spans="1:28" s="27" customFormat="1" ht="15.75" customHeight="1">
      <c r="A27" s="4">
        <f t="shared" si="0"/>
        <v>17</v>
      </c>
      <c r="B27" s="12"/>
      <c r="C27" s="12"/>
      <c r="D27" s="12"/>
      <c r="E27" s="12"/>
      <c r="F27" s="12"/>
      <c r="G27" s="12"/>
      <c r="H27" s="12"/>
      <c r="I27" s="12"/>
      <c r="J27" s="12"/>
      <c r="K27" s="26"/>
      <c r="L27" s="24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B27" s="28"/>
    </row>
    <row r="28" spans="1:28" s="27" customFormat="1" ht="15.75" customHeight="1">
      <c r="A28" s="4">
        <f t="shared" si="0"/>
        <v>18</v>
      </c>
      <c r="B28" s="12"/>
      <c r="C28" s="12"/>
      <c r="D28" s="12"/>
      <c r="E28" s="12"/>
      <c r="F28" s="12"/>
      <c r="G28" s="12"/>
      <c r="H28" s="12"/>
      <c r="I28" s="12"/>
      <c r="J28" s="12"/>
      <c r="K28" s="26"/>
      <c r="L28" s="24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B28" s="28"/>
    </row>
    <row r="29" spans="1:28" s="27" customFormat="1" ht="15.75" customHeight="1">
      <c r="A29" s="4">
        <f t="shared" si="0"/>
        <v>19</v>
      </c>
      <c r="B29" s="12"/>
      <c r="C29" s="12"/>
      <c r="D29" s="12"/>
      <c r="E29" s="12"/>
      <c r="F29" s="12"/>
      <c r="G29" s="12"/>
      <c r="H29" s="12"/>
      <c r="I29" s="12"/>
      <c r="J29" s="12"/>
      <c r="K29" s="26"/>
      <c r="L29" s="24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B29" s="28"/>
    </row>
    <row r="30" spans="1:28" s="27" customFormat="1" ht="15.75" customHeight="1">
      <c r="A30" s="4">
        <f t="shared" si="0"/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26"/>
      <c r="L30" s="24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B30" s="28"/>
    </row>
    <row r="31" spans="1:28" s="27" customFormat="1" ht="15.75" customHeight="1">
      <c r="A31" s="4">
        <f t="shared" si="0"/>
        <v>21</v>
      </c>
      <c r="B31" s="12"/>
      <c r="C31" s="12"/>
      <c r="D31" s="12"/>
      <c r="E31" s="12"/>
      <c r="F31" s="12"/>
      <c r="G31" s="12"/>
      <c r="H31" s="12"/>
      <c r="I31" s="12"/>
      <c r="J31" s="12"/>
      <c r="K31" s="26"/>
      <c r="L31" s="24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B31" s="28"/>
    </row>
    <row r="32" spans="1:28" s="27" customFormat="1" ht="15.75" customHeight="1">
      <c r="A32" s="4">
        <f t="shared" si="0"/>
        <v>22</v>
      </c>
      <c r="B32" s="12"/>
      <c r="C32" s="12"/>
      <c r="D32" s="12"/>
      <c r="E32" s="12"/>
      <c r="F32" s="12"/>
      <c r="G32" s="12"/>
      <c r="H32" s="12"/>
      <c r="I32" s="12"/>
      <c r="J32" s="12"/>
      <c r="K32" s="26"/>
      <c r="L32" s="24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B32" s="28"/>
    </row>
    <row r="33" spans="1:28" s="27" customFormat="1" ht="15.75" customHeight="1">
      <c r="A33" s="4">
        <f t="shared" si="0"/>
        <v>23</v>
      </c>
      <c r="B33" s="12"/>
      <c r="C33" s="12"/>
      <c r="D33" s="12"/>
      <c r="E33" s="12"/>
      <c r="F33" s="12"/>
      <c r="G33" s="12"/>
      <c r="H33" s="12"/>
      <c r="I33" s="12"/>
      <c r="J33" s="12"/>
      <c r="K33" s="26"/>
      <c r="L33" s="24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B33" s="28"/>
    </row>
    <row r="34" spans="1:28" s="27" customFormat="1" ht="15.75" customHeight="1">
      <c r="A34" s="4">
        <f t="shared" si="0"/>
        <v>24</v>
      </c>
      <c r="B34" s="12"/>
      <c r="C34" s="12"/>
      <c r="D34" s="12"/>
      <c r="E34" s="12"/>
      <c r="F34" s="12"/>
      <c r="G34" s="12"/>
      <c r="H34" s="12"/>
      <c r="I34" s="12"/>
      <c r="J34" s="12"/>
      <c r="K34" s="26"/>
      <c r="L34" s="24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B34" s="28"/>
    </row>
    <row r="35" spans="1:28" s="27" customFormat="1" ht="15.75" customHeight="1">
      <c r="A35" s="4">
        <f t="shared" si="0"/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26"/>
      <c r="L35" s="24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B35" s="28"/>
    </row>
    <row r="36" spans="1:28" s="27" customFormat="1" ht="15.75" customHeight="1">
      <c r="A36" s="4">
        <f t="shared" si="0"/>
        <v>26</v>
      </c>
      <c r="B36" s="12"/>
      <c r="C36" s="12"/>
      <c r="D36" s="12"/>
      <c r="E36" s="12"/>
      <c r="F36" s="12"/>
      <c r="G36" s="12"/>
      <c r="H36" s="12"/>
      <c r="I36" s="12"/>
      <c r="J36" s="12"/>
      <c r="K36" s="26"/>
      <c r="L36" s="24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B36" s="28"/>
    </row>
    <row r="37" spans="1:28" s="27" customFormat="1" ht="15.75" customHeight="1">
      <c r="A37" s="4">
        <f t="shared" si="0"/>
        <v>27</v>
      </c>
      <c r="B37" s="12"/>
      <c r="C37" s="12"/>
      <c r="D37" s="12"/>
      <c r="E37" s="12"/>
      <c r="F37" s="12"/>
      <c r="G37" s="12"/>
      <c r="H37" s="12"/>
      <c r="I37" s="12"/>
      <c r="J37" s="12"/>
      <c r="K37" s="26"/>
      <c r="L37" s="24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B37" s="28"/>
    </row>
    <row r="38" spans="1:28" s="27" customFormat="1" ht="15.75" customHeight="1">
      <c r="A38" s="4">
        <f t="shared" si="0"/>
        <v>28</v>
      </c>
      <c r="B38" s="12"/>
      <c r="C38" s="12"/>
      <c r="D38" s="12"/>
      <c r="E38" s="12"/>
      <c r="F38" s="12"/>
      <c r="G38" s="12"/>
      <c r="H38" s="12"/>
      <c r="I38" s="12"/>
      <c r="J38" s="12"/>
      <c r="K38" s="26"/>
      <c r="L38" s="24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B38" s="28"/>
    </row>
    <row r="39" spans="1:28" s="27" customFormat="1" ht="15.75" customHeight="1">
      <c r="A39" s="4">
        <f t="shared" si="0"/>
        <v>29</v>
      </c>
      <c r="B39" s="12"/>
      <c r="C39" s="12"/>
      <c r="D39" s="12"/>
      <c r="E39" s="12"/>
      <c r="F39" s="12"/>
      <c r="G39" s="12"/>
      <c r="H39" s="12"/>
      <c r="I39" s="12"/>
      <c r="J39" s="12"/>
      <c r="K39" s="26"/>
      <c r="L39" s="24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B39" s="28"/>
    </row>
    <row r="40" spans="1:28" s="27" customFormat="1" ht="15.75" customHeight="1">
      <c r="A40" s="4">
        <f t="shared" si="0"/>
        <v>30</v>
      </c>
      <c r="B40" s="12"/>
      <c r="C40" s="12"/>
      <c r="D40" s="12"/>
      <c r="E40" s="12"/>
      <c r="F40" s="12"/>
      <c r="G40" s="12"/>
      <c r="H40" s="12"/>
      <c r="I40" s="12"/>
      <c r="J40" s="12"/>
      <c r="K40" s="26"/>
      <c r="L40" s="24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B40" s="28"/>
    </row>
    <row r="41" spans="1:28" s="27" customFormat="1" ht="15.75" customHeight="1">
      <c r="A41" s="4">
        <f t="shared" si="0"/>
        <v>31</v>
      </c>
      <c r="B41" s="12"/>
      <c r="C41" s="12"/>
      <c r="D41" s="12"/>
      <c r="E41" s="12"/>
      <c r="F41" s="12"/>
      <c r="G41" s="12"/>
      <c r="H41" s="12"/>
      <c r="I41" s="12"/>
      <c r="J41" s="12"/>
      <c r="K41" s="26"/>
      <c r="L41" s="24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B41" s="28"/>
    </row>
  </sheetData>
  <mergeCells count="11">
    <mergeCell ref="H6:J6"/>
    <mergeCell ref="A1:C2"/>
    <mergeCell ref="A4:B4"/>
    <mergeCell ref="A6:B6"/>
    <mergeCell ref="C6:E6"/>
    <mergeCell ref="F6:G6"/>
    <mergeCell ref="A7:B7"/>
    <mergeCell ref="C7:E7"/>
    <mergeCell ref="F7:G7"/>
    <mergeCell ref="H7:J7"/>
    <mergeCell ref="L9:P9"/>
  </mergeCells>
  <phoneticPr fontId="2"/>
  <dataValidations count="3">
    <dataValidation type="list" allowBlank="1" showInputMessage="1" showErrorMessage="1" sqref="D10:D41 H10:H41 M10:P10" xr:uid="{8D3B1040-1C8F-4425-AB25-EDED7A1183FE}">
      <formula1>"○"</formula1>
    </dataValidation>
    <dataValidation imeMode="on" allowBlank="1" showInputMessage="1" showErrorMessage="1" sqref="C10:C23 J12:J16" xr:uid="{B2F7606E-8EBF-4A70-A1CF-4C68E820473C}"/>
    <dataValidation imeMode="off" allowBlank="1" showInputMessage="1" showErrorMessage="1" sqref="C24" xr:uid="{FEC172E6-67E9-4EC2-AA63-2F264659249B}"/>
  </dataValidations>
  <pageMargins left="0.7" right="0.7" top="0.75" bottom="0.75" header="0.3" footer="0.3"/>
  <pageSetup paperSize="9" scale="52" orientation="portrait" r:id="rId1"/>
  <colBreaks count="1" manualBreakCount="1">
    <brk id="16" max="40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1A37FD-6629-4488-BD75-BDB437DCF9EA}">
          <x14:formula1>
            <xm:f>説明!$B$4:$B$29</xm:f>
          </x14:formula1>
          <xm:sqref>E10:E41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AE04-1753-4B6D-B4DA-A0060AE2F047}">
  <dimension ref="A1:AB41"/>
  <sheetViews>
    <sheetView showGridLines="0" tabSelected="1" view="pageBreakPreview" topLeftCell="A7" zoomScale="110" zoomScaleNormal="100" zoomScaleSheetLayoutView="110" workbookViewId="0">
      <selection activeCell="J12" sqref="J12"/>
    </sheetView>
  </sheetViews>
  <sheetFormatPr defaultColWidth="2.5" defaultRowHeight="12"/>
  <cols>
    <col min="1" max="1" width="4.09765625" style="22" customWidth="1"/>
    <col min="2" max="3" width="14.69921875" style="22" customWidth="1"/>
    <col min="4" max="4" width="8" style="22" customWidth="1"/>
    <col min="5" max="5" width="14.69921875" style="22" customWidth="1"/>
    <col min="6" max="7" width="6.8984375" style="22" customWidth="1"/>
    <col min="8" max="8" width="9.5" style="22" customWidth="1"/>
    <col min="9" max="9" width="6.09765625" style="22" bestFit="1" customWidth="1"/>
    <col min="10" max="10" width="34.69921875" style="22" customWidth="1"/>
    <col min="11" max="11" width="3.8984375" style="22" customWidth="1"/>
    <col min="12" max="12" width="5.8984375" style="22" customWidth="1"/>
    <col min="13" max="16" width="6.8984375" style="22" customWidth="1"/>
    <col min="17" max="27" width="2.5" style="22"/>
    <col min="28" max="28" width="5.5" style="23" customWidth="1"/>
    <col min="29" max="35" width="4.3984375" style="22" customWidth="1"/>
    <col min="36" max="16384" width="2.5" style="22"/>
  </cols>
  <sheetData>
    <row r="1" spans="1:24" ht="12" customHeight="1">
      <c r="A1" s="98" t="s">
        <v>127</v>
      </c>
      <c r="B1" s="99"/>
      <c r="C1" s="99"/>
      <c r="D1" s="13" t="str">
        <f>改訂履歴!N1</f>
        <v>システム：</v>
      </c>
      <c r="E1" s="31"/>
      <c r="F1" s="14"/>
      <c r="G1" s="14"/>
      <c r="H1" s="14"/>
      <c r="I1" s="14"/>
      <c r="J1" s="15"/>
      <c r="K1" s="17"/>
      <c r="L1" s="17"/>
      <c r="M1" s="17"/>
      <c r="N1" s="17"/>
      <c r="O1" s="17"/>
      <c r="P1" s="17"/>
      <c r="Q1" s="17"/>
      <c r="R1" s="21"/>
      <c r="S1" s="20"/>
      <c r="T1" s="20"/>
      <c r="U1" s="20"/>
      <c r="V1" s="20"/>
      <c r="W1" s="20"/>
      <c r="X1" s="20"/>
    </row>
    <row r="2" spans="1:24" ht="12" customHeight="1">
      <c r="A2" s="100"/>
      <c r="B2" s="101"/>
      <c r="C2" s="101"/>
      <c r="D2" s="30" t="str">
        <f>改訂履歴!N2</f>
        <v>XXXXX</v>
      </c>
      <c r="E2" s="19"/>
      <c r="F2" s="17"/>
      <c r="G2" s="17"/>
      <c r="H2" s="17"/>
      <c r="I2" s="17"/>
      <c r="J2" s="29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>
      <c r="A3" s="16"/>
      <c r="B3" s="17"/>
      <c r="C3" s="17"/>
      <c r="D3" s="30"/>
      <c r="E3" s="17"/>
      <c r="F3" s="17"/>
      <c r="G3" s="17"/>
      <c r="H3" s="17"/>
      <c r="I3" s="17"/>
      <c r="J3" s="29"/>
      <c r="K3" s="17"/>
      <c r="L3" s="17"/>
      <c r="M3" s="17"/>
      <c r="N3" s="17"/>
      <c r="O3" s="17"/>
      <c r="P3" s="17"/>
      <c r="Q3" s="17"/>
      <c r="R3" s="21"/>
      <c r="S3" s="20"/>
      <c r="T3" s="20"/>
      <c r="U3" s="20"/>
      <c r="V3" s="20"/>
      <c r="W3" s="20"/>
      <c r="X3" s="20"/>
    </row>
    <row r="4" spans="1:24">
      <c r="A4" s="102" t="s">
        <v>5</v>
      </c>
      <c r="B4" s="103"/>
      <c r="C4" s="18" t="str">
        <f>改訂履歴!E4</f>
        <v>社員システム</v>
      </c>
      <c r="D4" s="32" t="s">
        <v>6</v>
      </c>
      <c r="E4" s="13" t="str">
        <f>改訂履歴!Q4</f>
        <v>AAAAAA</v>
      </c>
      <c r="F4" s="14"/>
      <c r="G4" s="14"/>
      <c r="H4" s="14"/>
      <c r="I4" s="14"/>
      <c r="J4" s="15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4.5" customHeight="1"/>
    <row r="6" spans="1:24" ht="18.75" customHeight="1">
      <c r="A6" s="93" t="s">
        <v>14</v>
      </c>
      <c r="B6" s="93"/>
      <c r="C6" s="94" t="s">
        <v>133</v>
      </c>
      <c r="D6" s="95"/>
      <c r="E6" s="96"/>
      <c r="F6" s="93" t="s">
        <v>16</v>
      </c>
      <c r="G6" s="93"/>
      <c r="H6" s="94"/>
      <c r="I6" s="95"/>
      <c r="J6" s="96"/>
      <c r="K6" s="24"/>
      <c r="L6" s="24"/>
      <c r="M6" s="24"/>
      <c r="N6" s="24"/>
      <c r="O6" s="24"/>
      <c r="P6" s="24"/>
    </row>
    <row r="7" spans="1:24" ht="18.75" customHeight="1">
      <c r="A7" s="93" t="s">
        <v>15</v>
      </c>
      <c r="B7" s="93"/>
      <c r="C7" s="94" t="s">
        <v>133</v>
      </c>
      <c r="D7" s="95"/>
      <c r="E7" s="96"/>
      <c r="F7" s="93" t="s">
        <v>17</v>
      </c>
      <c r="G7" s="93"/>
      <c r="H7" s="94"/>
      <c r="I7" s="95"/>
      <c r="J7" s="96"/>
      <c r="K7" s="24"/>
      <c r="L7" s="24"/>
      <c r="M7" s="24"/>
      <c r="N7" s="24"/>
      <c r="O7" s="24"/>
      <c r="P7" s="24"/>
    </row>
    <row r="8" spans="1:24" ht="10.5" customHeight="1"/>
    <row r="9" spans="1:24" s="25" customFormat="1" ht="18.75" customHeight="1">
      <c r="A9" s="3" t="s">
        <v>18</v>
      </c>
      <c r="B9" s="3" t="s">
        <v>19</v>
      </c>
      <c r="C9" s="3" t="s">
        <v>21</v>
      </c>
      <c r="D9" s="3" t="s">
        <v>20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26"/>
      <c r="L9" s="97" t="s">
        <v>39</v>
      </c>
      <c r="M9" s="97"/>
      <c r="N9" s="97"/>
      <c r="O9" s="97"/>
      <c r="P9" s="97"/>
    </row>
    <row r="10" spans="1:24" s="27" customFormat="1" ht="15.75" customHeight="1">
      <c r="A10" s="4">
        <f>ROW()-10</f>
        <v>0</v>
      </c>
      <c r="B10" s="12"/>
      <c r="C10" s="11" t="s">
        <v>134</v>
      </c>
      <c r="D10" s="12" t="s">
        <v>129</v>
      </c>
      <c r="E10" s="12" t="s">
        <v>43</v>
      </c>
      <c r="F10" s="12"/>
      <c r="G10" s="12"/>
      <c r="H10" s="12"/>
      <c r="I10" s="12"/>
      <c r="J10" s="12"/>
      <c r="K10" s="26"/>
      <c r="L10" s="1" t="s">
        <v>28</v>
      </c>
      <c r="M10" s="12" t="s">
        <v>129</v>
      </c>
      <c r="N10" s="12"/>
      <c r="O10" s="12"/>
      <c r="P10" s="12"/>
    </row>
    <row r="11" spans="1:24" s="27" customFormat="1" ht="15.75" customHeight="1">
      <c r="A11" s="4">
        <f t="shared" ref="A11:A41" si="0">ROW()-10</f>
        <v>1</v>
      </c>
      <c r="B11" s="12"/>
      <c r="C11" s="11" t="s">
        <v>135</v>
      </c>
      <c r="D11" s="12"/>
      <c r="E11" s="12" t="s">
        <v>45</v>
      </c>
      <c r="F11" s="12"/>
      <c r="G11" s="12"/>
      <c r="H11" s="12"/>
      <c r="I11" s="12"/>
      <c r="J11" s="12" t="s">
        <v>163</v>
      </c>
      <c r="K11" s="26"/>
      <c r="L11" s="1" t="s">
        <v>29</v>
      </c>
      <c r="M11" s="11" t="s">
        <v>138</v>
      </c>
      <c r="N11" s="5"/>
      <c r="O11" s="5"/>
      <c r="P11" s="5"/>
    </row>
    <row r="12" spans="1:24" s="27" customFormat="1" ht="15.75" customHeight="1">
      <c r="A12" s="4">
        <f t="shared" si="0"/>
        <v>2</v>
      </c>
      <c r="B12" s="12"/>
      <c r="C12" s="11" t="s">
        <v>136</v>
      </c>
      <c r="D12" s="12"/>
      <c r="E12" s="12" t="s">
        <v>45</v>
      </c>
      <c r="F12" s="12"/>
      <c r="G12" s="12"/>
      <c r="H12" s="12"/>
      <c r="I12" s="12"/>
      <c r="J12" s="35" t="s">
        <v>182</v>
      </c>
      <c r="K12" s="26"/>
      <c r="L12" s="1" t="s">
        <v>30</v>
      </c>
      <c r="M12" s="11" t="s">
        <v>143</v>
      </c>
      <c r="N12" s="5"/>
      <c r="O12" s="5"/>
      <c r="P12" s="5"/>
    </row>
    <row r="13" spans="1:24" s="27" customFormat="1" ht="15.75" customHeight="1">
      <c r="A13" s="4">
        <f t="shared" si="0"/>
        <v>3</v>
      </c>
      <c r="B13" s="12"/>
      <c r="C13" s="11" t="s">
        <v>137</v>
      </c>
      <c r="D13" s="12"/>
      <c r="E13" s="12" t="s">
        <v>85</v>
      </c>
      <c r="F13" s="12">
        <v>50</v>
      </c>
      <c r="G13" s="12"/>
      <c r="H13" s="12"/>
      <c r="I13" s="12"/>
      <c r="J13" s="12"/>
      <c r="K13" s="26"/>
      <c r="L13" s="1" t="s">
        <v>31</v>
      </c>
      <c r="M13" s="5"/>
      <c r="N13" s="5"/>
      <c r="O13" s="5"/>
      <c r="P13" s="5"/>
    </row>
    <row r="14" spans="1:24" s="27" customFormat="1" ht="15.75" customHeight="1">
      <c r="A14" s="4">
        <f t="shared" si="0"/>
        <v>4</v>
      </c>
      <c r="B14" s="12"/>
      <c r="C14" s="11" t="s">
        <v>138</v>
      </c>
      <c r="D14" s="12"/>
      <c r="E14" s="12" t="s">
        <v>43</v>
      </c>
      <c r="F14" s="12"/>
      <c r="G14" s="12"/>
      <c r="H14" s="12"/>
      <c r="I14" s="12"/>
      <c r="J14" s="12"/>
      <c r="K14" s="26"/>
      <c r="L14" s="1" t="s">
        <v>32</v>
      </c>
      <c r="M14" s="5"/>
      <c r="N14" s="5"/>
      <c r="O14" s="5"/>
      <c r="P14" s="5"/>
    </row>
    <row r="15" spans="1:24" s="27" customFormat="1" ht="15.75" customHeight="1">
      <c r="A15" s="4">
        <f t="shared" si="0"/>
        <v>5</v>
      </c>
      <c r="B15" s="12"/>
      <c r="C15" s="11" t="s">
        <v>139</v>
      </c>
      <c r="D15" s="12"/>
      <c r="E15" s="12" t="s">
        <v>85</v>
      </c>
      <c r="F15" s="12">
        <v>2000</v>
      </c>
      <c r="G15" s="12"/>
      <c r="H15" s="12"/>
      <c r="I15" s="12"/>
      <c r="J15" s="12"/>
      <c r="K15" s="26"/>
      <c r="L15" s="1" t="s">
        <v>33</v>
      </c>
      <c r="M15" s="5"/>
      <c r="N15" s="5"/>
      <c r="O15" s="5"/>
      <c r="P15" s="5"/>
    </row>
    <row r="16" spans="1:24" s="27" customFormat="1" ht="15.75" customHeight="1">
      <c r="A16" s="4">
        <f t="shared" si="0"/>
        <v>6</v>
      </c>
      <c r="B16" s="12"/>
      <c r="C16" s="11" t="s">
        <v>140</v>
      </c>
      <c r="D16" s="12"/>
      <c r="E16" s="12" t="s">
        <v>85</v>
      </c>
      <c r="F16" s="12">
        <v>100</v>
      </c>
      <c r="G16" s="12"/>
      <c r="H16" s="12" t="s">
        <v>129</v>
      </c>
      <c r="I16" s="12"/>
      <c r="J16" s="12"/>
      <c r="K16" s="26"/>
      <c r="L16" s="1" t="s">
        <v>34</v>
      </c>
      <c r="M16" s="5"/>
      <c r="N16" s="5"/>
      <c r="O16" s="5"/>
      <c r="P16" s="5"/>
    </row>
    <row r="17" spans="1:28" s="27" customFormat="1" ht="15.75" customHeight="1">
      <c r="A17" s="4">
        <f t="shared" si="0"/>
        <v>7</v>
      </c>
      <c r="B17" s="12"/>
      <c r="C17" s="11" t="s">
        <v>141</v>
      </c>
      <c r="D17" s="12"/>
      <c r="E17" s="12" t="s">
        <v>85</v>
      </c>
      <c r="F17" s="12">
        <v>100</v>
      </c>
      <c r="G17" s="12"/>
      <c r="H17" s="12" t="s">
        <v>129</v>
      </c>
      <c r="I17" s="12"/>
      <c r="J17" s="12"/>
      <c r="K17" s="26"/>
      <c r="L17" s="1" t="s">
        <v>35</v>
      </c>
      <c r="M17" s="5"/>
      <c r="N17" s="5"/>
      <c r="O17" s="5"/>
      <c r="P17" s="5"/>
    </row>
    <row r="18" spans="1:28" s="27" customFormat="1" ht="15.75" customHeight="1">
      <c r="A18" s="4">
        <f t="shared" si="0"/>
        <v>8</v>
      </c>
      <c r="B18" s="12"/>
      <c r="C18" s="11" t="s">
        <v>142</v>
      </c>
      <c r="D18" s="12"/>
      <c r="E18" s="12" t="s">
        <v>85</v>
      </c>
      <c r="F18" s="12">
        <v>100</v>
      </c>
      <c r="G18" s="12"/>
      <c r="H18" s="12" t="s">
        <v>129</v>
      </c>
      <c r="I18" s="12"/>
      <c r="J18" s="12"/>
      <c r="K18" s="26"/>
      <c r="L18" s="1" t="s">
        <v>36</v>
      </c>
      <c r="M18" s="5"/>
      <c r="N18" s="5"/>
      <c r="O18" s="5"/>
      <c r="P18" s="5"/>
    </row>
    <row r="19" spans="1:28" s="27" customFormat="1" ht="15.75" customHeight="1">
      <c r="A19" s="4">
        <f t="shared" si="0"/>
        <v>9</v>
      </c>
      <c r="B19" s="12"/>
      <c r="C19" s="11" t="s">
        <v>143</v>
      </c>
      <c r="D19" s="12"/>
      <c r="E19" s="12" t="s">
        <v>72</v>
      </c>
      <c r="F19" s="12"/>
      <c r="G19" s="12"/>
      <c r="H19" s="12"/>
      <c r="I19" s="12"/>
      <c r="J19" s="12"/>
      <c r="K19" s="26"/>
      <c r="L19" s="1" t="s">
        <v>37</v>
      </c>
      <c r="M19" s="5"/>
      <c r="N19" s="5"/>
      <c r="O19" s="5"/>
      <c r="P19" s="5"/>
    </row>
    <row r="20" spans="1:28" s="27" customFormat="1" ht="15.75" customHeight="1">
      <c r="A20" s="4">
        <f t="shared" si="0"/>
        <v>10</v>
      </c>
      <c r="B20" s="12"/>
      <c r="C20" s="11" t="s">
        <v>121</v>
      </c>
      <c r="D20" s="12"/>
      <c r="E20" s="12" t="s">
        <v>43</v>
      </c>
      <c r="F20" s="12"/>
      <c r="G20" s="12"/>
      <c r="H20" s="12"/>
      <c r="I20" s="12"/>
      <c r="J20" s="12"/>
      <c r="K20" s="26"/>
      <c r="L20" s="1" t="s">
        <v>38</v>
      </c>
      <c r="M20" s="5"/>
      <c r="N20" s="5"/>
      <c r="O20" s="5"/>
      <c r="P20" s="5"/>
    </row>
    <row r="21" spans="1:28" s="27" customFormat="1" ht="15.75" customHeight="1">
      <c r="A21" s="4">
        <f t="shared" si="0"/>
        <v>11</v>
      </c>
      <c r="B21" s="12"/>
      <c r="C21" s="11" t="s">
        <v>122</v>
      </c>
      <c r="D21" s="12"/>
      <c r="E21" s="12" t="s">
        <v>74</v>
      </c>
      <c r="F21" s="12"/>
      <c r="G21" s="12"/>
      <c r="H21" s="12"/>
      <c r="I21" s="12"/>
      <c r="J21" s="12"/>
      <c r="K21" s="26"/>
      <c r="L21" s="24"/>
      <c r="N21" s="28"/>
    </row>
    <row r="22" spans="1:28" s="27" customFormat="1" ht="15.75" customHeight="1">
      <c r="A22" s="4">
        <f t="shared" si="0"/>
        <v>12</v>
      </c>
      <c r="B22" s="12"/>
      <c r="C22" s="11" t="s">
        <v>123</v>
      </c>
      <c r="D22" s="12"/>
      <c r="E22" s="12" t="s">
        <v>43</v>
      </c>
      <c r="F22" s="12"/>
      <c r="G22" s="12"/>
      <c r="H22" s="12"/>
      <c r="I22" s="12"/>
      <c r="J22" s="12"/>
      <c r="K22" s="26"/>
      <c r="L22" s="24"/>
      <c r="N22" s="28"/>
    </row>
    <row r="23" spans="1:28" s="27" customFormat="1" ht="15.75" customHeight="1">
      <c r="A23" s="4">
        <f t="shared" si="0"/>
        <v>13</v>
      </c>
      <c r="B23" s="12"/>
      <c r="C23" s="11" t="s">
        <v>124</v>
      </c>
      <c r="D23" s="12"/>
      <c r="E23" s="12" t="s">
        <v>74</v>
      </c>
      <c r="F23" s="12"/>
      <c r="G23" s="12"/>
      <c r="H23" s="12"/>
      <c r="I23" s="12"/>
      <c r="J23" s="12"/>
      <c r="K23" s="26"/>
      <c r="L23" s="24"/>
      <c r="N23" s="28"/>
    </row>
    <row r="24" spans="1:28" s="27" customFormat="1" ht="15.75" customHeight="1">
      <c r="A24" s="4">
        <f t="shared" si="0"/>
        <v>14</v>
      </c>
      <c r="B24" s="12"/>
      <c r="C24" s="12" t="s">
        <v>179</v>
      </c>
      <c r="D24" s="12"/>
      <c r="E24" s="12" t="s">
        <v>180</v>
      </c>
      <c r="F24" s="12"/>
      <c r="G24" s="12"/>
      <c r="H24" s="12"/>
      <c r="I24" s="12"/>
      <c r="J24" s="12" t="s">
        <v>181</v>
      </c>
      <c r="K24" s="26"/>
      <c r="L24" s="24"/>
      <c r="N24" s="28"/>
    </row>
    <row r="25" spans="1:28" s="27" customFormat="1" ht="15.75" customHeight="1">
      <c r="A25" s="4">
        <f t="shared" si="0"/>
        <v>15</v>
      </c>
      <c r="B25" s="12"/>
      <c r="C25" s="12"/>
      <c r="D25" s="12"/>
      <c r="E25" s="12"/>
      <c r="F25" s="12"/>
      <c r="G25" s="12"/>
      <c r="H25" s="12"/>
      <c r="I25" s="12"/>
      <c r="J25" s="12"/>
      <c r="K25" s="26"/>
      <c r="L25" s="24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B25" s="28"/>
    </row>
    <row r="26" spans="1:28" s="27" customFormat="1" ht="15.75" customHeight="1">
      <c r="A26" s="4">
        <f t="shared" si="0"/>
        <v>16</v>
      </c>
      <c r="B26" s="12"/>
      <c r="C26" s="12"/>
      <c r="D26" s="12"/>
      <c r="E26" s="12"/>
      <c r="F26" s="12"/>
      <c r="G26" s="12"/>
      <c r="H26" s="12"/>
      <c r="I26" s="12"/>
      <c r="J26" s="12"/>
      <c r="K26" s="26"/>
      <c r="L26" s="24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B26" s="28"/>
    </row>
    <row r="27" spans="1:28" s="27" customFormat="1" ht="15.75" customHeight="1">
      <c r="A27" s="4">
        <f t="shared" si="0"/>
        <v>17</v>
      </c>
      <c r="B27" s="12"/>
      <c r="C27" s="12"/>
      <c r="D27" s="12"/>
      <c r="E27" s="12"/>
      <c r="F27" s="12"/>
      <c r="G27" s="12"/>
      <c r="H27" s="12"/>
      <c r="I27" s="12"/>
      <c r="J27" s="12"/>
      <c r="K27" s="26"/>
      <c r="L27" s="24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B27" s="28"/>
    </row>
    <row r="28" spans="1:28" s="27" customFormat="1" ht="15.75" customHeight="1">
      <c r="A28" s="4">
        <f t="shared" si="0"/>
        <v>18</v>
      </c>
      <c r="B28" s="12"/>
      <c r="C28" s="12"/>
      <c r="D28" s="12"/>
      <c r="E28" s="12"/>
      <c r="F28" s="12"/>
      <c r="G28" s="12"/>
      <c r="H28" s="12"/>
      <c r="I28" s="12"/>
      <c r="J28" s="12"/>
      <c r="K28" s="26"/>
      <c r="L28" s="24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B28" s="28"/>
    </row>
    <row r="29" spans="1:28" s="27" customFormat="1" ht="15.75" customHeight="1">
      <c r="A29" s="4">
        <f t="shared" si="0"/>
        <v>19</v>
      </c>
      <c r="B29" s="12"/>
      <c r="C29" s="12"/>
      <c r="D29" s="12"/>
      <c r="E29" s="12"/>
      <c r="F29" s="12"/>
      <c r="G29" s="12"/>
      <c r="H29" s="12"/>
      <c r="I29" s="12"/>
      <c r="J29" s="12"/>
      <c r="K29" s="26"/>
      <c r="L29" s="24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B29" s="28"/>
    </row>
    <row r="30" spans="1:28" s="27" customFormat="1" ht="15.75" customHeight="1">
      <c r="A30" s="4">
        <f t="shared" si="0"/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26"/>
      <c r="L30" s="24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B30" s="28"/>
    </row>
    <row r="31" spans="1:28" s="27" customFormat="1" ht="15.75" customHeight="1">
      <c r="A31" s="4">
        <f t="shared" si="0"/>
        <v>21</v>
      </c>
      <c r="B31" s="12"/>
      <c r="C31" s="12"/>
      <c r="D31" s="12"/>
      <c r="E31" s="12"/>
      <c r="F31" s="12"/>
      <c r="G31" s="12"/>
      <c r="H31" s="12"/>
      <c r="I31" s="12"/>
      <c r="J31" s="12"/>
      <c r="K31" s="26"/>
      <c r="L31" s="24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B31" s="28"/>
    </row>
    <row r="32" spans="1:28" s="27" customFormat="1" ht="15.75" customHeight="1">
      <c r="A32" s="4">
        <f t="shared" si="0"/>
        <v>22</v>
      </c>
      <c r="B32" s="12"/>
      <c r="C32" s="12"/>
      <c r="D32" s="12"/>
      <c r="E32" s="12"/>
      <c r="F32" s="12"/>
      <c r="G32" s="12"/>
      <c r="H32" s="12"/>
      <c r="I32" s="12"/>
      <c r="J32" s="12"/>
      <c r="K32" s="26"/>
      <c r="L32" s="24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B32" s="28"/>
    </row>
    <row r="33" spans="1:28" s="27" customFormat="1" ht="15.75" customHeight="1">
      <c r="A33" s="4">
        <f t="shared" si="0"/>
        <v>23</v>
      </c>
      <c r="B33" s="12"/>
      <c r="C33" s="12"/>
      <c r="D33" s="12"/>
      <c r="E33" s="12"/>
      <c r="F33" s="12"/>
      <c r="G33" s="12"/>
      <c r="H33" s="12"/>
      <c r="I33" s="12"/>
      <c r="J33" s="12"/>
      <c r="K33" s="26"/>
      <c r="L33" s="24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B33" s="28"/>
    </row>
    <row r="34" spans="1:28" s="27" customFormat="1" ht="15.75" customHeight="1">
      <c r="A34" s="4">
        <f t="shared" si="0"/>
        <v>24</v>
      </c>
      <c r="B34" s="12"/>
      <c r="C34" s="12"/>
      <c r="D34" s="12"/>
      <c r="E34" s="12"/>
      <c r="F34" s="12"/>
      <c r="G34" s="12"/>
      <c r="H34" s="12"/>
      <c r="I34" s="12"/>
      <c r="J34" s="12"/>
      <c r="K34" s="26"/>
      <c r="L34" s="24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B34" s="28"/>
    </row>
    <row r="35" spans="1:28" s="27" customFormat="1" ht="15.75" customHeight="1">
      <c r="A35" s="4">
        <f t="shared" si="0"/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26"/>
      <c r="L35" s="24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B35" s="28"/>
    </row>
    <row r="36" spans="1:28" s="27" customFormat="1" ht="15.75" customHeight="1">
      <c r="A36" s="4">
        <f t="shared" si="0"/>
        <v>26</v>
      </c>
      <c r="B36" s="12"/>
      <c r="C36" s="12"/>
      <c r="D36" s="12"/>
      <c r="E36" s="12"/>
      <c r="F36" s="12"/>
      <c r="G36" s="12"/>
      <c r="H36" s="12"/>
      <c r="I36" s="12"/>
      <c r="J36" s="12"/>
      <c r="K36" s="26"/>
      <c r="L36" s="24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B36" s="28"/>
    </row>
    <row r="37" spans="1:28" s="27" customFormat="1" ht="15.75" customHeight="1">
      <c r="A37" s="4">
        <f t="shared" si="0"/>
        <v>27</v>
      </c>
      <c r="B37" s="12"/>
      <c r="C37" s="12"/>
      <c r="D37" s="12"/>
      <c r="E37" s="12"/>
      <c r="F37" s="12"/>
      <c r="G37" s="12"/>
      <c r="H37" s="12"/>
      <c r="I37" s="12"/>
      <c r="J37" s="12"/>
      <c r="K37" s="26"/>
      <c r="L37" s="24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B37" s="28"/>
    </row>
    <row r="38" spans="1:28" s="27" customFormat="1" ht="15.75" customHeight="1">
      <c r="A38" s="4">
        <f t="shared" si="0"/>
        <v>28</v>
      </c>
      <c r="B38" s="12"/>
      <c r="C38" s="12"/>
      <c r="D38" s="12"/>
      <c r="E38" s="12"/>
      <c r="F38" s="12"/>
      <c r="G38" s="12"/>
      <c r="H38" s="12"/>
      <c r="I38" s="12"/>
      <c r="J38" s="12"/>
      <c r="K38" s="26"/>
      <c r="L38" s="24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B38" s="28"/>
    </row>
    <row r="39" spans="1:28" s="27" customFormat="1" ht="15.75" customHeight="1">
      <c r="A39" s="4">
        <f t="shared" si="0"/>
        <v>29</v>
      </c>
      <c r="B39" s="12"/>
      <c r="C39" s="12"/>
      <c r="D39" s="12"/>
      <c r="E39" s="12"/>
      <c r="F39" s="12"/>
      <c r="G39" s="12"/>
      <c r="H39" s="12"/>
      <c r="I39" s="12"/>
      <c r="J39" s="12"/>
      <c r="K39" s="26"/>
      <c r="L39" s="24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B39" s="28"/>
    </row>
    <row r="40" spans="1:28" s="27" customFormat="1" ht="15.75" customHeight="1">
      <c r="A40" s="4">
        <f t="shared" si="0"/>
        <v>30</v>
      </c>
      <c r="B40" s="12"/>
      <c r="C40" s="12"/>
      <c r="D40" s="12"/>
      <c r="E40" s="12"/>
      <c r="F40" s="12"/>
      <c r="G40" s="12"/>
      <c r="H40" s="12"/>
      <c r="I40" s="12"/>
      <c r="J40" s="12"/>
      <c r="K40" s="26"/>
      <c r="L40" s="24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B40" s="28"/>
    </row>
    <row r="41" spans="1:28" s="27" customFormat="1" ht="15.75" customHeight="1">
      <c r="A41" s="4">
        <f t="shared" si="0"/>
        <v>31</v>
      </c>
      <c r="B41" s="12"/>
      <c r="C41" s="12"/>
      <c r="D41" s="12"/>
      <c r="E41" s="12"/>
      <c r="F41" s="12"/>
      <c r="G41" s="12"/>
      <c r="H41" s="12"/>
      <c r="I41" s="12"/>
      <c r="J41" s="12"/>
      <c r="K41" s="26"/>
      <c r="L41" s="24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B41" s="28"/>
    </row>
  </sheetData>
  <mergeCells count="11">
    <mergeCell ref="L9:P9"/>
    <mergeCell ref="A1:C2"/>
    <mergeCell ref="C6:E6"/>
    <mergeCell ref="C7:E7"/>
    <mergeCell ref="H6:J6"/>
    <mergeCell ref="H7:J7"/>
    <mergeCell ref="A4:B4"/>
    <mergeCell ref="F6:G6"/>
    <mergeCell ref="F7:G7"/>
    <mergeCell ref="A6:B6"/>
    <mergeCell ref="A7:B7"/>
  </mergeCells>
  <phoneticPr fontId="2"/>
  <dataValidations count="2">
    <dataValidation type="list" allowBlank="1" showInputMessage="1" showErrorMessage="1" sqref="D10:D41 H10:H41 M10:P10" xr:uid="{353E212E-0AC5-4939-8926-D3B62981D968}">
      <formula1>"○"</formula1>
    </dataValidation>
    <dataValidation imeMode="on" allowBlank="1" showInputMessage="1" showErrorMessage="1" sqref="C10:C23 M11:M12" xr:uid="{42517932-A2E8-4708-A286-1E976A420E62}"/>
  </dataValidations>
  <pageMargins left="0.7" right="0.7" top="0.75" bottom="0.75" header="0.3" footer="0.3"/>
  <pageSetup paperSize="9" scale="52" orientation="portrait" r:id="rId1"/>
  <colBreaks count="1" manualBreakCount="1">
    <brk id="16" max="40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BF5200-8F82-4A3A-8304-A8DE2A96D240}">
          <x14:formula1>
            <xm:f>説明!$B$4:$B$29</xm:f>
          </x14:formula1>
          <xm:sqref>E10:E41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64D4-23AD-4DC5-800D-D1A3AC3EDEDB}">
  <dimension ref="A1:AB41"/>
  <sheetViews>
    <sheetView showGridLines="0" view="pageBreakPreview" zoomScale="110" zoomScaleNormal="100" zoomScaleSheetLayoutView="110" workbookViewId="0">
      <selection activeCell="B15" sqref="B15"/>
    </sheetView>
  </sheetViews>
  <sheetFormatPr defaultColWidth="2.5" defaultRowHeight="12"/>
  <cols>
    <col min="1" max="1" width="4.09765625" style="22" customWidth="1"/>
    <col min="2" max="3" width="14.69921875" style="22" customWidth="1"/>
    <col min="4" max="4" width="8" style="22" customWidth="1"/>
    <col min="5" max="5" width="14.69921875" style="22" customWidth="1"/>
    <col min="6" max="7" width="6.8984375" style="22" customWidth="1"/>
    <col min="8" max="8" width="9.5" style="22" customWidth="1"/>
    <col min="9" max="9" width="6.09765625" style="22" bestFit="1" customWidth="1"/>
    <col min="10" max="10" width="34.69921875" style="22" customWidth="1"/>
    <col min="11" max="11" width="3.8984375" style="22" customWidth="1"/>
    <col min="12" max="12" width="5.8984375" style="22" customWidth="1"/>
    <col min="13" max="16" width="6.8984375" style="22" customWidth="1"/>
    <col min="17" max="27" width="2.5" style="22"/>
    <col min="28" max="28" width="5.5" style="23" customWidth="1"/>
    <col min="29" max="35" width="4.3984375" style="22" customWidth="1"/>
    <col min="36" max="16384" width="2.5" style="22"/>
  </cols>
  <sheetData>
    <row r="1" spans="1:24" ht="12" customHeight="1">
      <c r="A1" s="98" t="s">
        <v>127</v>
      </c>
      <c r="B1" s="99"/>
      <c r="C1" s="99"/>
      <c r="D1" s="13" t="str">
        <f>改訂履歴!N1</f>
        <v>システム：</v>
      </c>
      <c r="E1" s="31"/>
      <c r="F1" s="14"/>
      <c r="G1" s="14"/>
      <c r="H1" s="14"/>
      <c r="I1" s="14"/>
      <c r="J1" s="15"/>
      <c r="K1" s="17"/>
      <c r="L1" s="17"/>
      <c r="M1" s="17"/>
      <c r="N1" s="17"/>
      <c r="O1" s="17"/>
      <c r="P1" s="17"/>
      <c r="Q1" s="17"/>
      <c r="R1" s="21"/>
      <c r="S1" s="20"/>
      <c r="T1" s="20"/>
      <c r="U1" s="20"/>
      <c r="V1" s="20"/>
      <c r="W1" s="20"/>
      <c r="X1" s="20"/>
    </row>
    <row r="2" spans="1:24" ht="12" customHeight="1">
      <c r="A2" s="100"/>
      <c r="B2" s="101"/>
      <c r="C2" s="101"/>
      <c r="D2" s="30" t="str">
        <f>改訂履歴!N2</f>
        <v>XXXXX</v>
      </c>
      <c r="E2" s="19"/>
      <c r="F2" s="17"/>
      <c r="G2" s="17"/>
      <c r="H2" s="17"/>
      <c r="I2" s="17"/>
      <c r="J2" s="29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>
      <c r="A3" s="16"/>
      <c r="B3" s="17"/>
      <c r="C3" s="17"/>
      <c r="D3" s="30"/>
      <c r="E3" s="17"/>
      <c r="F3" s="17"/>
      <c r="G3" s="17"/>
      <c r="H3" s="17"/>
      <c r="I3" s="17"/>
      <c r="J3" s="29"/>
      <c r="K3" s="17"/>
      <c r="L3" s="17"/>
      <c r="M3" s="17"/>
      <c r="N3" s="17"/>
      <c r="O3" s="17"/>
      <c r="P3" s="17"/>
      <c r="Q3" s="17"/>
      <c r="R3" s="21"/>
      <c r="S3" s="20"/>
      <c r="T3" s="20"/>
      <c r="U3" s="20"/>
      <c r="V3" s="20"/>
      <c r="W3" s="20"/>
      <c r="X3" s="20"/>
    </row>
    <row r="4" spans="1:24">
      <c r="A4" s="102" t="s">
        <v>5</v>
      </c>
      <c r="B4" s="103"/>
      <c r="C4" s="18" t="str">
        <f>改訂履歴!E4</f>
        <v>社員システム</v>
      </c>
      <c r="D4" s="32" t="s">
        <v>6</v>
      </c>
      <c r="E4" s="13" t="str">
        <f>改訂履歴!Q4</f>
        <v>AAAAAA</v>
      </c>
      <c r="F4" s="14"/>
      <c r="G4" s="14"/>
      <c r="H4" s="14"/>
      <c r="I4" s="14"/>
      <c r="J4" s="15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4.5" customHeight="1"/>
    <row r="6" spans="1:24" ht="18.75" customHeight="1">
      <c r="A6" s="93" t="s">
        <v>14</v>
      </c>
      <c r="B6" s="93"/>
      <c r="C6" s="94" t="s">
        <v>144</v>
      </c>
      <c r="D6" s="95"/>
      <c r="E6" s="96"/>
      <c r="F6" s="93" t="s">
        <v>16</v>
      </c>
      <c r="G6" s="93"/>
      <c r="H6" s="94"/>
      <c r="I6" s="95"/>
      <c r="J6" s="96"/>
      <c r="K6" s="24"/>
      <c r="L6" s="24"/>
      <c r="M6" s="24"/>
      <c r="N6" s="24"/>
      <c r="O6" s="24"/>
      <c r="P6" s="24"/>
    </row>
    <row r="7" spans="1:24" ht="18.75" customHeight="1">
      <c r="A7" s="93" t="s">
        <v>15</v>
      </c>
      <c r="B7" s="93"/>
      <c r="C7" s="94" t="s">
        <v>144</v>
      </c>
      <c r="D7" s="95"/>
      <c r="E7" s="96"/>
      <c r="F7" s="93" t="s">
        <v>17</v>
      </c>
      <c r="G7" s="93"/>
      <c r="H7" s="94"/>
      <c r="I7" s="95"/>
      <c r="J7" s="96"/>
      <c r="K7" s="24"/>
      <c r="L7" s="24"/>
      <c r="M7" s="24"/>
      <c r="N7" s="24"/>
      <c r="O7" s="24"/>
      <c r="P7" s="24"/>
    </row>
    <row r="8" spans="1:24" ht="10.5" customHeight="1"/>
    <row r="9" spans="1:24" s="25" customFormat="1" ht="18.75" customHeight="1">
      <c r="A9" s="3" t="s">
        <v>18</v>
      </c>
      <c r="B9" s="3" t="s">
        <v>19</v>
      </c>
      <c r="C9" s="3" t="s">
        <v>21</v>
      </c>
      <c r="D9" s="3" t="s">
        <v>20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26"/>
      <c r="L9" s="97" t="s">
        <v>39</v>
      </c>
      <c r="M9" s="97"/>
      <c r="N9" s="97"/>
      <c r="O9" s="97"/>
      <c r="P9" s="97"/>
    </row>
    <row r="10" spans="1:24" s="27" customFormat="1" ht="15.75" customHeight="1">
      <c r="A10" s="4">
        <f>ROW()-10</f>
        <v>0</v>
      </c>
      <c r="B10" s="12"/>
      <c r="C10" s="11" t="s">
        <v>145</v>
      </c>
      <c r="D10" s="12" t="s">
        <v>129</v>
      </c>
      <c r="E10" s="12" t="s">
        <v>43</v>
      </c>
      <c r="F10" s="12"/>
      <c r="G10" s="12"/>
      <c r="H10" s="12"/>
      <c r="I10" s="12"/>
      <c r="J10" s="12"/>
      <c r="K10" s="26"/>
      <c r="L10" s="1" t="s">
        <v>28</v>
      </c>
      <c r="M10" s="12"/>
      <c r="N10" s="12"/>
      <c r="O10" s="12"/>
      <c r="P10" s="12"/>
    </row>
    <row r="11" spans="1:24" s="27" customFormat="1" ht="15.75" customHeight="1">
      <c r="A11" s="4">
        <f t="shared" ref="A11:A41" si="0">ROW()-10</f>
        <v>1</v>
      </c>
      <c r="B11" s="12"/>
      <c r="C11" s="11" t="s">
        <v>146</v>
      </c>
      <c r="D11" s="12"/>
      <c r="E11" s="12" t="s">
        <v>43</v>
      </c>
      <c r="F11" s="12"/>
      <c r="G11" s="12"/>
      <c r="H11" s="12"/>
      <c r="I11" s="12"/>
      <c r="J11" s="12"/>
      <c r="K11" s="26"/>
      <c r="L11" s="1" t="s">
        <v>29</v>
      </c>
      <c r="M11" s="11" t="s">
        <v>146</v>
      </c>
      <c r="N11" s="5"/>
      <c r="O11" s="5"/>
      <c r="P11" s="5"/>
    </row>
    <row r="12" spans="1:24" s="27" customFormat="1" ht="15.75" customHeight="1">
      <c r="A12" s="4">
        <f t="shared" si="0"/>
        <v>2</v>
      </c>
      <c r="B12" s="12"/>
      <c r="C12" s="11" t="s">
        <v>147</v>
      </c>
      <c r="D12" s="12"/>
      <c r="E12" s="12" t="s">
        <v>43</v>
      </c>
      <c r="F12" s="12"/>
      <c r="G12" s="12"/>
      <c r="H12" s="12"/>
      <c r="I12" s="12"/>
      <c r="J12" s="12"/>
      <c r="K12" s="26"/>
      <c r="L12" s="1" t="s">
        <v>30</v>
      </c>
      <c r="M12" s="11" t="s">
        <v>147</v>
      </c>
      <c r="N12" s="5"/>
      <c r="O12" s="5"/>
      <c r="P12" s="5"/>
    </row>
    <row r="13" spans="1:24" s="27" customFormat="1" ht="15.75" customHeight="1">
      <c r="A13" s="4">
        <f t="shared" si="0"/>
        <v>3</v>
      </c>
      <c r="B13" s="12"/>
      <c r="C13" s="11" t="s">
        <v>148</v>
      </c>
      <c r="D13" s="12"/>
      <c r="E13" s="12" t="s">
        <v>85</v>
      </c>
      <c r="F13" s="12">
        <v>200</v>
      </c>
      <c r="G13" s="12"/>
      <c r="H13" s="12" t="s">
        <v>129</v>
      </c>
      <c r="I13" s="12"/>
      <c r="J13" s="12"/>
      <c r="K13" s="26"/>
      <c r="L13" s="1" t="s">
        <v>31</v>
      </c>
      <c r="M13" s="5"/>
      <c r="N13" s="5"/>
      <c r="O13" s="5"/>
      <c r="P13" s="5"/>
    </row>
    <row r="14" spans="1:24" s="27" customFormat="1" ht="15.75" customHeight="1">
      <c r="A14" s="4">
        <f t="shared" si="0"/>
        <v>4</v>
      </c>
      <c r="B14" s="12"/>
      <c r="C14" s="11" t="s">
        <v>149</v>
      </c>
      <c r="D14" s="12"/>
      <c r="E14" s="12" t="s">
        <v>45</v>
      </c>
      <c r="F14" s="12"/>
      <c r="G14" s="12"/>
      <c r="H14" s="12"/>
      <c r="I14" s="12"/>
      <c r="J14" s="12"/>
      <c r="K14" s="26"/>
      <c r="L14" s="1" t="s">
        <v>32</v>
      </c>
      <c r="M14" s="5"/>
      <c r="N14" s="5"/>
      <c r="O14" s="5"/>
      <c r="P14" s="5"/>
    </row>
    <row r="15" spans="1:24" s="27" customFormat="1" ht="15.75" customHeight="1">
      <c r="A15" s="4">
        <f t="shared" si="0"/>
        <v>5</v>
      </c>
      <c r="B15" s="12"/>
      <c r="C15" s="11" t="s">
        <v>150</v>
      </c>
      <c r="D15" s="12"/>
      <c r="E15" s="12" t="s">
        <v>72</v>
      </c>
      <c r="F15" s="12"/>
      <c r="G15" s="12"/>
      <c r="H15" s="12" t="s">
        <v>129</v>
      </c>
      <c r="I15" s="12"/>
      <c r="J15" s="12"/>
      <c r="K15" s="26"/>
      <c r="L15" s="1" t="s">
        <v>33</v>
      </c>
      <c r="M15" s="5"/>
      <c r="N15" s="5"/>
      <c r="O15" s="5"/>
      <c r="P15" s="5"/>
    </row>
    <row r="16" spans="1:24" s="27" customFormat="1" ht="15.75" customHeight="1">
      <c r="A16" s="4">
        <f t="shared" si="0"/>
        <v>6</v>
      </c>
      <c r="B16" s="12"/>
      <c r="C16" s="11" t="s">
        <v>151</v>
      </c>
      <c r="D16" s="12"/>
      <c r="E16" s="12" t="s">
        <v>45</v>
      </c>
      <c r="F16" s="12"/>
      <c r="G16" s="12"/>
      <c r="H16" s="12"/>
      <c r="I16" s="12"/>
      <c r="J16" s="12" t="s">
        <v>164</v>
      </c>
      <c r="K16" s="26"/>
      <c r="L16" s="1" t="s">
        <v>34</v>
      </c>
      <c r="M16" s="5"/>
      <c r="N16" s="5"/>
      <c r="O16" s="5"/>
      <c r="P16" s="5"/>
    </row>
    <row r="17" spans="1:28" s="27" customFormat="1" ht="15.75" customHeight="1">
      <c r="A17" s="4">
        <f t="shared" si="0"/>
        <v>7</v>
      </c>
      <c r="B17" s="12"/>
      <c r="C17" s="11" t="s">
        <v>152</v>
      </c>
      <c r="D17" s="12"/>
      <c r="E17" s="12" t="s">
        <v>72</v>
      </c>
      <c r="F17" s="12"/>
      <c r="G17" s="12"/>
      <c r="H17" s="12" t="s">
        <v>129</v>
      </c>
      <c r="I17" s="12"/>
      <c r="J17" s="12" t="s">
        <v>165</v>
      </c>
      <c r="K17" s="26"/>
      <c r="L17" s="1" t="s">
        <v>35</v>
      </c>
      <c r="M17" s="5"/>
      <c r="N17" s="5"/>
      <c r="O17" s="5"/>
      <c r="P17" s="5"/>
    </row>
    <row r="18" spans="1:28" s="27" customFormat="1" ht="15.75" customHeight="1">
      <c r="A18" s="4">
        <f t="shared" si="0"/>
        <v>8</v>
      </c>
      <c r="B18" s="12"/>
      <c r="C18" s="11" t="s">
        <v>121</v>
      </c>
      <c r="D18" s="12"/>
      <c r="E18" s="12" t="s">
        <v>43</v>
      </c>
      <c r="F18" s="12"/>
      <c r="G18" s="12"/>
      <c r="H18" s="12"/>
      <c r="I18" s="12"/>
      <c r="J18" s="12"/>
      <c r="K18" s="26"/>
      <c r="L18" s="1" t="s">
        <v>36</v>
      </c>
      <c r="M18" s="5"/>
      <c r="N18" s="5"/>
      <c r="O18" s="5"/>
      <c r="P18" s="5"/>
    </row>
    <row r="19" spans="1:28" s="27" customFormat="1" ht="15.75" customHeight="1">
      <c r="A19" s="4">
        <f t="shared" si="0"/>
        <v>9</v>
      </c>
      <c r="B19" s="12"/>
      <c r="C19" s="11" t="s">
        <v>122</v>
      </c>
      <c r="D19" s="12"/>
      <c r="E19" s="12" t="s">
        <v>74</v>
      </c>
      <c r="F19" s="12"/>
      <c r="G19" s="12"/>
      <c r="H19" s="12"/>
      <c r="I19" s="12"/>
      <c r="J19" s="12"/>
      <c r="K19" s="26"/>
      <c r="L19" s="1" t="s">
        <v>37</v>
      </c>
      <c r="M19" s="5"/>
      <c r="N19" s="5"/>
      <c r="O19" s="5"/>
      <c r="P19" s="5"/>
    </row>
    <row r="20" spans="1:28" s="27" customFormat="1" ht="15.75" customHeight="1">
      <c r="A20" s="4">
        <f t="shared" si="0"/>
        <v>10</v>
      </c>
      <c r="B20" s="12"/>
      <c r="C20" s="11" t="s">
        <v>123</v>
      </c>
      <c r="D20" s="12"/>
      <c r="E20" s="12" t="s">
        <v>43</v>
      </c>
      <c r="F20" s="12"/>
      <c r="G20" s="12"/>
      <c r="H20" s="12"/>
      <c r="I20" s="12"/>
      <c r="J20" s="12"/>
      <c r="K20" s="26"/>
      <c r="L20" s="1" t="s">
        <v>38</v>
      </c>
      <c r="M20" s="5"/>
      <c r="N20" s="5"/>
      <c r="O20" s="5"/>
      <c r="P20" s="5"/>
    </row>
    <row r="21" spans="1:28" s="27" customFormat="1" ht="15.75" customHeight="1">
      <c r="A21" s="4">
        <f t="shared" si="0"/>
        <v>11</v>
      </c>
      <c r="B21" s="12"/>
      <c r="C21" s="11" t="s">
        <v>124</v>
      </c>
      <c r="D21" s="12"/>
      <c r="E21" s="12" t="s">
        <v>74</v>
      </c>
      <c r="F21" s="12"/>
      <c r="G21" s="12"/>
      <c r="H21" s="12"/>
      <c r="I21" s="12"/>
      <c r="J21" s="12"/>
      <c r="K21" s="26"/>
      <c r="L21" s="24"/>
      <c r="N21" s="28"/>
    </row>
    <row r="22" spans="1:28" s="27" customFormat="1" ht="15.75" customHeight="1">
      <c r="A22" s="4">
        <f t="shared" si="0"/>
        <v>12</v>
      </c>
      <c r="B22" s="12"/>
      <c r="C22" s="11"/>
      <c r="D22" s="12"/>
      <c r="E22" s="12"/>
      <c r="F22" s="12"/>
      <c r="G22" s="12"/>
      <c r="H22" s="12"/>
      <c r="I22" s="12"/>
      <c r="J22" s="12"/>
      <c r="K22" s="26"/>
      <c r="L22" s="24"/>
      <c r="N22" s="28"/>
    </row>
    <row r="23" spans="1:28" s="27" customFormat="1" ht="15.75" customHeight="1">
      <c r="A23" s="4">
        <f t="shared" si="0"/>
        <v>13</v>
      </c>
      <c r="B23" s="12"/>
      <c r="C23" s="11"/>
      <c r="D23" s="12"/>
      <c r="E23" s="12"/>
      <c r="F23" s="12"/>
      <c r="G23" s="12"/>
      <c r="H23" s="12"/>
      <c r="I23" s="12"/>
      <c r="J23" s="12"/>
      <c r="K23" s="26"/>
      <c r="L23" s="24"/>
      <c r="N23" s="28"/>
    </row>
    <row r="24" spans="1:28" s="27" customFormat="1" ht="15.75" customHeight="1">
      <c r="A24" s="4">
        <f t="shared" si="0"/>
        <v>14</v>
      </c>
      <c r="B24" s="12"/>
      <c r="C24" s="12"/>
      <c r="D24" s="12"/>
      <c r="E24" s="12"/>
      <c r="F24" s="12"/>
      <c r="G24" s="12"/>
      <c r="H24" s="12"/>
      <c r="I24" s="12"/>
      <c r="J24" s="12"/>
      <c r="K24" s="26"/>
      <c r="L24" s="24"/>
      <c r="N24" s="28"/>
    </row>
    <row r="25" spans="1:28" s="27" customFormat="1" ht="15.75" customHeight="1">
      <c r="A25" s="4">
        <f t="shared" si="0"/>
        <v>15</v>
      </c>
      <c r="B25" s="12"/>
      <c r="C25" s="12"/>
      <c r="D25" s="12"/>
      <c r="E25" s="12"/>
      <c r="F25" s="12"/>
      <c r="G25" s="12"/>
      <c r="H25" s="12"/>
      <c r="I25" s="12"/>
      <c r="J25" s="12"/>
      <c r="K25" s="26"/>
      <c r="L25" s="24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B25" s="28"/>
    </row>
    <row r="26" spans="1:28" s="27" customFormat="1" ht="15.75" customHeight="1">
      <c r="A26" s="4">
        <f t="shared" si="0"/>
        <v>16</v>
      </c>
      <c r="B26" s="12"/>
      <c r="C26" s="12"/>
      <c r="D26" s="12"/>
      <c r="E26" s="12"/>
      <c r="F26" s="12"/>
      <c r="G26" s="12"/>
      <c r="H26" s="12"/>
      <c r="I26" s="12"/>
      <c r="J26" s="12"/>
      <c r="K26" s="26"/>
      <c r="L26" s="24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B26" s="28"/>
    </row>
    <row r="27" spans="1:28" s="27" customFormat="1" ht="15.75" customHeight="1">
      <c r="A27" s="4">
        <f t="shared" si="0"/>
        <v>17</v>
      </c>
      <c r="B27" s="12"/>
      <c r="C27" s="12"/>
      <c r="D27" s="12"/>
      <c r="E27" s="12"/>
      <c r="F27" s="12"/>
      <c r="G27" s="12"/>
      <c r="H27" s="12"/>
      <c r="I27" s="12"/>
      <c r="J27" s="12"/>
      <c r="K27" s="26"/>
      <c r="L27" s="24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B27" s="28"/>
    </row>
    <row r="28" spans="1:28" s="27" customFormat="1" ht="15.75" customHeight="1">
      <c r="A28" s="4">
        <f t="shared" si="0"/>
        <v>18</v>
      </c>
      <c r="B28" s="12"/>
      <c r="C28" s="12"/>
      <c r="D28" s="12"/>
      <c r="E28" s="12"/>
      <c r="F28" s="12"/>
      <c r="G28" s="12"/>
      <c r="H28" s="12"/>
      <c r="I28" s="12"/>
      <c r="J28" s="12"/>
      <c r="K28" s="26"/>
      <c r="L28" s="24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B28" s="28"/>
    </row>
    <row r="29" spans="1:28" s="27" customFormat="1" ht="15.75" customHeight="1">
      <c r="A29" s="4">
        <f t="shared" si="0"/>
        <v>19</v>
      </c>
      <c r="B29" s="12"/>
      <c r="C29" s="12"/>
      <c r="D29" s="12"/>
      <c r="E29" s="12"/>
      <c r="F29" s="12"/>
      <c r="G29" s="12"/>
      <c r="H29" s="12"/>
      <c r="I29" s="12"/>
      <c r="J29" s="12"/>
      <c r="K29" s="26"/>
      <c r="L29" s="24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B29" s="28"/>
    </row>
    <row r="30" spans="1:28" s="27" customFormat="1" ht="15.75" customHeight="1">
      <c r="A30" s="4">
        <f t="shared" si="0"/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26"/>
      <c r="L30" s="24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B30" s="28"/>
    </row>
    <row r="31" spans="1:28" s="27" customFormat="1" ht="15.75" customHeight="1">
      <c r="A31" s="4">
        <f t="shared" si="0"/>
        <v>21</v>
      </c>
      <c r="B31" s="12"/>
      <c r="C31" s="12"/>
      <c r="D31" s="12"/>
      <c r="E31" s="12"/>
      <c r="F31" s="12"/>
      <c r="G31" s="12"/>
      <c r="H31" s="12"/>
      <c r="I31" s="12"/>
      <c r="J31" s="12"/>
      <c r="K31" s="26"/>
      <c r="L31" s="24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B31" s="28"/>
    </row>
    <row r="32" spans="1:28" s="27" customFormat="1" ht="15.75" customHeight="1">
      <c r="A32" s="4">
        <f t="shared" si="0"/>
        <v>22</v>
      </c>
      <c r="B32" s="12"/>
      <c r="C32" s="12"/>
      <c r="D32" s="12"/>
      <c r="E32" s="12"/>
      <c r="F32" s="12"/>
      <c r="G32" s="12"/>
      <c r="H32" s="12"/>
      <c r="I32" s="12"/>
      <c r="J32" s="12"/>
      <c r="K32" s="26"/>
      <c r="L32" s="24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B32" s="28"/>
    </row>
    <row r="33" spans="1:28" s="27" customFormat="1" ht="15.75" customHeight="1">
      <c r="A33" s="4">
        <f t="shared" si="0"/>
        <v>23</v>
      </c>
      <c r="B33" s="12"/>
      <c r="C33" s="12"/>
      <c r="D33" s="12"/>
      <c r="E33" s="12"/>
      <c r="F33" s="12"/>
      <c r="G33" s="12"/>
      <c r="H33" s="12"/>
      <c r="I33" s="12"/>
      <c r="J33" s="12"/>
      <c r="K33" s="26"/>
      <c r="L33" s="24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B33" s="28"/>
    </row>
    <row r="34" spans="1:28" s="27" customFormat="1" ht="15.75" customHeight="1">
      <c r="A34" s="4">
        <f t="shared" si="0"/>
        <v>24</v>
      </c>
      <c r="B34" s="12"/>
      <c r="C34" s="12"/>
      <c r="D34" s="12"/>
      <c r="E34" s="12"/>
      <c r="F34" s="12"/>
      <c r="G34" s="12"/>
      <c r="H34" s="12"/>
      <c r="I34" s="12"/>
      <c r="J34" s="12"/>
      <c r="K34" s="26"/>
      <c r="L34" s="24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B34" s="28"/>
    </row>
    <row r="35" spans="1:28" s="27" customFormat="1" ht="15.75" customHeight="1">
      <c r="A35" s="4">
        <f t="shared" si="0"/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26"/>
      <c r="L35" s="24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B35" s="28"/>
    </row>
    <row r="36" spans="1:28" s="27" customFormat="1" ht="15.75" customHeight="1">
      <c r="A36" s="4">
        <f t="shared" si="0"/>
        <v>26</v>
      </c>
      <c r="B36" s="12"/>
      <c r="C36" s="12"/>
      <c r="D36" s="12"/>
      <c r="E36" s="12"/>
      <c r="F36" s="12"/>
      <c r="G36" s="12"/>
      <c r="H36" s="12"/>
      <c r="I36" s="12"/>
      <c r="J36" s="12"/>
      <c r="K36" s="26"/>
      <c r="L36" s="24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B36" s="28"/>
    </row>
    <row r="37" spans="1:28" s="27" customFormat="1" ht="15.75" customHeight="1">
      <c r="A37" s="4">
        <f t="shared" si="0"/>
        <v>27</v>
      </c>
      <c r="B37" s="12"/>
      <c r="C37" s="12"/>
      <c r="D37" s="12"/>
      <c r="E37" s="12"/>
      <c r="F37" s="12"/>
      <c r="G37" s="12"/>
      <c r="H37" s="12"/>
      <c r="I37" s="12"/>
      <c r="J37" s="12"/>
      <c r="K37" s="26"/>
      <c r="L37" s="24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B37" s="28"/>
    </row>
    <row r="38" spans="1:28" s="27" customFormat="1" ht="15.75" customHeight="1">
      <c r="A38" s="4">
        <f t="shared" si="0"/>
        <v>28</v>
      </c>
      <c r="B38" s="12"/>
      <c r="C38" s="12"/>
      <c r="D38" s="12"/>
      <c r="E38" s="12"/>
      <c r="F38" s="12"/>
      <c r="G38" s="12"/>
      <c r="H38" s="12"/>
      <c r="I38" s="12"/>
      <c r="J38" s="12"/>
      <c r="K38" s="26"/>
      <c r="L38" s="24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B38" s="28"/>
    </row>
    <row r="39" spans="1:28" s="27" customFormat="1" ht="15.75" customHeight="1">
      <c r="A39" s="4">
        <f t="shared" si="0"/>
        <v>29</v>
      </c>
      <c r="B39" s="12"/>
      <c r="C39" s="12"/>
      <c r="D39" s="12"/>
      <c r="E39" s="12"/>
      <c r="F39" s="12"/>
      <c r="G39" s="12"/>
      <c r="H39" s="12"/>
      <c r="I39" s="12"/>
      <c r="J39" s="12"/>
      <c r="K39" s="26"/>
      <c r="L39" s="24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B39" s="28"/>
    </row>
    <row r="40" spans="1:28" s="27" customFormat="1" ht="15.75" customHeight="1">
      <c r="A40" s="4">
        <f t="shared" si="0"/>
        <v>30</v>
      </c>
      <c r="B40" s="12"/>
      <c r="C40" s="12"/>
      <c r="D40" s="12"/>
      <c r="E40" s="12"/>
      <c r="F40" s="12"/>
      <c r="G40" s="12"/>
      <c r="H40" s="12"/>
      <c r="I40" s="12"/>
      <c r="J40" s="12"/>
      <c r="K40" s="26"/>
      <c r="L40" s="24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B40" s="28"/>
    </row>
    <row r="41" spans="1:28" s="27" customFormat="1" ht="15.75" customHeight="1">
      <c r="A41" s="4">
        <f t="shared" si="0"/>
        <v>31</v>
      </c>
      <c r="B41" s="12"/>
      <c r="C41" s="12"/>
      <c r="D41" s="12"/>
      <c r="E41" s="12"/>
      <c r="F41" s="12"/>
      <c r="G41" s="12"/>
      <c r="H41" s="12"/>
      <c r="I41" s="12"/>
      <c r="J41" s="12"/>
      <c r="K41" s="26"/>
      <c r="L41" s="24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B41" s="28"/>
    </row>
  </sheetData>
  <mergeCells count="11">
    <mergeCell ref="H6:J6"/>
    <mergeCell ref="A1:C2"/>
    <mergeCell ref="A4:B4"/>
    <mergeCell ref="A6:B6"/>
    <mergeCell ref="C6:E6"/>
    <mergeCell ref="F6:G6"/>
    <mergeCell ref="A7:B7"/>
    <mergeCell ref="C7:E7"/>
    <mergeCell ref="F7:G7"/>
    <mergeCell ref="H7:J7"/>
    <mergeCell ref="L9:P9"/>
  </mergeCells>
  <phoneticPr fontId="2"/>
  <dataValidations count="2">
    <dataValidation imeMode="on" allowBlank="1" showInputMessage="1" showErrorMessage="1" sqref="C10:C23 M11:M12" xr:uid="{B009E4E2-F799-4518-8909-6AF93DA753F8}"/>
    <dataValidation type="list" allowBlank="1" showInputMessage="1" showErrorMessage="1" sqref="D10:D41 M10:P10 H10:H41" xr:uid="{EFE193CC-4757-44A5-B2C3-07DEB648EA7F}">
      <formula1>"○"</formula1>
    </dataValidation>
  </dataValidations>
  <pageMargins left="0.7" right="0.7" top="0.75" bottom="0.75" header="0.3" footer="0.3"/>
  <pageSetup paperSize="9" scale="52" orientation="portrait" r:id="rId1"/>
  <colBreaks count="1" manualBreakCount="1">
    <brk id="16" max="40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2B1BAF-264B-436C-960F-AC1A22B211D6}">
          <x14:formula1>
            <xm:f>説明!$B$4:$B$29</xm:f>
          </x14:formula1>
          <xm:sqref>E10:E41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3E02-A658-46B8-A96C-8C5F50DC4669}">
  <dimension ref="A1:AB41"/>
  <sheetViews>
    <sheetView showGridLines="0" view="pageBreakPreview" zoomScale="110" zoomScaleNormal="100" zoomScaleSheetLayoutView="110" workbookViewId="0">
      <selection activeCell="C10" sqref="C10:F12"/>
    </sheetView>
  </sheetViews>
  <sheetFormatPr defaultColWidth="2.5" defaultRowHeight="12"/>
  <cols>
    <col min="1" max="1" width="4.09765625" style="22" customWidth="1"/>
    <col min="2" max="3" width="14.69921875" style="22" customWidth="1"/>
    <col min="4" max="4" width="8" style="22" customWidth="1"/>
    <col min="5" max="5" width="14.69921875" style="22" customWidth="1"/>
    <col min="6" max="7" width="6.8984375" style="22" customWidth="1"/>
    <col min="8" max="8" width="9.5" style="22" customWidth="1"/>
    <col min="9" max="9" width="6.09765625" style="22" bestFit="1" customWidth="1"/>
    <col min="10" max="10" width="34.69921875" style="22" customWidth="1"/>
    <col min="11" max="11" width="3.8984375" style="22" customWidth="1"/>
    <col min="12" max="12" width="5.8984375" style="22" customWidth="1"/>
    <col min="13" max="16" width="6.8984375" style="22" customWidth="1"/>
    <col min="17" max="27" width="2.5" style="22"/>
    <col min="28" max="28" width="5.5" style="23" customWidth="1"/>
    <col min="29" max="35" width="4.3984375" style="22" customWidth="1"/>
    <col min="36" max="16384" width="2.5" style="22"/>
  </cols>
  <sheetData>
    <row r="1" spans="1:24" ht="12" customHeight="1">
      <c r="A1" s="98" t="s">
        <v>127</v>
      </c>
      <c r="B1" s="99"/>
      <c r="C1" s="99"/>
      <c r="D1" s="13" t="str">
        <f>改訂履歴!N1</f>
        <v>システム：</v>
      </c>
      <c r="E1" s="31"/>
      <c r="F1" s="14"/>
      <c r="G1" s="14"/>
      <c r="H1" s="14"/>
      <c r="I1" s="14"/>
      <c r="J1" s="15"/>
      <c r="K1" s="17"/>
      <c r="L1" s="17"/>
      <c r="M1" s="17"/>
      <c r="N1" s="17"/>
      <c r="O1" s="17"/>
      <c r="P1" s="17"/>
      <c r="Q1" s="17"/>
      <c r="R1" s="21"/>
      <c r="S1" s="20"/>
      <c r="T1" s="20"/>
      <c r="U1" s="20"/>
      <c r="V1" s="20"/>
      <c r="W1" s="20"/>
      <c r="X1" s="20"/>
    </row>
    <row r="2" spans="1:24" ht="12" customHeight="1">
      <c r="A2" s="100"/>
      <c r="B2" s="101"/>
      <c r="C2" s="101"/>
      <c r="D2" s="30" t="str">
        <f>改訂履歴!N2</f>
        <v>XXXXX</v>
      </c>
      <c r="E2" s="19"/>
      <c r="F2" s="17"/>
      <c r="G2" s="17"/>
      <c r="H2" s="17"/>
      <c r="I2" s="17"/>
      <c r="J2" s="29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>
      <c r="A3" s="16"/>
      <c r="B3" s="17"/>
      <c r="C3" s="17"/>
      <c r="D3" s="30"/>
      <c r="E3" s="17"/>
      <c r="F3" s="17"/>
      <c r="G3" s="17"/>
      <c r="H3" s="17"/>
      <c r="I3" s="17"/>
      <c r="J3" s="29"/>
      <c r="K3" s="17"/>
      <c r="L3" s="17"/>
      <c r="M3" s="17"/>
      <c r="N3" s="17"/>
      <c r="O3" s="17"/>
      <c r="P3" s="17"/>
      <c r="Q3" s="17"/>
      <c r="R3" s="21"/>
      <c r="S3" s="20"/>
      <c r="T3" s="20"/>
      <c r="U3" s="20"/>
      <c r="V3" s="20"/>
      <c r="W3" s="20"/>
      <c r="X3" s="20"/>
    </row>
    <row r="4" spans="1:24">
      <c r="A4" s="102" t="s">
        <v>5</v>
      </c>
      <c r="B4" s="103"/>
      <c r="C4" s="18" t="str">
        <f>改訂履歴!E4</f>
        <v>社員システム</v>
      </c>
      <c r="D4" s="32" t="s">
        <v>6</v>
      </c>
      <c r="E4" s="13" t="str">
        <f>改訂履歴!Q4</f>
        <v>AAAAAA</v>
      </c>
      <c r="F4" s="14"/>
      <c r="G4" s="14"/>
      <c r="H4" s="14"/>
      <c r="I4" s="14"/>
      <c r="J4" s="15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4.5" customHeight="1"/>
    <row r="6" spans="1:24" ht="18.75" customHeight="1">
      <c r="A6" s="93" t="s">
        <v>14</v>
      </c>
      <c r="B6" s="93"/>
      <c r="C6" s="94" t="s">
        <v>155</v>
      </c>
      <c r="D6" s="95"/>
      <c r="E6" s="96"/>
      <c r="F6" s="93" t="s">
        <v>16</v>
      </c>
      <c r="G6" s="93"/>
      <c r="H6" s="94"/>
      <c r="I6" s="95"/>
      <c r="J6" s="96"/>
      <c r="K6" s="24"/>
      <c r="L6" s="24"/>
      <c r="M6" s="24"/>
      <c r="N6" s="24"/>
      <c r="O6" s="24"/>
      <c r="P6" s="24"/>
    </row>
    <row r="7" spans="1:24" ht="18.75" customHeight="1">
      <c r="A7" s="93" t="s">
        <v>15</v>
      </c>
      <c r="B7" s="93"/>
      <c r="C7" s="94" t="s">
        <v>155</v>
      </c>
      <c r="D7" s="95"/>
      <c r="E7" s="96"/>
      <c r="F7" s="93" t="s">
        <v>17</v>
      </c>
      <c r="G7" s="93"/>
      <c r="H7" s="94"/>
      <c r="I7" s="95"/>
      <c r="J7" s="96"/>
      <c r="K7" s="24"/>
      <c r="L7" s="24"/>
      <c r="M7" s="24"/>
      <c r="N7" s="24"/>
      <c r="O7" s="24"/>
      <c r="P7" s="24"/>
    </row>
    <row r="8" spans="1:24" ht="10.5" customHeight="1"/>
    <row r="9" spans="1:24" s="25" customFormat="1" ht="18.75" customHeight="1">
      <c r="A9" s="3" t="s">
        <v>18</v>
      </c>
      <c r="B9" s="3" t="s">
        <v>19</v>
      </c>
      <c r="C9" s="3" t="s">
        <v>21</v>
      </c>
      <c r="D9" s="3" t="s">
        <v>20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26"/>
      <c r="L9" s="97" t="s">
        <v>39</v>
      </c>
      <c r="M9" s="97"/>
      <c r="N9" s="97"/>
      <c r="O9" s="97"/>
      <c r="P9" s="97"/>
    </row>
    <row r="10" spans="1:24" s="27" customFormat="1" ht="15.75" customHeight="1">
      <c r="A10" s="4">
        <f>ROW()-10</f>
        <v>0</v>
      </c>
      <c r="B10" s="12"/>
      <c r="C10" s="11" t="s">
        <v>153</v>
      </c>
      <c r="D10" s="12" t="s">
        <v>129</v>
      </c>
      <c r="E10" s="12" t="s">
        <v>85</v>
      </c>
      <c r="F10" s="12">
        <v>50</v>
      </c>
      <c r="G10" s="12"/>
      <c r="H10" s="12"/>
      <c r="I10" s="12"/>
      <c r="J10" s="12"/>
      <c r="K10" s="26"/>
      <c r="L10" s="1" t="s">
        <v>28</v>
      </c>
      <c r="M10" s="12"/>
      <c r="N10" s="12"/>
      <c r="O10" s="12"/>
      <c r="P10" s="12"/>
    </row>
    <row r="11" spans="1:24" s="27" customFormat="1" ht="15.75" customHeight="1">
      <c r="A11" s="4">
        <f t="shared" ref="A11:A41" si="0">ROW()-10</f>
        <v>1</v>
      </c>
      <c r="B11" s="12"/>
      <c r="C11" s="11" t="s">
        <v>154</v>
      </c>
      <c r="D11" s="12"/>
      <c r="E11" s="12" t="s">
        <v>160</v>
      </c>
      <c r="F11" s="12"/>
      <c r="G11" s="12"/>
      <c r="H11" s="12"/>
      <c r="I11" s="12"/>
      <c r="J11" s="12"/>
      <c r="K11" s="26"/>
      <c r="L11" s="1" t="s">
        <v>29</v>
      </c>
      <c r="M11" s="11"/>
      <c r="N11" s="5"/>
      <c r="O11" s="5"/>
      <c r="P11" s="5"/>
    </row>
    <row r="12" spans="1:24" s="27" customFormat="1" ht="15.75" customHeight="1">
      <c r="A12" s="4">
        <f t="shared" si="0"/>
        <v>2</v>
      </c>
      <c r="B12" s="12"/>
      <c r="C12" s="11" t="s">
        <v>157</v>
      </c>
      <c r="D12" s="12"/>
      <c r="E12" s="12" t="s">
        <v>85</v>
      </c>
      <c r="F12" s="12">
        <v>50</v>
      </c>
      <c r="G12" s="12"/>
      <c r="H12" s="12"/>
      <c r="I12" s="12"/>
      <c r="J12" s="12"/>
      <c r="K12" s="26"/>
      <c r="L12" s="1" t="s">
        <v>30</v>
      </c>
      <c r="M12" s="11"/>
      <c r="N12" s="5"/>
      <c r="O12" s="5"/>
      <c r="P12" s="5"/>
    </row>
    <row r="13" spans="1:24" s="27" customFormat="1" ht="15.75" customHeight="1">
      <c r="A13" s="4">
        <f t="shared" si="0"/>
        <v>3</v>
      </c>
      <c r="B13" s="12"/>
      <c r="C13" s="11" t="s">
        <v>121</v>
      </c>
      <c r="D13" s="12"/>
      <c r="E13" s="12" t="s">
        <v>43</v>
      </c>
      <c r="F13" s="12"/>
      <c r="G13" s="12"/>
      <c r="H13" s="12"/>
      <c r="I13" s="12"/>
      <c r="J13" s="12"/>
      <c r="K13" s="26"/>
      <c r="L13" s="1" t="s">
        <v>31</v>
      </c>
      <c r="M13" s="5"/>
      <c r="N13" s="5"/>
      <c r="O13" s="5"/>
      <c r="P13" s="5"/>
    </row>
    <row r="14" spans="1:24" s="27" customFormat="1" ht="15.75" customHeight="1">
      <c r="A14" s="4">
        <f t="shared" si="0"/>
        <v>4</v>
      </c>
      <c r="B14" s="12"/>
      <c r="C14" s="11" t="s">
        <v>122</v>
      </c>
      <c r="D14" s="12"/>
      <c r="E14" s="12" t="s">
        <v>74</v>
      </c>
      <c r="F14" s="12"/>
      <c r="G14" s="12"/>
      <c r="H14" s="12"/>
      <c r="I14" s="12"/>
      <c r="J14" s="12"/>
      <c r="K14" s="26"/>
      <c r="L14" s="1" t="s">
        <v>32</v>
      </c>
      <c r="M14" s="5"/>
      <c r="N14" s="5"/>
      <c r="O14" s="5"/>
      <c r="P14" s="5"/>
    </row>
    <row r="15" spans="1:24" s="27" customFormat="1" ht="15.75" customHeight="1">
      <c r="A15" s="4">
        <f t="shared" si="0"/>
        <v>5</v>
      </c>
      <c r="B15" s="12"/>
      <c r="C15" s="11" t="s">
        <v>123</v>
      </c>
      <c r="D15" s="12"/>
      <c r="E15" s="12" t="s">
        <v>43</v>
      </c>
      <c r="F15" s="12"/>
      <c r="G15" s="12"/>
      <c r="H15" s="12"/>
      <c r="I15" s="12"/>
      <c r="J15" s="12"/>
      <c r="K15" s="26"/>
      <c r="L15" s="1" t="s">
        <v>33</v>
      </c>
      <c r="M15" s="5"/>
      <c r="N15" s="5"/>
      <c r="O15" s="5"/>
      <c r="P15" s="5"/>
    </row>
    <row r="16" spans="1:24" s="27" customFormat="1" ht="15.75" customHeight="1">
      <c r="A16" s="4">
        <f t="shared" si="0"/>
        <v>6</v>
      </c>
      <c r="B16" s="12"/>
      <c r="C16" s="11" t="s">
        <v>124</v>
      </c>
      <c r="D16" s="12"/>
      <c r="E16" s="12" t="s">
        <v>74</v>
      </c>
      <c r="F16" s="12"/>
      <c r="G16" s="12"/>
      <c r="H16" s="12"/>
      <c r="I16" s="12"/>
      <c r="J16" s="12"/>
      <c r="K16" s="26"/>
      <c r="L16" s="1" t="s">
        <v>34</v>
      </c>
      <c r="M16" s="5"/>
      <c r="N16" s="5"/>
      <c r="O16" s="5"/>
      <c r="P16" s="5"/>
    </row>
    <row r="17" spans="1:28" s="27" customFormat="1" ht="15.75" customHeight="1">
      <c r="A17" s="4">
        <f t="shared" si="0"/>
        <v>7</v>
      </c>
      <c r="B17" s="12"/>
      <c r="C17" s="11"/>
      <c r="D17" s="12"/>
      <c r="E17" s="12"/>
      <c r="F17" s="12"/>
      <c r="G17" s="12"/>
      <c r="H17" s="12"/>
      <c r="I17" s="12"/>
      <c r="J17" s="12"/>
      <c r="K17" s="26"/>
      <c r="L17" s="1" t="s">
        <v>35</v>
      </c>
      <c r="M17" s="5"/>
      <c r="N17" s="5"/>
      <c r="O17" s="5"/>
      <c r="P17" s="5"/>
    </row>
    <row r="18" spans="1:28" s="27" customFormat="1" ht="15.75" customHeight="1">
      <c r="A18" s="4">
        <f t="shared" si="0"/>
        <v>8</v>
      </c>
      <c r="B18" s="12"/>
      <c r="C18" s="11"/>
      <c r="D18" s="12"/>
      <c r="E18" s="12"/>
      <c r="F18" s="12"/>
      <c r="G18" s="12"/>
      <c r="H18" s="12"/>
      <c r="I18" s="12"/>
      <c r="J18" s="12"/>
      <c r="K18" s="26"/>
      <c r="L18" s="1" t="s">
        <v>36</v>
      </c>
      <c r="M18" s="5"/>
      <c r="N18" s="5"/>
      <c r="O18" s="5"/>
      <c r="P18" s="5"/>
    </row>
    <row r="19" spans="1:28" s="27" customFormat="1" ht="15.75" customHeight="1">
      <c r="A19" s="4">
        <f t="shared" si="0"/>
        <v>9</v>
      </c>
      <c r="B19" s="12"/>
      <c r="C19" s="11"/>
      <c r="D19" s="12"/>
      <c r="E19" s="12"/>
      <c r="F19" s="12"/>
      <c r="G19" s="12"/>
      <c r="H19" s="12"/>
      <c r="I19" s="12"/>
      <c r="J19" s="12"/>
      <c r="K19" s="26"/>
      <c r="L19" s="1" t="s">
        <v>37</v>
      </c>
      <c r="M19" s="5"/>
      <c r="N19" s="5"/>
      <c r="O19" s="5"/>
      <c r="P19" s="5"/>
    </row>
    <row r="20" spans="1:28" s="27" customFormat="1" ht="15.75" customHeight="1">
      <c r="A20" s="4">
        <f t="shared" si="0"/>
        <v>10</v>
      </c>
      <c r="B20" s="12"/>
      <c r="C20" s="11"/>
      <c r="D20" s="12"/>
      <c r="E20" s="12"/>
      <c r="F20" s="12"/>
      <c r="G20" s="12"/>
      <c r="H20" s="12"/>
      <c r="I20" s="12"/>
      <c r="J20" s="12"/>
      <c r="K20" s="26"/>
      <c r="L20" s="1" t="s">
        <v>38</v>
      </c>
      <c r="M20" s="5"/>
      <c r="N20" s="5"/>
      <c r="O20" s="5"/>
      <c r="P20" s="5"/>
    </row>
    <row r="21" spans="1:28" s="27" customFormat="1" ht="15.75" customHeight="1">
      <c r="A21" s="4">
        <f t="shared" si="0"/>
        <v>11</v>
      </c>
      <c r="B21" s="12"/>
      <c r="C21" s="11"/>
      <c r="D21" s="12"/>
      <c r="E21" s="12"/>
      <c r="F21" s="12"/>
      <c r="G21" s="12"/>
      <c r="H21" s="12"/>
      <c r="I21" s="12"/>
      <c r="J21" s="12"/>
      <c r="K21" s="26"/>
      <c r="L21" s="24"/>
      <c r="N21" s="28"/>
    </row>
    <row r="22" spans="1:28" s="27" customFormat="1" ht="15.75" customHeight="1">
      <c r="A22" s="4">
        <f t="shared" si="0"/>
        <v>12</v>
      </c>
      <c r="B22" s="12"/>
      <c r="C22" s="11"/>
      <c r="D22" s="12"/>
      <c r="E22" s="12"/>
      <c r="F22" s="12"/>
      <c r="G22" s="12"/>
      <c r="H22" s="12"/>
      <c r="I22" s="12"/>
      <c r="J22" s="12"/>
      <c r="K22" s="26"/>
      <c r="L22" s="24"/>
      <c r="N22" s="28"/>
    </row>
    <row r="23" spans="1:28" s="27" customFormat="1" ht="15.75" customHeight="1">
      <c r="A23" s="4">
        <f t="shared" si="0"/>
        <v>13</v>
      </c>
      <c r="B23" s="12"/>
      <c r="C23" s="11"/>
      <c r="D23" s="12"/>
      <c r="E23" s="12"/>
      <c r="F23" s="12"/>
      <c r="G23" s="12"/>
      <c r="H23" s="12"/>
      <c r="I23" s="12"/>
      <c r="J23" s="12"/>
      <c r="K23" s="26"/>
      <c r="L23" s="24"/>
      <c r="N23" s="28"/>
    </row>
    <row r="24" spans="1:28" s="27" customFormat="1" ht="15.75" customHeight="1">
      <c r="A24" s="4">
        <f t="shared" si="0"/>
        <v>14</v>
      </c>
      <c r="B24" s="12"/>
      <c r="C24" s="12"/>
      <c r="D24" s="12"/>
      <c r="E24" s="12"/>
      <c r="F24" s="12"/>
      <c r="G24" s="12"/>
      <c r="H24" s="12"/>
      <c r="I24" s="12"/>
      <c r="J24" s="12"/>
      <c r="K24" s="26"/>
      <c r="L24" s="24"/>
      <c r="N24" s="28"/>
    </row>
    <row r="25" spans="1:28" s="27" customFormat="1" ht="15.75" customHeight="1">
      <c r="A25" s="4">
        <f t="shared" si="0"/>
        <v>15</v>
      </c>
      <c r="B25" s="12"/>
      <c r="C25" s="12"/>
      <c r="D25" s="12"/>
      <c r="E25" s="12"/>
      <c r="F25" s="12"/>
      <c r="G25" s="12"/>
      <c r="H25" s="12"/>
      <c r="I25" s="12"/>
      <c r="J25" s="12"/>
      <c r="K25" s="26"/>
      <c r="L25" s="24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B25" s="28"/>
    </row>
    <row r="26" spans="1:28" s="27" customFormat="1" ht="15.75" customHeight="1">
      <c r="A26" s="4">
        <f t="shared" si="0"/>
        <v>16</v>
      </c>
      <c r="B26" s="12"/>
      <c r="C26" s="12"/>
      <c r="D26" s="12"/>
      <c r="E26" s="12"/>
      <c r="F26" s="12"/>
      <c r="G26" s="12"/>
      <c r="H26" s="12"/>
      <c r="I26" s="12"/>
      <c r="J26" s="12"/>
      <c r="K26" s="26"/>
      <c r="L26" s="24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B26" s="28"/>
    </row>
    <row r="27" spans="1:28" s="27" customFormat="1" ht="15.75" customHeight="1">
      <c r="A27" s="4">
        <f t="shared" si="0"/>
        <v>17</v>
      </c>
      <c r="B27" s="12"/>
      <c r="C27" s="12"/>
      <c r="D27" s="12"/>
      <c r="E27" s="12"/>
      <c r="F27" s="12"/>
      <c r="G27" s="12"/>
      <c r="H27" s="12"/>
      <c r="I27" s="12"/>
      <c r="J27" s="12"/>
      <c r="K27" s="26"/>
      <c r="L27" s="24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B27" s="28"/>
    </row>
    <row r="28" spans="1:28" s="27" customFormat="1" ht="15.75" customHeight="1">
      <c r="A28" s="4">
        <f t="shared" si="0"/>
        <v>18</v>
      </c>
      <c r="B28" s="12"/>
      <c r="C28" s="12"/>
      <c r="D28" s="12"/>
      <c r="E28" s="12"/>
      <c r="F28" s="12"/>
      <c r="G28" s="12"/>
      <c r="H28" s="12"/>
      <c r="I28" s="12"/>
      <c r="J28" s="12"/>
      <c r="K28" s="26"/>
      <c r="L28" s="24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B28" s="28"/>
    </row>
    <row r="29" spans="1:28" s="27" customFormat="1" ht="15.75" customHeight="1">
      <c r="A29" s="4">
        <f t="shared" si="0"/>
        <v>19</v>
      </c>
      <c r="B29" s="12"/>
      <c r="C29" s="12"/>
      <c r="D29" s="12"/>
      <c r="E29" s="12"/>
      <c r="F29" s="12"/>
      <c r="G29" s="12"/>
      <c r="H29" s="12"/>
      <c r="I29" s="12"/>
      <c r="J29" s="12"/>
      <c r="K29" s="26"/>
      <c r="L29" s="24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B29" s="28"/>
    </row>
    <row r="30" spans="1:28" s="27" customFormat="1" ht="15.75" customHeight="1">
      <c r="A30" s="4">
        <f t="shared" si="0"/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26"/>
      <c r="L30" s="24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B30" s="28"/>
    </row>
    <row r="31" spans="1:28" s="27" customFormat="1" ht="15.75" customHeight="1">
      <c r="A31" s="4">
        <f t="shared" si="0"/>
        <v>21</v>
      </c>
      <c r="B31" s="12"/>
      <c r="C31" s="12"/>
      <c r="D31" s="12"/>
      <c r="E31" s="12"/>
      <c r="F31" s="12"/>
      <c r="G31" s="12"/>
      <c r="H31" s="12"/>
      <c r="I31" s="12"/>
      <c r="J31" s="12"/>
      <c r="K31" s="26"/>
      <c r="L31" s="24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B31" s="28"/>
    </row>
    <row r="32" spans="1:28" s="27" customFormat="1" ht="15.75" customHeight="1">
      <c r="A32" s="4">
        <f t="shared" si="0"/>
        <v>22</v>
      </c>
      <c r="B32" s="12"/>
      <c r="C32" s="12"/>
      <c r="D32" s="12"/>
      <c r="E32" s="12"/>
      <c r="F32" s="12"/>
      <c r="G32" s="12"/>
      <c r="H32" s="12"/>
      <c r="I32" s="12"/>
      <c r="J32" s="12"/>
      <c r="K32" s="26"/>
      <c r="L32" s="24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B32" s="28"/>
    </row>
    <row r="33" spans="1:28" s="27" customFormat="1" ht="15.75" customHeight="1">
      <c r="A33" s="4">
        <f t="shared" si="0"/>
        <v>23</v>
      </c>
      <c r="B33" s="12"/>
      <c r="C33" s="12"/>
      <c r="D33" s="12"/>
      <c r="E33" s="12"/>
      <c r="F33" s="12"/>
      <c r="G33" s="12"/>
      <c r="H33" s="12"/>
      <c r="I33" s="12"/>
      <c r="J33" s="12"/>
      <c r="K33" s="26"/>
      <c r="L33" s="24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B33" s="28"/>
    </row>
    <row r="34" spans="1:28" s="27" customFormat="1" ht="15.75" customHeight="1">
      <c r="A34" s="4">
        <f t="shared" si="0"/>
        <v>24</v>
      </c>
      <c r="B34" s="12"/>
      <c r="C34" s="12"/>
      <c r="D34" s="12"/>
      <c r="E34" s="12"/>
      <c r="F34" s="12"/>
      <c r="G34" s="12"/>
      <c r="H34" s="12"/>
      <c r="I34" s="12"/>
      <c r="J34" s="12"/>
      <c r="K34" s="26"/>
      <c r="L34" s="24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B34" s="28"/>
    </row>
    <row r="35" spans="1:28" s="27" customFormat="1" ht="15.75" customHeight="1">
      <c r="A35" s="4">
        <f t="shared" si="0"/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26"/>
      <c r="L35" s="24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B35" s="28"/>
    </row>
    <row r="36" spans="1:28" s="27" customFormat="1" ht="15.75" customHeight="1">
      <c r="A36" s="4">
        <f t="shared" si="0"/>
        <v>26</v>
      </c>
      <c r="B36" s="12"/>
      <c r="C36" s="12"/>
      <c r="D36" s="12"/>
      <c r="E36" s="12"/>
      <c r="F36" s="12"/>
      <c r="G36" s="12"/>
      <c r="H36" s="12"/>
      <c r="I36" s="12"/>
      <c r="J36" s="12"/>
      <c r="K36" s="26"/>
      <c r="L36" s="24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B36" s="28"/>
    </row>
    <row r="37" spans="1:28" s="27" customFormat="1" ht="15.75" customHeight="1">
      <c r="A37" s="4">
        <f t="shared" si="0"/>
        <v>27</v>
      </c>
      <c r="B37" s="12"/>
      <c r="C37" s="12"/>
      <c r="D37" s="12"/>
      <c r="E37" s="12"/>
      <c r="F37" s="12"/>
      <c r="G37" s="12"/>
      <c r="H37" s="12"/>
      <c r="I37" s="12"/>
      <c r="J37" s="12"/>
      <c r="K37" s="26"/>
      <c r="L37" s="24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B37" s="28"/>
    </row>
    <row r="38" spans="1:28" s="27" customFormat="1" ht="15.75" customHeight="1">
      <c r="A38" s="4">
        <f t="shared" si="0"/>
        <v>28</v>
      </c>
      <c r="B38" s="12"/>
      <c r="C38" s="12"/>
      <c r="D38" s="12"/>
      <c r="E38" s="12"/>
      <c r="F38" s="12"/>
      <c r="G38" s="12"/>
      <c r="H38" s="12"/>
      <c r="I38" s="12"/>
      <c r="J38" s="12"/>
      <c r="K38" s="26"/>
      <c r="L38" s="24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B38" s="28"/>
    </row>
    <row r="39" spans="1:28" s="27" customFormat="1" ht="15.75" customHeight="1">
      <c r="A39" s="4">
        <f t="shared" si="0"/>
        <v>29</v>
      </c>
      <c r="B39" s="12"/>
      <c r="C39" s="12"/>
      <c r="D39" s="12"/>
      <c r="E39" s="12"/>
      <c r="F39" s="12"/>
      <c r="G39" s="12"/>
      <c r="H39" s="12"/>
      <c r="I39" s="12"/>
      <c r="J39" s="12"/>
      <c r="K39" s="26"/>
      <c r="L39" s="24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B39" s="28"/>
    </row>
    <row r="40" spans="1:28" s="27" customFormat="1" ht="15.75" customHeight="1">
      <c r="A40" s="4">
        <f t="shared" si="0"/>
        <v>30</v>
      </c>
      <c r="B40" s="12"/>
      <c r="C40" s="12"/>
      <c r="D40" s="12"/>
      <c r="E40" s="12"/>
      <c r="F40" s="12"/>
      <c r="G40" s="12"/>
      <c r="H40" s="12"/>
      <c r="I40" s="12"/>
      <c r="J40" s="12"/>
      <c r="K40" s="26"/>
      <c r="L40" s="24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B40" s="28"/>
    </row>
    <row r="41" spans="1:28" s="27" customFormat="1" ht="15.75" customHeight="1">
      <c r="A41" s="4">
        <f t="shared" si="0"/>
        <v>31</v>
      </c>
      <c r="B41" s="12"/>
      <c r="C41" s="12"/>
      <c r="D41" s="12"/>
      <c r="E41" s="12"/>
      <c r="F41" s="12"/>
      <c r="G41" s="12"/>
      <c r="H41" s="12"/>
      <c r="I41" s="12"/>
      <c r="J41" s="12"/>
      <c r="K41" s="26"/>
      <c r="L41" s="24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B41" s="28"/>
    </row>
  </sheetData>
  <mergeCells count="11">
    <mergeCell ref="H6:J6"/>
    <mergeCell ref="A1:C2"/>
    <mergeCell ref="A4:B4"/>
    <mergeCell ref="A6:B6"/>
    <mergeCell ref="C6:E6"/>
    <mergeCell ref="F6:G6"/>
    <mergeCell ref="A7:B7"/>
    <mergeCell ref="C7:E7"/>
    <mergeCell ref="F7:G7"/>
    <mergeCell ref="H7:J7"/>
    <mergeCell ref="L9:P9"/>
  </mergeCells>
  <phoneticPr fontId="2"/>
  <dataValidations count="2">
    <dataValidation type="list" allowBlank="1" showInputMessage="1" showErrorMessage="1" sqref="D10:D41 M10:P10 H10:H41" xr:uid="{15DD9F33-1E92-4F29-87E1-6640A9212656}">
      <formula1>"○"</formula1>
    </dataValidation>
    <dataValidation imeMode="on" allowBlank="1" showInputMessage="1" showErrorMessage="1" sqref="M11:M12 C10:C23" xr:uid="{224CB400-E1F2-4B3F-8D05-D23027157604}"/>
  </dataValidations>
  <pageMargins left="0.7" right="0.7" top="0.75" bottom="0.75" header="0.3" footer="0.3"/>
  <pageSetup paperSize="9" scale="52" orientation="portrait" r:id="rId1"/>
  <colBreaks count="1" manualBreakCount="1">
    <brk id="16" max="40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122BD6-2CA8-4580-A93E-DA8E484A1258}">
          <x14:formula1>
            <xm:f>説明!$B$4:$B$29</xm:f>
          </x14:formula1>
          <xm:sqref>E10:E41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E928-88BC-41A0-9757-EF6F5F1C1BD6}">
  <dimension ref="A1:AB41"/>
  <sheetViews>
    <sheetView showGridLines="0" view="pageBreakPreview" zoomScale="110" zoomScaleNormal="100" zoomScaleSheetLayoutView="110" workbookViewId="0">
      <selection activeCell="C10" sqref="C10:F16"/>
    </sheetView>
  </sheetViews>
  <sheetFormatPr defaultColWidth="2.5" defaultRowHeight="12"/>
  <cols>
    <col min="1" max="1" width="4.09765625" style="22" customWidth="1"/>
    <col min="2" max="3" width="14.69921875" style="22" customWidth="1"/>
    <col min="4" max="4" width="8" style="22" customWidth="1"/>
    <col min="5" max="5" width="14.69921875" style="22" customWidth="1"/>
    <col min="6" max="7" width="6.8984375" style="22" customWidth="1"/>
    <col min="8" max="8" width="9.5" style="22" customWidth="1"/>
    <col min="9" max="9" width="6.09765625" style="22" bestFit="1" customWidth="1"/>
    <col min="10" max="10" width="34.69921875" style="22" customWidth="1"/>
    <col min="11" max="11" width="3.8984375" style="22" customWidth="1"/>
    <col min="12" max="12" width="5.8984375" style="22" customWidth="1"/>
    <col min="13" max="16" width="6.8984375" style="22" customWidth="1"/>
    <col min="17" max="27" width="2.5" style="22"/>
    <col min="28" max="28" width="5.5" style="23" customWidth="1"/>
    <col min="29" max="35" width="4.3984375" style="22" customWidth="1"/>
    <col min="36" max="16384" width="2.5" style="22"/>
  </cols>
  <sheetData>
    <row r="1" spans="1:24" ht="12" customHeight="1">
      <c r="A1" s="98" t="s">
        <v>127</v>
      </c>
      <c r="B1" s="99"/>
      <c r="C1" s="99"/>
      <c r="D1" s="13" t="str">
        <f>改訂履歴!N1</f>
        <v>システム：</v>
      </c>
      <c r="E1" s="31"/>
      <c r="F1" s="14"/>
      <c r="G1" s="14"/>
      <c r="H1" s="14"/>
      <c r="I1" s="14"/>
      <c r="J1" s="15"/>
      <c r="K1" s="17"/>
      <c r="L1" s="17"/>
      <c r="M1" s="17"/>
      <c r="N1" s="17"/>
      <c r="O1" s="17"/>
      <c r="P1" s="17"/>
      <c r="Q1" s="17"/>
      <c r="R1" s="21"/>
      <c r="S1" s="20"/>
      <c r="T1" s="20"/>
      <c r="U1" s="20"/>
      <c r="V1" s="20"/>
      <c r="W1" s="20"/>
      <c r="X1" s="20"/>
    </row>
    <row r="2" spans="1:24" ht="12" customHeight="1">
      <c r="A2" s="100"/>
      <c r="B2" s="101"/>
      <c r="C2" s="101"/>
      <c r="D2" s="30" t="str">
        <f>改訂履歴!N2</f>
        <v>XXXXX</v>
      </c>
      <c r="E2" s="19"/>
      <c r="F2" s="17"/>
      <c r="G2" s="17"/>
      <c r="H2" s="17"/>
      <c r="I2" s="17"/>
      <c r="J2" s="29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>
      <c r="A3" s="16"/>
      <c r="B3" s="17"/>
      <c r="C3" s="17"/>
      <c r="D3" s="30"/>
      <c r="E3" s="17"/>
      <c r="F3" s="17"/>
      <c r="G3" s="17"/>
      <c r="H3" s="17"/>
      <c r="I3" s="17"/>
      <c r="J3" s="29"/>
      <c r="K3" s="17"/>
      <c r="L3" s="17"/>
      <c r="M3" s="17"/>
      <c r="N3" s="17"/>
      <c r="O3" s="17"/>
      <c r="P3" s="17"/>
      <c r="Q3" s="17"/>
      <c r="R3" s="21"/>
      <c r="S3" s="20"/>
      <c r="T3" s="20"/>
      <c r="U3" s="20"/>
      <c r="V3" s="20"/>
      <c r="W3" s="20"/>
      <c r="X3" s="20"/>
    </row>
    <row r="4" spans="1:24">
      <c r="A4" s="102" t="s">
        <v>5</v>
      </c>
      <c r="B4" s="103"/>
      <c r="C4" s="18" t="str">
        <f>改訂履歴!E4</f>
        <v>社員システム</v>
      </c>
      <c r="D4" s="32" t="s">
        <v>6</v>
      </c>
      <c r="E4" s="13" t="str">
        <f>改訂履歴!Q4</f>
        <v>AAAAAA</v>
      </c>
      <c r="F4" s="14"/>
      <c r="G4" s="14"/>
      <c r="H4" s="14"/>
      <c r="I4" s="14"/>
      <c r="J4" s="15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4.5" customHeight="1"/>
    <row r="6" spans="1:24" ht="18.75" customHeight="1">
      <c r="A6" s="93" t="s">
        <v>14</v>
      </c>
      <c r="B6" s="93"/>
      <c r="C6" s="94" t="s">
        <v>158</v>
      </c>
      <c r="D6" s="95"/>
      <c r="E6" s="96"/>
      <c r="F6" s="93" t="s">
        <v>16</v>
      </c>
      <c r="G6" s="93"/>
      <c r="H6" s="94"/>
      <c r="I6" s="95"/>
      <c r="J6" s="96"/>
      <c r="K6" s="24"/>
      <c r="L6" s="24"/>
      <c r="M6" s="24"/>
      <c r="N6" s="24"/>
      <c r="O6" s="24"/>
      <c r="P6" s="24"/>
    </row>
    <row r="7" spans="1:24" ht="18.75" customHeight="1">
      <c r="A7" s="93" t="s">
        <v>15</v>
      </c>
      <c r="B7" s="93"/>
      <c r="C7" s="94" t="s">
        <v>158</v>
      </c>
      <c r="D7" s="95"/>
      <c r="E7" s="96"/>
      <c r="F7" s="93" t="s">
        <v>17</v>
      </c>
      <c r="G7" s="93"/>
      <c r="H7" s="94"/>
      <c r="I7" s="95"/>
      <c r="J7" s="96"/>
      <c r="K7" s="24"/>
      <c r="L7" s="24"/>
      <c r="M7" s="24"/>
      <c r="N7" s="24"/>
      <c r="O7" s="24"/>
      <c r="P7" s="24"/>
    </row>
    <row r="8" spans="1:24" ht="10.5" customHeight="1"/>
    <row r="9" spans="1:24" s="25" customFormat="1" ht="18.75" customHeight="1">
      <c r="A9" s="10" t="s">
        <v>18</v>
      </c>
      <c r="B9" s="10" t="s">
        <v>19</v>
      </c>
      <c r="C9" s="10" t="s">
        <v>21</v>
      </c>
      <c r="D9" s="10" t="s">
        <v>20</v>
      </c>
      <c r="E9" s="10" t="s">
        <v>22</v>
      </c>
      <c r="F9" s="10" t="s">
        <v>23</v>
      </c>
      <c r="G9" s="10" t="s">
        <v>24</v>
      </c>
      <c r="H9" s="10" t="s">
        <v>25</v>
      </c>
      <c r="I9" s="10" t="s">
        <v>26</v>
      </c>
      <c r="J9" s="10" t="s">
        <v>27</v>
      </c>
      <c r="K9" s="26"/>
      <c r="L9" s="97" t="s">
        <v>39</v>
      </c>
      <c r="M9" s="97"/>
      <c r="N9" s="97"/>
      <c r="O9" s="97"/>
      <c r="P9" s="97"/>
    </row>
    <row r="10" spans="1:24" s="27" customFormat="1" ht="15.75" customHeight="1">
      <c r="A10" s="4">
        <f>ROW()-10</f>
        <v>0</v>
      </c>
      <c r="B10" s="12"/>
      <c r="C10" s="11" t="s">
        <v>161</v>
      </c>
      <c r="D10" s="12"/>
      <c r="E10" s="12" t="s">
        <v>85</v>
      </c>
      <c r="F10" s="12">
        <v>50</v>
      </c>
      <c r="G10" s="12"/>
      <c r="H10" s="12"/>
      <c r="I10" s="12"/>
      <c r="J10" s="12"/>
      <c r="K10" s="26"/>
      <c r="L10" s="1" t="s">
        <v>28</v>
      </c>
      <c r="M10" s="12"/>
      <c r="N10" s="12"/>
      <c r="O10" s="12"/>
      <c r="P10" s="12"/>
    </row>
    <row r="11" spans="1:24" s="27" customFormat="1" ht="15.75" customHeight="1">
      <c r="A11" s="4">
        <f t="shared" ref="A11:A41" si="0">ROW()-10</f>
        <v>1</v>
      </c>
      <c r="B11" s="12"/>
      <c r="C11" s="11" t="s">
        <v>162</v>
      </c>
      <c r="D11" s="12"/>
      <c r="E11" s="12" t="s">
        <v>85</v>
      </c>
      <c r="F11" s="12">
        <v>200</v>
      </c>
      <c r="G11" s="12"/>
      <c r="H11" s="12"/>
      <c r="I11" s="12"/>
      <c r="J11" s="12"/>
      <c r="K11" s="26"/>
      <c r="L11" s="1" t="s">
        <v>29</v>
      </c>
      <c r="M11" s="11"/>
      <c r="N11" s="5"/>
      <c r="O11" s="5"/>
      <c r="P11" s="5"/>
    </row>
    <row r="12" spans="1:24" s="27" customFormat="1" ht="15.75" customHeight="1">
      <c r="A12" s="4">
        <f t="shared" si="0"/>
        <v>2</v>
      </c>
      <c r="B12" s="12"/>
      <c r="C12" s="11" t="s">
        <v>157</v>
      </c>
      <c r="D12" s="12"/>
      <c r="E12" s="12" t="s">
        <v>85</v>
      </c>
      <c r="F12" s="12">
        <v>50</v>
      </c>
      <c r="G12" s="12"/>
      <c r="H12" s="12" t="s">
        <v>129</v>
      </c>
      <c r="I12" s="12"/>
      <c r="J12" s="12"/>
      <c r="K12" s="26"/>
      <c r="L12" s="1" t="s">
        <v>30</v>
      </c>
      <c r="M12" s="11"/>
      <c r="N12" s="5"/>
      <c r="O12" s="5"/>
      <c r="P12" s="5"/>
    </row>
    <row r="13" spans="1:24" s="27" customFormat="1" ht="15.75" customHeight="1">
      <c r="A13" s="4">
        <f t="shared" si="0"/>
        <v>3</v>
      </c>
      <c r="B13" s="12"/>
      <c r="C13" s="11" t="s">
        <v>121</v>
      </c>
      <c r="D13" s="12"/>
      <c r="E13" s="12" t="s">
        <v>43</v>
      </c>
      <c r="F13" s="12"/>
      <c r="G13" s="12"/>
      <c r="H13" s="12"/>
      <c r="I13" s="12"/>
      <c r="J13" s="12"/>
      <c r="K13" s="26"/>
      <c r="L13" s="1" t="s">
        <v>31</v>
      </c>
      <c r="M13" s="5"/>
      <c r="N13" s="5"/>
      <c r="O13" s="5"/>
      <c r="P13" s="5"/>
    </row>
    <row r="14" spans="1:24" s="27" customFormat="1" ht="15.75" customHeight="1">
      <c r="A14" s="4">
        <f t="shared" si="0"/>
        <v>4</v>
      </c>
      <c r="B14" s="12"/>
      <c r="C14" s="11" t="s">
        <v>122</v>
      </c>
      <c r="D14" s="12"/>
      <c r="E14" s="12" t="s">
        <v>74</v>
      </c>
      <c r="F14" s="12"/>
      <c r="G14" s="12"/>
      <c r="H14" s="12"/>
      <c r="I14" s="12"/>
      <c r="J14" s="12"/>
      <c r="K14" s="26"/>
      <c r="L14" s="1" t="s">
        <v>32</v>
      </c>
      <c r="M14" s="5"/>
      <c r="N14" s="5"/>
      <c r="O14" s="5"/>
      <c r="P14" s="5"/>
    </row>
    <row r="15" spans="1:24" s="27" customFormat="1" ht="15.75" customHeight="1">
      <c r="A15" s="4">
        <f t="shared" si="0"/>
        <v>5</v>
      </c>
      <c r="B15" s="12"/>
      <c r="C15" s="11" t="s">
        <v>123</v>
      </c>
      <c r="D15" s="12"/>
      <c r="E15" s="12" t="s">
        <v>43</v>
      </c>
      <c r="F15" s="12"/>
      <c r="G15" s="12"/>
      <c r="H15" s="12"/>
      <c r="I15" s="12"/>
      <c r="J15" s="12"/>
      <c r="K15" s="26"/>
      <c r="L15" s="1" t="s">
        <v>33</v>
      </c>
      <c r="M15" s="5"/>
      <c r="N15" s="5"/>
      <c r="O15" s="5"/>
      <c r="P15" s="5"/>
    </row>
    <row r="16" spans="1:24" s="27" customFormat="1" ht="15.75" customHeight="1">
      <c r="A16" s="4">
        <f t="shared" si="0"/>
        <v>6</v>
      </c>
      <c r="B16" s="12"/>
      <c r="C16" s="11" t="s">
        <v>124</v>
      </c>
      <c r="D16" s="12"/>
      <c r="E16" s="12" t="s">
        <v>74</v>
      </c>
      <c r="F16" s="12"/>
      <c r="G16" s="12"/>
      <c r="H16" s="12"/>
      <c r="I16" s="12"/>
      <c r="J16" s="12"/>
      <c r="K16" s="26"/>
      <c r="L16" s="1" t="s">
        <v>34</v>
      </c>
      <c r="M16" s="5"/>
      <c r="N16" s="5"/>
      <c r="O16" s="5"/>
      <c r="P16" s="5"/>
    </row>
    <row r="17" spans="1:28" s="27" customFormat="1" ht="15.75" customHeight="1">
      <c r="A17" s="4">
        <f t="shared" si="0"/>
        <v>7</v>
      </c>
      <c r="B17" s="12"/>
      <c r="C17" s="11"/>
      <c r="D17" s="12"/>
      <c r="E17" s="12"/>
      <c r="F17" s="12"/>
      <c r="G17" s="12"/>
      <c r="H17" s="12"/>
      <c r="I17" s="12"/>
      <c r="J17" s="12"/>
      <c r="K17" s="26"/>
      <c r="L17" s="1" t="s">
        <v>35</v>
      </c>
      <c r="M17" s="5"/>
      <c r="N17" s="5"/>
      <c r="O17" s="5"/>
      <c r="P17" s="5"/>
    </row>
    <row r="18" spans="1:28" s="27" customFormat="1" ht="15.75" customHeight="1">
      <c r="A18" s="4">
        <f t="shared" si="0"/>
        <v>8</v>
      </c>
      <c r="B18" s="12"/>
      <c r="C18" s="11"/>
      <c r="D18" s="12"/>
      <c r="E18" s="12"/>
      <c r="F18" s="12"/>
      <c r="G18" s="12"/>
      <c r="H18" s="12"/>
      <c r="I18" s="12"/>
      <c r="J18" s="12"/>
      <c r="K18" s="26"/>
      <c r="L18" s="1" t="s">
        <v>36</v>
      </c>
      <c r="M18" s="5"/>
      <c r="N18" s="5"/>
      <c r="O18" s="5"/>
      <c r="P18" s="5"/>
    </row>
    <row r="19" spans="1:28" s="27" customFormat="1" ht="15.75" customHeight="1">
      <c r="A19" s="4">
        <f t="shared" si="0"/>
        <v>9</v>
      </c>
      <c r="B19" s="12"/>
      <c r="C19" s="11"/>
      <c r="D19" s="12"/>
      <c r="E19" s="12"/>
      <c r="F19" s="12"/>
      <c r="G19" s="12"/>
      <c r="H19" s="12"/>
      <c r="I19" s="12"/>
      <c r="J19" s="12"/>
      <c r="K19" s="26"/>
      <c r="L19" s="1" t="s">
        <v>37</v>
      </c>
      <c r="M19" s="5"/>
      <c r="N19" s="5"/>
      <c r="O19" s="5"/>
      <c r="P19" s="5"/>
    </row>
    <row r="20" spans="1:28" s="27" customFormat="1" ht="15.75" customHeight="1">
      <c r="A20" s="4">
        <f t="shared" si="0"/>
        <v>10</v>
      </c>
      <c r="B20" s="12"/>
      <c r="C20" s="11"/>
      <c r="D20" s="12"/>
      <c r="E20" s="12"/>
      <c r="F20" s="12"/>
      <c r="G20" s="12"/>
      <c r="H20" s="12"/>
      <c r="I20" s="12"/>
      <c r="J20" s="12"/>
      <c r="K20" s="26"/>
      <c r="L20" s="1" t="s">
        <v>38</v>
      </c>
      <c r="M20" s="5"/>
      <c r="N20" s="5"/>
      <c r="O20" s="5"/>
      <c r="P20" s="5"/>
    </row>
    <row r="21" spans="1:28" s="27" customFormat="1" ht="15.75" customHeight="1">
      <c r="A21" s="4">
        <f t="shared" si="0"/>
        <v>11</v>
      </c>
      <c r="B21" s="12"/>
      <c r="C21" s="11"/>
      <c r="D21" s="12"/>
      <c r="E21" s="12"/>
      <c r="F21" s="12"/>
      <c r="G21" s="12"/>
      <c r="H21" s="12"/>
      <c r="I21" s="12"/>
      <c r="J21" s="12"/>
      <c r="K21" s="26"/>
      <c r="L21" s="24"/>
      <c r="N21" s="28"/>
    </row>
    <row r="22" spans="1:28" s="27" customFormat="1" ht="15.75" customHeight="1">
      <c r="A22" s="4">
        <f t="shared" si="0"/>
        <v>12</v>
      </c>
      <c r="B22" s="12"/>
      <c r="C22" s="11"/>
      <c r="D22" s="12"/>
      <c r="E22" s="12"/>
      <c r="F22" s="12"/>
      <c r="G22" s="12"/>
      <c r="H22" s="12"/>
      <c r="I22" s="12"/>
      <c r="J22" s="12"/>
      <c r="K22" s="26"/>
      <c r="L22" s="24"/>
      <c r="N22" s="28"/>
    </row>
    <row r="23" spans="1:28" s="27" customFormat="1" ht="15.75" customHeight="1">
      <c r="A23" s="4">
        <f t="shared" si="0"/>
        <v>13</v>
      </c>
      <c r="B23" s="12"/>
      <c r="C23" s="11"/>
      <c r="D23" s="12"/>
      <c r="E23" s="12"/>
      <c r="F23" s="12"/>
      <c r="G23" s="12"/>
      <c r="H23" s="12"/>
      <c r="I23" s="12"/>
      <c r="J23" s="12"/>
      <c r="K23" s="26"/>
      <c r="L23" s="24"/>
      <c r="N23" s="28"/>
    </row>
    <row r="24" spans="1:28" s="27" customFormat="1" ht="15.75" customHeight="1">
      <c r="A24" s="4">
        <f t="shared" si="0"/>
        <v>14</v>
      </c>
      <c r="B24" s="12"/>
      <c r="C24" s="12"/>
      <c r="D24" s="12"/>
      <c r="E24" s="12"/>
      <c r="F24" s="12"/>
      <c r="G24" s="12"/>
      <c r="H24" s="12"/>
      <c r="I24" s="12"/>
      <c r="J24" s="12"/>
      <c r="K24" s="26"/>
      <c r="L24" s="24"/>
      <c r="N24" s="28"/>
    </row>
    <row r="25" spans="1:28" s="27" customFormat="1" ht="15.75" customHeight="1">
      <c r="A25" s="4">
        <f t="shared" si="0"/>
        <v>15</v>
      </c>
      <c r="B25" s="12"/>
      <c r="C25" s="12"/>
      <c r="D25" s="12"/>
      <c r="E25" s="12"/>
      <c r="F25" s="12"/>
      <c r="G25" s="12"/>
      <c r="H25" s="12"/>
      <c r="I25" s="12"/>
      <c r="J25" s="12"/>
      <c r="K25" s="26"/>
      <c r="L25" s="24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B25" s="28"/>
    </row>
    <row r="26" spans="1:28" s="27" customFormat="1" ht="15.75" customHeight="1">
      <c r="A26" s="4">
        <f t="shared" si="0"/>
        <v>16</v>
      </c>
      <c r="B26" s="12"/>
      <c r="C26" s="12"/>
      <c r="D26" s="12"/>
      <c r="E26" s="12"/>
      <c r="F26" s="12"/>
      <c r="G26" s="12"/>
      <c r="H26" s="12"/>
      <c r="I26" s="12"/>
      <c r="J26" s="12"/>
      <c r="K26" s="26"/>
      <c r="L26" s="24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B26" s="28"/>
    </row>
    <row r="27" spans="1:28" s="27" customFormat="1" ht="15.75" customHeight="1">
      <c r="A27" s="4">
        <f t="shared" si="0"/>
        <v>17</v>
      </c>
      <c r="B27" s="12"/>
      <c r="C27" s="12"/>
      <c r="D27" s="12"/>
      <c r="E27" s="12"/>
      <c r="F27" s="12"/>
      <c r="G27" s="12"/>
      <c r="H27" s="12"/>
      <c r="I27" s="12"/>
      <c r="J27" s="12"/>
      <c r="K27" s="26"/>
      <c r="L27" s="24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B27" s="28"/>
    </row>
    <row r="28" spans="1:28" s="27" customFormat="1" ht="15.75" customHeight="1">
      <c r="A28" s="4">
        <f t="shared" si="0"/>
        <v>18</v>
      </c>
      <c r="B28" s="12"/>
      <c r="C28" s="12"/>
      <c r="D28" s="12"/>
      <c r="E28" s="12"/>
      <c r="F28" s="12"/>
      <c r="G28" s="12"/>
      <c r="H28" s="12"/>
      <c r="I28" s="12"/>
      <c r="J28" s="12"/>
      <c r="K28" s="26"/>
      <c r="L28" s="24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B28" s="28"/>
    </row>
    <row r="29" spans="1:28" s="27" customFormat="1" ht="15.75" customHeight="1">
      <c r="A29" s="4">
        <f t="shared" si="0"/>
        <v>19</v>
      </c>
      <c r="B29" s="12"/>
      <c r="C29" s="12"/>
      <c r="D29" s="12"/>
      <c r="E29" s="12"/>
      <c r="F29" s="12"/>
      <c r="G29" s="12"/>
      <c r="H29" s="12"/>
      <c r="I29" s="12"/>
      <c r="J29" s="12"/>
      <c r="K29" s="26"/>
      <c r="L29" s="24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B29" s="28"/>
    </row>
    <row r="30" spans="1:28" s="27" customFormat="1" ht="15.75" customHeight="1">
      <c r="A30" s="4">
        <f t="shared" si="0"/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26"/>
      <c r="L30" s="24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B30" s="28"/>
    </row>
    <row r="31" spans="1:28" s="27" customFormat="1" ht="15.75" customHeight="1">
      <c r="A31" s="4">
        <f t="shared" si="0"/>
        <v>21</v>
      </c>
      <c r="B31" s="12"/>
      <c r="C31" s="12"/>
      <c r="D31" s="12"/>
      <c r="E31" s="12"/>
      <c r="F31" s="12"/>
      <c r="G31" s="12"/>
      <c r="H31" s="12"/>
      <c r="I31" s="12"/>
      <c r="J31" s="12"/>
      <c r="K31" s="26"/>
      <c r="L31" s="24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B31" s="28"/>
    </row>
    <row r="32" spans="1:28" s="27" customFormat="1" ht="15.75" customHeight="1">
      <c r="A32" s="4">
        <f t="shared" si="0"/>
        <v>22</v>
      </c>
      <c r="B32" s="12"/>
      <c r="C32" s="12"/>
      <c r="D32" s="12"/>
      <c r="E32" s="12"/>
      <c r="F32" s="12"/>
      <c r="G32" s="12"/>
      <c r="H32" s="12"/>
      <c r="I32" s="12"/>
      <c r="J32" s="12"/>
      <c r="K32" s="26"/>
      <c r="L32" s="24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B32" s="28"/>
    </row>
    <row r="33" spans="1:28" s="27" customFormat="1" ht="15.75" customHeight="1">
      <c r="A33" s="4">
        <f t="shared" si="0"/>
        <v>23</v>
      </c>
      <c r="B33" s="12"/>
      <c r="C33" s="12"/>
      <c r="D33" s="12"/>
      <c r="E33" s="12"/>
      <c r="F33" s="12"/>
      <c r="G33" s="12"/>
      <c r="H33" s="12"/>
      <c r="I33" s="12"/>
      <c r="J33" s="12"/>
      <c r="K33" s="26"/>
      <c r="L33" s="24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B33" s="28"/>
    </row>
    <row r="34" spans="1:28" s="27" customFormat="1" ht="15.75" customHeight="1">
      <c r="A34" s="4">
        <f t="shared" si="0"/>
        <v>24</v>
      </c>
      <c r="B34" s="12"/>
      <c r="C34" s="12"/>
      <c r="D34" s="12"/>
      <c r="E34" s="12"/>
      <c r="F34" s="12"/>
      <c r="G34" s="12"/>
      <c r="H34" s="12"/>
      <c r="I34" s="12"/>
      <c r="J34" s="12"/>
      <c r="K34" s="26"/>
      <c r="L34" s="24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B34" s="28"/>
    </row>
    <row r="35" spans="1:28" s="27" customFormat="1" ht="15.75" customHeight="1">
      <c r="A35" s="4">
        <f t="shared" si="0"/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26"/>
      <c r="L35" s="24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B35" s="28"/>
    </row>
    <row r="36" spans="1:28" s="27" customFormat="1" ht="15.75" customHeight="1">
      <c r="A36" s="4">
        <f t="shared" si="0"/>
        <v>26</v>
      </c>
      <c r="B36" s="12"/>
      <c r="C36" s="12"/>
      <c r="D36" s="12"/>
      <c r="E36" s="12"/>
      <c r="F36" s="12"/>
      <c r="G36" s="12"/>
      <c r="H36" s="12"/>
      <c r="I36" s="12"/>
      <c r="J36" s="12"/>
      <c r="K36" s="26"/>
      <c r="L36" s="24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B36" s="28"/>
    </row>
    <row r="37" spans="1:28" s="27" customFormat="1" ht="15.75" customHeight="1">
      <c r="A37" s="4">
        <f t="shared" si="0"/>
        <v>27</v>
      </c>
      <c r="B37" s="12"/>
      <c r="C37" s="12"/>
      <c r="D37" s="12"/>
      <c r="E37" s="12"/>
      <c r="F37" s="12"/>
      <c r="G37" s="12"/>
      <c r="H37" s="12"/>
      <c r="I37" s="12"/>
      <c r="J37" s="12"/>
      <c r="K37" s="26"/>
      <c r="L37" s="24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B37" s="28"/>
    </row>
    <row r="38" spans="1:28" s="27" customFormat="1" ht="15.75" customHeight="1">
      <c r="A38" s="4">
        <f t="shared" si="0"/>
        <v>28</v>
      </c>
      <c r="B38" s="12"/>
      <c r="C38" s="12"/>
      <c r="D38" s="12"/>
      <c r="E38" s="12"/>
      <c r="F38" s="12"/>
      <c r="G38" s="12"/>
      <c r="H38" s="12"/>
      <c r="I38" s="12"/>
      <c r="J38" s="12"/>
      <c r="K38" s="26"/>
      <c r="L38" s="24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B38" s="28"/>
    </row>
    <row r="39" spans="1:28" s="27" customFormat="1" ht="15.75" customHeight="1">
      <c r="A39" s="4">
        <f t="shared" si="0"/>
        <v>29</v>
      </c>
      <c r="B39" s="12"/>
      <c r="C39" s="12"/>
      <c r="D39" s="12"/>
      <c r="E39" s="12"/>
      <c r="F39" s="12"/>
      <c r="G39" s="12"/>
      <c r="H39" s="12"/>
      <c r="I39" s="12"/>
      <c r="J39" s="12"/>
      <c r="K39" s="26"/>
      <c r="L39" s="24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B39" s="28"/>
    </row>
    <row r="40" spans="1:28" s="27" customFormat="1" ht="15.75" customHeight="1">
      <c r="A40" s="4">
        <f t="shared" si="0"/>
        <v>30</v>
      </c>
      <c r="B40" s="12"/>
      <c r="C40" s="12"/>
      <c r="D40" s="12"/>
      <c r="E40" s="12"/>
      <c r="F40" s="12"/>
      <c r="G40" s="12"/>
      <c r="H40" s="12"/>
      <c r="I40" s="12"/>
      <c r="J40" s="12"/>
      <c r="K40" s="26"/>
      <c r="L40" s="24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B40" s="28"/>
    </row>
    <row r="41" spans="1:28" s="27" customFormat="1" ht="15.75" customHeight="1">
      <c r="A41" s="4">
        <f t="shared" si="0"/>
        <v>31</v>
      </c>
      <c r="B41" s="12"/>
      <c r="C41" s="12"/>
      <c r="D41" s="12"/>
      <c r="E41" s="12"/>
      <c r="F41" s="12"/>
      <c r="G41" s="12"/>
      <c r="H41" s="12"/>
      <c r="I41" s="12"/>
      <c r="J41" s="12"/>
      <c r="K41" s="26"/>
      <c r="L41" s="24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B41" s="28"/>
    </row>
  </sheetData>
  <mergeCells count="11">
    <mergeCell ref="A7:B7"/>
    <mergeCell ref="C7:E7"/>
    <mergeCell ref="F7:G7"/>
    <mergeCell ref="H7:J7"/>
    <mergeCell ref="L9:P9"/>
    <mergeCell ref="H6:J6"/>
    <mergeCell ref="A1:C2"/>
    <mergeCell ref="A4:B4"/>
    <mergeCell ref="A6:B6"/>
    <mergeCell ref="C6:E6"/>
    <mergeCell ref="F6:G6"/>
  </mergeCells>
  <phoneticPr fontId="2"/>
  <dataValidations count="2">
    <dataValidation imeMode="on" allowBlank="1" showInputMessage="1" showErrorMessage="1" sqref="M11:M12 C10:C23" xr:uid="{D81115E5-788B-479A-A64F-23ABAB39F6C8}"/>
    <dataValidation type="list" allowBlank="1" showInputMessage="1" showErrorMessage="1" sqref="D10:D41 M10:P10 H10:H41" xr:uid="{ACDFBAD0-A18A-487C-91C7-BFFFA99D463A}">
      <formula1>"○"</formula1>
    </dataValidation>
  </dataValidations>
  <pageMargins left="0.7" right="0.7" top="0.75" bottom="0.75" header="0.3" footer="0.3"/>
  <pageSetup paperSize="9" scale="52" orientation="portrait" r:id="rId1"/>
  <colBreaks count="1" manualBreakCount="1">
    <brk id="16" max="40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10EECA-5AFD-4DFD-A4D5-29EAB60F193F}">
          <x14:formula1>
            <xm:f>説明!$B$4:$B$29</xm:f>
          </x14:formula1>
          <xm:sqref>E10:E41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D69B-A4B4-46F2-A344-F5898507A8F2}">
  <dimension ref="A1:AB41"/>
  <sheetViews>
    <sheetView showGridLines="0" view="pageBreakPreview" topLeftCell="A4" zoomScale="110" zoomScaleNormal="100" zoomScaleSheetLayoutView="110" workbookViewId="0">
      <selection activeCell="C17" sqref="C17"/>
    </sheetView>
  </sheetViews>
  <sheetFormatPr defaultColWidth="2.5" defaultRowHeight="12"/>
  <cols>
    <col min="1" max="1" width="4.09765625" style="22" customWidth="1"/>
    <col min="2" max="3" width="14.69921875" style="22" customWidth="1"/>
    <col min="4" max="4" width="8" style="22" customWidth="1"/>
    <col min="5" max="5" width="14.69921875" style="22" customWidth="1"/>
    <col min="6" max="7" width="6.8984375" style="22" customWidth="1"/>
    <col min="8" max="8" width="9.5" style="22" customWidth="1"/>
    <col min="9" max="9" width="6.09765625" style="22" bestFit="1" customWidth="1"/>
    <col min="10" max="10" width="34.69921875" style="22" customWidth="1"/>
    <col min="11" max="11" width="3.8984375" style="22" customWidth="1"/>
    <col min="12" max="12" width="5.8984375" style="22" customWidth="1"/>
    <col min="13" max="16" width="6.8984375" style="22" customWidth="1"/>
    <col min="17" max="27" width="2.5" style="22"/>
    <col min="28" max="28" width="5.5" style="23" customWidth="1"/>
    <col min="29" max="35" width="4.3984375" style="22" customWidth="1"/>
    <col min="36" max="16384" width="2.5" style="22"/>
  </cols>
  <sheetData>
    <row r="1" spans="1:24" ht="12" customHeight="1">
      <c r="A1" s="98" t="s">
        <v>127</v>
      </c>
      <c r="B1" s="99"/>
      <c r="C1" s="99"/>
      <c r="D1" s="13" t="str">
        <f>改訂履歴!N1</f>
        <v>システム：</v>
      </c>
      <c r="E1" s="31"/>
      <c r="F1" s="14"/>
      <c r="G1" s="14"/>
      <c r="H1" s="14"/>
      <c r="I1" s="14"/>
      <c r="J1" s="15"/>
      <c r="K1" s="17"/>
      <c r="L1" s="17"/>
      <c r="M1" s="17"/>
      <c r="N1" s="17"/>
      <c r="O1" s="17"/>
      <c r="P1" s="17"/>
      <c r="Q1" s="17"/>
      <c r="R1" s="21"/>
      <c r="S1" s="20"/>
      <c r="T1" s="20"/>
      <c r="U1" s="20"/>
      <c r="V1" s="20"/>
      <c r="W1" s="20"/>
      <c r="X1" s="20"/>
    </row>
    <row r="2" spans="1:24" ht="12" customHeight="1">
      <c r="A2" s="100"/>
      <c r="B2" s="101"/>
      <c r="C2" s="101"/>
      <c r="D2" s="30" t="str">
        <f>改訂履歴!N2</f>
        <v>XXXXX</v>
      </c>
      <c r="E2" s="19"/>
      <c r="F2" s="17"/>
      <c r="G2" s="17"/>
      <c r="H2" s="17"/>
      <c r="I2" s="17"/>
      <c r="J2" s="29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>
      <c r="A3" s="16"/>
      <c r="B3" s="17"/>
      <c r="C3" s="17"/>
      <c r="D3" s="30"/>
      <c r="E3" s="17"/>
      <c r="F3" s="17"/>
      <c r="G3" s="17"/>
      <c r="H3" s="17"/>
      <c r="I3" s="17"/>
      <c r="J3" s="29"/>
      <c r="K3" s="17"/>
      <c r="L3" s="17"/>
      <c r="M3" s="17"/>
      <c r="N3" s="17"/>
      <c r="O3" s="17"/>
      <c r="P3" s="17"/>
      <c r="Q3" s="17"/>
      <c r="R3" s="21"/>
      <c r="S3" s="20"/>
      <c r="T3" s="20"/>
      <c r="U3" s="20"/>
      <c r="V3" s="20"/>
      <c r="W3" s="20"/>
      <c r="X3" s="20"/>
    </row>
    <row r="4" spans="1:24">
      <c r="A4" s="102" t="s">
        <v>5</v>
      </c>
      <c r="B4" s="103"/>
      <c r="C4" s="18" t="str">
        <f>改訂履歴!E4</f>
        <v>社員システム</v>
      </c>
      <c r="D4" s="32" t="s">
        <v>6</v>
      </c>
      <c r="E4" s="13" t="str">
        <f>改訂履歴!Q4</f>
        <v>AAAAAA</v>
      </c>
      <c r="F4" s="14"/>
      <c r="G4" s="14"/>
      <c r="H4" s="14"/>
      <c r="I4" s="14"/>
      <c r="J4" s="15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4.5" customHeight="1"/>
    <row r="6" spans="1:24" ht="18.75" customHeight="1">
      <c r="A6" s="93" t="s">
        <v>14</v>
      </c>
      <c r="B6" s="93"/>
      <c r="C6" s="94" t="s">
        <v>177</v>
      </c>
      <c r="D6" s="95"/>
      <c r="E6" s="96"/>
      <c r="F6" s="93" t="s">
        <v>16</v>
      </c>
      <c r="G6" s="93"/>
      <c r="H6" s="94"/>
      <c r="I6" s="95"/>
      <c r="J6" s="96"/>
      <c r="K6" s="24"/>
      <c r="L6" s="24"/>
      <c r="M6" s="24"/>
      <c r="N6" s="24"/>
      <c r="O6" s="24"/>
      <c r="P6" s="24"/>
    </row>
    <row r="7" spans="1:24" ht="18.75" customHeight="1">
      <c r="A7" s="93" t="s">
        <v>15</v>
      </c>
      <c r="B7" s="93"/>
      <c r="C7" s="94" t="s">
        <v>176</v>
      </c>
      <c r="D7" s="95"/>
      <c r="E7" s="96"/>
      <c r="F7" s="93" t="s">
        <v>17</v>
      </c>
      <c r="G7" s="93"/>
      <c r="H7" s="94"/>
      <c r="I7" s="95"/>
      <c r="J7" s="96"/>
      <c r="K7" s="24"/>
      <c r="L7" s="24"/>
      <c r="M7" s="24"/>
      <c r="N7" s="24"/>
      <c r="O7" s="24"/>
      <c r="P7" s="24"/>
    </row>
    <row r="8" spans="1:24" ht="10.5" customHeight="1"/>
    <row r="9" spans="1:24" s="25" customFormat="1" ht="18.75" customHeight="1">
      <c r="A9" s="36" t="s">
        <v>18</v>
      </c>
      <c r="B9" s="36" t="s">
        <v>19</v>
      </c>
      <c r="C9" s="36" t="s">
        <v>21</v>
      </c>
      <c r="D9" s="36" t="s">
        <v>20</v>
      </c>
      <c r="E9" s="36" t="s">
        <v>22</v>
      </c>
      <c r="F9" s="36" t="s">
        <v>23</v>
      </c>
      <c r="G9" s="36" t="s">
        <v>24</v>
      </c>
      <c r="H9" s="36" t="s">
        <v>25</v>
      </c>
      <c r="I9" s="36" t="s">
        <v>26</v>
      </c>
      <c r="J9" s="36" t="s">
        <v>27</v>
      </c>
      <c r="K9" s="26"/>
      <c r="L9" s="97" t="s">
        <v>39</v>
      </c>
      <c r="M9" s="97"/>
      <c r="N9" s="97"/>
      <c r="O9" s="97"/>
      <c r="P9" s="97"/>
    </row>
    <row r="10" spans="1:24" s="27" customFormat="1" ht="15.75" customHeight="1">
      <c r="A10" s="4">
        <f>ROW()-10</f>
        <v>0</v>
      </c>
      <c r="B10" s="12"/>
      <c r="C10" s="11" t="s">
        <v>166</v>
      </c>
      <c r="D10" s="12" t="s">
        <v>129</v>
      </c>
      <c r="E10" s="12" t="s">
        <v>43</v>
      </c>
      <c r="F10" s="12"/>
      <c r="G10" s="12"/>
      <c r="H10" s="12"/>
      <c r="I10" s="12"/>
      <c r="J10" s="12"/>
      <c r="K10" s="26"/>
      <c r="L10" s="1" t="s">
        <v>28</v>
      </c>
      <c r="M10" s="12"/>
      <c r="N10" s="12"/>
      <c r="O10" s="12"/>
      <c r="P10" s="12"/>
    </row>
    <row r="11" spans="1:24" s="27" customFormat="1" ht="15.75" customHeight="1">
      <c r="A11" s="4">
        <f t="shared" ref="A11:A41" si="0">ROW()-10</f>
        <v>1</v>
      </c>
      <c r="B11" s="12"/>
      <c r="C11" s="11" t="s">
        <v>167</v>
      </c>
      <c r="D11" s="12"/>
      <c r="E11" s="12" t="s">
        <v>43</v>
      </c>
      <c r="F11" s="12"/>
      <c r="G11" s="12"/>
      <c r="H11" s="12"/>
      <c r="I11" s="12"/>
      <c r="J11" s="12"/>
      <c r="K11" s="26"/>
      <c r="L11" s="1" t="s">
        <v>29</v>
      </c>
      <c r="M11" s="11"/>
      <c r="N11" s="5"/>
      <c r="O11" s="5"/>
      <c r="P11" s="5"/>
    </row>
    <row r="12" spans="1:24" s="27" customFormat="1" ht="15.75" customHeight="1">
      <c r="A12" s="4">
        <f t="shared" si="0"/>
        <v>2</v>
      </c>
      <c r="B12" s="12"/>
      <c r="C12" s="11" t="s">
        <v>178</v>
      </c>
      <c r="D12" s="12"/>
      <c r="E12" s="12" t="s">
        <v>85</v>
      </c>
      <c r="F12" s="12">
        <v>500</v>
      </c>
      <c r="G12" s="12"/>
      <c r="H12" s="12"/>
      <c r="I12" s="12"/>
      <c r="J12" s="12" t="s">
        <v>170</v>
      </c>
      <c r="K12" s="26"/>
      <c r="L12" s="1" t="s">
        <v>30</v>
      </c>
      <c r="M12" s="11"/>
      <c r="N12" s="5"/>
      <c r="O12" s="5"/>
      <c r="P12" s="5"/>
    </row>
    <row r="13" spans="1:24" s="27" customFormat="1" ht="15.75" customHeight="1">
      <c r="A13" s="4">
        <f t="shared" si="0"/>
        <v>3</v>
      </c>
      <c r="B13" s="12"/>
      <c r="C13" s="11" t="s">
        <v>169</v>
      </c>
      <c r="D13" s="12"/>
      <c r="E13" s="12" t="s">
        <v>67</v>
      </c>
      <c r="F13" s="12"/>
      <c r="G13" s="12"/>
      <c r="H13" s="12"/>
      <c r="I13" s="12"/>
      <c r="J13" s="12"/>
      <c r="K13" s="26"/>
      <c r="L13" s="1" t="s">
        <v>31</v>
      </c>
      <c r="M13" s="5"/>
      <c r="N13" s="5"/>
      <c r="O13" s="5"/>
      <c r="P13" s="5"/>
    </row>
    <row r="14" spans="1:24" s="27" customFormat="1" ht="15.75" customHeight="1">
      <c r="A14" s="4">
        <f t="shared" si="0"/>
        <v>4</v>
      </c>
      <c r="B14" s="12"/>
      <c r="C14" s="11" t="s">
        <v>173</v>
      </c>
      <c r="D14" s="12"/>
      <c r="E14" s="12" t="s">
        <v>85</v>
      </c>
      <c r="F14" s="12">
        <v>200</v>
      </c>
      <c r="G14" s="12"/>
      <c r="H14" s="12"/>
      <c r="I14" s="12"/>
      <c r="J14" s="12"/>
      <c r="K14" s="26"/>
      <c r="L14" s="1" t="s">
        <v>32</v>
      </c>
      <c r="M14" s="5"/>
      <c r="N14" s="5"/>
      <c r="O14" s="5"/>
      <c r="P14" s="5"/>
    </row>
    <row r="15" spans="1:24" s="27" customFormat="1" ht="15.75" customHeight="1">
      <c r="A15" s="4">
        <f t="shared" si="0"/>
        <v>5</v>
      </c>
      <c r="B15" s="12"/>
      <c r="C15" s="11" t="s">
        <v>171</v>
      </c>
      <c r="D15" s="12"/>
      <c r="E15" s="12" t="s">
        <v>43</v>
      </c>
      <c r="F15" s="12"/>
      <c r="G15" s="12"/>
      <c r="H15" s="12"/>
      <c r="I15" s="12"/>
      <c r="J15" s="12"/>
      <c r="K15" s="26"/>
      <c r="L15" s="1" t="s">
        <v>33</v>
      </c>
      <c r="M15" s="5"/>
      <c r="N15" s="5"/>
      <c r="O15" s="5"/>
      <c r="P15" s="5"/>
    </row>
    <row r="16" spans="1:24" s="27" customFormat="1" ht="15.75" customHeight="1">
      <c r="A16" s="4">
        <f t="shared" si="0"/>
        <v>6</v>
      </c>
      <c r="B16" s="12"/>
      <c r="C16" s="11" t="s">
        <v>172</v>
      </c>
      <c r="D16" s="12"/>
      <c r="E16" s="12" t="s">
        <v>168</v>
      </c>
      <c r="F16" s="12"/>
      <c r="G16" s="12"/>
      <c r="H16" s="12"/>
      <c r="I16" s="12">
        <v>0</v>
      </c>
      <c r="J16" s="35" t="s">
        <v>175</v>
      </c>
      <c r="K16" s="26"/>
      <c r="L16" s="1" t="s">
        <v>34</v>
      </c>
      <c r="M16" s="5"/>
      <c r="N16" s="5"/>
      <c r="O16" s="5"/>
      <c r="P16" s="5"/>
    </row>
    <row r="17" spans="1:28" s="27" customFormat="1" ht="15.75" customHeight="1">
      <c r="A17" s="4">
        <f t="shared" si="0"/>
        <v>7</v>
      </c>
      <c r="B17" s="12"/>
      <c r="C17" s="11" t="s">
        <v>174</v>
      </c>
      <c r="D17" s="12"/>
      <c r="E17" s="12" t="s">
        <v>85</v>
      </c>
      <c r="F17" s="12">
        <v>200</v>
      </c>
      <c r="G17" s="12"/>
      <c r="H17" s="12"/>
      <c r="I17" s="12"/>
      <c r="J17" s="12"/>
      <c r="K17" s="26"/>
      <c r="L17" s="1" t="s">
        <v>35</v>
      </c>
      <c r="M17" s="5"/>
      <c r="N17" s="5"/>
      <c r="O17" s="5"/>
      <c r="P17" s="5"/>
    </row>
    <row r="18" spans="1:28" s="27" customFormat="1" ht="15.75" customHeight="1">
      <c r="A18" s="4">
        <f t="shared" si="0"/>
        <v>8</v>
      </c>
      <c r="B18" s="12"/>
      <c r="C18" s="11" t="s">
        <v>121</v>
      </c>
      <c r="D18" s="12"/>
      <c r="E18" s="12" t="s">
        <v>43</v>
      </c>
      <c r="F18" s="12"/>
      <c r="G18" s="12"/>
      <c r="H18" s="12"/>
      <c r="I18" s="12"/>
      <c r="J18" s="12"/>
      <c r="K18" s="26"/>
      <c r="L18" s="1" t="s">
        <v>36</v>
      </c>
      <c r="M18" s="5"/>
      <c r="N18" s="5"/>
      <c r="O18" s="5"/>
      <c r="P18" s="5"/>
    </row>
    <row r="19" spans="1:28" s="27" customFormat="1" ht="15.75" customHeight="1">
      <c r="A19" s="4">
        <f t="shared" si="0"/>
        <v>9</v>
      </c>
      <c r="B19" s="12"/>
      <c r="C19" s="11" t="s">
        <v>122</v>
      </c>
      <c r="D19" s="12"/>
      <c r="E19" s="12" t="s">
        <v>74</v>
      </c>
      <c r="F19" s="12"/>
      <c r="G19" s="12"/>
      <c r="H19" s="12"/>
      <c r="I19" s="12"/>
      <c r="J19" s="12"/>
      <c r="K19" s="26"/>
      <c r="L19" s="1" t="s">
        <v>37</v>
      </c>
      <c r="M19" s="5"/>
      <c r="N19" s="5"/>
      <c r="O19" s="5"/>
      <c r="P19" s="5"/>
    </row>
    <row r="20" spans="1:28" s="27" customFormat="1" ht="15.75" customHeight="1">
      <c r="A20" s="4">
        <f t="shared" si="0"/>
        <v>10</v>
      </c>
      <c r="B20" s="12"/>
      <c r="C20" s="11" t="s">
        <v>123</v>
      </c>
      <c r="D20" s="12"/>
      <c r="E20" s="12" t="s">
        <v>43</v>
      </c>
      <c r="F20" s="12"/>
      <c r="G20" s="12"/>
      <c r="H20" s="12"/>
      <c r="I20" s="12"/>
      <c r="J20" s="12"/>
      <c r="K20" s="26"/>
      <c r="L20" s="1" t="s">
        <v>38</v>
      </c>
      <c r="M20" s="5"/>
      <c r="N20" s="5"/>
      <c r="O20" s="5"/>
      <c r="P20" s="5"/>
    </row>
    <row r="21" spans="1:28" s="27" customFormat="1" ht="15.75" customHeight="1">
      <c r="A21" s="4">
        <f t="shared" si="0"/>
        <v>11</v>
      </c>
      <c r="B21" s="12"/>
      <c r="C21" s="11" t="s">
        <v>124</v>
      </c>
      <c r="D21" s="12"/>
      <c r="E21" s="12" t="s">
        <v>74</v>
      </c>
      <c r="F21" s="12"/>
      <c r="G21" s="12"/>
      <c r="H21" s="12"/>
      <c r="I21" s="12"/>
      <c r="J21" s="12"/>
      <c r="K21" s="26"/>
      <c r="L21" s="24"/>
      <c r="N21" s="28"/>
    </row>
    <row r="22" spans="1:28" s="27" customFormat="1" ht="15.75" customHeight="1">
      <c r="A22" s="4">
        <f t="shared" si="0"/>
        <v>12</v>
      </c>
      <c r="B22" s="12"/>
      <c r="C22" s="11" t="s">
        <v>125</v>
      </c>
      <c r="D22" s="12"/>
      <c r="E22" s="12" t="s">
        <v>45</v>
      </c>
      <c r="F22" s="12"/>
      <c r="G22" s="12"/>
      <c r="H22" s="12"/>
      <c r="I22" s="12"/>
      <c r="J22" s="12"/>
      <c r="K22" s="26"/>
      <c r="L22" s="24"/>
      <c r="N22" s="28"/>
    </row>
    <row r="23" spans="1:28" s="27" customFormat="1" ht="15.75" customHeight="1">
      <c r="A23" s="4">
        <f t="shared" si="0"/>
        <v>13</v>
      </c>
      <c r="B23" s="12"/>
      <c r="C23" s="11"/>
      <c r="D23" s="12"/>
      <c r="E23" s="12"/>
      <c r="F23" s="12"/>
      <c r="G23" s="12"/>
      <c r="H23" s="12"/>
      <c r="I23" s="12"/>
      <c r="J23" s="12"/>
      <c r="K23" s="26"/>
      <c r="L23" s="24"/>
      <c r="N23" s="28"/>
    </row>
    <row r="24" spans="1:28" s="27" customFormat="1" ht="15.75" customHeight="1">
      <c r="A24" s="4">
        <f t="shared" si="0"/>
        <v>14</v>
      </c>
      <c r="B24" s="12"/>
      <c r="C24" s="12"/>
      <c r="D24" s="12"/>
      <c r="E24" s="12"/>
      <c r="F24" s="12"/>
      <c r="G24" s="12"/>
      <c r="H24" s="12"/>
      <c r="I24" s="12"/>
      <c r="J24" s="12"/>
      <c r="K24" s="26"/>
      <c r="L24" s="24"/>
      <c r="N24" s="28"/>
    </row>
    <row r="25" spans="1:28" s="27" customFormat="1" ht="15.75" customHeight="1">
      <c r="A25" s="4">
        <f t="shared" si="0"/>
        <v>15</v>
      </c>
      <c r="B25" s="12"/>
      <c r="C25" s="12"/>
      <c r="D25" s="12"/>
      <c r="E25" s="12"/>
      <c r="F25" s="12"/>
      <c r="G25" s="12"/>
      <c r="H25" s="12"/>
      <c r="I25" s="12"/>
      <c r="J25" s="12"/>
      <c r="K25" s="26"/>
      <c r="L25" s="24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B25" s="28"/>
    </row>
    <row r="26" spans="1:28" s="27" customFormat="1" ht="15.75" customHeight="1">
      <c r="A26" s="4">
        <f t="shared" si="0"/>
        <v>16</v>
      </c>
      <c r="B26" s="12"/>
      <c r="C26" s="12"/>
      <c r="D26" s="12"/>
      <c r="E26" s="12"/>
      <c r="F26" s="12"/>
      <c r="G26" s="12"/>
      <c r="H26" s="12"/>
      <c r="I26" s="12"/>
      <c r="J26" s="12"/>
      <c r="K26" s="26"/>
      <c r="L26" s="24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B26" s="28"/>
    </row>
    <row r="27" spans="1:28" s="27" customFormat="1" ht="15.75" customHeight="1">
      <c r="A27" s="4">
        <f t="shared" si="0"/>
        <v>17</v>
      </c>
      <c r="B27" s="12"/>
      <c r="C27" s="12"/>
      <c r="D27" s="12"/>
      <c r="E27" s="12"/>
      <c r="F27" s="12"/>
      <c r="G27" s="12"/>
      <c r="H27" s="12"/>
      <c r="I27" s="12"/>
      <c r="J27" s="12"/>
      <c r="K27" s="26"/>
      <c r="L27" s="24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B27" s="28"/>
    </row>
    <row r="28" spans="1:28" s="27" customFormat="1" ht="15.75" customHeight="1">
      <c r="A28" s="4">
        <f t="shared" si="0"/>
        <v>18</v>
      </c>
      <c r="B28" s="12"/>
      <c r="C28" s="12"/>
      <c r="D28" s="12"/>
      <c r="E28" s="12"/>
      <c r="F28" s="12"/>
      <c r="G28" s="12"/>
      <c r="H28" s="12"/>
      <c r="I28" s="12"/>
      <c r="J28" s="12"/>
      <c r="K28" s="26"/>
      <c r="L28" s="24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B28" s="28"/>
    </row>
    <row r="29" spans="1:28" s="27" customFormat="1" ht="15.75" customHeight="1">
      <c r="A29" s="4">
        <f t="shared" si="0"/>
        <v>19</v>
      </c>
      <c r="B29" s="12"/>
      <c r="C29" s="12"/>
      <c r="D29" s="12"/>
      <c r="E29" s="12"/>
      <c r="F29" s="12"/>
      <c r="G29" s="12"/>
      <c r="H29" s="12"/>
      <c r="I29" s="12"/>
      <c r="J29" s="12"/>
      <c r="K29" s="26"/>
      <c r="L29" s="24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B29" s="28"/>
    </row>
    <row r="30" spans="1:28" s="27" customFormat="1" ht="15.75" customHeight="1">
      <c r="A30" s="4">
        <f t="shared" si="0"/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26"/>
      <c r="L30" s="24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B30" s="28"/>
    </row>
    <row r="31" spans="1:28" s="27" customFormat="1" ht="15.75" customHeight="1">
      <c r="A31" s="4">
        <f t="shared" si="0"/>
        <v>21</v>
      </c>
      <c r="B31" s="12"/>
      <c r="C31" s="12"/>
      <c r="D31" s="12"/>
      <c r="E31" s="12"/>
      <c r="F31" s="12"/>
      <c r="G31" s="12"/>
      <c r="H31" s="12"/>
      <c r="I31" s="12"/>
      <c r="J31" s="12"/>
      <c r="K31" s="26"/>
      <c r="L31" s="24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B31" s="28"/>
    </row>
    <row r="32" spans="1:28" s="27" customFormat="1" ht="15.75" customHeight="1">
      <c r="A32" s="4">
        <f t="shared" si="0"/>
        <v>22</v>
      </c>
      <c r="B32" s="12"/>
      <c r="C32" s="12"/>
      <c r="D32" s="12"/>
      <c r="E32" s="12"/>
      <c r="F32" s="12"/>
      <c r="G32" s="12"/>
      <c r="H32" s="12"/>
      <c r="I32" s="12"/>
      <c r="J32" s="12"/>
      <c r="K32" s="26"/>
      <c r="L32" s="24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B32" s="28"/>
    </row>
    <row r="33" spans="1:28" s="27" customFormat="1" ht="15.75" customHeight="1">
      <c r="A33" s="4">
        <f t="shared" si="0"/>
        <v>23</v>
      </c>
      <c r="B33" s="12"/>
      <c r="C33" s="12"/>
      <c r="D33" s="12"/>
      <c r="E33" s="12"/>
      <c r="F33" s="12"/>
      <c r="G33" s="12"/>
      <c r="H33" s="12"/>
      <c r="I33" s="12"/>
      <c r="J33" s="12"/>
      <c r="K33" s="26"/>
      <c r="L33" s="24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B33" s="28"/>
    </row>
    <row r="34" spans="1:28" s="27" customFormat="1" ht="15.75" customHeight="1">
      <c r="A34" s="4">
        <f t="shared" si="0"/>
        <v>24</v>
      </c>
      <c r="B34" s="12"/>
      <c r="C34" s="12"/>
      <c r="D34" s="12"/>
      <c r="E34" s="12"/>
      <c r="F34" s="12"/>
      <c r="G34" s="12"/>
      <c r="H34" s="12"/>
      <c r="I34" s="12"/>
      <c r="J34" s="12"/>
      <c r="K34" s="26"/>
      <c r="L34" s="24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B34" s="28"/>
    </row>
    <row r="35" spans="1:28" s="27" customFormat="1" ht="15.75" customHeight="1">
      <c r="A35" s="4">
        <f t="shared" si="0"/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26"/>
      <c r="L35" s="24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B35" s="28"/>
    </row>
    <row r="36" spans="1:28" s="27" customFormat="1" ht="15.75" customHeight="1">
      <c r="A36" s="4">
        <f t="shared" si="0"/>
        <v>26</v>
      </c>
      <c r="B36" s="12"/>
      <c r="C36" s="12"/>
      <c r="D36" s="12"/>
      <c r="E36" s="12"/>
      <c r="F36" s="12"/>
      <c r="G36" s="12"/>
      <c r="H36" s="12"/>
      <c r="I36" s="12"/>
      <c r="J36" s="12"/>
      <c r="K36" s="26"/>
      <c r="L36" s="24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B36" s="28"/>
    </row>
    <row r="37" spans="1:28" s="27" customFormat="1" ht="15.75" customHeight="1">
      <c r="A37" s="4">
        <f t="shared" si="0"/>
        <v>27</v>
      </c>
      <c r="B37" s="12"/>
      <c r="C37" s="12"/>
      <c r="D37" s="12"/>
      <c r="E37" s="12"/>
      <c r="F37" s="12"/>
      <c r="G37" s="12"/>
      <c r="H37" s="12"/>
      <c r="I37" s="12"/>
      <c r="J37" s="12"/>
      <c r="K37" s="26"/>
      <c r="L37" s="24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B37" s="28"/>
    </row>
    <row r="38" spans="1:28" s="27" customFormat="1" ht="15.75" customHeight="1">
      <c r="A38" s="4">
        <f t="shared" si="0"/>
        <v>28</v>
      </c>
      <c r="B38" s="12"/>
      <c r="C38" s="12"/>
      <c r="D38" s="12"/>
      <c r="E38" s="12"/>
      <c r="F38" s="12"/>
      <c r="G38" s="12"/>
      <c r="H38" s="12"/>
      <c r="I38" s="12"/>
      <c r="J38" s="12"/>
      <c r="K38" s="26"/>
      <c r="L38" s="24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B38" s="28"/>
    </row>
    <row r="39" spans="1:28" s="27" customFormat="1" ht="15.75" customHeight="1">
      <c r="A39" s="4">
        <f t="shared" si="0"/>
        <v>29</v>
      </c>
      <c r="B39" s="12"/>
      <c r="C39" s="12"/>
      <c r="D39" s="12"/>
      <c r="E39" s="12"/>
      <c r="F39" s="12"/>
      <c r="G39" s="12"/>
      <c r="H39" s="12"/>
      <c r="I39" s="12"/>
      <c r="J39" s="12"/>
      <c r="K39" s="26"/>
      <c r="L39" s="24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B39" s="28"/>
    </row>
    <row r="40" spans="1:28" s="27" customFormat="1" ht="15.75" customHeight="1">
      <c r="A40" s="4">
        <f t="shared" si="0"/>
        <v>30</v>
      </c>
      <c r="B40" s="12"/>
      <c r="C40" s="12"/>
      <c r="D40" s="12"/>
      <c r="E40" s="12"/>
      <c r="F40" s="12"/>
      <c r="G40" s="12"/>
      <c r="H40" s="12"/>
      <c r="I40" s="12"/>
      <c r="J40" s="12"/>
      <c r="K40" s="26"/>
      <c r="L40" s="24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B40" s="28"/>
    </row>
    <row r="41" spans="1:28" s="27" customFormat="1" ht="15.75" customHeight="1">
      <c r="A41" s="4">
        <f t="shared" si="0"/>
        <v>31</v>
      </c>
      <c r="B41" s="12"/>
      <c r="C41" s="12"/>
      <c r="D41" s="12"/>
      <c r="E41" s="12"/>
      <c r="F41" s="12"/>
      <c r="G41" s="12"/>
      <c r="H41" s="12"/>
      <c r="I41" s="12"/>
      <c r="J41" s="12"/>
      <c r="K41" s="26"/>
      <c r="L41" s="24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B41" s="28"/>
    </row>
  </sheetData>
  <mergeCells count="11">
    <mergeCell ref="H6:J6"/>
    <mergeCell ref="A1:C2"/>
    <mergeCell ref="A4:B4"/>
    <mergeCell ref="A6:B6"/>
    <mergeCell ref="C6:E6"/>
    <mergeCell ref="F6:G6"/>
    <mergeCell ref="A7:B7"/>
    <mergeCell ref="C7:E7"/>
    <mergeCell ref="F7:G7"/>
    <mergeCell ref="H7:J7"/>
    <mergeCell ref="L9:P9"/>
  </mergeCells>
  <phoneticPr fontId="2"/>
  <dataValidations count="3">
    <dataValidation type="list" allowBlank="1" showInputMessage="1" showErrorMessage="1" sqref="H10:H41 M10:P10 D10:D41" xr:uid="{EA823284-2A27-42B0-B428-C7D9EC01CB49}">
      <formula1>"○"</formula1>
    </dataValidation>
    <dataValidation imeMode="on" allowBlank="1" showInputMessage="1" showErrorMessage="1" sqref="M11:M12 C10:C21 C23" xr:uid="{37D38B44-67EE-437E-8A43-2171A9572D57}"/>
    <dataValidation imeMode="off" allowBlank="1" showInputMessage="1" showErrorMessage="1" sqref="C22" xr:uid="{046D8629-A286-4B03-BEB3-0C793593D238}"/>
  </dataValidations>
  <pageMargins left="0.7" right="0.7" top="0.75" bottom="0.75" header="0.3" footer="0.3"/>
  <pageSetup paperSize="9" scale="52" orientation="portrait" r:id="rId1"/>
  <colBreaks count="1" manualBreakCount="1">
    <brk id="16" max="40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75F7C4-310E-4A7B-B1EF-7FF7A7231479}">
          <x14:formula1>
            <xm:f>説明!$B$4:$B$29</xm:f>
          </x14:formula1>
          <xm:sqref>E10:E41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E546-2AD7-4B26-BB07-1935EEC5FD1F}">
  <dimension ref="A2:E29"/>
  <sheetViews>
    <sheetView showGridLines="0" workbookViewId="0">
      <selection activeCell="C22" sqref="C22"/>
    </sheetView>
  </sheetViews>
  <sheetFormatPr defaultColWidth="9" defaultRowHeight="12"/>
  <cols>
    <col min="1" max="1" width="15.19921875" style="6" bestFit="1" customWidth="1"/>
    <col min="2" max="2" width="14.19921875" style="6" bestFit="1" customWidth="1"/>
    <col min="3" max="3" width="75.69921875" style="6" customWidth="1"/>
    <col min="4" max="4" width="17.8984375" style="6" customWidth="1"/>
    <col min="5" max="5" width="35.19921875" style="6" customWidth="1"/>
    <col min="6" max="16384" width="9" style="2"/>
  </cols>
  <sheetData>
    <row r="2" spans="1:4">
      <c r="A2" s="107" t="s">
        <v>111</v>
      </c>
      <c r="B2" s="107"/>
      <c r="C2" s="107"/>
      <c r="D2" s="107"/>
    </row>
    <row r="3" spans="1:4" ht="24">
      <c r="A3" s="7"/>
      <c r="B3" s="7" t="s">
        <v>108</v>
      </c>
      <c r="C3" s="7" t="s">
        <v>40</v>
      </c>
      <c r="D3" s="7" t="s">
        <v>41</v>
      </c>
    </row>
    <row r="4" spans="1:4" ht="24">
      <c r="A4" s="104" t="s">
        <v>42</v>
      </c>
      <c r="B4" s="9" t="s">
        <v>43</v>
      </c>
      <c r="C4" s="8" t="s">
        <v>44</v>
      </c>
      <c r="D4" s="8">
        <v>8</v>
      </c>
    </row>
    <row r="5" spans="1:4">
      <c r="A5" s="105"/>
      <c r="B5" s="9" t="s">
        <v>45</v>
      </c>
      <c r="C5" s="8" t="s">
        <v>46</v>
      </c>
      <c r="D5" s="8">
        <v>4</v>
      </c>
    </row>
    <row r="6" spans="1:4">
      <c r="A6" s="105"/>
      <c r="B6" s="9" t="s">
        <v>47</v>
      </c>
      <c r="C6" s="8" t="s">
        <v>48</v>
      </c>
      <c r="D6" s="8">
        <v>2</v>
      </c>
    </row>
    <row r="7" spans="1:4">
      <c r="A7" s="105"/>
      <c r="B7" s="9" t="s">
        <v>49</v>
      </c>
      <c r="C7" s="8" t="s">
        <v>50</v>
      </c>
      <c r="D7" s="8">
        <v>1</v>
      </c>
    </row>
    <row r="8" spans="1:4">
      <c r="A8" s="105"/>
      <c r="B8" s="9" t="s">
        <v>51</v>
      </c>
      <c r="C8" s="8" t="s">
        <v>52</v>
      </c>
      <c r="D8" s="8"/>
    </row>
    <row r="9" spans="1:4">
      <c r="A9" s="105"/>
      <c r="B9" s="9" t="s">
        <v>53</v>
      </c>
      <c r="C9" s="8" t="s">
        <v>109</v>
      </c>
      <c r="D9" s="8" t="s">
        <v>54</v>
      </c>
    </row>
    <row r="10" spans="1:4">
      <c r="A10" s="106"/>
      <c r="B10" s="9" t="s">
        <v>55</v>
      </c>
      <c r="C10" s="8" t="s">
        <v>110</v>
      </c>
      <c r="D10" s="8"/>
    </row>
    <row r="11" spans="1:4" ht="24">
      <c r="A11" s="104" t="s">
        <v>56</v>
      </c>
      <c r="B11" s="9" t="s">
        <v>57</v>
      </c>
      <c r="C11" s="8" t="s">
        <v>58</v>
      </c>
      <c r="D11" s="8" t="s">
        <v>54</v>
      </c>
    </row>
    <row r="12" spans="1:4">
      <c r="A12" s="106"/>
      <c r="B12" s="9" t="s">
        <v>59</v>
      </c>
      <c r="C12" s="8" t="s">
        <v>60</v>
      </c>
      <c r="D12" s="8">
        <v>4</v>
      </c>
    </row>
    <row r="13" spans="1:4" ht="24">
      <c r="A13" s="104" t="s">
        <v>61</v>
      </c>
      <c r="B13" s="9" t="s">
        <v>62</v>
      </c>
      <c r="C13" s="8" t="s">
        <v>63</v>
      </c>
      <c r="D13" s="8">
        <v>8</v>
      </c>
    </row>
    <row r="14" spans="1:4" ht="24">
      <c r="A14" s="106"/>
      <c r="B14" s="9" t="s">
        <v>64</v>
      </c>
      <c r="C14" s="8" t="s">
        <v>65</v>
      </c>
      <c r="D14" s="8">
        <v>4</v>
      </c>
    </row>
    <row r="15" spans="1:4">
      <c r="A15" s="104" t="s">
        <v>66</v>
      </c>
      <c r="B15" s="9" t="s">
        <v>67</v>
      </c>
      <c r="C15" s="8" t="s">
        <v>68</v>
      </c>
      <c r="D15" s="8">
        <v>3</v>
      </c>
    </row>
    <row r="16" spans="1:4" ht="24">
      <c r="A16" s="105"/>
      <c r="B16" s="9" t="s">
        <v>69</v>
      </c>
      <c r="C16" s="8" t="s">
        <v>70</v>
      </c>
      <c r="D16" s="8" t="s">
        <v>71</v>
      </c>
    </row>
    <row r="17" spans="1:4">
      <c r="A17" s="105"/>
      <c r="B17" s="9" t="s">
        <v>72</v>
      </c>
      <c r="C17" s="8" t="s">
        <v>73</v>
      </c>
      <c r="D17" s="8">
        <v>8</v>
      </c>
    </row>
    <row r="18" spans="1:4" ht="24">
      <c r="A18" s="105"/>
      <c r="B18" s="9" t="s">
        <v>74</v>
      </c>
      <c r="C18" s="8" t="s">
        <v>75</v>
      </c>
      <c r="D18" s="8" t="s">
        <v>54</v>
      </c>
    </row>
    <row r="19" spans="1:4" ht="24">
      <c r="A19" s="105"/>
      <c r="B19" s="9" t="s">
        <v>76</v>
      </c>
      <c r="C19" s="8" t="s">
        <v>77</v>
      </c>
      <c r="D19" s="8">
        <v>4</v>
      </c>
    </row>
    <row r="20" spans="1:4" ht="24">
      <c r="A20" s="106"/>
      <c r="B20" s="9" t="s">
        <v>78</v>
      </c>
      <c r="C20" s="8" t="s">
        <v>79</v>
      </c>
      <c r="D20" s="8" t="s">
        <v>80</v>
      </c>
    </row>
    <row r="21" spans="1:4">
      <c r="A21" s="104" t="s">
        <v>81</v>
      </c>
      <c r="B21" s="9" t="s">
        <v>82</v>
      </c>
      <c r="C21" s="8" t="s">
        <v>83</v>
      </c>
      <c r="D21" s="8" t="s">
        <v>84</v>
      </c>
    </row>
    <row r="22" spans="1:4" ht="24">
      <c r="A22" s="105"/>
      <c r="B22" s="9" t="s">
        <v>85</v>
      </c>
      <c r="C22" s="8" t="s">
        <v>86</v>
      </c>
      <c r="D22" s="8" t="s">
        <v>87</v>
      </c>
    </row>
    <row r="23" spans="1:4" ht="72">
      <c r="A23" s="106"/>
      <c r="B23" s="9" t="s">
        <v>88</v>
      </c>
      <c r="C23" s="8" t="s">
        <v>89</v>
      </c>
      <c r="D23" s="8" t="s">
        <v>90</v>
      </c>
    </row>
    <row r="24" spans="1:4">
      <c r="A24" s="104" t="s">
        <v>91</v>
      </c>
      <c r="B24" s="9" t="s">
        <v>92</v>
      </c>
      <c r="C24" s="8" t="s">
        <v>93</v>
      </c>
      <c r="D24" s="8" t="s">
        <v>94</v>
      </c>
    </row>
    <row r="25" spans="1:4" ht="24">
      <c r="A25" s="105"/>
      <c r="B25" s="9" t="s">
        <v>95</v>
      </c>
      <c r="C25" s="8" t="s">
        <v>96</v>
      </c>
      <c r="D25" s="8" t="s">
        <v>97</v>
      </c>
    </row>
    <row r="26" spans="1:4" ht="24">
      <c r="A26" s="106"/>
      <c r="B26" s="9" t="s">
        <v>98</v>
      </c>
      <c r="C26" s="8" t="s">
        <v>99</v>
      </c>
      <c r="D26" s="8" t="s">
        <v>100</v>
      </c>
    </row>
    <row r="27" spans="1:4">
      <c r="A27" s="104" t="s">
        <v>101</v>
      </c>
      <c r="B27" s="9" t="s">
        <v>102</v>
      </c>
      <c r="C27" s="8" t="s">
        <v>103</v>
      </c>
      <c r="D27" s="8" t="s">
        <v>84</v>
      </c>
    </row>
    <row r="28" spans="1:4" ht="24">
      <c r="A28" s="105"/>
      <c r="B28" s="9" t="s">
        <v>104</v>
      </c>
      <c r="C28" s="8" t="s">
        <v>105</v>
      </c>
      <c r="D28" s="8" t="s">
        <v>87</v>
      </c>
    </row>
    <row r="29" spans="1:4">
      <c r="A29" s="106"/>
      <c r="B29" s="9" t="s">
        <v>106</v>
      </c>
      <c r="C29" s="8" t="s">
        <v>107</v>
      </c>
      <c r="D29" s="8"/>
    </row>
  </sheetData>
  <mergeCells count="8">
    <mergeCell ref="A24:A26"/>
    <mergeCell ref="A27:A29"/>
    <mergeCell ref="A2:D2"/>
    <mergeCell ref="A4:A10"/>
    <mergeCell ref="A11:A12"/>
    <mergeCell ref="A13:A14"/>
    <mergeCell ref="A15:A20"/>
    <mergeCell ref="A21:A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改訂履歴</vt:lpstr>
      <vt:lpstr>スケジュール</vt:lpstr>
      <vt:lpstr>TODOリスト</vt:lpstr>
      <vt:lpstr>TODO明細</vt:lpstr>
      <vt:lpstr>SQLマスタ</vt:lpstr>
      <vt:lpstr>メッセージマスタ</vt:lpstr>
      <vt:lpstr>申請書類リスト</vt:lpstr>
      <vt:lpstr>説明</vt:lpstr>
      <vt:lpstr>SQLマスタ!Print_Area</vt:lpstr>
      <vt:lpstr>TODOリスト!Print_Area</vt:lpstr>
      <vt:lpstr>TODO明細!Print_Area</vt:lpstr>
      <vt:lpstr>スケジュール!Print_Area</vt:lpstr>
      <vt:lpstr>メッセージマスタ!Print_Area</vt:lpstr>
      <vt:lpstr>申請書類リスト!Print_Area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yexing</dc:creator>
  <cp:lastModifiedBy>林 亮</cp:lastModifiedBy>
  <dcterms:created xsi:type="dcterms:W3CDTF">2015-06-05T18:19:34Z</dcterms:created>
  <dcterms:modified xsi:type="dcterms:W3CDTF">2022-07-25T04:47:49Z</dcterms:modified>
</cp:coreProperties>
</file>