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7665"/>
  </bookViews>
  <sheets>
    <sheet name="Sheet1" sheetId="1" r:id="rId1"/>
    <sheet name="&lt;#Config&gt;" sheetId="2" r:id="rId2"/>
    <sheet name="Sheet3" sheetId="3" state="hidden" r:id="rId3"/>
    <sheet name="Sheet2" sheetId="4" state="hidden" r:id="rId4"/>
  </sheets>
  <definedNames>
    <definedName name="__ChiTiet__">Sheet1!$17:$17</definedName>
    <definedName name="__dtsL__">Sheet1!$14:$20</definedName>
    <definedName name="__dtsLNS__">Sheet1!$13:$21</definedName>
    <definedName name="__dtsLNS1__">Sheet1!$10:$24</definedName>
    <definedName name="__dtsLNS3__">Sheet1!$11:$23</definedName>
    <definedName name="__dtsLNS5__">Sheet1!$12:$22</definedName>
    <definedName name="__dtsM__">Sheet1!$15:$19</definedName>
    <definedName name="__dtsTM__">Sheet1!$16:$18</definedName>
    <definedName name="__dtTrang__">Sheet1!$26:$26</definedName>
    <definedName name="KeepRows_1_">Sheet1!$27:$31</definedName>
    <definedName name="_xlnm.Print_Area" localSheetId="0">Sheet1!$A$1:$I$30</definedName>
    <definedName name="_xlnm.Print_Titles" localSheetId="0">Sheet1!$8:$9</definedName>
  </definedNames>
  <calcPr calcId="124519"/>
</workbook>
</file>

<file path=xl/calcChain.xml><?xml version="1.0" encoding="utf-8"?>
<calcChain xmlns="http://schemas.openxmlformats.org/spreadsheetml/2006/main">
  <c r="A15" i="1"/>
  <c r="C17" l="1"/>
  <c r="B17"/>
  <c r="B16"/>
  <c r="I16" l="1"/>
  <c r="L16" l="1"/>
  <c r="I15" s="1"/>
  <c r="H16"/>
  <c r="K16" s="1"/>
  <c r="H15" s="1"/>
  <c r="M15" s="1"/>
  <c r="H14" s="1"/>
  <c r="O14" s="1"/>
  <c r="H13" s="1"/>
  <c r="Q13" s="1"/>
  <c r="H12" s="1"/>
  <c r="S12" s="1"/>
  <c r="H11" s="1"/>
  <c r="U11" s="1"/>
  <c r="H10" s="1"/>
  <c r="W10" s="1"/>
  <c r="H27" s="1"/>
  <c r="G17"/>
  <c r="G16" l="1"/>
  <c r="N15"/>
  <c r="I14" s="1"/>
  <c r="G15"/>
  <c r="G14" l="1"/>
  <c r="P14"/>
  <c r="I13" s="1"/>
  <c r="R13" l="1"/>
  <c r="I12" s="1"/>
  <c r="G13"/>
  <c r="G12" l="1"/>
  <c r="T12"/>
  <c r="I11" s="1"/>
  <c r="V11" l="1"/>
  <c r="I10" s="1"/>
  <c r="G11"/>
  <c r="X10" l="1"/>
  <c r="I27" s="1"/>
  <c r="G27" s="1"/>
  <c r="G10"/>
</calcChain>
</file>

<file path=xl/sharedStrings.xml><?xml version="1.0" encoding="utf-8"?>
<sst xmlns="http://schemas.openxmlformats.org/spreadsheetml/2006/main" count="87" uniqueCount="80">
  <si>
    <t>M</t>
  </si>
  <si>
    <t>TM</t>
  </si>
  <si>
    <t>TTM</t>
  </si>
  <si>
    <t>NG</t>
  </si>
  <si>
    <t>Nội Dung</t>
  </si>
  <si>
    <t>Tổng số</t>
  </si>
  <si>
    <t>Trong đó</t>
  </si>
  <si>
    <t>Tự chi</t>
  </si>
  <si>
    <t>Hiện vật</t>
  </si>
  <si>
    <t>Phụ lục</t>
  </si>
  <si>
    <t>&lt;#ChiTiet.sNG&gt;</t>
  </si>
  <si>
    <t>&lt;#dtsTM.sTM&gt;</t>
  </si>
  <si>
    <t>&lt;#dtsM.sM&gt;</t>
  </si>
  <si>
    <t>&lt;#ChiTiet.rTuChi&gt;</t>
  </si>
  <si>
    <t>Configuration Sheet</t>
  </si>
  <si>
    <t>We have kept this sheet intentionally easy, without comments, images, etc, to reduce its size to a minimum</t>
  </si>
  <si>
    <t>DataSet (*.xsd)</t>
  </si>
  <si>
    <t>Config.xsd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</si>
  <si>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</si>
  <si>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</si>
  <si>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</si>
  <si>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</si>
  <si>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</si>
  <si>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</si>
  <si>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</si>
  <si>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</si>
  <si>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</si>
  <si>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</si>
  <si>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</si>
  <si>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</si>
  <si>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</si>
  <si>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RELATIONSHIP</t>
  </si>
  <si>
    <t>dtsTM-&gt;ChiTiet</t>
  </si>
  <si>
    <t>dtsM-&gt;dtsTM</t>
  </si>
  <si>
    <t>dtsL-&gt;dtsM</t>
  </si>
  <si>
    <t>dtsLNS-&gt;dtsL</t>
  </si>
  <si>
    <t>dtsLNS5-&gt;dtsLNS</t>
  </si>
  <si>
    <t>dtsLNS3-&gt;dtsLNS5</t>
  </si>
  <si>
    <t>dtsLNS1-&gt;dtsLNS3</t>
  </si>
  <si>
    <t>&lt;#ChiTiet.rHienVat&gt;</t>
  </si>
  <si>
    <t>&lt;#ChiTiet.sTTM&gt;</t>
  </si>
  <si>
    <t>Đơn vị: &lt;#sTenDonVi&gt;</t>
  </si>
  <si>
    <t>&lt;#auto page breaks&gt;</t>
  </si>
  <si>
    <t>TỔNG CỘNG:</t>
  </si>
  <si>
    <t>&lt;#TenPhuLuc&gt; NĂM &lt;#Nam&gt;</t>
  </si>
  <si>
    <t>sLNS1-&gt;sLNS1;sLNS3-&gt;sLNS3;sLNS5-&gt;sLNS5;sLNS-&gt;sLNS;sL-&gt;sL;sK-&gt;sK;sM-&gt;sM;sTM-&gt;sTM</t>
  </si>
  <si>
    <t>sLNS1-&gt;sLNS1;sLNS3-&gt;sLNS3;sLNS5-&gt;sLNS5;sLNS-&gt;sLNS;sL-&gt;sL;sK-&gt;sK;sM-&gt;sM</t>
  </si>
  <si>
    <t>sLNS1-&gt;sLNS1;sLNS3-&gt;sLNS3;sLNS5-&gt;sLNS5;sLNS-&gt;sLNS;sL-&gt;sL;sK-&gt;sK</t>
  </si>
  <si>
    <t>sLNS1-&gt;sLNS1;sLNS3-&gt;sLNS3;sLNS5-&gt;sLNS5;sLNS-&gt;sLNS</t>
  </si>
  <si>
    <t>sLNS1-&gt;sLNS1;sLNS3-&gt;sLNS3;sLNS5-&gt;sLNS5</t>
  </si>
  <si>
    <t>sLNS1-&gt;sLNS1;sLNS3-&gt;sLNS3</t>
  </si>
  <si>
    <t>sLNS1-&gt;sLNS1</t>
  </si>
  <si>
    <t>L - K</t>
  </si>
  <si>
    <t>&lt;#ChiTiet.sMoTa&gt;&lt;#fRow&gt;</t>
  </si>
  <si>
    <t>&lt;#dtTrang.sTen&gt;&lt;#fRow&gt;</t>
  </si>
  <si>
    <t xml:space="preserve">Bằng chữ: </t>
  </si>
  <si>
    <t>Ghi chú:</t>
  </si>
  <si>
    <t>&lt;#IF(&lt;#GhiChu&gt;="";&lt;#fRow0&gt;;&lt;#GhiChu&gt;&lt;#fRowFit&gt;)&gt;</t>
  </si>
  <si>
    <t>(Kèm theo Quyết định &lt;#QuyetDinh&gt;)&lt;#fRowFit&gt;</t>
  </si>
  <si>
    <t>&lt;#IF(&lt;#dtsLNS3.sMoTa&gt;="";&lt;#fRow0&gt;;&lt;#dtsLNS3.sMoTa&gt;&lt;#fRow&gt;)&gt;</t>
  </si>
  <si>
    <t>&lt;#IF(&lt;#dtsLNS5.sMoTa&gt;="";&lt;#fRow0&gt;;&lt;#dtsLNS5.sMoTa&gt;&lt;#fRow&gt;)&gt;</t>
  </si>
  <si>
    <t>&lt;#IF(&lt;#dtsL.sMoTa&gt;="";&lt;#fRow0&gt;;&lt;#dtsL.sMoTa&gt;&lt;#fRow&gt;)&gt;</t>
  </si>
  <si>
    <t>&lt;#IF(&lt;#dtsM.sMoTa&gt;="";&lt;#fRow0&gt;;&lt;#dtsM.sMoTa&gt;&lt;#fRow&gt;)&gt;</t>
  </si>
  <si>
    <t>&lt;#IF(&lt;#dtsTM.sMoTa&gt;="";&lt;#fRow0&gt;;&lt;#dtsTM.sMoTa&gt;&lt;#fRow&gt;)&gt;</t>
  </si>
  <si>
    <t>lns1</t>
  </si>
  <si>
    <t>lns3</t>
  </si>
  <si>
    <t>lns5</t>
  </si>
  <si>
    <t>lns</t>
  </si>
  <si>
    <t xml:space="preserve"> &lt;#dtsLNS1.sLNS1&gt;</t>
  </si>
  <si>
    <t xml:space="preserve"> &lt;#dtsLNS3.sLNS3&gt;</t>
  </si>
  <si>
    <t xml:space="preserve"> &lt;#dtsLNS5.sLNS5&gt;</t>
  </si>
  <si>
    <t xml:space="preserve"> &lt;#dtsLNS.sLNS&gt;</t>
  </si>
  <si>
    <t xml:space="preserve"> &lt;#dtsl.sL&gt;   &lt;#dtsl.sK&gt;</t>
  </si>
  <si>
    <t>&lt;#evaluate(UPPER(&lt;#dtsLNS1.sMoTa&gt;))&gt;&lt;#fRow&gt;</t>
  </si>
  <si>
    <t>&lt;#dtsLNS.sMoTa&gt;&lt;#fRow&gt;</t>
  </si>
  <si>
    <t>&lt;#IF(&lt;#GhiChu&gt;="";&lt;#fRow0&gt;;&lt;#fRowFit&gt;)&gt;</t>
  </si>
  <si>
    <t>&lt;#GhiChu&gt;</t>
  </si>
  <si>
    <t>&lt;#Tien&gt;.</t>
  </si>
  <si>
    <t>&lt;#fRowFit&gt;</t>
  </si>
  <si>
    <t>- &lt;#sTenDonVi1&gt;</t>
  </si>
</sst>
</file>

<file path=xl/styles.xml><?xml version="1.0" encoding="utf-8"?>
<styleSheet xmlns="http://schemas.openxmlformats.org/spreadsheetml/2006/main">
  <numFmts count="2">
    <numFmt numFmtId="164" formatCode="#,##0;\-#,##0;;@"/>
    <numFmt numFmtId="165" formatCode="#,##0\ ;\-#,##0\ ;;@"/>
  </numFmts>
  <fonts count="2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indexed="9"/>
      <name val="Garamond"/>
      <family val="1"/>
    </font>
    <font>
      <sz val="11"/>
      <color theme="1"/>
      <name val="Helvetica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i/>
      <sz val="12"/>
      <color theme="1"/>
      <name val="Times New Roman"/>
      <family val="1"/>
    </font>
    <font>
      <b/>
      <sz val="13"/>
      <color theme="1"/>
      <name val="Times New Roman"/>
      <family val="1"/>
    </font>
    <font>
      <i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9"/>
      <color theme="1"/>
      <name val="Helvetica"/>
    </font>
    <font>
      <sz val="9"/>
      <color theme="1"/>
      <name val="Calibri"/>
      <family val="2"/>
      <scheme val="minor"/>
    </font>
    <font>
      <sz val="9"/>
      <color theme="1"/>
      <name val="Helvetica"/>
      <charset val="163"/>
    </font>
    <font>
      <sz val="9"/>
      <color theme="1"/>
      <name val="Helvetica"/>
    </font>
    <font>
      <sz val="12"/>
      <color rgb="FF000000"/>
      <name val="Times New Roman"/>
      <family val="1"/>
      <charset val="163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color theme="1"/>
      <name val="Helvetica"/>
    </font>
    <font>
      <b/>
      <i/>
      <sz val="12"/>
      <color rgb="FF000000"/>
      <name val="Times New Roman"/>
      <family val="1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Times New Roman"/>
      <family val="1"/>
      <charset val="163"/>
    </font>
    <font>
      <b/>
      <u/>
      <sz val="12"/>
      <color rgb="FF000000"/>
      <name val="Times New Roman"/>
      <family val="1"/>
      <charset val="163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</borders>
  <cellStyleXfs count="2">
    <xf numFmtId="0" fontId="0" fillId="0" borderId="0"/>
    <xf numFmtId="0" fontId="1" fillId="0" borderId="0"/>
  </cellStyleXfs>
  <cellXfs count="67">
    <xf numFmtId="0" fontId="0" fillId="0" borderId="0" xfId="0"/>
    <xf numFmtId="0" fontId="2" fillId="9" borderId="7" xfId="1" applyFont="1" applyFill="1" applyBorder="1"/>
    <xf numFmtId="0" fontId="1" fillId="0" borderId="0" xfId="1"/>
    <xf numFmtId="0" fontId="1" fillId="10" borderId="1" xfId="1" applyFill="1" applyBorder="1"/>
    <xf numFmtId="0" fontId="1" fillId="11" borderId="5" xfId="1" applyFill="1" applyBorder="1"/>
    <xf numFmtId="0" fontId="1" fillId="10" borderId="2" xfId="1" applyFill="1" applyBorder="1"/>
    <xf numFmtId="0" fontId="1" fillId="10" borderId="3" xfId="1" applyFill="1" applyBorder="1"/>
    <xf numFmtId="0" fontId="1" fillId="11" borderId="1" xfId="1" applyFill="1" applyBorder="1"/>
    <xf numFmtId="0" fontId="1" fillId="11" borderId="1" xfId="1" applyFill="1" applyBorder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horizontal="center" vertical="center"/>
    </xf>
    <xf numFmtId="0" fontId="11" fillId="0" borderId="0" xfId="0" applyFont="1"/>
    <xf numFmtId="164" fontId="10" fillId="0" borderId="2" xfId="0" applyNumberFormat="1" applyFont="1" applyBorder="1" applyAlignment="1">
      <alignment horizontal="center" vertical="center"/>
    </xf>
    <xf numFmtId="164" fontId="11" fillId="0" borderId="0" xfId="0" applyNumberFormat="1" applyFont="1"/>
    <xf numFmtId="164" fontId="11" fillId="8" borderId="0" xfId="0" applyNumberFormat="1" applyFont="1" applyFill="1"/>
    <xf numFmtId="164" fontId="11" fillId="7" borderId="0" xfId="0" applyNumberFormat="1" applyFont="1" applyFill="1"/>
    <xf numFmtId="164" fontId="11" fillId="6" borderId="0" xfId="0" applyNumberFormat="1" applyFont="1" applyFill="1"/>
    <xf numFmtId="164" fontId="10" fillId="0" borderId="8" xfId="0" applyNumberFormat="1" applyFont="1" applyBorder="1" applyAlignment="1">
      <alignment horizontal="center" vertical="center" wrapText="1"/>
    </xf>
    <xf numFmtId="164" fontId="10" fillId="0" borderId="8" xfId="0" applyNumberFormat="1" applyFont="1" applyBorder="1" applyAlignment="1">
      <alignment horizontal="left" vertical="center" wrapText="1"/>
    </xf>
    <xf numFmtId="164" fontId="11" fillId="5" borderId="0" xfId="0" applyNumberFormat="1" applyFont="1" applyFill="1"/>
    <xf numFmtId="164" fontId="10" fillId="0" borderId="10" xfId="0" applyNumberFormat="1" applyFont="1" applyBorder="1" applyAlignment="1">
      <alignment horizontal="center" vertical="center" wrapText="1"/>
    </xf>
    <xf numFmtId="164" fontId="10" fillId="0" borderId="10" xfId="0" applyNumberFormat="1" applyFont="1" applyBorder="1" applyAlignment="1">
      <alignment horizontal="left" vertical="center" wrapText="1"/>
    </xf>
    <xf numFmtId="164" fontId="11" fillId="4" borderId="0" xfId="0" applyNumberFormat="1" applyFont="1" applyFill="1"/>
    <xf numFmtId="164" fontId="10" fillId="0" borderId="10" xfId="0" applyNumberFormat="1" applyFont="1" applyBorder="1" applyAlignment="1">
      <alignment vertical="center" wrapText="1"/>
    </xf>
    <xf numFmtId="164" fontId="11" fillId="3" borderId="0" xfId="0" applyNumberFormat="1" applyFont="1" applyFill="1"/>
    <xf numFmtId="164" fontId="11" fillId="2" borderId="0" xfId="0" applyNumberFormat="1" applyFont="1" applyFill="1"/>
    <xf numFmtId="164" fontId="12" fillId="0" borderId="10" xfId="0" applyNumberFormat="1" applyFont="1" applyBorder="1" applyAlignment="1">
      <alignment horizontal="center" vertical="center" wrapText="1"/>
    </xf>
    <xf numFmtId="164" fontId="13" fillId="0" borderId="10" xfId="0" applyNumberFormat="1" applyFont="1" applyBorder="1" applyAlignment="1">
      <alignment horizontal="center" vertical="center" wrapText="1"/>
    </xf>
    <xf numFmtId="164" fontId="13" fillId="0" borderId="10" xfId="0" applyNumberFormat="1" applyFont="1" applyBorder="1" applyAlignment="1">
      <alignment vertical="center" wrapText="1"/>
    </xf>
    <xf numFmtId="0" fontId="13" fillId="0" borderId="10" xfId="0" applyFont="1" applyBorder="1" applyAlignment="1">
      <alignment vertical="center"/>
    </xf>
    <xf numFmtId="0" fontId="13" fillId="0" borderId="9" xfId="0" applyFont="1" applyBorder="1" applyAlignment="1">
      <alignment vertical="center"/>
    </xf>
    <xf numFmtId="0" fontId="13" fillId="0" borderId="11" xfId="0" applyFont="1" applyBorder="1" applyAlignment="1">
      <alignment vertical="center"/>
    </xf>
    <xf numFmtId="0" fontId="8" fillId="0" borderId="0" xfId="0" applyFont="1" applyBorder="1" applyAlignment="1">
      <alignment vertical="top" wrapText="1"/>
    </xf>
    <xf numFmtId="0" fontId="8" fillId="0" borderId="0" xfId="0" applyFont="1" applyBorder="1" applyAlignment="1">
      <alignment horizontal="left" vertical="top" wrapText="1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3" fillId="0" borderId="10" xfId="0" applyFont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0" fontId="13" fillId="0" borderId="11" xfId="0" applyFont="1" applyBorder="1" applyAlignment="1">
      <alignment horizontal="left" vertical="center"/>
    </xf>
    <xf numFmtId="0" fontId="15" fillId="0" borderId="0" xfId="0" applyFont="1"/>
    <xf numFmtId="0" fontId="16" fillId="0" borderId="0" xfId="0" applyFont="1"/>
    <xf numFmtId="0" fontId="17" fillId="0" borderId="0" xfId="0" applyFont="1" applyAlignment="1">
      <alignment horizontal="left" vertical="center"/>
    </xf>
    <xf numFmtId="0" fontId="19" fillId="0" borderId="0" xfId="0" applyFont="1"/>
    <xf numFmtId="0" fontId="20" fillId="0" borderId="0" xfId="0" applyFont="1"/>
    <xf numFmtId="49" fontId="9" fillId="0" borderId="0" xfId="0" applyNumberFormat="1" applyFont="1" applyBorder="1" applyAlignment="1">
      <alignment horizontal="left" vertical="top"/>
    </xf>
    <xf numFmtId="0" fontId="14" fillId="0" borderId="0" xfId="0" applyFont="1" applyBorder="1" applyAlignment="1">
      <alignment horizontal="left" vertical="top" wrapText="1"/>
    </xf>
    <xf numFmtId="49" fontId="21" fillId="0" borderId="0" xfId="0" applyNumberFormat="1" applyFont="1" applyBorder="1" applyAlignment="1">
      <alignment horizontal="left" vertical="top"/>
    </xf>
    <xf numFmtId="0" fontId="18" fillId="0" borderId="0" xfId="0" applyFont="1" applyBorder="1" applyAlignment="1">
      <alignment horizontal="left" vertical="top" wrapText="1"/>
    </xf>
    <xf numFmtId="0" fontId="10" fillId="0" borderId="4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49" fontId="22" fillId="0" borderId="0" xfId="0" applyNumberFormat="1" applyFont="1" applyBorder="1" applyAlignment="1">
      <alignment horizontal="left" vertical="top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64" fontId="10" fillId="0" borderId="3" xfId="0" applyNumberFormat="1" applyFont="1" applyBorder="1" applyAlignment="1">
      <alignment horizontal="center" vertical="center"/>
    </xf>
    <xf numFmtId="164" fontId="10" fillId="0" borderId="2" xfId="0" applyNumberFormat="1" applyFont="1" applyBorder="1" applyAlignment="1">
      <alignment horizontal="center" vertical="center"/>
    </xf>
    <xf numFmtId="164" fontId="10" fillId="0" borderId="4" xfId="0" applyNumberFormat="1" applyFont="1" applyBorder="1" applyAlignment="1">
      <alignment horizontal="center" vertical="center"/>
    </xf>
    <xf numFmtId="164" fontId="10" fillId="0" borderId="5" xfId="0" applyNumberFormat="1" applyFont="1" applyBorder="1" applyAlignment="1">
      <alignment horizontal="center" vertical="center"/>
    </xf>
    <xf numFmtId="165" fontId="10" fillId="0" borderId="8" xfId="0" applyNumberFormat="1" applyFont="1" applyBorder="1" applyAlignment="1">
      <alignment vertical="center"/>
    </xf>
    <xf numFmtId="165" fontId="10" fillId="0" borderId="10" xfId="0" applyNumberFormat="1" applyFont="1" applyBorder="1" applyAlignment="1">
      <alignment vertical="center"/>
    </xf>
    <xf numFmtId="165" fontId="13" fillId="0" borderId="10" xfId="0" applyNumberFormat="1" applyFont="1" applyBorder="1" applyAlignment="1">
      <alignment vertical="center"/>
    </xf>
    <xf numFmtId="165" fontId="13" fillId="0" borderId="9" xfId="0" applyNumberFormat="1" applyFont="1" applyBorder="1" applyAlignment="1">
      <alignment vertical="center"/>
    </xf>
    <xf numFmtId="165" fontId="13" fillId="0" borderId="11" xfId="0" applyNumberFormat="1" applyFont="1" applyBorder="1" applyAlignment="1">
      <alignment vertical="center"/>
    </xf>
    <xf numFmtId="165" fontId="10" fillId="0" borderId="1" xfId="0" applyNumberFormat="1" applyFont="1" applyBorder="1" applyAlignment="1">
      <alignment horizontal="right" vertical="center"/>
    </xf>
    <xf numFmtId="0" fontId="7" fillId="0" borderId="0" xfId="0" quotePrefix="1" applyFont="1" applyAlignment="1">
      <alignment horizontal="center" vertical="center"/>
    </xf>
  </cellXfs>
  <cellStyles count="2">
    <cellStyle name="Normal" xfId="0" builtinId="0"/>
    <cellStyle name="Normal_&lt;#Config&gt;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31"/>
  <sheetViews>
    <sheetView tabSelected="1" view="pageLayout" zoomScaleNormal="115" workbookViewId="0">
      <selection activeCell="Z4" sqref="Z4"/>
    </sheetView>
  </sheetViews>
  <sheetFormatPr defaultColWidth="9.140625" defaultRowHeight="15"/>
  <cols>
    <col min="1" max="1" width="9" style="36" customWidth="1"/>
    <col min="2" max="3" width="4.5703125" customWidth="1"/>
    <col min="4" max="5" width="3.5703125" customWidth="1"/>
    <col min="6" max="6" width="35.140625" customWidth="1"/>
    <col min="7" max="8" width="13" customWidth="1"/>
    <col min="9" max="9" width="11" customWidth="1"/>
    <col min="10" max="10" width="9.140625" style="41"/>
    <col min="11" max="22" width="4.140625" hidden="1" customWidth="1"/>
    <col min="23" max="24" width="4.42578125" hidden="1" customWidth="1"/>
    <col min="25" max="25" width="0" hidden="1" customWidth="1"/>
  </cols>
  <sheetData>
    <row r="1" spans="1:24" s="10" customFormat="1" ht="18.75">
      <c r="A1" s="53" t="s">
        <v>9</v>
      </c>
      <c r="B1" s="53"/>
      <c r="C1" s="53"/>
      <c r="D1" s="53"/>
      <c r="E1" s="53"/>
      <c r="F1" s="53"/>
      <c r="G1" s="53"/>
      <c r="H1" s="53"/>
      <c r="I1" s="53"/>
      <c r="J1" s="40"/>
    </row>
    <row r="2" spans="1:24" s="10" customFormat="1" ht="18.75">
      <c r="A2" s="53" t="s">
        <v>44</v>
      </c>
      <c r="B2" s="53"/>
      <c r="C2" s="53"/>
      <c r="D2" s="53"/>
      <c r="E2" s="53"/>
      <c r="F2" s="53"/>
      <c r="G2" s="53"/>
      <c r="H2" s="53"/>
      <c r="I2" s="53"/>
      <c r="J2" s="40"/>
    </row>
    <row r="3" spans="1:24" s="10" customFormat="1" ht="18.600000000000001" customHeight="1">
      <c r="A3" s="54" t="s">
        <v>58</v>
      </c>
      <c r="B3" s="54"/>
      <c r="C3" s="54"/>
      <c r="D3" s="54"/>
      <c r="E3" s="54"/>
      <c r="F3" s="54"/>
      <c r="G3" s="54"/>
      <c r="H3" s="54"/>
      <c r="I3" s="54"/>
      <c r="J3" s="40"/>
    </row>
    <row r="4" spans="1:24" s="10" customFormat="1" ht="33" customHeight="1">
      <c r="A4" s="35"/>
      <c r="B4" s="11"/>
      <c r="C4" s="11"/>
      <c r="D4" s="11"/>
      <c r="E4" s="11"/>
      <c r="F4" s="11"/>
      <c r="G4" s="11"/>
      <c r="H4" s="11"/>
      <c r="I4" s="11"/>
      <c r="J4" s="40"/>
    </row>
    <row r="5" spans="1:24" s="10" customFormat="1" ht="16.5">
      <c r="A5" s="55" t="s">
        <v>41</v>
      </c>
      <c r="B5" s="55"/>
      <c r="C5" s="55"/>
      <c r="D5" s="55"/>
      <c r="E5" s="55"/>
      <c r="F5" s="55"/>
      <c r="G5" s="55"/>
      <c r="H5" s="55"/>
      <c r="I5" s="55"/>
      <c r="J5" s="40"/>
    </row>
    <row r="6" spans="1:24" s="10" customFormat="1" ht="16.5">
      <c r="A6" s="66" t="s">
        <v>79</v>
      </c>
      <c r="B6" s="55"/>
      <c r="C6" s="55"/>
      <c r="D6" s="55"/>
      <c r="E6" s="55"/>
      <c r="F6" s="55"/>
      <c r="G6" s="55"/>
      <c r="H6" s="55"/>
      <c r="I6" s="55"/>
      <c r="J6" s="40"/>
    </row>
    <row r="7" spans="1:24" ht="27" customHeight="1">
      <c r="B7" s="9"/>
      <c r="C7" s="9"/>
      <c r="D7" s="9"/>
      <c r="E7" s="9"/>
      <c r="F7" s="9"/>
      <c r="G7" s="9"/>
      <c r="H7" s="9"/>
      <c r="I7" s="9"/>
    </row>
    <row r="8" spans="1:24" s="12" customFormat="1" ht="21.75" customHeight="1">
      <c r="A8" s="56" t="s">
        <v>52</v>
      </c>
      <c r="B8" s="56" t="s">
        <v>0</v>
      </c>
      <c r="C8" s="56" t="s">
        <v>1</v>
      </c>
      <c r="D8" s="56" t="s">
        <v>2</v>
      </c>
      <c r="E8" s="56" t="s">
        <v>3</v>
      </c>
      <c r="F8" s="56" t="s">
        <v>4</v>
      </c>
      <c r="G8" s="56" t="s">
        <v>5</v>
      </c>
      <c r="H8" s="58" t="s">
        <v>6</v>
      </c>
      <c r="I8" s="59"/>
      <c r="J8" s="41"/>
    </row>
    <row r="9" spans="1:24" s="12" customFormat="1" ht="21.75" customHeight="1">
      <c r="A9" s="57"/>
      <c r="B9" s="57"/>
      <c r="C9" s="57"/>
      <c r="D9" s="57"/>
      <c r="E9" s="57"/>
      <c r="F9" s="57"/>
      <c r="G9" s="57"/>
      <c r="H9" s="13" t="s">
        <v>7</v>
      </c>
      <c r="I9" s="13" t="s">
        <v>8</v>
      </c>
      <c r="J9" s="41"/>
    </row>
    <row r="10" spans="1:24" s="12" customFormat="1" ht="48">
      <c r="A10" s="19" t="s">
        <v>68</v>
      </c>
      <c r="B10" s="18"/>
      <c r="C10" s="18"/>
      <c r="D10" s="18"/>
      <c r="E10" s="18"/>
      <c r="F10" s="19" t="s">
        <v>73</v>
      </c>
      <c r="G10" s="60">
        <f t="shared" ref="G10:G16" si="0">SUM(H10:I10)</f>
        <v>0</v>
      </c>
      <c r="H10" s="60">
        <f>SUM(U11:U24)</f>
        <v>0</v>
      </c>
      <c r="I10" s="60">
        <f>SUM(V11:V24)</f>
        <v>0</v>
      </c>
      <c r="J10" s="41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5">
        <f>H10</f>
        <v>0</v>
      </c>
      <c r="X10" s="15">
        <f>I10</f>
        <v>0</v>
      </c>
    </row>
    <row r="11" spans="1:24" s="12" customFormat="1" ht="48">
      <c r="A11" s="22" t="s">
        <v>69</v>
      </c>
      <c r="B11" s="21"/>
      <c r="C11" s="21"/>
      <c r="D11" s="21"/>
      <c r="E11" s="21"/>
      <c r="F11" s="22" t="s">
        <v>59</v>
      </c>
      <c r="G11" s="61">
        <f t="shared" si="0"/>
        <v>0</v>
      </c>
      <c r="H11" s="61">
        <f>SUM(S12:S23)</f>
        <v>0</v>
      </c>
      <c r="I11" s="61">
        <f>SUM(T12:T23)</f>
        <v>0</v>
      </c>
      <c r="J11" s="41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6">
        <f>H11</f>
        <v>0</v>
      </c>
      <c r="V11" s="16">
        <f>I11</f>
        <v>0</v>
      </c>
      <c r="W11" s="14"/>
      <c r="X11" s="14"/>
    </row>
    <row r="12" spans="1:24" s="12" customFormat="1" ht="48">
      <c r="A12" s="22" t="s">
        <v>70</v>
      </c>
      <c r="B12" s="21"/>
      <c r="C12" s="21"/>
      <c r="D12" s="21"/>
      <c r="E12" s="21"/>
      <c r="F12" s="22" t="s">
        <v>60</v>
      </c>
      <c r="G12" s="61">
        <f t="shared" si="0"/>
        <v>0</v>
      </c>
      <c r="H12" s="61">
        <f>SUM(Q13:Q22)</f>
        <v>0</v>
      </c>
      <c r="I12" s="61">
        <f>SUM(R13:R22)</f>
        <v>0</v>
      </c>
      <c r="J12" s="41"/>
      <c r="K12" s="14"/>
      <c r="L12" s="14"/>
      <c r="M12" s="14"/>
      <c r="N12" s="14"/>
      <c r="O12" s="14"/>
      <c r="P12" s="14"/>
      <c r="Q12" s="14"/>
      <c r="R12" s="14"/>
      <c r="S12" s="17">
        <f>H12</f>
        <v>0</v>
      </c>
      <c r="T12" s="17">
        <f>I12</f>
        <v>0</v>
      </c>
      <c r="U12" s="14"/>
      <c r="V12" s="14"/>
      <c r="W12" s="14"/>
      <c r="X12" s="14"/>
    </row>
    <row r="13" spans="1:24" s="12" customFormat="1" ht="48">
      <c r="A13" s="22" t="s">
        <v>71</v>
      </c>
      <c r="B13" s="21"/>
      <c r="C13" s="21"/>
      <c r="D13" s="21"/>
      <c r="E13" s="21"/>
      <c r="F13" s="22" t="s">
        <v>74</v>
      </c>
      <c r="G13" s="61">
        <f t="shared" si="0"/>
        <v>0</v>
      </c>
      <c r="H13" s="61">
        <f>SUM(O14:O21)</f>
        <v>0</v>
      </c>
      <c r="I13" s="61">
        <f>SUM(P14:P21)</f>
        <v>0</v>
      </c>
      <c r="J13" s="41"/>
      <c r="K13" s="14"/>
      <c r="L13" s="14"/>
      <c r="M13" s="14"/>
      <c r="N13" s="14"/>
      <c r="O13" s="14"/>
      <c r="P13" s="14"/>
      <c r="Q13" s="20">
        <f>H13</f>
        <v>0</v>
      </c>
      <c r="R13" s="20">
        <f>I13</f>
        <v>0</v>
      </c>
      <c r="S13" s="14"/>
      <c r="T13" s="14"/>
      <c r="U13" s="14"/>
      <c r="V13" s="14"/>
      <c r="W13" s="14"/>
      <c r="X13" s="14"/>
    </row>
    <row r="14" spans="1:24" s="12" customFormat="1" ht="60">
      <c r="A14" s="22" t="s">
        <v>72</v>
      </c>
      <c r="B14" s="21"/>
      <c r="C14" s="21"/>
      <c r="D14" s="21"/>
      <c r="E14" s="21"/>
      <c r="F14" s="22" t="s">
        <v>61</v>
      </c>
      <c r="G14" s="61">
        <f t="shared" si="0"/>
        <v>0</v>
      </c>
      <c r="H14" s="61">
        <f>SUM(M15:M20)</f>
        <v>0</v>
      </c>
      <c r="I14" s="61">
        <f>SUM(N15:N20)</f>
        <v>0</v>
      </c>
      <c r="J14" s="41"/>
      <c r="K14" s="14"/>
      <c r="L14" s="14"/>
      <c r="M14" s="14"/>
      <c r="N14" s="14"/>
      <c r="O14" s="23">
        <f>H14</f>
        <v>0</v>
      </c>
      <c r="P14" s="23">
        <f>I14</f>
        <v>0</v>
      </c>
      <c r="Q14" s="14"/>
      <c r="R14" s="14"/>
      <c r="S14" s="14"/>
      <c r="T14" s="14"/>
      <c r="U14" s="14"/>
      <c r="V14" s="14"/>
      <c r="W14" s="14"/>
      <c r="X14" s="14"/>
    </row>
    <row r="15" spans="1:24" s="12" customFormat="1" ht="60">
      <c r="A15" s="22">
        <f>IF(F14="",A14,)</f>
        <v>0</v>
      </c>
      <c r="B15" s="21" t="s">
        <v>12</v>
      </c>
      <c r="C15" s="21"/>
      <c r="D15" s="21"/>
      <c r="E15" s="21"/>
      <c r="F15" s="24" t="s">
        <v>62</v>
      </c>
      <c r="G15" s="61">
        <f t="shared" si="0"/>
        <v>0</v>
      </c>
      <c r="H15" s="61">
        <f>SUM(K16:K19)</f>
        <v>0</v>
      </c>
      <c r="I15" s="61">
        <f>SUM(L16:L19)</f>
        <v>0</v>
      </c>
      <c r="J15" s="41"/>
      <c r="K15" s="14"/>
      <c r="L15" s="14"/>
      <c r="M15" s="25">
        <f>H15</f>
        <v>0</v>
      </c>
      <c r="N15" s="25">
        <f>I15</f>
        <v>0</v>
      </c>
      <c r="O15" s="14"/>
      <c r="P15" s="14"/>
      <c r="Q15" s="14"/>
      <c r="R15" s="14"/>
      <c r="S15" s="14"/>
      <c r="T15" s="14"/>
      <c r="U15" s="14"/>
      <c r="V15" s="14"/>
      <c r="W15" s="14"/>
      <c r="X15" s="14"/>
    </row>
    <row r="16" spans="1:24" s="12" customFormat="1" ht="60">
      <c r="A16" s="22"/>
      <c r="B16" s="21">
        <f>IF(F15="",B15,0)</f>
        <v>0</v>
      </c>
      <c r="C16" s="21" t="s">
        <v>11</v>
      </c>
      <c r="D16" s="21"/>
      <c r="E16" s="21"/>
      <c r="F16" s="24" t="s">
        <v>63</v>
      </c>
      <c r="G16" s="61">
        <f t="shared" si="0"/>
        <v>0</v>
      </c>
      <c r="H16" s="61">
        <f>SUM(H17:H18)</f>
        <v>0</v>
      </c>
      <c r="I16" s="61">
        <f>SUM(I17:I18)</f>
        <v>0</v>
      </c>
      <c r="J16" s="41"/>
      <c r="K16" s="26">
        <f>H16</f>
        <v>0</v>
      </c>
      <c r="L16" s="26">
        <f>I16</f>
        <v>0</v>
      </c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</row>
    <row r="17" spans="1:25" s="12" customFormat="1" ht="84">
      <c r="A17" s="22"/>
      <c r="B17" s="27">
        <f>IF(F16="",B16,0)</f>
        <v>0</v>
      </c>
      <c r="C17" s="27">
        <f>IF(F16="",C16,0)</f>
        <v>0</v>
      </c>
      <c r="D17" s="28" t="s">
        <v>40</v>
      </c>
      <c r="E17" s="28" t="s">
        <v>10</v>
      </c>
      <c r="F17" s="29" t="s">
        <v>53</v>
      </c>
      <c r="G17" s="62">
        <f>SUM(H17:I17)</f>
        <v>0</v>
      </c>
      <c r="H17" s="62" t="s">
        <v>13</v>
      </c>
      <c r="I17" s="62" t="s">
        <v>39</v>
      </c>
      <c r="J17" s="41"/>
    </row>
    <row r="18" spans="1:25" s="12" customFormat="1" ht="12.75" hidden="1">
      <c r="A18" s="37"/>
      <c r="B18" s="30"/>
      <c r="C18" s="30"/>
      <c r="D18" s="30"/>
      <c r="E18" s="30"/>
      <c r="F18" s="30"/>
      <c r="G18" s="62"/>
      <c r="H18" s="62"/>
      <c r="I18" s="62"/>
      <c r="J18" s="41"/>
    </row>
    <row r="19" spans="1:25" s="12" customFormat="1" ht="12.75" hidden="1">
      <c r="A19" s="37"/>
      <c r="B19" s="30"/>
      <c r="C19" s="30"/>
      <c r="D19" s="30"/>
      <c r="E19" s="30"/>
      <c r="F19" s="30"/>
      <c r="G19" s="62"/>
      <c r="H19" s="62"/>
      <c r="I19" s="62"/>
      <c r="J19" s="41"/>
    </row>
    <row r="20" spans="1:25" s="12" customFormat="1" ht="12.75" hidden="1">
      <c r="A20" s="37"/>
      <c r="B20" s="30"/>
      <c r="C20" s="30"/>
      <c r="D20" s="30"/>
      <c r="E20" s="30"/>
      <c r="F20" s="30"/>
      <c r="G20" s="62"/>
      <c r="H20" s="62"/>
      <c r="I20" s="62"/>
      <c r="J20" s="41"/>
    </row>
    <row r="21" spans="1:25" s="12" customFormat="1" ht="12.75" hidden="1">
      <c r="A21" s="37"/>
      <c r="B21" s="30"/>
      <c r="C21" s="30"/>
      <c r="D21" s="30"/>
      <c r="E21" s="30"/>
      <c r="F21" s="30"/>
      <c r="G21" s="62"/>
      <c r="H21" s="62"/>
      <c r="I21" s="62"/>
      <c r="J21" s="41"/>
      <c r="Y21" s="12" t="s">
        <v>67</v>
      </c>
    </row>
    <row r="22" spans="1:25" s="12" customFormat="1" ht="12.75" hidden="1">
      <c r="A22" s="37"/>
      <c r="B22" s="30"/>
      <c r="C22" s="30"/>
      <c r="D22" s="30"/>
      <c r="E22" s="30"/>
      <c r="F22" s="30"/>
      <c r="G22" s="62"/>
      <c r="H22" s="62"/>
      <c r="I22" s="62"/>
      <c r="J22" s="41"/>
      <c r="Y22" s="12" t="s">
        <v>66</v>
      </c>
    </row>
    <row r="23" spans="1:25" s="12" customFormat="1" ht="12.75" hidden="1">
      <c r="A23" s="37"/>
      <c r="B23" s="30"/>
      <c r="C23" s="30"/>
      <c r="D23" s="30"/>
      <c r="E23" s="30"/>
      <c r="F23" s="30"/>
      <c r="G23" s="62"/>
      <c r="H23" s="62"/>
      <c r="I23" s="62"/>
      <c r="J23" s="41"/>
      <c r="Y23" s="12" t="s">
        <v>65</v>
      </c>
    </row>
    <row r="24" spans="1:25" s="12" customFormat="1" ht="12.75" hidden="1">
      <c r="A24" s="38"/>
      <c r="B24" s="31"/>
      <c r="C24" s="31"/>
      <c r="D24" s="31"/>
      <c r="E24" s="31"/>
      <c r="F24" s="31"/>
      <c r="G24" s="63"/>
      <c r="H24" s="63"/>
      <c r="I24" s="63"/>
      <c r="J24" s="41"/>
      <c r="Y24" s="12" t="s">
        <v>64</v>
      </c>
    </row>
    <row r="25" spans="1:25" s="12" customFormat="1" ht="12.75" hidden="1">
      <c r="A25" s="39"/>
      <c r="B25" s="32"/>
      <c r="C25" s="32"/>
      <c r="D25" s="32"/>
      <c r="E25" s="32"/>
      <c r="F25" s="32"/>
      <c r="G25" s="64"/>
      <c r="H25" s="64"/>
      <c r="I25" s="64"/>
      <c r="J25" s="41"/>
    </row>
    <row r="26" spans="1:25" s="12" customFormat="1" ht="12.75" hidden="1">
      <c r="A26" s="38" t="s">
        <v>54</v>
      </c>
      <c r="B26" s="31"/>
      <c r="C26" s="31"/>
      <c r="D26" s="31"/>
      <c r="E26" s="31"/>
      <c r="F26" s="31"/>
      <c r="G26" s="63"/>
      <c r="H26" s="63"/>
      <c r="I26" s="63"/>
      <c r="J26" s="41"/>
    </row>
    <row r="27" spans="1:25" s="12" customFormat="1" ht="23.25" customHeight="1">
      <c r="A27" s="49" t="s">
        <v>43</v>
      </c>
      <c r="B27" s="50"/>
      <c r="C27" s="50"/>
      <c r="D27" s="50"/>
      <c r="E27" s="50"/>
      <c r="F27" s="51"/>
      <c r="G27" s="65">
        <f>SUM(H27:I27)</f>
        <v>0</v>
      </c>
      <c r="H27" s="65">
        <f>SUM(W10:W25)</f>
        <v>0</v>
      </c>
      <c r="I27" s="65">
        <f>SUM(X10:X25)</f>
        <v>0</v>
      </c>
      <c r="J27" s="41"/>
    </row>
    <row r="28" spans="1:25" ht="10.5" customHeight="1">
      <c r="B28" s="33"/>
      <c r="C28" s="34"/>
      <c r="D28" s="34"/>
      <c r="E28" s="34"/>
      <c r="F28" s="34"/>
      <c r="G28" s="34"/>
      <c r="H28" s="34"/>
      <c r="I28" s="34"/>
      <c r="J28" s="42" t="s">
        <v>42</v>
      </c>
    </row>
    <row r="29" spans="1:25" s="44" customFormat="1" ht="20.25" customHeight="1">
      <c r="A29" s="47" t="s">
        <v>55</v>
      </c>
      <c r="B29" s="47"/>
      <c r="C29" s="48" t="s">
        <v>77</v>
      </c>
      <c r="D29" s="48"/>
      <c r="E29" s="48"/>
      <c r="F29" s="48"/>
      <c r="G29" s="48"/>
      <c r="H29" s="48"/>
      <c r="I29" s="48"/>
      <c r="J29" s="43" t="s">
        <v>78</v>
      </c>
    </row>
    <row r="30" spans="1:25" ht="19.5" customHeight="1">
      <c r="A30" s="52" t="s">
        <v>56</v>
      </c>
      <c r="B30" s="52"/>
      <c r="C30" s="46" t="s">
        <v>76</v>
      </c>
      <c r="D30" s="46"/>
      <c r="E30" s="46"/>
      <c r="F30" s="46"/>
      <c r="G30" s="46"/>
      <c r="H30" s="46"/>
      <c r="I30" s="46"/>
      <c r="J30" s="41" t="s">
        <v>75</v>
      </c>
    </row>
    <row r="31" spans="1:25" ht="21" hidden="1" customHeight="1">
      <c r="A31" s="45" t="s">
        <v>56</v>
      </c>
      <c r="B31" s="45"/>
      <c r="C31" s="46" t="s">
        <v>57</v>
      </c>
      <c r="D31" s="46"/>
      <c r="E31" s="46"/>
      <c r="F31" s="46"/>
      <c r="G31" s="46"/>
      <c r="H31" s="46"/>
      <c r="I31" s="46"/>
    </row>
  </sheetData>
  <mergeCells count="20">
    <mergeCell ref="A1:I1"/>
    <mergeCell ref="A3:I3"/>
    <mergeCell ref="A5:I5"/>
    <mergeCell ref="A8:A9"/>
    <mergeCell ref="B8:B9"/>
    <mergeCell ref="C8:C9"/>
    <mergeCell ref="D8:D9"/>
    <mergeCell ref="E8:E9"/>
    <mergeCell ref="A2:I2"/>
    <mergeCell ref="F8:F9"/>
    <mergeCell ref="G8:G9"/>
    <mergeCell ref="H8:I8"/>
    <mergeCell ref="A6:I6"/>
    <mergeCell ref="A31:B31"/>
    <mergeCell ref="C31:I31"/>
    <mergeCell ref="A29:B29"/>
    <mergeCell ref="C29:I29"/>
    <mergeCell ref="A27:F27"/>
    <mergeCell ref="A30:B30"/>
    <mergeCell ref="C30:I30"/>
  </mergeCells>
  <pageMargins left="0.5" right="0.2" top="0.6" bottom="0" header="0.3" footer="0"/>
  <pageSetup paperSize="9" orientation="portrait" horizontalDpi="200" verticalDpi="200" r:id="rId1"/>
  <headerFooter differentFirst="1">
    <oddHeader xml:space="preserve">&amp;L&amp;"Times New Roman,Bold"&amp;10&lt;#header1&gt; - &lt;#sTenDonVi1&gt;&amp;R&amp;"Times New Roman,Italic"&amp;10  &lt;#header2&gt; - Trang &amp;P/&amp;N   </oddHeader>
    <firstHeader xml:space="preserve">&amp;R&amp;"Helvetica,Oblique"
&amp;9
&amp;"Times New Roman,Italic" &amp;10&lt;#header2&gt;  - Trang &amp;P/&amp;N   </first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N16"/>
  <sheetViews>
    <sheetView workbookViewId="0">
      <selection activeCell="C23" sqref="C23"/>
    </sheetView>
  </sheetViews>
  <sheetFormatPr defaultColWidth="9.140625" defaultRowHeight="15"/>
  <cols>
    <col min="1" max="1" width="14.140625" customWidth="1"/>
    <col min="2" max="2" width="36.7109375" customWidth="1"/>
    <col min="3" max="3" width="65.140625" bestFit="1" customWidth="1"/>
    <col min="4" max="4" width="8.42578125" bestFit="1" customWidth="1"/>
    <col min="8" max="8" width="12.42578125" bestFit="1" customWidth="1"/>
    <col min="9" max="9" width="10.140625" bestFit="1" customWidth="1"/>
    <col min="11" max="11" width="14.85546875" bestFit="1" customWidth="1"/>
    <col min="14" max="14" width="10.42578125" bestFit="1" customWidth="1"/>
    <col min="257" max="257" width="14.140625" customWidth="1"/>
    <col min="258" max="258" width="15.5703125" bestFit="1" customWidth="1"/>
    <col min="259" max="259" width="65.140625" bestFit="1" customWidth="1"/>
    <col min="260" max="260" width="8.42578125" bestFit="1" customWidth="1"/>
    <col min="264" max="264" width="12.42578125" bestFit="1" customWidth="1"/>
    <col min="265" max="265" width="10.140625" bestFit="1" customWidth="1"/>
    <col min="267" max="267" width="14.85546875" bestFit="1" customWidth="1"/>
    <col min="270" max="270" width="10.42578125" bestFit="1" customWidth="1"/>
    <col min="513" max="513" width="14.140625" customWidth="1"/>
    <col min="514" max="514" width="15.5703125" bestFit="1" customWidth="1"/>
    <col min="515" max="515" width="65.140625" bestFit="1" customWidth="1"/>
    <col min="516" max="516" width="8.42578125" bestFit="1" customWidth="1"/>
    <col min="520" max="520" width="12.42578125" bestFit="1" customWidth="1"/>
    <col min="521" max="521" width="10.140625" bestFit="1" customWidth="1"/>
    <col min="523" max="523" width="14.85546875" bestFit="1" customWidth="1"/>
    <col min="526" max="526" width="10.42578125" bestFit="1" customWidth="1"/>
    <col min="769" max="769" width="14.140625" customWidth="1"/>
    <col min="770" max="770" width="15.5703125" bestFit="1" customWidth="1"/>
    <col min="771" max="771" width="65.140625" bestFit="1" customWidth="1"/>
    <col min="772" max="772" width="8.42578125" bestFit="1" customWidth="1"/>
    <col min="776" max="776" width="12.42578125" bestFit="1" customWidth="1"/>
    <col min="777" max="777" width="10.140625" bestFit="1" customWidth="1"/>
    <col min="779" max="779" width="14.85546875" bestFit="1" customWidth="1"/>
    <col min="782" max="782" width="10.42578125" bestFit="1" customWidth="1"/>
    <col min="1025" max="1025" width="14.140625" customWidth="1"/>
    <col min="1026" max="1026" width="15.5703125" bestFit="1" customWidth="1"/>
    <col min="1027" max="1027" width="65.140625" bestFit="1" customWidth="1"/>
    <col min="1028" max="1028" width="8.42578125" bestFit="1" customWidth="1"/>
    <col min="1032" max="1032" width="12.42578125" bestFit="1" customWidth="1"/>
    <col min="1033" max="1033" width="10.140625" bestFit="1" customWidth="1"/>
    <col min="1035" max="1035" width="14.85546875" bestFit="1" customWidth="1"/>
    <col min="1038" max="1038" width="10.42578125" bestFit="1" customWidth="1"/>
    <col min="1281" max="1281" width="14.140625" customWidth="1"/>
    <col min="1282" max="1282" width="15.5703125" bestFit="1" customWidth="1"/>
    <col min="1283" max="1283" width="65.140625" bestFit="1" customWidth="1"/>
    <col min="1284" max="1284" width="8.42578125" bestFit="1" customWidth="1"/>
    <col min="1288" max="1288" width="12.42578125" bestFit="1" customWidth="1"/>
    <col min="1289" max="1289" width="10.140625" bestFit="1" customWidth="1"/>
    <col min="1291" max="1291" width="14.85546875" bestFit="1" customWidth="1"/>
    <col min="1294" max="1294" width="10.42578125" bestFit="1" customWidth="1"/>
    <col min="1537" max="1537" width="14.140625" customWidth="1"/>
    <col min="1538" max="1538" width="15.5703125" bestFit="1" customWidth="1"/>
    <col min="1539" max="1539" width="65.140625" bestFit="1" customWidth="1"/>
    <col min="1540" max="1540" width="8.42578125" bestFit="1" customWidth="1"/>
    <col min="1544" max="1544" width="12.42578125" bestFit="1" customWidth="1"/>
    <col min="1545" max="1545" width="10.140625" bestFit="1" customWidth="1"/>
    <col min="1547" max="1547" width="14.85546875" bestFit="1" customWidth="1"/>
    <col min="1550" max="1550" width="10.42578125" bestFit="1" customWidth="1"/>
    <col min="1793" max="1793" width="14.140625" customWidth="1"/>
    <col min="1794" max="1794" width="15.5703125" bestFit="1" customWidth="1"/>
    <col min="1795" max="1795" width="65.140625" bestFit="1" customWidth="1"/>
    <col min="1796" max="1796" width="8.42578125" bestFit="1" customWidth="1"/>
    <col min="1800" max="1800" width="12.42578125" bestFit="1" customWidth="1"/>
    <col min="1801" max="1801" width="10.140625" bestFit="1" customWidth="1"/>
    <col min="1803" max="1803" width="14.85546875" bestFit="1" customWidth="1"/>
    <col min="1806" max="1806" width="10.42578125" bestFit="1" customWidth="1"/>
    <col min="2049" max="2049" width="14.140625" customWidth="1"/>
    <col min="2050" max="2050" width="15.5703125" bestFit="1" customWidth="1"/>
    <col min="2051" max="2051" width="65.140625" bestFit="1" customWidth="1"/>
    <col min="2052" max="2052" width="8.42578125" bestFit="1" customWidth="1"/>
    <col min="2056" max="2056" width="12.42578125" bestFit="1" customWidth="1"/>
    <col min="2057" max="2057" width="10.140625" bestFit="1" customWidth="1"/>
    <col min="2059" max="2059" width="14.85546875" bestFit="1" customWidth="1"/>
    <col min="2062" max="2062" width="10.42578125" bestFit="1" customWidth="1"/>
    <col min="2305" max="2305" width="14.140625" customWidth="1"/>
    <col min="2306" max="2306" width="15.5703125" bestFit="1" customWidth="1"/>
    <col min="2307" max="2307" width="65.140625" bestFit="1" customWidth="1"/>
    <col min="2308" max="2308" width="8.42578125" bestFit="1" customWidth="1"/>
    <col min="2312" max="2312" width="12.42578125" bestFit="1" customWidth="1"/>
    <col min="2313" max="2313" width="10.140625" bestFit="1" customWidth="1"/>
    <col min="2315" max="2315" width="14.85546875" bestFit="1" customWidth="1"/>
    <col min="2318" max="2318" width="10.42578125" bestFit="1" customWidth="1"/>
    <col min="2561" max="2561" width="14.140625" customWidth="1"/>
    <col min="2562" max="2562" width="15.5703125" bestFit="1" customWidth="1"/>
    <col min="2563" max="2563" width="65.140625" bestFit="1" customWidth="1"/>
    <col min="2564" max="2564" width="8.42578125" bestFit="1" customWidth="1"/>
    <col min="2568" max="2568" width="12.42578125" bestFit="1" customWidth="1"/>
    <col min="2569" max="2569" width="10.140625" bestFit="1" customWidth="1"/>
    <col min="2571" max="2571" width="14.85546875" bestFit="1" customWidth="1"/>
    <col min="2574" max="2574" width="10.42578125" bestFit="1" customWidth="1"/>
    <col min="2817" max="2817" width="14.140625" customWidth="1"/>
    <col min="2818" max="2818" width="15.5703125" bestFit="1" customWidth="1"/>
    <col min="2819" max="2819" width="65.140625" bestFit="1" customWidth="1"/>
    <col min="2820" max="2820" width="8.42578125" bestFit="1" customWidth="1"/>
    <col min="2824" max="2824" width="12.42578125" bestFit="1" customWidth="1"/>
    <col min="2825" max="2825" width="10.140625" bestFit="1" customWidth="1"/>
    <col min="2827" max="2827" width="14.85546875" bestFit="1" customWidth="1"/>
    <col min="2830" max="2830" width="10.42578125" bestFit="1" customWidth="1"/>
    <col min="3073" max="3073" width="14.140625" customWidth="1"/>
    <col min="3074" max="3074" width="15.5703125" bestFit="1" customWidth="1"/>
    <col min="3075" max="3075" width="65.140625" bestFit="1" customWidth="1"/>
    <col min="3076" max="3076" width="8.42578125" bestFit="1" customWidth="1"/>
    <col min="3080" max="3080" width="12.42578125" bestFit="1" customWidth="1"/>
    <col min="3081" max="3081" width="10.140625" bestFit="1" customWidth="1"/>
    <col min="3083" max="3083" width="14.85546875" bestFit="1" customWidth="1"/>
    <col min="3086" max="3086" width="10.42578125" bestFit="1" customWidth="1"/>
    <col min="3329" max="3329" width="14.140625" customWidth="1"/>
    <col min="3330" max="3330" width="15.5703125" bestFit="1" customWidth="1"/>
    <col min="3331" max="3331" width="65.140625" bestFit="1" customWidth="1"/>
    <col min="3332" max="3332" width="8.42578125" bestFit="1" customWidth="1"/>
    <col min="3336" max="3336" width="12.42578125" bestFit="1" customWidth="1"/>
    <col min="3337" max="3337" width="10.140625" bestFit="1" customWidth="1"/>
    <col min="3339" max="3339" width="14.85546875" bestFit="1" customWidth="1"/>
    <col min="3342" max="3342" width="10.42578125" bestFit="1" customWidth="1"/>
    <col min="3585" max="3585" width="14.140625" customWidth="1"/>
    <col min="3586" max="3586" width="15.5703125" bestFit="1" customWidth="1"/>
    <col min="3587" max="3587" width="65.140625" bestFit="1" customWidth="1"/>
    <col min="3588" max="3588" width="8.42578125" bestFit="1" customWidth="1"/>
    <col min="3592" max="3592" width="12.42578125" bestFit="1" customWidth="1"/>
    <col min="3593" max="3593" width="10.140625" bestFit="1" customWidth="1"/>
    <col min="3595" max="3595" width="14.85546875" bestFit="1" customWidth="1"/>
    <col min="3598" max="3598" width="10.42578125" bestFit="1" customWidth="1"/>
    <col min="3841" max="3841" width="14.140625" customWidth="1"/>
    <col min="3842" max="3842" width="15.5703125" bestFit="1" customWidth="1"/>
    <col min="3843" max="3843" width="65.140625" bestFit="1" customWidth="1"/>
    <col min="3844" max="3844" width="8.42578125" bestFit="1" customWidth="1"/>
    <col min="3848" max="3848" width="12.42578125" bestFit="1" customWidth="1"/>
    <col min="3849" max="3849" width="10.140625" bestFit="1" customWidth="1"/>
    <col min="3851" max="3851" width="14.85546875" bestFit="1" customWidth="1"/>
    <col min="3854" max="3854" width="10.42578125" bestFit="1" customWidth="1"/>
    <col min="4097" max="4097" width="14.140625" customWidth="1"/>
    <col min="4098" max="4098" width="15.5703125" bestFit="1" customWidth="1"/>
    <col min="4099" max="4099" width="65.140625" bestFit="1" customWidth="1"/>
    <col min="4100" max="4100" width="8.42578125" bestFit="1" customWidth="1"/>
    <col min="4104" max="4104" width="12.42578125" bestFit="1" customWidth="1"/>
    <col min="4105" max="4105" width="10.140625" bestFit="1" customWidth="1"/>
    <col min="4107" max="4107" width="14.85546875" bestFit="1" customWidth="1"/>
    <col min="4110" max="4110" width="10.42578125" bestFit="1" customWidth="1"/>
    <col min="4353" max="4353" width="14.140625" customWidth="1"/>
    <col min="4354" max="4354" width="15.5703125" bestFit="1" customWidth="1"/>
    <col min="4355" max="4355" width="65.140625" bestFit="1" customWidth="1"/>
    <col min="4356" max="4356" width="8.42578125" bestFit="1" customWidth="1"/>
    <col min="4360" max="4360" width="12.42578125" bestFit="1" customWidth="1"/>
    <col min="4361" max="4361" width="10.140625" bestFit="1" customWidth="1"/>
    <col min="4363" max="4363" width="14.85546875" bestFit="1" customWidth="1"/>
    <col min="4366" max="4366" width="10.42578125" bestFit="1" customWidth="1"/>
    <col min="4609" max="4609" width="14.140625" customWidth="1"/>
    <col min="4610" max="4610" width="15.5703125" bestFit="1" customWidth="1"/>
    <col min="4611" max="4611" width="65.140625" bestFit="1" customWidth="1"/>
    <col min="4612" max="4612" width="8.42578125" bestFit="1" customWidth="1"/>
    <col min="4616" max="4616" width="12.42578125" bestFit="1" customWidth="1"/>
    <col min="4617" max="4617" width="10.140625" bestFit="1" customWidth="1"/>
    <col min="4619" max="4619" width="14.85546875" bestFit="1" customWidth="1"/>
    <col min="4622" max="4622" width="10.42578125" bestFit="1" customWidth="1"/>
    <col min="4865" max="4865" width="14.140625" customWidth="1"/>
    <col min="4866" max="4866" width="15.5703125" bestFit="1" customWidth="1"/>
    <col min="4867" max="4867" width="65.140625" bestFit="1" customWidth="1"/>
    <col min="4868" max="4868" width="8.42578125" bestFit="1" customWidth="1"/>
    <col min="4872" max="4872" width="12.42578125" bestFit="1" customWidth="1"/>
    <col min="4873" max="4873" width="10.140625" bestFit="1" customWidth="1"/>
    <col min="4875" max="4875" width="14.85546875" bestFit="1" customWidth="1"/>
    <col min="4878" max="4878" width="10.42578125" bestFit="1" customWidth="1"/>
    <col min="5121" max="5121" width="14.140625" customWidth="1"/>
    <col min="5122" max="5122" width="15.5703125" bestFit="1" customWidth="1"/>
    <col min="5123" max="5123" width="65.140625" bestFit="1" customWidth="1"/>
    <col min="5124" max="5124" width="8.42578125" bestFit="1" customWidth="1"/>
    <col min="5128" max="5128" width="12.42578125" bestFit="1" customWidth="1"/>
    <col min="5129" max="5129" width="10.140625" bestFit="1" customWidth="1"/>
    <col min="5131" max="5131" width="14.85546875" bestFit="1" customWidth="1"/>
    <col min="5134" max="5134" width="10.42578125" bestFit="1" customWidth="1"/>
    <col min="5377" max="5377" width="14.140625" customWidth="1"/>
    <col min="5378" max="5378" width="15.5703125" bestFit="1" customWidth="1"/>
    <col min="5379" max="5379" width="65.140625" bestFit="1" customWidth="1"/>
    <col min="5380" max="5380" width="8.42578125" bestFit="1" customWidth="1"/>
    <col min="5384" max="5384" width="12.42578125" bestFit="1" customWidth="1"/>
    <col min="5385" max="5385" width="10.140625" bestFit="1" customWidth="1"/>
    <col min="5387" max="5387" width="14.85546875" bestFit="1" customWidth="1"/>
    <col min="5390" max="5390" width="10.42578125" bestFit="1" customWidth="1"/>
    <col min="5633" max="5633" width="14.140625" customWidth="1"/>
    <col min="5634" max="5634" width="15.5703125" bestFit="1" customWidth="1"/>
    <col min="5635" max="5635" width="65.140625" bestFit="1" customWidth="1"/>
    <col min="5636" max="5636" width="8.42578125" bestFit="1" customWidth="1"/>
    <col min="5640" max="5640" width="12.42578125" bestFit="1" customWidth="1"/>
    <col min="5641" max="5641" width="10.140625" bestFit="1" customWidth="1"/>
    <col min="5643" max="5643" width="14.85546875" bestFit="1" customWidth="1"/>
    <col min="5646" max="5646" width="10.42578125" bestFit="1" customWidth="1"/>
    <col min="5889" max="5889" width="14.140625" customWidth="1"/>
    <col min="5890" max="5890" width="15.5703125" bestFit="1" customWidth="1"/>
    <col min="5891" max="5891" width="65.140625" bestFit="1" customWidth="1"/>
    <col min="5892" max="5892" width="8.42578125" bestFit="1" customWidth="1"/>
    <col min="5896" max="5896" width="12.42578125" bestFit="1" customWidth="1"/>
    <col min="5897" max="5897" width="10.140625" bestFit="1" customWidth="1"/>
    <col min="5899" max="5899" width="14.85546875" bestFit="1" customWidth="1"/>
    <col min="5902" max="5902" width="10.42578125" bestFit="1" customWidth="1"/>
    <col min="6145" max="6145" width="14.140625" customWidth="1"/>
    <col min="6146" max="6146" width="15.5703125" bestFit="1" customWidth="1"/>
    <col min="6147" max="6147" width="65.140625" bestFit="1" customWidth="1"/>
    <col min="6148" max="6148" width="8.42578125" bestFit="1" customWidth="1"/>
    <col min="6152" max="6152" width="12.42578125" bestFit="1" customWidth="1"/>
    <col min="6153" max="6153" width="10.140625" bestFit="1" customWidth="1"/>
    <col min="6155" max="6155" width="14.85546875" bestFit="1" customWidth="1"/>
    <col min="6158" max="6158" width="10.42578125" bestFit="1" customWidth="1"/>
    <col min="6401" max="6401" width="14.140625" customWidth="1"/>
    <col min="6402" max="6402" width="15.5703125" bestFit="1" customWidth="1"/>
    <col min="6403" max="6403" width="65.140625" bestFit="1" customWidth="1"/>
    <col min="6404" max="6404" width="8.42578125" bestFit="1" customWidth="1"/>
    <col min="6408" max="6408" width="12.42578125" bestFit="1" customWidth="1"/>
    <col min="6409" max="6409" width="10.140625" bestFit="1" customWidth="1"/>
    <col min="6411" max="6411" width="14.85546875" bestFit="1" customWidth="1"/>
    <col min="6414" max="6414" width="10.42578125" bestFit="1" customWidth="1"/>
    <col min="6657" max="6657" width="14.140625" customWidth="1"/>
    <col min="6658" max="6658" width="15.5703125" bestFit="1" customWidth="1"/>
    <col min="6659" max="6659" width="65.140625" bestFit="1" customWidth="1"/>
    <col min="6660" max="6660" width="8.42578125" bestFit="1" customWidth="1"/>
    <col min="6664" max="6664" width="12.42578125" bestFit="1" customWidth="1"/>
    <col min="6665" max="6665" width="10.140625" bestFit="1" customWidth="1"/>
    <col min="6667" max="6667" width="14.85546875" bestFit="1" customWidth="1"/>
    <col min="6670" max="6670" width="10.42578125" bestFit="1" customWidth="1"/>
    <col min="6913" max="6913" width="14.140625" customWidth="1"/>
    <col min="6914" max="6914" width="15.5703125" bestFit="1" customWidth="1"/>
    <col min="6915" max="6915" width="65.140625" bestFit="1" customWidth="1"/>
    <col min="6916" max="6916" width="8.42578125" bestFit="1" customWidth="1"/>
    <col min="6920" max="6920" width="12.42578125" bestFit="1" customWidth="1"/>
    <col min="6921" max="6921" width="10.140625" bestFit="1" customWidth="1"/>
    <col min="6923" max="6923" width="14.85546875" bestFit="1" customWidth="1"/>
    <col min="6926" max="6926" width="10.42578125" bestFit="1" customWidth="1"/>
    <col min="7169" max="7169" width="14.140625" customWidth="1"/>
    <col min="7170" max="7170" width="15.5703125" bestFit="1" customWidth="1"/>
    <col min="7171" max="7171" width="65.140625" bestFit="1" customWidth="1"/>
    <col min="7172" max="7172" width="8.42578125" bestFit="1" customWidth="1"/>
    <col min="7176" max="7176" width="12.42578125" bestFit="1" customWidth="1"/>
    <col min="7177" max="7177" width="10.140625" bestFit="1" customWidth="1"/>
    <col min="7179" max="7179" width="14.85546875" bestFit="1" customWidth="1"/>
    <col min="7182" max="7182" width="10.42578125" bestFit="1" customWidth="1"/>
    <col min="7425" max="7425" width="14.140625" customWidth="1"/>
    <col min="7426" max="7426" width="15.5703125" bestFit="1" customWidth="1"/>
    <col min="7427" max="7427" width="65.140625" bestFit="1" customWidth="1"/>
    <col min="7428" max="7428" width="8.42578125" bestFit="1" customWidth="1"/>
    <col min="7432" max="7432" width="12.42578125" bestFit="1" customWidth="1"/>
    <col min="7433" max="7433" width="10.140625" bestFit="1" customWidth="1"/>
    <col min="7435" max="7435" width="14.85546875" bestFit="1" customWidth="1"/>
    <col min="7438" max="7438" width="10.42578125" bestFit="1" customWidth="1"/>
    <col min="7681" max="7681" width="14.140625" customWidth="1"/>
    <col min="7682" max="7682" width="15.5703125" bestFit="1" customWidth="1"/>
    <col min="7683" max="7683" width="65.140625" bestFit="1" customWidth="1"/>
    <col min="7684" max="7684" width="8.42578125" bestFit="1" customWidth="1"/>
    <col min="7688" max="7688" width="12.42578125" bestFit="1" customWidth="1"/>
    <col min="7689" max="7689" width="10.140625" bestFit="1" customWidth="1"/>
    <col min="7691" max="7691" width="14.85546875" bestFit="1" customWidth="1"/>
    <col min="7694" max="7694" width="10.42578125" bestFit="1" customWidth="1"/>
    <col min="7937" max="7937" width="14.140625" customWidth="1"/>
    <col min="7938" max="7938" width="15.5703125" bestFit="1" customWidth="1"/>
    <col min="7939" max="7939" width="65.140625" bestFit="1" customWidth="1"/>
    <col min="7940" max="7940" width="8.42578125" bestFit="1" customWidth="1"/>
    <col min="7944" max="7944" width="12.42578125" bestFit="1" customWidth="1"/>
    <col min="7945" max="7945" width="10.140625" bestFit="1" customWidth="1"/>
    <col min="7947" max="7947" width="14.85546875" bestFit="1" customWidth="1"/>
    <col min="7950" max="7950" width="10.42578125" bestFit="1" customWidth="1"/>
    <col min="8193" max="8193" width="14.140625" customWidth="1"/>
    <col min="8194" max="8194" width="15.5703125" bestFit="1" customWidth="1"/>
    <col min="8195" max="8195" width="65.140625" bestFit="1" customWidth="1"/>
    <col min="8196" max="8196" width="8.42578125" bestFit="1" customWidth="1"/>
    <col min="8200" max="8200" width="12.42578125" bestFit="1" customWidth="1"/>
    <col min="8201" max="8201" width="10.140625" bestFit="1" customWidth="1"/>
    <col min="8203" max="8203" width="14.85546875" bestFit="1" customWidth="1"/>
    <col min="8206" max="8206" width="10.42578125" bestFit="1" customWidth="1"/>
    <col min="8449" max="8449" width="14.140625" customWidth="1"/>
    <col min="8450" max="8450" width="15.5703125" bestFit="1" customWidth="1"/>
    <col min="8451" max="8451" width="65.140625" bestFit="1" customWidth="1"/>
    <col min="8452" max="8452" width="8.42578125" bestFit="1" customWidth="1"/>
    <col min="8456" max="8456" width="12.42578125" bestFit="1" customWidth="1"/>
    <col min="8457" max="8457" width="10.140625" bestFit="1" customWidth="1"/>
    <col min="8459" max="8459" width="14.85546875" bestFit="1" customWidth="1"/>
    <col min="8462" max="8462" width="10.42578125" bestFit="1" customWidth="1"/>
    <col min="8705" max="8705" width="14.140625" customWidth="1"/>
    <col min="8706" max="8706" width="15.5703125" bestFit="1" customWidth="1"/>
    <col min="8707" max="8707" width="65.140625" bestFit="1" customWidth="1"/>
    <col min="8708" max="8708" width="8.42578125" bestFit="1" customWidth="1"/>
    <col min="8712" max="8712" width="12.42578125" bestFit="1" customWidth="1"/>
    <col min="8713" max="8713" width="10.140625" bestFit="1" customWidth="1"/>
    <col min="8715" max="8715" width="14.85546875" bestFit="1" customWidth="1"/>
    <col min="8718" max="8718" width="10.42578125" bestFit="1" customWidth="1"/>
    <col min="8961" max="8961" width="14.140625" customWidth="1"/>
    <col min="8962" max="8962" width="15.5703125" bestFit="1" customWidth="1"/>
    <col min="8963" max="8963" width="65.140625" bestFit="1" customWidth="1"/>
    <col min="8964" max="8964" width="8.42578125" bestFit="1" customWidth="1"/>
    <col min="8968" max="8968" width="12.42578125" bestFit="1" customWidth="1"/>
    <col min="8969" max="8969" width="10.140625" bestFit="1" customWidth="1"/>
    <col min="8971" max="8971" width="14.85546875" bestFit="1" customWidth="1"/>
    <col min="8974" max="8974" width="10.42578125" bestFit="1" customWidth="1"/>
    <col min="9217" max="9217" width="14.140625" customWidth="1"/>
    <col min="9218" max="9218" width="15.5703125" bestFit="1" customWidth="1"/>
    <col min="9219" max="9219" width="65.140625" bestFit="1" customWidth="1"/>
    <col min="9220" max="9220" width="8.42578125" bestFit="1" customWidth="1"/>
    <col min="9224" max="9224" width="12.42578125" bestFit="1" customWidth="1"/>
    <col min="9225" max="9225" width="10.140625" bestFit="1" customWidth="1"/>
    <col min="9227" max="9227" width="14.85546875" bestFit="1" customWidth="1"/>
    <col min="9230" max="9230" width="10.42578125" bestFit="1" customWidth="1"/>
    <col min="9473" max="9473" width="14.140625" customWidth="1"/>
    <col min="9474" max="9474" width="15.5703125" bestFit="1" customWidth="1"/>
    <col min="9475" max="9475" width="65.140625" bestFit="1" customWidth="1"/>
    <col min="9476" max="9476" width="8.42578125" bestFit="1" customWidth="1"/>
    <col min="9480" max="9480" width="12.42578125" bestFit="1" customWidth="1"/>
    <col min="9481" max="9481" width="10.140625" bestFit="1" customWidth="1"/>
    <col min="9483" max="9483" width="14.85546875" bestFit="1" customWidth="1"/>
    <col min="9486" max="9486" width="10.42578125" bestFit="1" customWidth="1"/>
    <col min="9729" max="9729" width="14.140625" customWidth="1"/>
    <col min="9730" max="9730" width="15.5703125" bestFit="1" customWidth="1"/>
    <col min="9731" max="9731" width="65.140625" bestFit="1" customWidth="1"/>
    <col min="9732" max="9732" width="8.42578125" bestFit="1" customWidth="1"/>
    <col min="9736" max="9736" width="12.42578125" bestFit="1" customWidth="1"/>
    <col min="9737" max="9737" width="10.140625" bestFit="1" customWidth="1"/>
    <col min="9739" max="9739" width="14.85546875" bestFit="1" customWidth="1"/>
    <col min="9742" max="9742" width="10.42578125" bestFit="1" customWidth="1"/>
    <col min="9985" max="9985" width="14.140625" customWidth="1"/>
    <col min="9986" max="9986" width="15.5703125" bestFit="1" customWidth="1"/>
    <col min="9987" max="9987" width="65.140625" bestFit="1" customWidth="1"/>
    <col min="9988" max="9988" width="8.42578125" bestFit="1" customWidth="1"/>
    <col min="9992" max="9992" width="12.42578125" bestFit="1" customWidth="1"/>
    <col min="9993" max="9993" width="10.140625" bestFit="1" customWidth="1"/>
    <col min="9995" max="9995" width="14.85546875" bestFit="1" customWidth="1"/>
    <col min="9998" max="9998" width="10.42578125" bestFit="1" customWidth="1"/>
    <col min="10241" max="10241" width="14.140625" customWidth="1"/>
    <col min="10242" max="10242" width="15.5703125" bestFit="1" customWidth="1"/>
    <col min="10243" max="10243" width="65.140625" bestFit="1" customWidth="1"/>
    <col min="10244" max="10244" width="8.42578125" bestFit="1" customWidth="1"/>
    <col min="10248" max="10248" width="12.42578125" bestFit="1" customWidth="1"/>
    <col min="10249" max="10249" width="10.140625" bestFit="1" customWidth="1"/>
    <col min="10251" max="10251" width="14.85546875" bestFit="1" customWidth="1"/>
    <col min="10254" max="10254" width="10.42578125" bestFit="1" customWidth="1"/>
    <col min="10497" max="10497" width="14.140625" customWidth="1"/>
    <col min="10498" max="10498" width="15.5703125" bestFit="1" customWidth="1"/>
    <col min="10499" max="10499" width="65.140625" bestFit="1" customWidth="1"/>
    <col min="10500" max="10500" width="8.42578125" bestFit="1" customWidth="1"/>
    <col min="10504" max="10504" width="12.42578125" bestFit="1" customWidth="1"/>
    <col min="10505" max="10505" width="10.140625" bestFit="1" customWidth="1"/>
    <col min="10507" max="10507" width="14.85546875" bestFit="1" customWidth="1"/>
    <col min="10510" max="10510" width="10.42578125" bestFit="1" customWidth="1"/>
    <col min="10753" max="10753" width="14.140625" customWidth="1"/>
    <col min="10754" max="10754" width="15.5703125" bestFit="1" customWidth="1"/>
    <col min="10755" max="10755" width="65.140625" bestFit="1" customWidth="1"/>
    <col min="10756" max="10756" width="8.42578125" bestFit="1" customWidth="1"/>
    <col min="10760" max="10760" width="12.42578125" bestFit="1" customWidth="1"/>
    <col min="10761" max="10761" width="10.140625" bestFit="1" customWidth="1"/>
    <col min="10763" max="10763" width="14.85546875" bestFit="1" customWidth="1"/>
    <col min="10766" max="10766" width="10.42578125" bestFit="1" customWidth="1"/>
    <col min="11009" max="11009" width="14.140625" customWidth="1"/>
    <col min="11010" max="11010" width="15.5703125" bestFit="1" customWidth="1"/>
    <col min="11011" max="11011" width="65.140625" bestFit="1" customWidth="1"/>
    <col min="11012" max="11012" width="8.42578125" bestFit="1" customWidth="1"/>
    <col min="11016" max="11016" width="12.42578125" bestFit="1" customWidth="1"/>
    <col min="11017" max="11017" width="10.140625" bestFit="1" customWidth="1"/>
    <col min="11019" max="11019" width="14.85546875" bestFit="1" customWidth="1"/>
    <col min="11022" max="11022" width="10.42578125" bestFit="1" customWidth="1"/>
    <col min="11265" max="11265" width="14.140625" customWidth="1"/>
    <col min="11266" max="11266" width="15.5703125" bestFit="1" customWidth="1"/>
    <col min="11267" max="11267" width="65.140625" bestFit="1" customWidth="1"/>
    <col min="11268" max="11268" width="8.42578125" bestFit="1" customWidth="1"/>
    <col min="11272" max="11272" width="12.42578125" bestFit="1" customWidth="1"/>
    <col min="11273" max="11273" width="10.140625" bestFit="1" customWidth="1"/>
    <col min="11275" max="11275" width="14.85546875" bestFit="1" customWidth="1"/>
    <col min="11278" max="11278" width="10.42578125" bestFit="1" customWidth="1"/>
    <col min="11521" max="11521" width="14.140625" customWidth="1"/>
    <col min="11522" max="11522" width="15.5703125" bestFit="1" customWidth="1"/>
    <col min="11523" max="11523" width="65.140625" bestFit="1" customWidth="1"/>
    <col min="11524" max="11524" width="8.42578125" bestFit="1" customWidth="1"/>
    <col min="11528" max="11528" width="12.42578125" bestFit="1" customWidth="1"/>
    <col min="11529" max="11529" width="10.140625" bestFit="1" customWidth="1"/>
    <col min="11531" max="11531" width="14.85546875" bestFit="1" customWidth="1"/>
    <col min="11534" max="11534" width="10.42578125" bestFit="1" customWidth="1"/>
    <col min="11777" max="11777" width="14.140625" customWidth="1"/>
    <col min="11778" max="11778" width="15.5703125" bestFit="1" customWidth="1"/>
    <col min="11779" max="11779" width="65.140625" bestFit="1" customWidth="1"/>
    <col min="11780" max="11780" width="8.42578125" bestFit="1" customWidth="1"/>
    <col min="11784" max="11784" width="12.42578125" bestFit="1" customWidth="1"/>
    <col min="11785" max="11785" width="10.140625" bestFit="1" customWidth="1"/>
    <col min="11787" max="11787" width="14.85546875" bestFit="1" customWidth="1"/>
    <col min="11790" max="11790" width="10.42578125" bestFit="1" customWidth="1"/>
    <col min="12033" max="12033" width="14.140625" customWidth="1"/>
    <col min="12034" max="12034" width="15.5703125" bestFit="1" customWidth="1"/>
    <col min="12035" max="12035" width="65.140625" bestFit="1" customWidth="1"/>
    <col min="12036" max="12036" width="8.42578125" bestFit="1" customWidth="1"/>
    <col min="12040" max="12040" width="12.42578125" bestFit="1" customWidth="1"/>
    <col min="12041" max="12041" width="10.140625" bestFit="1" customWidth="1"/>
    <col min="12043" max="12043" width="14.85546875" bestFit="1" customWidth="1"/>
    <col min="12046" max="12046" width="10.42578125" bestFit="1" customWidth="1"/>
    <col min="12289" max="12289" width="14.140625" customWidth="1"/>
    <col min="12290" max="12290" width="15.5703125" bestFit="1" customWidth="1"/>
    <col min="12291" max="12291" width="65.140625" bestFit="1" customWidth="1"/>
    <col min="12292" max="12292" width="8.42578125" bestFit="1" customWidth="1"/>
    <col min="12296" max="12296" width="12.42578125" bestFit="1" customWidth="1"/>
    <col min="12297" max="12297" width="10.140625" bestFit="1" customWidth="1"/>
    <col min="12299" max="12299" width="14.85546875" bestFit="1" customWidth="1"/>
    <col min="12302" max="12302" width="10.42578125" bestFit="1" customWidth="1"/>
    <col min="12545" max="12545" width="14.140625" customWidth="1"/>
    <col min="12546" max="12546" width="15.5703125" bestFit="1" customWidth="1"/>
    <col min="12547" max="12547" width="65.140625" bestFit="1" customWidth="1"/>
    <col min="12548" max="12548" width="8.42578125" bestFit="1" customWidth="1"/>
    <col min="12552" max="12552" width="12.42578125" bestFit="1" customWidth="1"/>
    <col min="12553" max="12553" width="10.140625" bestFit="1" customWidth="1"/>
    <col min="12555" max="12555" width="14.85546875" bestFit="1" customWidth="1"/>
    <col min="12558" max="12558" width="10.42578125" bestFit="1" customWidth="1"/>
    <col min="12801" max="12801" width="14.140625" customWidth="1"/>
    <col min="12802" max="12802" width="15.5703125" bestFit="1" customWidth="1"/>
    <col min="12803" max="12803" width="65.140625" bestFit="1" customWidth="1"/>
    <col min="12804" max="12804" width="8.42578125" bestFit="1" customWidth="1"/>
    <col min="12808" max="12808" width="12.42578125" bestFit="1" customWidth="1"/>
    <col min="12809" max="12809" width="10.140625" bestFit="1" customWidth="1"/>
    <col min="12811" max="12811" width="14.85546875" bestFit="1" customWidth="1"/>
    <col min="12814" max="12814" width="10.42578125" bestFit="1" customWidth="1"/>
    <col min="13057" max="13057" width="14.140625" customWidth="1"/>
    <col min="13058" max="13058" width="15.5703125" bestFit="1" customWidth="1"/>
    <col min="13059" max="13059" width="65.140625" bestFit="1" customWidth="1"/>
    <col min="13060" max="13060" width="8.42578125" bestFit="1" customWidth="1"/>
    <col min="13064" max="13064" width="12.42578125" bestFit="1" customWidth="1"/>
    <col min="13065" max="13065" width="10.140625" bestFit="1" customWidth="1"/>
    <col min="13067" max="13067" width="14.85546875" bestFit="1" customWidth="1"/>
    <col min="13070" max="13070" width="10.42578125" bestFit="1" customWidth="1"/>
    <col min="13313" max="13313" width="14.140625" customWidth="1"/>
    <col min="13314" max="13314" width="15.5703125" bestFit="1" customWidth="1"/>
    <col min="13315" max="13315" width="65.140625" bestFit="1" customWidth="1"/>
    <col min="13316" max="13316" width="8.42578125" bestFit="1" customWidth="1"/>
    <col min="13320" max="13320" width="12.42578125" bestFit="1" customWidth="1"/>
    <col min="13321" max="13321" width="10.140625" bestFit="1" customWidth="1"/>
    <col min="13323" max="13323" width="14.85546875" bestFit="1" customWidth="1"/>
    <col min="13326" max="13326" width="10.42578125" bestFit="1" customWidth="1"/>
    <col min="13569" max="13569" width="14.140625" customWidth="1"/>
    <col min="13570" max="13570" width="15.5703125" bestFit="1" customWidth="1"/>
    <col min="13571" max="13571" width="65.140625" bestFit="1" customWidth="1"/>
    <col min="13572" max="13572" width="8.42578125" bestFit="1" customWidth="1"/>
    <col min="13576" max="13576" width="12.42578125" bestFit="1" customWidth="1"/>
    <col min="13577" max="13577" width="10.140625" bestFit="1" customWidth="1"/>
    <col min="13579" max="13579" width="14.85546875" bestFit="1" customWidth="1"/>
    <col min="13582" max="13582" width="10.42578125" bestFit="1" customWidth="1"/>
    <col min="13825" max="13825" width="14.140625" customWidth="1"/>
    <col min="13826" max="13826" width="15.5703125" bestFit="1" customWidth="1"/>
    <col min="13827" max="13827" width="65.140625" bestFit="1" customWidth="1"/>
    <col min="13828" max="13828" width="8.42578125" bestFit="1" customWidth="1"/>
    <col min="13832" max="13832" width="12.42578125" bestFit="1" customWidth="1"/>
    <col min="13833" max="13833" width="10.140625" bestFit="1" customWidth="1"/>
    <col min="13835" max="13835" width="14.85546875" bestFit="1" customWidth="1"/>
    <col min="13838" max="13838" width="10.42578125" bestFit="1" customWidth="1"/>
    <col min="14081" max="14081" width="14.140625" customWidth="1"/>
    <col min="14082" max="14082" width="15.5703125" bestFit="1" customWidth="1"/>
    <col min="14083" max="14083" width="65.140625" bestFit="1" customWidth="1"/>
    <col min="14084" max="14084" width="8.42578125" bestFit="1" customWidth="1"/>
    <col min="14088" max="14088" width="12.42578125" bestFit="1" customWidth="1"/>
    <col min="14089" max="14089" width="10.140625" bestFit="1" customWidth="1"/>
    <col min="14091" max="14091" width="14.85546875" bestFit="1" customWidth="1"/>
    <col min="14094" max="14094" width="10.42578125" bestFit="1" customWidth="1"/>
    <col min="14337" max="14337" width="14.140625" customWidth="1"/>
    <col min="14338" max="14338" width="15.5703125" bestFit="1" customWidth="1"/>
    <col min="14339" max="14339" width="65.140625" bestFit="1" customWidth="1"/>
    <col min="14340" max="14340" width="8.42578125" bestFit="1" customWidth="1"/>
    <col min="14344" max="14344" width="12.42578125" bestFit="1" customWidth="1"/>
    <col min="14345" max="14345" width="10.140625" bestFit="1" customWidth="1"/>
    <col min="14347" max="14347" width="14.85546875" bestFit="1" customWidth="1"/>
    <col min="14350" max="14350" width="10.42578125" bestFit="1" customWidth="1"/>
    <col min="14593" max="14593" width="14.140625" customWidth="1"/>
    <col min="14594" max="14594" width="15.5703125" bestFit="1" customWidth="1"/>
    <col min="14595" max="14595" width="65.140625" bestFit="1" customWidth="1"/>
    <col min="14596" max="14596" width="8.42578125" bestFit="1" customWidth="1"/>
    <col min="14600" max="14600" width="12.42578125" bestFit="1" customWidth="1"/>
    <col min="14601" max="14601" width="10.140625" bestFit="1" customWidth="1"/>
    <col min="14603" max="14603" width="14.85546875" bestFit="1" customWidth="1"/>
    <col min="14606" max="14606" width="10.42578125" bestFit="1" customWidth="1"/>
    <col min="14849" max="14849" width="14.140625" customWidth="1"/>
    <col min="14850" max="14850" width="15.5703125" bestFit="1" customWidth="1"/>
    <col min="14851" max="14851" width="65.140625" bestFit="1" customWidth="1"/>
    <col min="14852" max="14852" width="8.42578125" bestFit="1" customWidth="1"/>
    <col min="14856" max="14856" width="12.42578125" bestFit="1" customWidth="1"/>
    <col min="14857" max="14857" width="10.140625" bestFit="1" customWidth="1"/>
    <col min="14859" max="14859" width="14.85546875" bestFit="1" customWidth="1"/>
    <col min="14862" max="14862" width="10.42578125" bestFit="1" customWidth="1"/>
    <col min="15105" max="15105" width="14.140625" customWidth="1"/>
    <col min="15106" max="15106" width="15.5703125" bestFit="1" customWidth="1"/>
    <col min="15107" max="15107" width="65.140625" bestFit="1" customWidth="1"/>
    <col min="15108" max="15108" width="8.42578125" bestFit="1" customWidth="1"/>
    <col min="15112" max="15112" width="12.42578125" bestFit="1" customWidth="1"/>
    <col min="15113" max="15113" width="10.140625" bestFit="1" customWidth="1"/>
    <col min="15115" max="15115" width="14.85546875" bestFit="1" customWidth="1"/>
    <col min="15118" max="15118" width="10.42578125" bestFit="1" customWidth="1"/>
    <col min="15361" max="15361" width="14.140625" customWidth="1"/>
    <col min="15362" max="15362" width="15.5703125" bestFit="1" customWidth="1"/>
    <col min="15363" max="15363" width="65.140625" bestFit="1" customWidth="1"/>
    <col min="15364" max="15364" width="8.42578125" bestFit="1" customWidth="1"/>
    <col min="15368" max="15368" width="12.42578125" bestFit="1" customWidth="1"/>
    <col min="15369" max="15369" width="10.140625" bestFit="1" customWidth="1"/>
    <col min="15371" max="15371" width="14.85546875" bestFit="1" customWidth="1"/>
    <col min="15374" max="15374" width="10.42578125" bestFit="1" customWidth="1"/>
    <col min="15617" max="15617" width="14.140625" customWidth="1"/>
    <col min="15618" max="15618" width="15.5703125" bestFit="1" customWidth="1"/>
    <col min="15619" max="15619" width="65.140625" bestFit="1" customWidth="1"/>
    <col min="15620" max="15620" width="8.42578125" bestFit="1" customWidth="1"/>
    <col min="15624" max="15624" width="12.42578125" bestFit="1" customWidth="1"/>
    <col min="15625" max="15625" width="10.140625" bestFit="1" customWidth="1"/>
    <col min="15627" max="15627" width="14.85546875" bestFit="1" customWidth="1"/>
    <col min="15630" max="15630" width="10.42578125" bestFit="1" customWidth="1"/>
    <col min="15873" max="15873" width="14.140625" customWidth="1"/>
    <col min="15874" max="15874" width="15.5703125" bestFit="1" customWidth="1"/>
    <col min="15875" max="15875" width="65.140625" bestFit="1" customWidth="1"/>
    <col min="15876" max="15876" width="8.42578125" bestFit="1" customWidth="1"/>
    <col min="15880" max="15880" width="12.42578125" bestFit="1" customWidth="1"/>
    <col min="15881" max="15881" width="10.140625" bestFit="1" customWidth="1"/>
    <col min="15883" max="15883" width="14.85546875" bestFit="1" customWidth="1"/>
    <col min="15886" max="15886" width="10.42578125" bestFit="1" customWidth="1"/>
    <col min="16129" max="16129" width="14.140625" customWidth="1"/>
    <col min="16130" max="16130" width="15.5703125" bestFit="1" customWidth="1"/>
    <col min="16131" max="16131" width="65.140625" bestFit="1" customWidth="1"/>
    <col min="16132" max="16132" width="8.42578125" bestFit="1" customWidth="1"/>
    <col min="16136" max="16136" width="12.42578125" bestFit="1" customWidth="1"/>
    <col min="16137" max="16137" width="10.140625" bestFit="1" customWidth="1"/>
    <col min="16139" max="16139" width="14.85546875" bestFit="1" customWidth="1"/>
    <col min="16142" max="16142" width="10.42578125" bestFit="1" customWidth="1"/>
  </cols>
  <sheetData>
    <row r="1" spans="1:14" ht="18.75">
      <c r="A1" s="1" t="s">
        <v>14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>
      <c r="A3" s="2" t="s">
        <v>15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>
      <c r="A6" s="3" t="s">
        <v>16</v>
      </c>
      <c r="B6" s="4" t="s">
        <v>17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>
      <c r="A8" s="5" t="s">
        <v>18</v>
      </c>
      <c r="B8" s="2"/>
      <c r="C8" s="2"/>
      <c r="D8" s="2"/>
      <c r="E8" s="2"/>
      <c r="F8" s="2"/>
      <c r="G8" s="2"/>
      <c r="H8" s="6" t="s">
        <v>19</v>
      </c>
      <c r="I8" s="2"/>
      <c r="J8" s="2"/>
      <c r="K8" s="6" t="s">
        <v>20</v>
      </c>
      <c r="L8" s="2"/>
      <c r="M8" s="6" t="s">
        <v>21</v>
      </c>
      <c r="N8" s="2"/>
    </row>
    <row r="9" spans="1:14" ht="77.25">
      <c r="A9" s="7" t="s">
        <v>22</v>
      </c>
      <c r="B9" s="7" t="s">
        <v>23</v>
      </c>
      <c r="C9" s="7" t="s">
        <v>24</v>
      </c>
      <c r="D9" s="8" t="s">
        <v>25</v>
      </c>
      <c r="E9" s="7"/>
      <c r="F9" s="7"/>
      <c r="G9" s="2"/>
      <c r="H9" s="7" t="s">
        <v>26</v>
      </c>
      <c r="I9" s="7" t="s">
        <v>27</v>
      </c>
      <c r="J9" s="2"/>
      <c r="K9" s="8" t="s">
        <v>28</v>
      </c>
      <c r="L9" s="2"/>
      <c r="M9" s="7" t="s">
        <v>29</v>
      </c>
      <c r="N9" s="7" t="s">
        <v>30</v>
      </c>
    </row>
    <row r="10" spans="1:14">
      <c r="A10" t="s">
        <v>31</v>
      </c>
      <c r="B10" t="s">
        <v>32</v>
      </c>
      <c r="C10" t="s">
        <v>45</v>
      </c>
    </row>
    <row r="11" spans="1:14">
      <c r="A11" t="s">
        <v>31</v>
      </c>
      <c r="B11" t="s">
        <v>33</v>
      </c>
      <c r="C11" t="s">
        <v>46</v>
      </c>
    </row>
    <row r="12" spans="1:14">
      <c r="A12" t="s">
        <v>31</v>
      </c>
      <c r="B12" t="s">
        <v>34</v>
      </c>
      <c r="C12" t="s">
        <v>47</v>
      </c>
    </row>
    <row r="13" spans="1:14">
      <c r="A13" t="s">
        <v>31</v>
      </c>
      <c r="B13" t="s">
        <v>35</v>
      </c>
      <c r="C13" t="s">
        <v>48</v>
      </c>
    </row>
    <row r="14" spans="1:14">
      <c r="A14" t="s">
        <v>31</v>
      </c>
      <c r="B14" t="s">
        <v>36</v>
      </c>
      <c r="C14" t="s">
        <v>49</v>
      </c>
    </row>
    <row r="15" spans="1:14">
      <c r="A15" t="s">
        <v>31</v>
      </c>
      <c r="B15" t="s">
        <v>37</v>
      </c>
      <c r="C15" t="s">
        <v>50</v>
      </c>
    </row>
    <row r="16" spans="1:14">
      <c r="A16" t="s">
        <v>31</v>
      </c>
      <c r="B16" t="s">
        <v>38</v>
      </c>
      <c r="C16" t="s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6" sqref="D26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</vt:i4>
      </vt:variant>
    </vt:vector>
  </HeadingPairs>
  <TitlesOfParts>
    <vt:vector size="16" baseType="lpstr">
      <vt:lpstr>Sheet1</vt:lpstr>
      <vt:lpstr>&lt;#Config&gt;</vt:lpstr>
      <vt:lpstr>Sheet3</vt:lpstr>
      <vt:lpstr>Sheet2</vt:lpstr>
      <vt:lpstr>__ChiTiet__</vt:lpstr>
      <vt:lpstr>__dtsL__</vt:lpstr>
      <vt:lpstr>__dtsLNS__</vt:lpstr>
      <vt:lpstr>__dtsLNS1__</vt:lpstr>
      <vt:lpstr>__dtsLNS3__</vt:lpstr>
      <vt:lpstr>__dtsLNS5__</vt:lpstr>
      <vt:lpstr>__dtsM__</vt:lpstr>
      <vt:lpstr>__dtsTM__</vt:lpstr>
      <vt:lpstr>__dtTrang__</vt:lpstr>
      <vt:lpstr>KeepRows_1_</vt:lpstr>
      <vt:lpstr>Sheet1!Print_Area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2020-02-25T07:44:02Z</dcterms:modified>
</cp:coreProperties>
</file>