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485"/>
  </bookViews>
  <sheets>
    <sheet name="LẬP TRÌNH" sheetId="1" r:id="rId1"/>
  </sheets>
  <calcPr calcId="144525"/>
</workbook>
</file>

<file path=xl/calcChain.xml><?xml version="1.0" encoding="utf-8"?>
<calcChain xmlns="http://schemas.openxmlformats.org/spreadsheetml/2006/main">
  <c r="T9" i="1" l="1"/>
  <c r="Q9" i="1"/>
  <c r="P9" i="1"/>
  <c r="O9" i="1"/>
  <c r="N9" i="1"/>
  <c r="K9" i="1"/>
  <c r="U8" i="1"/>
  <c r="R7" i="1"/>
  <c r="R9" i="1" s="1"/>
  <c r="J9" i="1"/>
  <c r="G9" i="1" l="1"/>
  <c r="M9" i="1"/>
  <c r="U7" i="1" l="1"/>
  <c r="U9" i="1" s="1"/>
</calcChain>
</file>

<file path=xl/comments1.xml><?xml version="1.0" encoding="utf-8"?>
<comments xmlns="http://schemas.openxmlformats.org/spreadsheetml/2006/main">
  <authors>
    <author>HANH CHINH</author>
    <author>MsTrang</author>
  </authors>
  <commentList>
    <comment ref="Q6" authorId="0">
      <text>
        <r>
          <rPr>
            <b/>
            <sz val="9"/>
            <color indexed="81"/>
            <rFont val="Tahoma"/>
            <family val="2"/>
          </rPr>
          <t>từ T10: NV đóng
KPCĐ = 1%*LươngCB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vào từ 01/06/2018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1">
      <text>
        <r>
          <rPr>
            <b/>
            <sz val="9"/>
            <color indexed="81"/>
            <rFont val="Tahoma"/>
            <family val="2"/>
          </rPr>
          <t>LƯƠNG 8TR, THỬ VIỆC 1 THÁNG 85% LƯƠNG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vào từ 01/06/2018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1">
      <text>
        <r>
          <rPr>
            <b/>
            <sz val="9"/>
            <color indexed="81"/>
            <rFont val="Tahoma"/>
            <family val="2"/>
          </rPr>
          <t>LƯƠNG 8TR, THỬ VIỆC 1 THÁNG 85% LƯƠNG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<sst xmlns="http://schemas.openxmlformats.org/spreadsheetml/2006/main" count="34" uniqueCount="34">
  <si>
    <t>Công ty Cổ phần Bưu chính Thành Phố</t>
  </si>
  <si>
    <t>BẢNG THANH TOÁN LƯƠNG</t>
  </si>
  <si>
    <t>THÁNG 06.2018</t>
  </si>
  <si>
    <t>STT</t>
  </si>
  <si>
    <t>Họ Và Tên</t>
  </si>
  <si>
    <t>Bậc 
lương</t>
  </si>
  <si>
    <t>Lương 
căn 
bản</t>
  </si>
  <si>
    <t>Ngày 
công 
thực 
tế</t>
  </si>
  <si>
    <t>Thu Nhập</t>
  </si>
  <si>
    <t>Các khoản khấu trừ</t>
  </si>
  <si>
    <t>Thực lĩnh</t>
  </si>
  <si>
    <t>Lương Thuế</t>
  </si>
  <si>
    <t>Còn lại</t>
  </si>
  <si>
    <t>Ký nhận</t>
  </si>
  <si>
    <t>Lương 
Chính</t>
  </si>
  <si>
    <t>Cơm</t>
  </si>
  <si>
    <t xml:space="preserve">Điện 
thoại </t>
  </si>
  <si>
    <t>Phụ cấp 
xăng xe</t>
  </si>
  <si>
    <t>Lương năng suất (HTCV)</t>
  </si>
  <si>
    <t>Phụ cấp trách nhiệm</t>
  </si>
  <si>
    <t>Tạm 
ứng</t>
  </si>
  <si>
    <t>Trừ tiền đi muộn</t>
  </si>
  <si>
    <t>BHXH</t>
  </si>
  <si>
    <t>Quỹ Công Đoàn</t>
  </si>
  <si>
    <t>B0 - TP Hành Chính</t>
  </si>
  <si>
    <t>B0 - Pháp Lý</t>
  </si>
  <si>
    <t>NGƯỜI LẬP</t>
  </si>
  <si>
    <t>TP.TCHC</t>
  </si>
  <si>
    <t>TP.KẾ TOÁN</t>
  </si>
  <si>
    <t>TỔNG GIÁM ĐỐC</t>
  </si>
  <si>
    <t>VƯƠNG THỊ TRANG</t>
  </si>
  <si>
    <t>ĐỖ THỊ HỒNG YẾN</t>
  </si>
  <si>
    <t>VŨ THỊ NHÀN</t>
  </si>
  <si>
    <t>NGUYỄN CHIẾN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</si>
</sst>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3" fontId="3" fillId="0" borderId="0" xfId="0" applyNumberFormat="1" applyFont="1"/>
    <xf numFmtId="3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3" fontId="2" fillId="4" borderId="6" xfId="0" applyNumberFormat="1" applyFont="1" applyFill="1" applyBorder="1" applyAlignment="1">
      <alignment horizontal="center" vertical="center"/>
    </xf>
    <xf numFmtId="0" fontId="6" fillId="0" borderId="1" xfId="0" applyFont="1" applyBorder="1"/>
    <xf numFmtId="3" fontId="6" fillId="0" borderId="1" xfId="0" applyNumberFormat="1" applyFont="1" applyBorder="1"/>
    <xf numFmtId="3" fontId="6" fillId="3" borderId="1" xfId="0" applyNumberFormat="1" applyFont="1" applyFill="1" applyBorder="1"/>
    <xf numFmtId="3" fontId="6" fillId="2" borderId="1" xfId="0" applyNumberFormat="1" applyFont="1" applyFill="1" applyBorder="1"/>
    <xf numFmtId="0" fontId="2" fillId="0" borderId="1" xfId="0" applyFont="1" applyBorder="1"/>
    <xf numFmtId="0" fontId="2" fillId="0" borderId="0" xfId="0" applyFont="1"/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Alignment="1"/>
    <xf numFmtId="3" fontId="2" fillId="0" borderId="0" xfId="0" applyNumberFormat="1" applyFont="1"/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/>
    </xf>
    <xf numFmtId="3" fontId="6" fillId="2" borderId="6" xfId="0" applyNumberFormat="1" applyFont="1" applyFill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</cellXfs>
  <cellStyles count="10">
    <cellStyle name="Comma 10 2" xfId="1"/>
    <cellStyle name="Comma 2" xfId="2"/>
    <cellStyle name="Comma 2 2 2" xfId="3"/>
    <cellStyle name="Comma 2 2 2 2" xfId="4"/>
    <cellStyle name="Comma 4" xfId="5"/>
    <cellStyle name="Comma 5" xfId="6"/>
    <cellStyle name="Normal" xfId="0" builtinId="0"/>
    <cellStyle name="Normal 2 2" xfId="7"/>
    <cellStyle name="Normal 3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V21"/>
  <sheetViews>
    <sheetView tabSelected="1" workbookViewId="0">
      <selection activeCell="M6" sqref="M6"/>
    </sheetView>
  </sheetViews>
  <sheetFormatPr defaultRowHeight="15" x14ac:dyDescent="0.25"/>
  <cols>
    <col min="1" max="1" width="4.42578125" style="1" bestFit="1" customWidth="1"/>
    <col min="2" max="2" width="17.28515625" style="1" customWidth="1"/>
    <col min="3" max="3" width="11.28515625" style="1" hidden="1" customWidth="1"/>
    <col min="4" max="4" width="6.85546875" style="1" customWidth="1"/>
    <col min="5" max="5" width="10" style="1" customWidth="1"/>
    <col min="6" max="6" width="6.42578125" style="1" customWidth="1"/>
    <col min="7" max="7" width="10.5703125" style="1" customWidth="1"/>
    <col min="8" max="11" width="9.85546875" style="1" customWidth="1"/>
    <col min="12" max="12" width="10.5703125" style="1" customWidth="1"/>
    <col min="13" max="13" width="9.85546875" style="1" bestFit="1" customWidth="1"/>
    <col min="14" max="14" width="8.7109375" style="1" customWidth="1"/>
    <col min="15" max="15" width="7.7109375" style="1" customWidth="1"/>
    <col min="16" max="16" width="9.140625" style="1" customWidth="1"/>
    <col min="17" max="17" width="7.28515625" style="1" customWidth="1"/>
    <col min="18" max="18" width="9.140625" style="1"/>
    <col min="19" max="19" width="10.28515625" style="1" customWidth="1"/>
    <col min="20" max="20" width="9.85546875" style="2" hidden="1" customWidth="1"/>
    <col min="21" max="21" width="9.85546875" style="1" hidden="1" customWidth="1"/>
    <col min="22" max="22" width="6.140625" style="1" customWidth="1"/>
    <col min="23" max="23" width="9.140625" style="1"/>
    <col min="24" max="24" width="66.42578125" style="1" customWidth="1"/>
    <col min="25" max="25" width="23" style="1" customWidth="1"/>
    <col min="26" max="26" width="7.28515625" style="1" bestFit="1" customWidth="1"/>
    <col min="27" max="27" width="40.5703125" style="1" customWidth="1"/>
    <col min="28" max="28" width="8.5703125" style="1" bestFit="1" customWidth="1"/>
    <col min="29" max="29" width="9" style="1" bestFit="1" customWidth="1"/>
    <col min="30" max="30" width="20.5703125" style="1" customWidth="1"/>
    <col min="31" max="16384" width="9.140625" style="1"/>
  </cols>
  <sheetData>
    <row r="1" spans="1:22" x14ac:dyDescent="0.25">
      <c r="A1" s="36" t="s">
        <v>0</v>
      </c>
      <c r="B1" s="36"/>
      <c r="C1" s="36"/>
      <c r="D1" s="36"/>
      <c r="E1" s="36"/>
    </row>
    <row r="2" spans="1:22" ht="18.75" x14ac:dyDescent="0.3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2" x14ac:dyDescent="0.2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5" spans="1:22" x14ac:dyDescent="0.25">
      <c r="A5" s="39" t="s">
        <v>3</v>
      </c>
      <c r="B5" s="39" t="s">
        <v>4</v>
      </c>
      <c r="C5" s="40" t="s">
        <v>5</v>
      </c>
      <c r="D5" s="40"/>
      <c r="E5" s="41" t="s">
        <v>6</v>
      </c>
      <c r="F5" s="40" t="s">
        <v>7</v>
      </c>
      <c r="G5" s="43" t="s">
        <v>8</v>
      </c>
      <c r="H5" s="44"/>
      <c r="I5" s="44"/>
      <c r="J5" s="44"/>
      <c r="K5" s="44"/>
      <c r="L5" s="44"/>
      <c r="M5" s="45"/>
      <c r="N5" s="27" t="s">
        <v>9</v>
      </c>
      <c r="O5" s="27"/>
      <c r="P5" s="27"/>
      <c r="Q5" s="27"/>
      <c r="R5" s="28"/>
      <c r="S5" s="29" t="s">
        <v>10</v>
      </c>
      <c r="T5" s="31" t="s">
        <v>11</v>
      </c>
      <c r="U5" s="33" t="s">
        <v>12</v>
      </c>
      <c r="V5" s="33" t="s">
        <v>13</v>
      </c>
    </row>
    <row r="6" spans="1:22" ht="51.75" customHeight="1" x14ac:dyDescent="0.25">
      <c r="A6" s="39"/>
      <c r="B6" s="39"/>
      <c r="C6" s="40"/>
      <c r="D6" s="39"/>
      <c r="E6" s="42"/>
      <c r="F6" s="39"/>
      <c r="G6" s="3" t="s">
        <v>14</v>
      </c>
      <c r="H6" s="4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5"/>
      <c r="N6" s="3" t="s">
        <v>20</v>
      </c>
      <c r="O6" s="3" t="s">
        <v>21</v>
      </c>
      <c r="P6" s="3" t="s">
        <v>22</v>
      </c>
      <c r="Q6" s="3" t="s">
        <v>23</v>
      </c>
      <c r="R6" s="5"/>
      <c r="S6" s="30"/>
      <c r="T6" s="32"/>
      <c r="U6" s="34"/>
      <c r="V6" s="34"/>
    </row>
    <row r="7" spans="1:22" ht="42" customHeight="1" x14ac:dyDescent="0.25">
      <c r="A7" s="6">
        <v>1</v>
      </c>
      <c r="B7" s="7"/>
      <c r="C7" s="8" t="s">
        <v>24</v>
      </c>
      <c r="D7" s="6"/>
      <c r="E7" s="9"/>
      <c r="F7" s="6"/>
      <c r="G7" s="9"/>
      <c r="H7" s="9"/>
      <c r="I7" s="9"/>
      <c r="J7" s="9"/>
      <c r="K7" s="9"/>
      <c r="L7" s="9"/>
      <c r="M7" s="10"/>
      <c r="N7" s="9"/>
      <c r="O7" s="9"/>
      <c r="P7" s="9"/>
      <c r="Q7" s="9"/>
      <c r="R7" s="10">
        <f>SUM(N7:Q7)</f>
        <v>0</v>
      </c>
      <c r="S7" s="11"/>
      <c r="T7" s="9"/>
      <c r="U7" s="9">
        <f>S7-T7</f>
        <v>0</v>
      </c>
      <c r="V7" s="12"/>
    </row>
    <row r="8" spans="1:22" ht="38.25" customHeight="1" x14ac:dyDescent="0.25">
      <c r="A8" s="6">
        <v>2</v>
      </c>
      <c r="B8" s="7"/>
      <c r="C8" s="8" t="s">
        <v>25</v>
      </c>
      <c r="D8" s="6"/>
      <c r="E8" s="9"/>
      <c r="F8" s="6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10"/>
      <c r="S8" s="11"/>
      <c r="T8" s="13"/>
      <c r="U8" s="9">
        <f>S8-T8</f>
        <v>0</v>
      </c>
      <c r="V8" s="12"/>
    </row>
    <row r="9" spans="1:22" s="19" customFormat="1" ht="38.25" customHeight="1" x14ac:dyDescent="0.2">
      <c r="A9" s="35"/>
      <c r="B9" s="27"/>
      <c r="C9" s="28"/>
      <c r="D9" s="14"/>
      <c r="E9" s="15"/>
      <c r="F9" s="15"/>
      <c r="G9" s="15">
        <f t="shared" ref="G9:U9" si="0">SUM(G7:G8)</f>
        <v>0</v>
      </c>
      <c r="H9" s="15"/>
      <c r="I9" s="15"/>
      <c r="J9" s="15">
        <f t="shared" si="0"/>
        <v>0</v>
      </c>
      <c r="K9" s="15">
        <f t="shared" si="0"/>
        <v>0</v>
      </c>
      <c r="L9" s="15"/>
      <c r="M9" s="16">
        <f t="shared" si="0"/>
        <v>0</v>
      </c>
      <c r="N9" s="15">
        <f t="shared" si="0"/>
        <v>0</v>
      </c>
      <c r="O9" s="15">
        <f t="shared" si="0"/>
        <v>0</v>
      </c>
      <c r="P9" s="15">
        <f t="shared" si="0"/>
        <v>0</v>
      </c>
      <c r="Q9" s="15">
        <f t="shared" si="0"/>
        <v>0</v>
      </c>
      <c r="R9" s="16">
        <f t="shared" si="0"/>
        <v>0</v>
      </c>
      <c r="S9" s="17"/>
      <c r="T9" s="15">
        <f t="shared" si="0"/>
        <v>0</v>
      </c>
      <c r="U9" s="15">
        <f t="shared" si="0"/>
        <v>0</v>
      </c>
      <c r="V9" s="18"/>
    </row>
    <row r="12" spans="1:22" x14ac:dyDescent="0.25">
      <c r="M12" s="2"/>
    </row>
    <row r="13" spans="1:22" s="20" customFormat="1" ht="15" customHeight="1" x14ac:dyDescent="0.2">
      <c r="A13" s="25" t="s">
        <v>26</v>
      </c>
      <c r="B13" s="25"/>
      <c r="C13" s="25"/>
      <c r="D13" s="25"/>
      <c r="F13" s="21"/>
      <c r="H13" s="25" t="s">
        <v>27</v>
      </c>
      <c r="I13" s="25"/>
      <c r="J13" s="21"/>
      <c r="M13" s="22" t="s">
        <v>28</v>
      </c>
      <c r="O13" s="22"/>
      <c r="P13" s="22"/>
      <c r="Q13" s="22"/>
      <c r="R13" s="26" t="s">
        <v>29</v>
      </c>
      <c r="S13" s="26"/>
      <c r="T13" s="26"/>
      <c r="U13" s="22"/>
      <c r="V13" s="22"/>
    </row>
    <row r="14" spans="1:22" s="19" customFormat="1" ht="12.75" x14ac:dyDescent="0.2">
      <c r="E14" s="23"/>
      <c r="G14" s="23"/>
      <c r="H14" s="23"/>
      <c r="I14" s="23"/>
      <c r="J14" s="23"/>
      <c r="K14" s="23"/>
      <c r="L14" s="23"/>
      <c r="N14" s="23"/>
      <c r="O14" s="23"/>
      <c r="P14" s="23"/>
      <c r="Q14" s="23"/>
      <c r="T14" s="23"/>
      <c r="U14" s="23"/>
    </row>
    <row r="15" spans="1:22" s="19" customFormat="1" ht="12.75" x14ac:dyDescent="0.2">
      <c r="E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T15" s="23"/>
      <c r="U15" s="23"/>
    </row>
    <row r="16" spans="1:22" s="19" customFormat="1" ht="12.75" x14ac:dyDescent="0.2">
      <c r="E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T16" s="23"/>
      <c r="U16" s="23"/>
    </row>
    <row r="17" spans="1:21" s="19" customFormat="1" ht="12.75" x14ac:dyDescent="0.2">
      <c r="E17" s="23"/>
      <c r="G17" s="23"/>
      <c r="H17" s="23"/>
      <c r="I17" s="23"/>
      <c r="J17" s="23"/>
      <c r="K17" s="23"/>
      <c r="L17" s="23"/>
      <c r="M17" s="23"/>
      <c r="P17" s="23"/>
      <c r="Q17" s="23"/>
      <c r="T17" s="23"/>
      <c r="U17" s="23"/>
    </row>
    <row r="18" spans="1:21" s="19" customFormat="1" ht="12.75" x14ac:dyDescent="0.2">
      <c r="E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T18" s="23"/>
      <c r="U18" s="23"/>
    </row>
    <row r="21" spans="1:21" s="20" customFormat="1" ht="15" customHeight="1" x14ac:dyDescent="0.2">
      <c r="A21" s="25" t="s">
        <v>30</v>
      </c>
      <c r="B21" s="25"/>
      <c r="C21" s="25"/>
      <c r="D21" s="25"/>
      <c r="F21" s="22"/>
      <c r="H21" s="26" t="s">
        <v>31</v>
      </c>
      <c r="I21" s="26"/>
      <c r="J21" s="22"/>
      <c r="M21" s="22" t="s">
        <v>32</v>
      </c>
      <c r="O21" s="22"/>
      <c r="P21" s="24"/>
      <c r="R21" s="26" t="s">
        <v>33</v>
      </c>
      <c r="S21" s="26"/>
      <c r="T21" s="26"/>
      <c r="U21" s="24"/>
    </row>
  </sheetData>
  <mergeCells count="22">
    <mergeCell ref="A9:C9"/>
    <mergeCell ref="A1:E1"/>
    <mergeCell ref="A2:T2"/>
    <mergeCell ref="A3:T3"/>
    <mergeCell ref="A5:A6"/>
    <mergeCell ref="B5:B6"/>
    <mergeCell ref="C5:C6"/>
    <mergeCell ref="D5:D6"/>
    <mergeCell ref="E5:E6"/>
    <mergeCell ref="F5:F6"/>
    <mergeCell ref="G5:M5"/>
    <mergeCell ref="N5:R5"/>
    <mergeCell ref="S5:S6"/>
    <mergeCell ref="T5:T6"/>
    <mergeCell ref="U5:U6"/>
    <mergeCell ref="V5:V6"/>
    <mergeCell ref="A13:D13"/>
    <mergeCell ref="H13:I13"/>
    <mergeCell ref="R13:T13"/>
    <mergeCell ref="A21:D21"/>
    <mergeCell ref="H21:I21"/>
    <mergeCell ref="R21:T2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LẬP TRÌNH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MsTrang</dc:creator>
  <cp:lastModifiedBy>HoaNam</cp:lastModifiedBy>
  <dcterms:created xsi:type="dcterms:W3CDTF">2018-07-18T02:07:11Z</dcterms:created>
  <dcterms:modified xsi:type="dcterms:W3CDTF">2018-07-27T09:59:07Z</dcterms:modified>
</cp:coreProperties>
</file>