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D77C4C80-91BE-4C2C-B34C-510CDD58F0F6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G15" i="1" l="1"/>
  <c r="G14" i="1"/>
  <c r="G5" i="1" l="1"/>
  <c r="G6" i="1"/>
  <c r="G7" i="1"/>
  <c r="G10" i="1"/>
  <c r="G11" i="1"/>
  <c r="G12" i="1"/>
  <c r="G13" i="1"/>
  <c r="G4" i="1"/>
  <c r="D13" i="1" l="1"/>
  <c r="D12" i="1" l="1"/>
  <c r="D11" i="1"/>
  <c r="D10" i="1"/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<sst xmlns="http://schemas.openxmlformats.org/spreadsheetml/2006/main" count="12" uniqueCount="6">
  <si>
    <t>Faceoff</t>
  </si>
  <si>
    <t>recorded</t>
  </si>
  <si>
    <t>real</t>
  </si>
  <si>
    <t>lag</t>
  </si>
  <si>
    <t>Forecheck</t>
  </si>
  <si>
    <t>Takeaway and Giveaway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</si>
</sst>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:ss.0;@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7" fontId="0" fillId="0" borderId="0" xfId="0" applyNumberFormat="1">
      <alignment vertical="center"/>
    </xf>
    <xf numFmtId="167" fontId="0" fillId="0" borderId="0" xfId="0" applyNumberFormat="1" applyAlignment="1"/>
    <xf numFmtId="16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tabSelected="1" workbookViewId="0">
      <selection activeCell="L9" sqref="L9"/>
    </sheetView>
  </sheetViews>
  <sheetFormatPr defaultRowHeight="15"/>
  <cols>
    <col min="3" max="3" width="10.7109375" customWidth="1"/>
  </cols>
  <sheetData>
    <row r="2" spans="2:10">
      <c r="B2" t="s">
        <v>0</v>
      </c>
      <c r="E2" t="s">
        <v>4</v>
      </c>
      <c r="H2" t="s">
        <v>5</v>
      </c>
    </row>
    <row r="3" spans="2:10"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  <c r="H3" t="s">
        <v>1</v>
      </c>
      <c r="I3" t="s">
        <v>2</v>
      </c>
      <c r="J3" t="s">
        <v>3</v>
      </c>
    </row>
    <row r="4" spans="2:10">
      <c r="B4" s="2">
        <v>2.9872685185185189E-3</v>
      </c>
      <c r="C4" s="3">
        <v>2.9745370370370373E-3</v>
      </c>
      <c r="D4" s="3">
        <f>B4-C4</f>
        <v>1.2731481481481621E-5</v>
      </c>
      <c r="E4" s="1">
        <v>3.7615740740740739E-3</v>
      </c>
      <c r="F4" s="1">
        <v>3.7384259259259263E-3</v>
      </c>
      <c r="G4" s="1">
        <f>E4-F4</f>
        <v>2.3148148148147574E-5</v>
      </c>
      <c r="H4" s="1">
        <v>1.8206018518518519E-3</v>
      </c>
      <c r="I4" s="1">
        <v>1.8055555555555557E-3</v>
      </c>
      <c r="J4" s="1">
        <f>H4-I4</f>
        <v>1.5046296296296205E-5</v>
      </c>
    </row>
    <row r="5" spans="2:10">
      <c r="B5" s="3">
        <v>6.3958333333333341E-3</v>
      </c>
      <c r="C5" s="1">
        <v>6.3888888888888884E-3</v>
      </c>
      <c r="D5" s="3">
        <f t="shared" ref="D5:D13" si="0">B5-C5</f>
        <v>6.9444444444457035E-6</v>
      </c>
      <c r="E5" s="1">
        <v>4.7465277777777775E-3</v>
      </c>
      <c r="F5" s="1">
        <v>4.6990740740740743E-3</v>
      </c>
      <c r="G5" s="1">
        <f t="shared" ref="G5:G15" si="1">E5-F5</f>
        <v>4.74537037037032E-5</v>
      </c>
      <c r="H5" s="1">
        <v>3.0682870370370365E-3</v>
      </c>
      <c r="I5" s="1">
        <v>3.0555555555555557E-3</v>
      </c>
      <c r="J5" s="1">
        <f t="shared" ref="J5:J13" si="2">H5-I5</f>
        <v>1.2731481481480754E-5</v>
      </c>
    </row>
    <row r="6" spans="2:10">
      <c r="B6" s="3">
        <v>7.3749999999999996E-3</v>
      </c>
      <c r="C6" s="1">
        <v>7.3611111111111108E-3</v>
      </c>
      <c r="D6" s="3">
        <f t="shared" si="0"/>
        <v>1.3888888888888805E-5</v>
      </c>
      <c r="E6" s="1">
        <v>7.7696759259259255E-3</v>
      </c>
      <c r="F6" s="1">
        <v>7.7546296296296287E-3</v>
      </c>
      <c r="G6" s="1">
        <f t="shared" si="1"/>
        <v>1.5046296296296856E-5</v>
      </c>
      <c r="H6" s="1">
        <v>4.8055555555555551E-3</v>
      </c>
      <c r="I6" s="1">
        <v>4.8032407407407407E-3</v>
      </c>
      <c r="J6" s="1">
        <f t="shared" si="2"/>
        <v>2.3148148148143671E-6</v>
      </c>
    </row>
    <row r="7" spans="2:10">
      <c r="B7" s="3">
        <v>9.0798611111111097E-3</v>
      </c>
      <c r="C7" s="1">
        <v>9.0740740740740729E-3</v>
      </c>
      <c r="D7" s="3">
        <f t="shared" si="0"/>
        <v>5.7870370370367852E-6</v>
      </c>
      <c r="E7" s="1">
        <v>1.6704861111111111E-2</v>
      </c>
      <c r="F7" s="1">
        <v>1.6689814814814817E-2</v>
      </c>
      <c r="G7" s="1">
        <f t="shared" si="1"/>
        <v>1.5046296296294254E-5</v>
      </c>
      <c r="H7" s="1">
        <v>1.9435185185185187E-2</v>
      </c>
      <c r="I7" s="1">
        <v>1.9421296296296294E-2</v>
      </c>
      <c r="J7" s="1">
        <f t="shared" si="2"/>
        <v>1.3888888888893142E-5</v>
      </c>
    </row>
    <row r="8" spans="2:10">
      <c r="B8" s="3">
        <v>1.7987268518518517E-2</v>
      </c>
      <c r="C8" s="1">
        <v>1.7974537037037035E-2</v>
      </c>
      <c r="D8" s="3">
        <f t="shared" si="0"/>
        <v>1.2731481481481621E-5</v>
      </c>
      <c r="E8" s="1">
        <v>2.2881944444444444E-2</v>
      </c>
      <c r="G8" s="1"/>
      <c r="H8" s="1">
        <v>6.8402777777777776E-4</v>
      </c>
      <c r="I8" s="1">
        <v>6.7129629629629625E-4</v>
      </c>
      <c r="J8" s="1">
        <f t="shared" si="2"/>
        <v>1.2731481481481513E-5</v>
      </c>
    </row>
    <row r="9" spans="2:10">
      <c r="B9" s="3">
        <v>2.0234953703703703E-2</v>
      </c>
      <c r="C9" s="1">
        <v>2.0219907407407409E-2</v>
      </c>
      <c r="D9" s="3">
        <f t="shared" si="0"/>
        <v>1.5046296296294254E-5</v>
      </c>
      <c r="E9" s="1">
        <v>2.3209490740740742E-2</v>
      </c>
      <c r="G9" s="1"/>
      <c r="H9" s="1">
        <v>3.452546296296296E-3</v>
      </c>
      <c r="I9" s="1">
        <v>3.4490740740740745E-3</v>
      </c>
      <c r="J9" s="1">
        <f t="shared" si="2"/>
        <v>3.4722222222215507E-6</v>
      </c>
    </row>
    <row r="10" spans="2:10">
      <c r="B10" s="1">
        <v>5.6944444444444447E-4</v>
      </c>
      <c r="C10" s="1">
        <v>5.5555555555555556E-4</v>
      </c>
      <c r="D10" s="3">
        <f t="shared" si="0"/>
        <v>1.3888888888888913E-5</v>
      </c>
      <c r="E10" s="1">
        <v>2.4537037037037038E-2</v>
      </c>
      <c r="F10" s="1">
        <v>2.4513888888888887E-2</v>
      </c>
      <c r="G10" s="1">
        <f t="shared" si="1"/>
        <v>2.314814814815061E-5</v>
      </c>
      <c r="H10" s="1">
        <v>5.5601851851851845E-3</v>
      </c>
      <c r="I10" s="1">
        <v>5.5439814814814822E-3</v>
      </c>
      <c r="J10" s="1">
        <f t="shared" si="2"/>
        <v>1.6203703703702305E-5</v>
      </c>
    </row>
    <row r="11" spans="2:10">
      <c r="B11" s="1">
        <v>1.7446759259259263E-2</v>
      </c>
      <c r="C11" s="1">
        <v>1.744212962962963E-2</v>
      </c>
      <c r="D11" s="3">
        <f t="shared" si="0"/>
        <v>4.6296296296322037E-6</v>
      </c>
      <c r="E11" s="1">
        <v>3.0138888888888889E-3</v>
      </c>
      <c r="F11" s="1">
        <v>2.9745370370370373E-3</v>
      </c>
      <c r="G11" s="1">
        <f t="shared" si="1"/>
        <v>3.9351851851851614E-5</v>
      </c>
      <c r="H11" s="1">
        <v>1.4656250000000001E-2</v>
      </c>
      <c r="I11" s="1">
        <v>1.462962962962963E-2</v>
      </c>
      <c r="J11" s="1">
        <f t="shared" si="2"/>
        <v>2.6620370370371294E-5</v>
      </c>
    </row>
    <row r="12" spans="2:10">
      <c r="B12" s="1">
        <v>2.1253472222222222E-2</v>
      </c>
      <c r="C12" s="1">
        <v>2.1238425925925924E-2</v>
      </c>
      <c r="D12" s="3">
        <f t="shared" si="0"/>
        <v>1.5046296296297723E-5</v>
      </c>
      <c r="E12" s="1">
        <v>1.1855324074074074E-2</v>
      </c>
      <c r="F12" s="1">
        <v>1.1828703703703704E-2</v>
      </c>
      <c r="G12" s="1">
        <f t="shared" si="1"/>
        <v>2.6620370370369559E-5</v>
      </c>
      <c r="H12" s="1">
        <v>1.5755787037037037E-2</v>
      </c>
      <c r="I12" s="1">
        <v>1.5729166666666666E-2</v>
      </c>
      <c r="J12" s="1">
        <f t="shared" si="2"/>
        <v>2.6620370370371294E-5</v>
      </c>
    </row>
    <row r="13" spans="2:10">
      <c r="B13" s="1">
        <v>3.635416666666667E-3</v>
      </c>
      <c r="C13" s="1">
        <v>3.6226851851851854E-3</v>
      </c>
      <c r="D13" s="3">
        <f t="shared" si="0"/>
        <v>1.2731481481481621E-5</v>
      </c>
      <c r="E13" s="1">
        <v>1.5039351851851852E-2</v>
      </c>
      <c r="F13" s="1">
        <v>1.4930555555555556E-2</v>
      </c>
      <c r="G13" s="1">
        <f t="shared" si="1"/>
        <v>1.0879629629629607E-4</v>
      </c>
      <c r="H13" s="1">
        <v>1.7083333333333336E-2</v>
      </c>
      <c r="I13" s="1">
        <v>1.7060185185185185E-2</v>
      </c>
      <c r="J13" s="1">
        <f t="shared" si="2"/>
        <v>2.314814814815061E-5</v>
      </c>
    </row>
    <row r="14" spans="2:10">
      <c r="E14" s="1">
        <v>1.6493055555555556E-3</v>
      </c>
      <c r="F14" s="1">
        <v>1.5972222222222221E-3</v>
      </c>
      <c r="G14" s="1">
        <f t="shared" si="1"/>
        <v>5.2083333333333452E-5</v>
      </c>
    </row>
    <row r="15" spans="2:10">
      <c r="E15" s="1">
        <v>3.0381944444444445E-3</v>
      </c>
      <c r="F15" s="1">
        <v>3.0324074074074073E-3</v>
      </c>
      <c r="G15" s="1">
        <f t="shared" si="1"/>
        <v>5.7870370370372189E-6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2019-03-15T00:34:56Z</dcterms:created>
  <dcterms:modified xsi:type="dcterms:W3CDTF">2019-03-18T00:01:27Z</dcterms:modified>
</cp:coreProperties>
</file>