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" sheetId="1" r:id="rId1"/>
    <sheet name="参数" sheetId="2" r:id="rId2"/>
  </sheets>
</workbook>
</file>

<file path=xl/sharedStrings.xml><?xml version="1.0" encoding="utf-8"?>
<sst xmlns="http://schemas.openxmlformats.org/spreadsheetml/2006/main" count="15" uniqueCount="15">
  <si>
    <t>月份</t>
  </si>
  <si>
    <t>收入</t>
  </si>
  <si>
    <t>成本</t>
  </si>
  <si>
    <t>利润</t>
  </si>
  <si>
    <t>利润率</t>
  </si>
  <si>
    <t>1月</t>
  </si>
  <si>
    <t>2月</t>
  </si>
  <si>
    <t>3月</t>
  </si>
  <si>
    <t>4月</t>
  </si>
  <si>
    <t>5月</t>
  </si>
  <si>
    <t>合计</t>
  </si>
  <si>
    <t>项</t>
  </si>
  <si>
    <t>值</t>
  </si>
  <si>
    <t>税率</t>
  </si>
  <si>
    <t>折扣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</si>
</sst>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100</v>
      </c>
      <c r="C2">
        <v>60</v>
      </c>
      <c r="D2">
        <f t="shared" si="0" ref="D2:D6">B2-C2</f>
        <v>40</v>
      </c>
      <c r="E2">
        <f>D2/B2</f>
        <v>0.4</v>
      </c>
    </row>
    <row r="3">
      <c r="A3" t="s">
        <v>6</v>
      </c>
      <c r="B3">
        <v>120</v>
      </c>
      <c r="C3">
        <v>70</v>
      </c>
      <c r="D3">
        <f t="shared" si="0"/>
        <v>50</v>
      </c>
      <c r="E3">
        <f>D3/B3</f>
        <v>0.4167</v>
      </c>
    </row>
    <row r="4">
      <c r="A4" t="s">
        <v>7</v>
      </c>
      <c r="B4">
        <v>150</v>
      </c>
      <c r="C4">
        <v>80</v>
      </c>
      <c r="D4">
        <f t="shared" si="0"/>
        <v>70</v>
      </c>
      <c r="E4">
        <f>D4/B4</f>
        <v>0.4667</v>
      </c>
    </row>
    <row r="5">
      <c r="A5" t="s">
        <v>8</v>
      </c>
      <c r="B5">
        <v>130</v>
      </c>
      <c r="C5">
        <v>75</v>
      </c>
      <c r="D5">
        <f t="shared" si="0"/>
        <v>55</v>
      </c>
      <c r="E5">
        <f>D5/B5</f>
        <v>0.4231</v>
      </c>
    </row>
    <row r="6">
      <c r="A6" t="s">
        <v>9</v>
      </c>
      <c r="B6">
        <v>140</v>
      </c>
      <c r="C6">
        <v>85</v>
      </c>
      <c r="D6">
        <f t="shared" si="0"/>
        <v>55</v>
      </c>
      <c r="E6">
        <f>D6/B6</f>
        <v>0.3929</v>
      </c>
    </row>
    <row r="7">
      <c r="A7" t="s">
        <v>10</v>
      </c>
      <c r="B7">
        <f>SUM(B2:B6)</f>
        <v>640</v>
      </c>
      <c r="C7">
        <f>SUM(C2:C6)</f>
        <v>370</v>
      </c>
      <c r="D7">
        <f>SUM(D2:D6)</f>
        <v>270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11</v>
      </c>
      <c r="B1" t="s">
        <v>12</v>
      </c>
    </row>
    <row r="2">
      <c r="A2" t="s">
        <v>13</v>
      </c>
      <c r="B2">
        <v>0.06</v>
      </c>
    </row>
    <row r="3">
      <c r="A3" t="s">
        <v>14</v>
      </c>
      <c r="B3">
        <v>0.95</v>
      </c>
    </row>
  </sheetData>
</worksheet>
</file>