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285"/>
  </bookViews>
  <sheets>
    <sheet name="Val_BG_compare_with_naive_6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C58" i="1"/>
  <c r="D58" i="1"/>
  <c r="E58" i="1"/>
  <c r="F58" i="1"/>
  <c r="G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sharedStrings.xml><?xml version="1.0" encoding="utf-8"?>
<sst xmlns="http://schemas.openxmlformats.org/spreadsheetml/2006/main" count="110" uniqueCount="86">
  <si>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</si>
  <si>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</si>
  <si>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</si>
  <si>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</si>
  <si>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</si>
  <si>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</si>
  <si>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</si>
  <si>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</si>
  <si>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</si>
  <si>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</si>
  <si>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</si>
  <si>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</si>
  <si>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</si>
  <si>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</si>
  <si>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</si>
  <si>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</si>
  <si>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</si>
  <si>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</si>
  <si>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</si>
  <si>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</si>
  <si>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</si>
  <si>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</si>
  <si>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</si>
  <si>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</si>
  <si>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</si>
  <si>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</si>
  <si>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</si>
  <si>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</si>
  <si>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</si>
  <si>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</si>
  <si>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</si>
  <si>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</si>
  <si>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</si>
  <si>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</si>
  <si>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</si>
  <si>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</si>
  <si>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</si>
  <si>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</si>
  <si>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</si>
  <si>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</si>
  <si>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</si>
  <si>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</si>
  <si>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</si>
  <si>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</si>
  <si>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</si>
  <si>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</si>
  <si>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</si>
  <si>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</si>
  <si>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</si>
  <si>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</si>
  <si>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</si>
  <si>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</si>
  <si>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</si>
  <si>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</si>
  <si>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</si>
  <si>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</si>
  <si>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</si>
  <si>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</si>
  <si>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</si>
  <si>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</si>
  <si>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</si>
  <si>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</si>
  <si>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</si>
  <si>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</si>
  <si>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</si>
  <si>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</si>
  <si>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</si>
  <si>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</si>
  <si>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</si>
  <si>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</si>
  <si>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</si>
  <si>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</si>
  <si>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</si>
  <si>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</si>
  <si>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</si>
  <si>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</si>
  <si>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Kalman</t>
    <phoneticPr fontId="2" type="noConversion"/>
  </si>
  <si>
    <t>Kalman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</si>
  <si>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</si>
  <si>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</si>
  <si>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</si>
  <si>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4 수정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</si>
  <si>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</si>
  <si>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</si>
  <si>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</si>
  <si>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에러남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</si>
</sst>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9"/>
  <sheetViews>
    <sheetView tabSelected="1" workbookViewId="0">
      <selection activeCell="L20" sqref="L20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78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79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80</v>
      </c>
      <c r="Z1" s="7" t="s">
        <v>76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s="8" t="s">
        <v>58</v>
      </c>
      <c r="AG1" s="11" t="s">
        <v>73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s="8" t="s">
        <v>65</v>
      </c>
      <c r="AN1" s="11" t="s">
        <v>74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77</v>
      </c>
    </row>
    <row r="2" spans="1:47">
      <c r="A2" t="s">
        <v>0</v>
      </c>
      <c r="B2" s="12">
        <v>26.42</v>
      </c>
      <c r="C2" s="12">
        <v>28.03</v>
      </c>
      <c r="D2" s="12">
        <v>27.35</v>
      </c>
      <c r="E2" s="12">
        <v>26.6</v>
      </c>
      <c r="F2" s="12">
        <v>25.38</v>
      </c>
      <c r="G2" s="9">
        <v>25.3568166942588</v>
      </c>
      <c r="H2" s="27">
        <v>25.52</v>
      </c>
      <c r="I2" s="6">
        <v>30.0062</v>
      </c>
      <c r="J2" s="12">
        <v>40.133994000000001</v>
      </c>
      <c r="K2" s="12">
        <v>40.135984999999998</v>
      </c>
      <c r="L2" s="12">
        <v>42.142761</v>
      </c>
      <c r="M2" s="12">
        <v>41.633844000000003</v>
      </c>
      <c r="N2" s="12">
        <v>38.841589999999997</v>
      </c>
      <c r="O2" s="9">
        <v>39.195370518260098</v>
      </c>
      <c r="P2" s="12">
        <v>38.823630000000001</v>
      </c>
      <c r="Q2" s="12">
        <v>41.77</v>
      </c>
      <c r="R2" s="12">
        <v>54.023536</v>
      </c>
      <c r="S2" s="12">
        <v>56.634422000000001</v>
      </c>
      <c r="T2" s="12">
        <v>55.727344000000002</v>
      </c>
      <c r="U2" s="12">
        <v>56.204529000000001</v>
      </c>
      <c r="V2" s="12">
        <v>53.520620000000001</v>
      </c>
      <c r="W2" s="1">
        <v>53.9739262364319</v>
      </c>
      <c r="X2" s="12">
        <v>52.801490999999999</v>
      </c>
      <c r="Y2" s="12">
        <v>52.12</v>
      </c>
      <c r="AA2" s="12">
        <v>16.2361</v>
      </c>
      <c r="AB2" s="12">
        <v>15.141157</v>
      </c>
      <c r="AC2" s="12">
        <v>14.566265</v>
      </c>
      <c r="AD2" s="12">
        <v>15.83048</v>
      </c>
      <c r="AE2" s="12">
        <v>15.450696000000001</v>
      </c>
      <c r="AF2" s="9">
        <v>25.3568166942588</v>
      </c>
      <c r="AG2" s="12"/>
      <c r="AH2" s="12">
        <v>27.843637999999999</v>
      </c>
      <c r="AI2" s="12">
        <v>26.205417000000001</v>
      </c>
      <c r="AJ2" s="12">
        <v>26.21547</v>
      </c>
      <c r="AK2" s="12">
        <v>29.437601999999998</v>
      </c>
      <c r="AL2" s="12">
        <v>21.862166999999999</v>
      </c>
      <c r="AM2" s="9">
        <v>39.195370518260098</v>
      </c>
      <c r="AN2" s="12">
        <v>38.733806999999999</v>
      </c>
      <c r="AO2" s="12">
        <v>46.776034000000003</v>
      </c>
      <c r="AP2" s="12">
        <v>46.359890999999998</v>
      </c>
      <c r="AQ2" s="12">
        <v>45.641126</v>
      </c>
      <c r="AR2" s="12">
        <v>50.214612000000002</v>
      </c>
      <c r="AS2" s="12">
        <v>48.042929999999998</v>
      </c>
      <c r="AT2" s="1">
        <v>53.9739262364319</v>
      </c>
      <c r="AU2" s="12">
        <v>12.706</v>
      </c>
    </row>
    <row r="3" spans="1:47">
      <c r="A3" t="s">
        <v>1</v>
      </c>
      <c r="B3" s="3">
        <v>7.07</v>
      </c>
      <c r="C3" s="3">
        <v>7.57</v>
      </c>
      <c r="D3" s="3">
        <v>8.77</v>
      </c>
      <c r="E3" s="3">
        <v>6.74</v>
      </c>
      <c r="F3" s="3">
        <v>7.75</v>
      </c>
      <c r="G3" s="9">
        <v>8.8432464354894496</v>
      </c>
      <c r="H3" s="8">
        <v>6.4097999999999997</v>
      </c>
      <c r="I3" s="6">
        <v>8.9982000000000006</v>
      </c>
      <c r="J3" s="2">
        <v>12.095499999999999</v>
      </c>
      <c r="K3" s="2">
        <v>14.657</v>
      </c>
      <c r="L3" s="2">
        <v>13.7431</v>
      </c>
      <c r="M3" s="2">
        <v>16.944299999999998</v>
      </c>
      <c r="N3" s="2">
        <v>13.5707</v>
      </c>
      <c r="O3" s="9">
        <v>15.7982264795688</v>
      </c>
      <c r="P3" s="6">
        <v>12.037100000000001</v>
      </c>
      <c r="Q3" s="31">
        <v>14.7239</v>
      </c>
      <c r="R3" s="5">
        <v>30.980599999999999</v>
      </c>
      <c r="S3" s="5">
        <v>20.891500000000001</v>
      </c>
      <c r="T3" s="5">
        <v>23.283999999999999</v>
      </c>
      <c r="U3" s="5">
        <v>26.7897</v>
      </c>
      <c r="V3" s="5">
        <v>35.556399999999996</v>
      </c>
      <c r="W3" s="1">
        <v>28.701645617505601</v>
      </c>
      <c r="X3" s="6">
        <v>21.421600000000002</v>
      </c>
      <c r="Y3" s="32">
        <v>26.6435</v>
      </c>
      <c r="AA3" s="3">
        <v>4.0400999999999998</v>
      </c>
      <c r="AB3" s="3">
        <v>4.8052000000000001</v>
      </c>
      <c r="AC3" s="3">
        <v>4.6044999999999998</v>
      </c>
      <c r="AD3" s="3">
        <v>4.33</v>
      </c>
      <c r="AE3" s="3">
        <v>3.4674999999999998</v>
      </c>
      <c r="AF3" s="9">
        <v>8.8432464354894496</v>
      </c>
      <c r="AG3" s="6"/>
      <c r="AH3" s="2">
        <v>9.0024999999999995</v>
      </c>
      <c r="AI3" s="2">
        <v>9.6083999999999996</v>
      </c>
      <c r="AJ3" s="2">
        <v>7.0278999999999998</v>
      </c>
      <c r="AK3" s="2">
        <v>7.6505999999999998</v>
      </c>
      <c r="AL3" s="2">
        <v>6.8437999999999999</v>
      </c>
      <c r="AM3" s="9">
        <v>15.7982264795688</v>
      </c>
      <c r="AN3" s="6"/>
      <c r="AO3" s="5">
        <v>15.666499999999999</v>
      </c>
      <c r="AP3" s="5">
        <v>15.097</v>
      </c>
      <c r="AQ3" s="5">
        <v>17.258400000000002</v>
      </c>
      <c r="AR3" s="5">
        <v>18.077200000000001</v>
      </c>
      <c r="AS3" s="5">
        <v>21.121300000000002</v>
      </c>
      <c r="AT3" s="1">
        <v>28.701645617505601</v>
      </c>
      <c r="AU3" s="5">
        <v>3.2967</v>
      </c>
    </row>
    <row r="4" spans="1:47" s="17" customFormat="1">
      <c r="A4" s="17" t="s">
        <v>2</v>
      </c>
      <c r="B4" s="18">
        <v>12.02</v>
      </c>
      <c r="C4" s="18">
        <v>12.23</v>
      </c>
      <c r="D4" s="18">
        <v>12.03</v>
      </c>
      <c r="E4" s="18">
        <v>12.01</v>
      </c>
      <c r="F4" s="18">
        <v>11.86</v>
      </c>
      <c r="G4" s="19">
        <v>14.8926524128649</v>
      </c>
      <c r="H4" s="28">
        <v>11.52</v>
      </c>
      <c r="I4" s="1">
        <v>16.9072</v>
      </c>
      <c r="J4" s="18">
        <v>20.216999999999999</v>
      </c>
      <c r="K4" s="18">
        <v>20.8413</v>
      </c>
      <c r="L4" s="18">
        <v>20.229199999999999</v>
      </c>
      <c r="M4" s="18">
        <v>20.286799999999999</v>
      </c>
      <c r="N4" s="18">
        <v>21.527699999999999</v>
      </c>
      <c r="O4" s="19">
        <v>24.0113771549387</v>
      </c>
      <c r="P4" s="18">
        <v>19.994399999999999</v>
      </c>
      <c r="Q4" s="18">
        <v>25.550999999999998</v>
      </c>
      <c r="R4" s="18">
        <v>38.695599999999999</v>
      </c>
      <c r="S4" s="18">
        <v>36.323999999999998</v>
      </c>
      <c r="T4" s="18">
        <v>36.734200000000001</v>
      </c>
      <c r="U4" s="18">
        <v>34.955599999999997</v>
      </c>
      <c r="V4" s="18">
        <v>35.288200000000003</v>
      </c>
      <c r="W4" s="2">
        <v>38.7542750624552</v>
      </c>
      <c r="X4" s="20">
        <v>34.969200000000001</v>
      </c>
      <c r="Y4" s="36">
        <v>40.4163</v>
      </c>
      <c r="AA4" s="18">
        <v>7.7163769999999996</v>
      </c>
      <c r="AB4" s="18">
        <v>7.9395709999999999</v>
      </c>
      <c r="AC4" s="18">
        <v>7.7866730000000004</v>
      </c>
      <c r="AD4" s="18">
        <v>8.0916549999999994</v>
      </c>
      <c r="AE4" s="18">
        <v>7.9060790000000001</v>
      </c>
      <c r="AF4" s="19">
        <v>14.8926524128649</v>
      </c>
      <c r="AG4" s="18"/>
      <c r="AH4" s="18">
        <v>12.058892999999999</v>
      </c>
      <c r="AI4" s="18">
        <v>13.740874</v>
      </c>
      <c r="AJ4" s="18">
        <v>11.475224000000001</v>
      </c>
      <c r="AK4" s="18">
        <v>12.31279</v>
      </c>
      <c r="AL4" s="18">
        <v>9.2588699999999999</v>
      </c>
      <c r="AM4" s="19">
        <v>24.0113771549387</v>
      </c>
      <c r="AN4" s="18"/>
      <c r="AO4" s="18">
        <v>28.364331</v>
      </c>
      <c r="AP4" s="18">
        <v>29.279747</v>
      </c>
      <c r="AQ4" s="18">
        <v>24.565698999999999</v>
      </c>
      <c r="AR4" s="18">
        <v>27.516642999999998</v>
      </c>
      <c r="AS4" s="18">
        <v>27.953095000000001</v>
      </c>
      <c r="AT4" s="2">
        <v>38.7542750624552</v>
      </c>
      <c r="AU4" s="18">
        <v>7.3234000000000004</v>
      </c>
    </row>
    <row r="5" spans="1:47" s="17" customFormat="1">
      <c r="A5" s="17" t="s">
        <v>3</v>
      </c>
      <c r="B5" s="3">
        <v>11.01</v>
      </c>
      <c r="C5" s="3">
        <v>10.68</v>
      </c>
      <c r="D5" s="3">
        <v>11.27</v>
      </c>
      <c r="E5" s="3">
        <v>11.01</v>
      </c>
      <c r="F5" s="3">
        <v>10.88</v>
      </c>
      <c r="G5" s="19">
        <v>12.9174288095994</v>
      </c>
      <c r="H5" s="29">
        <v>10.6393</v>
      </c>
      <c r="I5" s="24">
        <v>14.3538</v>
      </c>
      <c r="J5" s="2">
        <v>20.0792</v>
      </c>
      <c r="K5" s="2">
        <v>19.844999999999999</v>
      </c>
      <c r="L5" s="2">
        <v>19.8017</v>
      </c>
      <c r="M5" s="2">
        <v>19.962299999999999</v>
      </c>
      <c r="N5" s="2">
        <v>20.338799999999999</v>
      </c>
      <c r="O5" s="19">
        <v>22.2274078701505</v>
      </c>
      <c r="P5" s="24">
        <v>19.661799999999999</v>
      </c>
      <c r="Q5" s="31">
        <v>23.3902</v>
      </c>
      <c r="R5" s="5">
        <v>35.113999999999997</v>
      </c>
      <c r="S5" s="5">
        <v>34.409999999999997</v>
      </c>
      <c r="T5" s="5">
        <v>34.259900000000002</v>
      </c>
      <c r="U5" s="5">
        <v>34.456400000000002</v>
      </c>
      <c r="V5" s="5">
        <v>33.383699999999997</v>
      </c>
      <c r="W5" s="2">
        <v>35.396809208481997</v>
      </c>
      <c r="X5" s="24">
        <v>33.599299999999999</v>
      </c>
      <c r="Y5" s="32">
        <v>37.2911</v>
      </c>
      <c r="Z5" s="17" t="s">
        <v>81</v>
      </c>
      <c r="AA5" s="3">
        <v>6.1566000000000001</v>
      </c>
      <c r="AB5" s="3">
        <v>5.9394</v>
      </c>
      <c r="AC5" s="3">
        <v>5.8893000000000004</v>
      </c>
      <c r="AD5" s="3">
        <v>5.3918999999999997</v>
      </c>
      <c r="AE5" s="3">
        <v>5.5400999999999998</v>
      </c>
      <c r="AF5" s="19">
        <v>12.9174288095994</v>
      </c>
      <c r="AG5" s="24"/>
      <c r="AH5" s="2">
        <v>11.197699999999999</v>
      </c>
      <c r="AI5" s="2">
        <v>13.360900000000001</v>
      </c>
      <c r="AJ5" s="2">
        <v>9.3338000000000001</v>
      </c>
      <c r="AK5" s="2">
        <v>10.429600000000001</v>
      </c>
      <c r="AL5" s="2">
        <v>8.0311000000000003</v>
      </c>
      <c r="AM5" s="19">
        <v>22.2274078701505</v>
      </c>
      <c r="AN5" s="24"/>
      <c r="AO5" s="5">
        <v>25.798200000000001</v>
      </c>
      <c r="AP5" s="5">
        <v>26.6799</v>
      </c>
      <c r="AQ5" s="5">
        <v>34.274700000000003</v>
      </c>
      <c r="AR5" s="5">
        <v>25.418500000000002</v>
      </c>
      <c r="AS5" s="5">
        <v>26.3857</v>
      </c>
      <c r="AT5" s="2">
        <v>35.396809208481997</v>
      </c>
      <c r="AU5" s="5">
        <v>6.0149999999999997</v>
      </c>
    </row>
    <row r="6" spans="1:47" s="17" customFormat="1">
      <c r="A6" s="17" t="s">
        <v>4</v>
      </c>
      <c r="B6" s="3">
        <v>14.08</v>
      </c>
      <c r="C6" s="3">
        <v>12.95</v>
      </c>
      <c r="D6" s="3">
        <v>14.04</v>
      </c>
      <c r="E6" s="3">
        <v>17.600000000000001</v>
      </c>
      <c r="F6" s="3">
        <v>16.21</v>
      </c>
      <c r="G6" s="19">
        <v>17.535611606630699</v>
      </c>
      <c r="H6" s="29">
        <v>12.86</v>
      </c>
      <c r="I6" s="24">
        <v>19.016400000000001</v>
      </c>
      <c r="J6" s="2">
        <v>26.212</v>
      </c>
      <c r="K6" s="2">
        <v>27.944900000000001</v>
      </c>
      <c r="L6" s="2">
        <v>28.764900000000001</v>
      </c>
      <c r="M6" s="2">
        <v>24.3477</v>
      </c>
      <c r="N6" s="2">
        <v>28.853100000000001</v>
      </c>
      <c r="O6" s="19">
        <v>30.71943555683</v>
      </c>
      <c r="P6" s="24">
        <v>31.2455</v>
      </c>
      <c r="Q6" s="31">
        <v>31.2455</v>
      </c>
      <c r="R6" s="5">
        <v>51.992199999999997</v>
      </c>
      <c r="S6" s="5">
        <v>51.834899999999998</v>
      </c>
      <c r="T6" s="5">
        <v>96.706999999999994</v>
      </c>
      <c r="U6" s="5">
        <v>67.298599999999993</v>
      </c>
      <c r="V6" s="5">
        <v>52.267400000000002</v>
      </c>
      <c r="W6" s="2">
        <v>50.109275936534097</v>
      </c>
      <c r="X6" s="24">
        <v>49.494700000000002</v>
      </c>
      <c r="Y6" s="32">
        <v>50.603999999999999</v>
      </c>
      <c r="AA6" s="3">
        <v>14.382159</v>
      </c>
      <c r="AB6" s="3">
        <v>15.767972</v>
      </c>
      <c r="AC6" s="3">
        <v>15.284865</v>
      </c>
      <c r="AD6" s="3">
        <v>14.903108</v>
      </c>
      <c r="AE6" s="3">
        <v>13.508445</v>
      </c>
      <c r="AF6" s="19">
        <v>17.535611606630699</v>
      </c>
      <c r="AG6" s="24"/>
      <c r="AH6" s="2">
        <v>26.095229</v>
      </c>
      <c r="AI6" s="2">
        <v>27.84778</v>
      </c>
      <c r="AJ6" s="2">
        <v>32.140003</v>
      </c>
      <c r="AK6" s="2">
        <v>27.946225999999999</v>
      </c>
      <c r="AL6" s="2">
        <v>25.565916999999999</v>
      </c>
      <c r="AM6" s="19">
        <v>30.71943555683</v>
      </c>
      <c r="AN6" s="24"/>
      <c r="AO6" s="5">
        <v>44.733139999999999</v>
      </c>
      <c r="AP6" s="5">
        <v>44.097892000000002</v>
      </c>
      <c r="AQ6" s="5">
        <v>52.492584999999998</v>
      </c>
      <c r="AR6" s="5">
        <v>46.129457000000002</v>
      </c>
      <c r="AS6" s="5">
        <v>43.586613</v>
      </c>
      <c r="AT6" s="2">
        <v>50.109275936534097</v>
      </c>
    </row>
    <row r="7" spans="1:47">
      <c r="A7" t="s">
        <v>5</v>
      </c>
      <c r="B7" s="3">
        <v>9.2100000000000009</v>
      </c>
      <c r="C7" s="3">
        <v>11.08</v>
      </c>
      <c r="D7" s="3">
        <v>11.54</v>
      </c>
      <c r="E7" s="3">
        <v>11.97</v>
      </c>
      <c r="F7" s="3">
        <v>8.9600000000000009</v>
      </c>
      <c r="G7" s="9">
        <v>8.2659595302978399</v>
      </c>
      <c r="H7" s="8">
        <v>9.01</v>
      </c>
      <c r="I7" s="6">
        <v>9.6159999999999997</v>
      </c>
      <c r="J7" s="2">
        <v>15.2112</v>
      </c>
      <c r="K7" s="2">
        <v>13.963200000000001</v>
      </c>
      <c r="L7" s="2">
        <v>15.976699999999999</v>
      </c>
      <c r="M7" s="2">
        <v>15.910500000000001</v>
      </c>
      <c r="N7" s="2">
        <v>15.7041</v>
      </c>
      <c r="O7" s="9">
        <v>13.578202713643799</v>
      </c>
      <c r="P7" s="6">
        <v>14.409000000000001</v>
      </c>
      <c r="Q7" s="31">
        <v>14.5746</v>
      </c>
      <c r="R7" s="5">
        <v>22.6343</v>
      </c>
      <c r="S7" s="5">
        <v>23.831600000000002</v>
      </c>
      <c r="T7" s="5">
        <v>25.656400000000001</v>
      </c>
      <c r="U7" s="5">
        <v>25.104500000000002</v>
      </c>
      <c r="V7" s="5">
        <v>24.6477</v>
      </c>
      <c r="W7" s="1">
        <v>21.718327991606198</v>
      </c>
      <c r="X7" s="6">
        <v>23.2605</v>
      </c>
      <c r="Y7" s="32">
        <v>22.602699999999999</v>
      </c>
      <c r="AA7" s="3">
        <v>8.2645619999999997</v>
      </c>
      <c r="AB7" s="3">
        <v>9.2566869999999994</v>
      </c>
      <c r="AC7" s="3">
        <v>7.7489590000000002</v>
      </c>
      <c r="AD7" s="3">
        <v>10.640641</v>
      </c>
      <c r="AE7" s="3">
        <v>9.2578980000000008</v>
      </c>
      <c r="AF7" s="9">
        <v>8.2659595302978399</v>
      </c>
      <c r="AG7" s="6"/>
      <c r="AH7" s="2">
        <v>14.073562000000001</v>
      </c>
      <c r="AI7" s="2">
        <v>15.858249000000001</v>
      </c>
      <c r="AJ7" s="2">
        <v>14.743878</v>
      </c>
      <c r="AK7" s="2">
        <v>15.676159999999999</v>
      </c>
      <c r="AL7" s="2">
        <v>16.416336000000001</v>
      </c>
      <c r="AM7" s="9">
        <v>13.578202713643799</v>
      </c>
      <c r="AN7" s="6"/>
      <c r="AO7" s="5">
        <v>22.708272000000001</v>
      </c>
      <c r="AP7" s="5">
        <v>30.752675</v>
      </c>
      <c r="AQ7" s="5">
        <v>25.040731999999998</v>
      </c>
      <c r="AR7" s="5">
        <v>25.489560999999998</v>
      </c>
      <c r="AS7" s="5">
        <v>27.163031</v>
      </c>
      <c r="AT7" s="1">
        <v>21.718327991606198</v>
      </c>
    </row>
    <row r="8" spans="1:47">
      <c r="A8" t="s">
        <v>6</v>
      </c>
      <c r="B8" s="3">
        <v>13.94</v>
      </c>
      <c r="C8" s="3">
        <v>14.45</v>
      </c>
      <c r="D8" s="3">
        <v>14.07</v>
      </c>
      <c r="E8" s="3">
        <v>15.75</v>
      </c>
      <c r="F8" s="3">
        <v>14.72</v>
      </c>
      <c r="G8" s="9">
        <v>15.583353589356401</v>
      </c>
      <c r="H8" s="8">
        <v>13.5154</v>
      </c>
      <c r="I8" s="37">
        <v>18.257400000000001</v>
      </c>
      <c r="J8" s="2">
        <v>24.601500000000001</v>
      </c>
      <c r="K8" s="2">
        <v>25.747399999999999</v>
      </c>
      <c r="L8" s="2">
        <v>26.851400000000002</v>
      </c>
      <c r="M8" s="2">
        <v>27.472799999999999</v>
      </c>
      <c r="N8" s="2">
        <v>24.580400000000001</v>
      </c>
      <c r="O8" s="9">
        <v>25.679355383834899</v>
      </c>
      <c r="P8" s="6">
        <v>23.8169</v>
      </c>
      <c r="Q8" s="31">
        <v>27.9253</v>
      </c>
      <c r="R8" s="5">
        <v>40.883899999999997</v>
      </c>
      <c r="S8" s="5">
        <v>46.353200000000001</v>
      </c>
      <c r="T8" s="5">
        <v>39.374400000000001</v>
      </c>
      <c r="U8" s="5">
        <v>40.819400000000002</v>
      </c>
      <c r="V8" s="5">
        <v>39.921700000000001</v>
      </c>
      <c r="W8" s="1">
        <v>38.770986496855997</v>
      </c>
      <c r="X8" s="6">
        <v>38.2361</v>
      </c>
      <c r="Y8" s="32">
        <v>40.412100000000002</v>
      </c>
      <c r="AA8" s="3">
        <v>14.226561999999999</v>
      </c>
      <c r="AB8" s="3">
        <v>15.377243</v>
      </c>
      <c r="AC8" s="3">
        <v>16.069887999999999</v>
      </c>
      <c r="AD8" s="3">
        <v>14.991438</v>
      </c>
      <c r="AE8" s="3">
        <v>14.305702999999999</v>
      </c>
      <c r="AF8" s="9">
        <v>15.583353589356401</v>
      </c>
      <c r="AG8" s="6"/>
      <c r="AH8" s="2">
        <v>24.773306000000002</v>
      </c>
      <c r="AI8" s="2">
        <v>25.614065</v>
      </c>
      <c r="AJ8" s="2">
        <v>25.956983999999999</v>
      </c>
      <c r="AK8" s="2">
        <v>24.74654</v>
      </c>
      <c r="AL8" s="2">
        <v>26.183319999999998</v>
      </c>
      <c r="AM8" s="9">
        <v>25.679355383834899</v>
      </c>
      <c r="AN8" s="6"/>
      <c r="AO8" s="5">
        <v>34.094954000000001</v>
      </c>
      <c r="AP8" s="5">
        <v>35.404009000000002</v>
      </c>
      <c r="AQ8" s="5">
        <v>36.621045000000002</v>
      </c>
      <c r="AR8" s="5">
        <v>35.371355000000001</v>
      </c>
      <c r="AS8" s="5">
        <v>33.805636</v>
      </c>
      <c r="AT8" s="1">
        <v>38.770986496855997</v>
      </c>
    </row>
    <row r="9" spans="1:47">
      <c r="A9" t="s">
        <v>7</v>
      </c>
      <c r="B9" s="3">
        <v>4.97</v>
      </c>
      <c r="C9" s="3">
        <v>5.17</v>
      </c>
      <c r="D9" s="3">
        <v>4.97</v>
      </c>
      <c r="E9" s="3">
        <v>5.25</v>
      </c>
      <c r="F9" s="3">
        <v>4.9400000000000004</v>
      </c>
      <c r="G9" s="9">
        <v>4.7525930227542403</v>
      </c>
      <c r="H9" s="8">
        <v>4.7571000000000003</v>
      </c>
      <c r="I9" s="6">
        <v>5.6218000000000004</v>
      </c>
      <c r="J9" s="2">
        <v>7.0015000000000001</v>
      </c>
      <c r="K9" s="2">
        <v>7.3037000000000001</v>
      </c>
      <c r="L9" s="2">
        <v>7.1863000000000001</v>
      </c>
      <c r="M9" s="2">
        <v>7.1426999999999996</v>
      </c>
      <c r="N9" s="2">
        <v>7.4311999999999996</v>
      </c>
      <c r="O9" s="9">
        <v>7.1100843519880801</v>
      </c>
      <c r="P9" s="6">
        <v>6.8296999999999999</v>
      </c>
      <c r="Q9" s="31">
        <v>7.8792</v>
      </c>
      <c r="R9" s="5">
        <v>11.197100000000001</v>
      </c>
      <c r="S9" s="5">
        <v>11.191800000000001</v>
      </c>
      <c r="T9" s="5">
        <v>11.0206</v>
      </c>
      <c r="U9" s="5">
        <v>12.0662</v>
      </c>
      <c r="V9" s="5">
        <v>11.545400000000001</v>
      </c>
      <c r="W9" s="1">
        <v>11.370547044954399</v>
      </c>
      <c r="X9" s="6">
        <v>10.540800000000001</v>
      </c>
      <c r="Y9" s="32">
        <v>12.8443</v>
      </c>
      <c r="AA9" s="3">
        <v>5.4753420000000004</v>
      </c>
      <c r="AB9" s="3">
        <v>5.4165340000000004</v>
      </c>
      <c r="AC9" s="3">
        <v>6.7934239999999999</v>
      </c>
      <c r="AD9" s="3">
        <v>5.2497850000000001</v>
      </c>
      <c r="AE9" s="3">
        <v>5.1485820000000002</v>
      </c>
      <c r="AF9" s="9">
        <v>4.7525930227542403</v>
      </c>
      <c r="AG9" s="6"/>
      <c r="AH9" s="2">
        <v>7.3852200000000003</v>
      </c>
      <c r="AI9" s="2">
        <v>8.0517509999999994</v>
      </c>
      <c r="AJ9" s="2">
        <v>8.8076419999999995</v>
      </c>
      <c r="AK9" s="2">
        <v>8.1584520000000005</v>
      </c>
      <c r="AL9" s="2">
        <v>7.8477810000000003</v>
      </c>
      <c r="AM9" s="9">
        <v>7.1100843519880801</v>
      </c>
      <c r="AN9" s="6"/>
      <c r="AO9" s="5">
        <v>11.222847</v>
      </c>
      <c r="AP9" s="5">
        <v>13.781707000000001</v>
      </c>
      <c r="AQ9" s="5">
        <v>14.348585</v>
      </c>
      <c r="AR9" s="5">
        <v>13.240970000000001</v>
      </c>
      <c r="AS9" s="5">
        <v>12.741239999999999</v>
      </c>
      <c r="AT9" s="1">
        <v>11.370547044954399</v>
      </c>
    </row>
    <row r="10" spans="1:47" s="14" customFormat="1">
      <c r="A10" s="14" t="s">
        <v>8</v>
      </c>
      <c r="B10" s="21">
        <v>9.41</v>
      </c>
      <c r="C10" s="21">
        <v>12.84</v>
      </c>
      <c r="D10" s="21">
        <v>9.56</v>
      </c>
      <c r="E10" s="21">
        <v>8.82</v>
      </c>
      <c r="F10" s="21">
        <v>8.4</v>
      </c>
      <c r="G10" s="15">
        <v>9.9232094339525698</v>
      </c>
      <c r="H10" s="30">
        <v>8.61</v>
      </c>
      <c r="I10" s="22">
        <v>11.3337</v>
      </c>
      <c r="J10" s="16">
        <v>15.8116</v>
      </c>
      <c r="K10" s="16">
        <v>17.140899999999998</v>
      </c>
      <c r="L10" s="16">
        <v>14.6401</v>
      </c>
      <c r="M10" s="16">
        <v>15.2463</v>
      </c>
      <c r="N10" s="16">
        <v>16.9711</v>
      </c>
      <c r="O10" s="15">
        <v>17.746312967251001</v>
      </c>
      <c r="P10" s="22">
        <v>14.5054</v>
      </c>
      <c r="Q10" s="14">
        <v>18.537099999999999</v>
      </c>
      <c r="R10" s="23">
        <v>29.258900000000001</v>
      </c>
      <c r="S10" s="23">
        <v>32.220100000000002</v>
      </c>
      <c r="T10" s="23">
        <v>27.097799999999999</v>
      </c>
      <c r="U10" s="23">
        <v>31.8216</v>
      </c>
      <c r="V10" s="23">
        <v>28.8752</v>
      </c>
      <c r="W10" s="16">
        <v>29.204919969541901</v>
      </c>
      <c r="X10" s="25">
        <v>26.4923</v>
      </c>
      <c r="Y10" s="14">
        <v>31.487200000000001</v>
      </c>
      <c r="AA10" s="21">
        <v>9.41</v>
      </c>
      <c r="AB10" s="21">
        <v>10.7</v>
      </c>
      <c r="AC10" s="21">
        <v>9.91</v>
      </c>
      <c r="AD10" s="21">
        <v>8.82</v>
      </c>
      <c r="AE10" s="21">
        <v>8.84</v>
      </c>
      <c r="AF10" s="15">
        <v>9.9232094339525698</v>
      </c>
      <c r="AG10" s="22">
        <v>8.64</v>
      </c>
      <c r="AH10" s="16">
        <v>15.8116</v>
      </c>
      <c r="AI10" s="16">
        <v>16.123699999999999</v>
      </c>
      <c r="AJ10" s="16">
        <v>14.6401</v>
      </c>
      <c r="AK10" s="16">
        <v>15.2463</v>
      </c>
      <c r="AL10" s="16">
        <v>16.9711</v>
      </c>
      <c r="AM10" s="15">
        <v>17.746312967251001</v>
      </c>
      <c r="AN10" s="22">
        <v>14.473800000000001</v>
      </c>
      <c r="AO10" s="23">
        <v>29.258900000000001</v>
      </c>
      <c r="AP10" s="23">
        <v>36.686500000000002</v>
      </c>
      <c r="AQ10" s="23">
        <v>44.092300000000002</v>
      </c>
      <c r="AR10" s="23">
        <v>26.790700000000001</v>
      </c>
      <c r="AS10" s="23">
        <v>28.8752</v>
      </c>
      <c r="AT10" s="16">
        <v>29.204919969541901</v>
      </c>
    </row>
    <row r="11" spans="1:47">
      <c r="A11" t="s">
        <v>9</v>
      </c>
      <c r="B11" s="3">
        <v>15.13</v>
      </c>
      <c r="C11" s="3">
        <v>15.78</v>
      </c>
      <c r="D11" s="34">
        <v>101.98</v>
      </c>
      <c r="E11" s="3">
        <v>16.14</v>
      </c>
      <c r="F11" s="3">
        <v>15.48</v>
      </c>
      <c r="G11" s="9">
        <v>15.6033986484584</v>
      </c>
      <c r="H11" s="8">
        <v>16.05</v>
      </c>
      <c r="I11" s="6">
        <v>18.741800000000001</v>
      </c>
      <c r="J11" s="2">
        <v>24.621099999999998</v>
      </c>
      <c r="K11" s="2">
        <v>26.049600000000002</v>
      </c>
      <c r="L11" s="2">
        <v>25.258700000000001</v>
      </c>
      <c r="M11" s="2">
        <v>24.3522</v>
      </c>
      <c r="N11" s="2">
        <v>24.953199999999999</v>
      </c>
      <c r="O11" s="9">
        <v>24.761205220073901</v>
      </c>
      <c r="P11" s="6">
        <v>24.204799999999999</v>
      </c>
      <c r="Q11" s="31">
        <v>27.067599999999999</v>
      </c>
      <c r="R11" s="5">
        <v>35.251100000000001</v>
      </c>
      <c r="S11" s="5">
        <v>44.33</v>
      </c>
      <c r="T11" s="35">
        <v>108.03100000000001</v>
      </c>
      <c r="U11" s="35">
        <v>59.964300000000001</v>
      </c>
      <c r="V11" s="5">
        <v>38.136499999999998</v>
      </c>
      <c r="W11" s="1">
        <v>35.307686359338</v>
      </c>
      <c r="X11" s="6">
        <v>35.3949</v>
      </c>
      <c r="Y11" s="32">
        <v>36.418599999999998</v>
      </c>
      <c r="AA11" s="3">
        <v>15.13</v>
      </c>
      <c r="AB11" s="3">
        <v>15.93</v>
      </c>
      <c r="AC11" s="3">
        <v>18.489999999999998</v>
      </c>
      <c r="AD11" s="3">
        <v>16.14</v>
      </c>
      <c r="AE11" s="3">
        <v>15.48</v>
      </c>
      <c r="AF11" s="9">
        <v>15.6033986484584</v>
      </c>
      <c r="AG11" s="6">
        <v>15.22</v>
      </c>
      <c r="AH11" s="2">
        <v>24.621099999999998</v>
      </c>
      <c r="AI11" s="2"/>
      <c r="AJ11" s="2">
        <v>25.258700000000001</v>
      </c>
      <c r="AK11" s="2">
        <v>24.3522</v>
      </c>
      <c r="AL11" s="2"/>
      <c r="AM11" s="9">
        <v>24.761205220073901</v>
      </c>
      <c r="AN11" s="6">
        <v>24.17</v>
      </c>
      <c r="AO11" s="5">
        <v>35.251100000000001</v>
      </c>
      <c r="AP11" s="5">
        <v>35.732599999999998</v>
      </c>
      <c r="AQ11" s="5"/>
      <c r="AR11" s="5"/>
      <c r="AS11" s="5">
        <v>38.136499999999998</v>
      </c>
      <c r="AT11" s="1">
        <v>35.307686359338</v>
      </c>
    </row>
    <row r="12" spans="1:47">
      <c r="A12" t="s">
        <v>10</v>
      </c>
      <c r="B12" s="3">
        <v>9.6999999999999993</v>
      </c>
      <c r="C12" s="3">
        <v>9.89</v>
      </c>
      <c r="D12" s="3">
        <v>10.97</v>
      </c>
      <c r="E12" s="3">
        <v>9.7899999999999991</v>
      </c>
      <c r="F12" s="3">
        <v>9.3800000000000008</v>
      </c>
      <c r="G12" s="9">
        <v>12.458042791252501</v>
      </c>
      <c r="H12" s="8">
        <v>9.3915000000000006</v>
      </c>
      <c r="I12" s="6">
        <v>13.225199999999999</v>
      </c>
      <c r="J12" s="2">
        <v>19.6248</v>
      </c>
      <c r="K12" s="2">
        <v>28.9678</v>
      </c>
      <c r="L12" s="2">
        <v>21.394100000000002</v>
      </c>
      <c r="M12" s="2">
        <v>20.204599999999999</v>
      </c>
      <c r="N12" s="2">
        <v>21.3352</v>
      </c>
      <c r="O12" s="9">
        <v>21.818289022035</v>
      </c>
      <c r="P12" s="6">
        <v>19.5747</v>
      </c>
      <c r="Q12" s="31">
        <v>22.2546</v>
      </c>
      <c r="R12" s="5">
        <v>41.192</v>
      </c>
      <c r="S12" s="5">
        <v>34.932400000000001</v>
      </c>
      <c r="T12" s="5">
        <v>33.3979</v>
      </c>
      <c r="U12" s="5">
        <v>33.635800000000003</v>
      </c>
      <c r="V12" s="5">
        <v>34.575800000000001</v>
      </c>
      <c r="W12" s="1">
        <v>33.284331120111197</v>
      </c>
      <c r="X12" s="13">
        <v>32.9024</v>
      </c>
      <c r="Y12" s="32">
        <v>34.348700000000001</v>
      </c>
      <c r="AA12" s="3">
        <v>9.6999999999999993</v>
      </c>
      <c r="AB12" s="3">
        <v>9.57</v>
      </c>
      <c r="AC12" s="3">
        <v>9.83</v>
      </c>
      <c r="AD12" s="3">
        <v>9.7899999999999991</v>
      </c>
      <c r="AE12" s="3">
        <v>9.3800000000000008</v>
      </c>
      <c r="AF12" s="9">
        <v>12.458042791252501</v>
      </c>
      <c r="AG12" s="6">
        <v>9.35</v>
      </c>
      <c r="AH12" s="2">
        <v>19.6248</v>
      </c>
      <c r="AI12" s="2">
        <v>19.973099999999999</v>
      </c>
      <c r="AJ12" s="2">
        <v>21.394100000000002</v>
      </c>
      <c r="AK12" s="2">
        <v>20.204599999999999</v>
      </c>
      <c r="AL12" s="2">
        <v>21.335000000000001</v>
      </c>
      <c r="AM12" s="9">
        <v>21.818289022035</v>
      </c>
      <c r="AN12" s="6">
        <v>19.5731</v>
      </c>
      <c r="AO12" s="5">
        <v>41.192</v>
      </c>
      <c r="AP12" s="5">
        <v>43.395000000000003</v>
      </c>
      <c r="AQ12" s="5"/>
      <c r="AR12" s="5">
        <v>34.459000000000003</v>
      </c>
      <c r="AS12" s="5">
        <v>34.575800000000001</v>
      </c>
      <c r="AT12" s="1">
        <v>33.284331120111197</v>
      </c>
    </row>
    <row r="13" spans="1:47">
      <c r="A13" t="s">
        <v>11</v>
      </c>
      <c r="B13" s="3">
        <v>8.5399999999999991</v>
      </c>
      <c r="C13" s="3">
        <v>13.91</v>
      </c>
      <c r="D13" s="3">
        <v>10.65</v>
      </c>
      <c r="E13" s="3">
        <v>10.25</v>
      </c>
      <c r="F13" s="3">
        <v>13.84</v>
      </c>
      <c r="G13" s="9">
        <v>10.1739884096966</v>
      </c>
      <c r="H13" s="8">
        <v>8.3475000000000001</v>
      </c>
      <c r="I13" s="6">
        <v>10.8742</v>
      </c>
      <c r="J13" s="2">
        <v>17.284600000000001</v>
      </c>
      <c r="K13" s="2">
        <v>19.262699999999999</v>
      </c>
      <c r="L13" s="2">
        <v>16.9544</v>
      </c>
      <c r="M13" s="2">
        <v>17.736799999999999</v>
      </c>
      <c r="N13" s="2">
        <v>18.866800000000001</v>
      </c>
      <c r="O13" s="9">
        <v>17.882256580241901</v>
      </c>
      <c r="P13" s="6">
        <v>15.3584</v>
      </c>
      <c r="Q13" s="31">
        <v>17.7271</v>
      </c>
      <c r="R13" s="5">
        <v>32.219200000000001</v>
      </c>
      <c r="S13" s="5">
        <v>35.285600000000002</v>
      </c>
      <c r="T13" s="5">
        <v>35.692300000000003</v>
      </c>
      <c r="U13" s="5">
        <v>30.834900000000001</v>
      </c>
      <c r="V13" s="5">
        <v>36.534199999999998</v>
      </c>
      <c r="W13" s="1">
        <v>30.513082321703902</v>
      </c>
      <c r="X13" s="6">
        <v>30.2013</v>
      </c>
      <c r="Y13" s="32">
        <v>29.82</v>
      </c>
      <c r="AA13" s="3">
        <v>9.0154440000000005</v>
      </c>
      <c r="AB13" s="3">
        <v>11.686173</v>
      </c>
      <c r="AC13" s="3">
        <v>10.021338999999999</v>
      </c>
      <c r="AD13" s="3">
        <v>10.022157</v>
      </c>
      <c r="AE13" s="3">
        <v>13.181267</v>
      </c>
      <c r="AF13" s="9">
        <v>10.1739884096966</v>
      </c>
      <c r="AG13" s="6"/>
      <c r="AH13" s="2">
        <v>17.40748</v>
      </c>
      <c r="AI13" s="2">
        <v>18.913318</v>
      </c>
      <c r="AJ13" s="2">
        <v>20.727906999999998</v>
      </c>
      <c r="AK13" s="2">
        <v>20.500368999999999</v>
      </c>
      <c r="AL13" s="2">
        <v>22.738064999999999</v>
      </c>
      <c r="AM13" s="9">
        <v>17.882256580241901</v>
      </c>
      <c r="AN13" s="6"/>
      <c r="AO13" s="5">
        <v>30.658939</v>
      </c>
      <c r="AP13" s="5">
        <v>36.187457000000002</v>
      </c>
      <c r="AQ13" s="5">
        <v>39.373787</v>
      </c>
      <c r="AR13" s="5">
        <v>34.275181000000003</v>
      </c>
      <c r="AS13" s="5">
        <v>37.011938000000001</v>
      </c>
      <c r="AT13" s="1">
        <v>30.513082321703902</v>
      </c>
    </row>
    <row r="14" spans="1:47">
      <c r="A14" t="s">
        <v>12</v>
      </c>
      <c r="B14" s="3">
        <v>16.45</v>
      </c>
      <c r="C14" s="3">
        <v>15.55</v>
      </c>
      <c r="D14" s="3">
        <v>16.260000000000002</v>
      </c>
      <c r="E14" s="3">
        <v>16.34</v>
      </c>
      <c r="F14" s="3">
        <v>16.64</v>
      </c>
      <c r="G14" s="9">
        <v>17.0523905558323</v>
      </c>
      <c r="H14" s="8">
        <v>15.6447</v>
      </c>
      <c r="I14" s="6">
        <v>20.474900000000002</v>
      </c>
      <c r="J14" s="2">
        <v>25.831700000000001</v>
      </c>
      <c r="K14" s="2">
        <v>24.713899999999999</v>
      </c>
      <c r="L14" s="2">
        <v>24.858799999999999</v>
      </c>
      <c r="M14" s="2">
        <v>26.076000000000001</v>
      </c>
      <c r="N14" s="2">
        <v>25.971299999999999</v>
      </c>
      <c r="O14" s="9">
        <v>26.3150012339127</v>
      </c>
      <c r="P14" s="6">
        <v>24.488399999999999</v>
      </c>
      <c r="Q14" s="31">
        <v>29.049099999999999</v>
      </c>
      <c r="R14" s="5">
        <v>35.769300000000001</v>
      </c>
      <c r="S14" s="5">
        <v>35.187399999999997</v>
      </c>
      <c r="T14" s="5">
        <v>38.401699999999998</v>
      </c>
      <c r="U14" s="5">
        <v>36.180900000000001</v>
      </c>
      <c r="V14" s="5">
        <v>35.3658</v>
      </c>
      <c r="W14" s="1">
        <v>37.116400942641398</v>
      </c>
      <c r="X14" s="6">
        <v>33.931699999999999</v>
      </c>
      <c r="Y14" s="32">
        <v>39.989699999999999</v>
      </c>
      <c r="AA14" s="3">
        <v>16.513974999999999</v>
      </c>
      <c r="AB14" s="3">
        <v>16.125212000000001</v>
      </c>
      <c r="AC14" s="3">
        <v>15.616903000000001</v>
      </c>
      <c r="AD14" s="3">
        <v>15.914728</v>
      </c>
      <c r="AE14" s="3">
        <v>16.438010999999999</v>
      </c>
      <c r="AF14" s="9">
        <v>17.0523905558323</v>
      </c>
      <c r="AG14" s="6"/>
      <c r="AH14" s="2">
        <v>26.456330000000001</v>
      </c>
      <c r="AI14" s="2">
        <v>26.153490999999999</v>
      </c>
      <c r="AJ14" s="2">
        <v>24.602368999999999</v>
      </c>
      <c r="AK14" s="2">
        <v>26.197573999999999</v>
      </c>
      <c r="AL14" s="2">
        <v>25.624485</v>
      </c>
      <c r="AM14" s="9">
        <v>26.3150012339127</v>
      </c>
      <c r="AN14" s="6"/>
      <c r="AO14" s="5">
        <v>35.548771000000002</v>
      </c>
      <c r="AP14" s="5">
        <v>36.385429000000002</v>
      </c>
      <c r="AQ14" s="5">
        <v>36.539765000000003</v>
      </c>
      <c r="AR14" s="5">
        <v>37.277911000000003</v>
      </c>
      <c r="AS14" s="5">
        <v>34.786146000000002</v>
      </c>
      <c r="AT14" s="1">
        <v>37.116400942641398</v>
      </c>
    </row>
    <row r="15" spans="1:47">
      <c r="A15" t="s">
        <v>13</v>
      </c>
      <c r="B15" s="3">
        <v>9.52</v>
      </c>
      <c r="C15" s="3">
        <v>10.26</v>
      </c>
      <c r="D15" s="3">
        <v>34</v>
      </c>
      <c r="E15" s="3">
        <v>11.59</v>
      </c>
      <c r="F15" s="3">
        <v>11.49</v>
      </c>
      <c r="G15" s="9">
        <v>10.7045127016025</v>
      </c>
      <c r="H15" s="40">
        <v>9.2690590000000004</v>
      </c>
      <c r="I15" s="6">
        <v>11.865500000000001</v>
      </c>
      <c r="J15" s="2">
        <v>18.148900000000001</v>
      </c>
      <c r="K15" s="2">
        <v>19.938500000000001</v>
      </c>
      <c r="L15" s="2">
        <v>19.126100000000001</v>
      </c>
      <c r="M15" s="2">
        <v>19.5002</v>
      </c>
      <c r="N15" s="2">
        <v>22.396699999999999</v>
      </c>
      <c r="O15" s="9">
        <v>18.840257621979799</v>
      </c>
      <c r="P15" s="6">
        <v>17.841899999999999</v>
      </c>
      <c r="Q15" s="31">
        <v>19.810400000000001</v>
      </c>
      <c r="R15" s="5">
        <v>29.302299999999999</v>
      </c>
      <c r="S15" s="5">
        <v>31.5184</v>
      </c>
      <c r="T15" s="5">
        <v>47.362699999999997</v>
      </c>
      <c r="U15" s="5">
        <v>29.564699999999998</v>
      </c>
      <c r="V15" s="5">
        <v>36.348599999999998</v>
      </c>
      <c r="W15" s="1">
        <v>29.978235432185802</v>
      </c>
      <c r="X15" s="6">
        <v>28.953099999999999</v>
      </c>
      <c r="Y15" s="32">
        <v>31.7392</v>
      </c>
      <c r="AA15" s="3">
        <v>9.6014350000000004</v>
      </c>
      <c r="AB15" s="3">
        <v>44.53472</v>
      </c>
      <c r="AC15" s="3">
        <v>9.659319</v>
      </c>
      <c r="AD15" s="3">
        <v>11.325927</v>
      </c>
      <c r="AE15" s="3">
        <v>11.378475999999999</v>
      </c>
      <c r="AF15" s="9">
        <v>10.7045127016025</v>
      </c>
      <c r="AG15" s="6"/>
      <c r="AH15" s="2">
        <v>17.965772000000001</v>
      </c>
      <c r="AI15" s="2">
        <v>21.121742000000001</v>
      </c>
      <c r="AJ15" s="2">
        <v>26.763128999999999</v>
      </c>
      <c r="AK15" s="2">
        <v>21.576115000000001</v>
      </c>
      <c r="AL15" s="2">
        <v>18.757708000000001</v>
      </c>
      <c r="AM15" s="9">
        <v>18.840257621979799</v>
      </c>
      <c r="AN15" s="6"/>
      <c r="AO15" s="5">
        <v>29.458271</v>
      </c>
      <c r="AP15" s="5">
        <v>35.163494999999998</v>
      </c>
      <c r="AQ15" s="5">
        <v>41.908290999999998</v>
      </c>
      <c r="AR15" s="5">
        <v>37.779285000000002</v>
      </c>
      <c r="AS15" s="5">
        <v>35.487620999999997</v>
      </c>
      <c r="AT15" s="1">
        <v>29.978235432185802</v>
      </c>
    </row>
    <row r="16" spans="1:47">
      <c r="A16" t="s">
        <v>14</v>
      </c>
      <c r="B16" s="3">
        <v>8.75</v>
      </c>
      <c r="C16" s="3">
        <v>8.35</v>
      </c>
      <c r="D16" s="3">
        <v>8.2799999999999994</v>
      </c>
      <c r="E16" s="3">
        <v>8.1</v>
      </c>
      <c r="F16" s="3">
        <v>8.4700000000000006</v>
      </c>
      <c r="G16" s="9">
        <v>8.9055936086944705</v>
      </c>
      <c r="H16" s="38">
        <v>8.1348000000000003</v>
      </c>
      <c r="I16" s="6">
        <v>10.468299999999999</v>
      </c>
      <c r="J16" s="2">
        <v>14.0947</v>
      </c>
      <c r="K16" s="2">
        <v>14.9483</v>
      </c>
      <c r="L16" s="2">
        <v>14.604799999999999</v>
      </c>
      <c r="M16" s="2">
        <v>14.4735</v>
      </c>
      <c r="N16" s="2">
        <v>14.5579</v>
      </c>
      <c r="O16" s="9">
        <v>14.8008450934355</v>
      </c>
      <c r="P16" s="6">
        <v>14.074199999999999</v>
      </c>
      <c r="Q16" s="31">
        <v>15.8695</v>
      </c>
      <c r="R16" s="5">
        <v>24.255600000000001</v>
      </c>
      <c r="S16" s="5">
        <v>23.145700000000001</v>
      </c>
      <c r="T16" s="5">
        <v>23.6968</v>
      </c>
      <c r="U16" s="5">
        <v>25.867000000000001</v>
      </c>
      <c r="V16" s="5">
        <v>23.3459</v>
      </c>
      <c r="W16" s="1">
        <v>24.484531036185199</v>
      </c>
      <c r="X16" s="6">
        <v>22.7362</v>
      </c>
      <c r="Y16" s="32">
        <v>25.4726</v>
      </c>
      <c r="AA16" s="3">
        <v>8.8747570000000007</v>
      </c>
      <c r="AB16" s="3">
        <v>11.062352000000001</v>
      </c>
      <c r="AC16" s="3">
        <v>9.5074079999999999</v>
      </c>
      <c r="AD16" s="3">
        <v>11.470947000000001</v>
      </c>
      <c r="AE16" s="3">
        <v>9.0201010000000004</v>
      </c>
      <c r="AF16" s="9">
        <v>8.9055936086944705</v>
      </c>
      <c r="AG16" s="6"/>
      <c r="AH16" s="2">
        <v>14.459892</v>
      </c>
      <c r="AI16" s="2">
        <v>15.071111</v>
      </c>
      <c r="AJ16" s="2">
        <v>15.859849000000001</v>
      </c>
      <c r="AK16" s="2">
        <v>14.846373</v>
      </c>
      <c r="AL16" s="2">
        <v>14.375101000000001</v>
      </c>
      <c r="AM16" s="9">
        <v>14.8008450934355</v>
      </c>
      <c r="AN16" s="6"/>
      <c r="AO16" s="5">
        <v>24.610627999999998</v>
      </c>
      <c r="AP16" s="5">
        <v>23.009840000000001</v>
      </c>
      <c r="AQ16" s="5">
        <v>22.543990000000001</v>
      </c>
      <c r="AR16" s="5">
        <v>23.663747000000001</v>
      </c>
      <c r="AS16" s="5">
        <v>23.907816</v>
      </c>
      <c r="AT16" s="1">
        <v>24.484531036185199</v>
      </c>
    </row>
    <row r="17" spans="1:46">
      <c r="A17" t="s">
        <v>15</v>
      </c>
      <c r="B17" s="3">
        <v>17.72</v>
      </c>
      <c r="C17" s="3">
        <v>18.48</v>
      </c>
      <c r="D17" s="3">
        <v>19.52</v>
      </c>
      <c r="E17" s="3">
        <v>19</v>
      </c>
      <c r="F17" s="3">
        <v>18.5</v>
      </c>
      <c r="G17" s="9">
        <v>18.5020710507183</v>
      </c>
      <c r="H17" s="8">
        <v>17.3005</v>
      </c>
      <c r="I17" s="6">
        <v>21.612400000000001</v>
      </c>
      <c r="J17" s="2">
        <v>29.331800000000001</v>
      </c>
      <c r="K17" s="2">
        <v>29.9574</v>
      </c>
      <c r="L17" s="2">
        <v>30.022300000000001</v>
      </c>
      <c r="M17" s="2">
        <v>32.523800000000001</v>
      </c>
      <c r="N17" s="2">
        <v>30.964099999999998</v>
      </c>
      <c r="O17" s="9">
        <v>29.5721019329082</v>
      </c>
      <c r="P17" s="6">
        <v>28.578700000000001</v>
      </c>
      <c r="Q17" s="31">
        <v>32.153500000000001</v>
      </c>
      <c r="R17" s="5">
        <v>43.173400000000001</v>
      </c>
      <c r="S17" s="5">
        <v>46.075600000000001</v>
      </c>
      <c r="T17" s="5">
        <v>46.022199999999998</v>
      </c>
      <c r="U17" s="5">
        <v>43.612299999999998</v>
      </c>
      <c r="V17" s="5">
        <v>43.267000000000003</v>
      </c>
      <c r="W17" s="1">
        <v>43.389822734345401</v>
      </c>
      <c r="X17" s="6">
        <v>41.742400000000004</v>
      </c>
      <c r="Y17" s="32">
        <v>45.335500000000003</v>
      </c>
      <c r="AA17" s="3">
        <v>17.370730999999999</v>
      </c>
      <c r="AB17" s="3">
        <v>20.276558000000001</v>
      </c>
      <c r="AC17" s="3">
        <v>19.148254000000001</v>
      </c>
      <c r="AD17" s="3">
        <v>21.167314000000001</v>
      </c>
      <c r="AE17" s="3">
        <v>16.974357000000001</v>
      </c>
      <c r="AF17" s="9">
        <v>18.5020710507183</v>
      </c>
      <c r="AG17" s="6"/>
      <c r="AH17" s="2">
        <v>28.696645</v>
      </c>
      <c r="AI17" s="2">
        <v>28.977955000000001</v>
      </c>
      <c r="AJ17" s="2">
        <v>31.213875000000002</v>
      </c>
      <c r="AK17" s="2">
        <v>29.238579999999999</v>
      </c>
      <c r="AL17" s="2">
        <v>30.309805000000001</v>
      </c>
      <c r="AM17" s="9">
        <v>29.5721019329082</v>
      </c>
      <c r="AN17" s="6"/>
      <c r="AO17" s="5">
        <v>43.494905000000003</v>
      </c>
      <c r="AP17" s="5">
        <v>46.339294000000002</v>
      </c>
      <c r="AQ17" s="5">
        <v>45.746391000000003</v>
      </c>
      <c r="AR17" s="5">
        <v>45.330525999999999</v>
      </c>
      <c r="AS17" s="5">
        <v>42.002504999999999</v>
      </c>
      <c r="AT17" s="1">
        <v>43.389822734345401</v>
      </c>
    </row>
    <row r="18" spans="1:46">
      <c r="A18" t="s">
        <v>16</v>
      </c>
      <c r="B18" s="3">
        <v>19.579999999999998</v>
      </c>
      <c r="C18" s="3">
        <v>20.46</v>
      </c>
      <c r="D18" s="3">
        <v>17.53</v>
      </c>
      <c r="E18" s="3">
        <v>18.66</v>
      </c>
      <c r="F18" s="3">
        <v>18.989999999999998</v>
      </c>
      <c r="G18" s="9">
        <v>22.790953689862501</v>
      </c>
      <c r="H18" s="8">
        <v>18.02</v>
      </c>
      <c r="I18" s="6">
        <v>25.281400000000001</v>
      </c>
      <c r="J18" s="2">
        <v>35.229999999999997</v>
      </c>
      <c r="K18" s="2">
        <v>35.29</v>
      </c>
      <c r="L18" s="2">
        <v>32.619999999999997</v>
      </c>
      <c r="M18" s="2">
        <v>36.06</v>
      </c>
      <c r="N18" s="2">
        <v>36.549999999999997</v>
      </c>
      <c r="O18" s="9">
        <v>38.422485385221599</v>
      </c>
      <c r="P18" s="6">
        <v>33.81</v>
      </c>
      <c r="Q18" s="31">
        <v>40.021099999999997</v>
      </c>
      <c r="R18" s="5">
        <v>59.68</v>
      </c>
      <c r="S18" s="5">
        <v>54.16</v>
      </c>
      <c r="T18" s="5">
        <v>51.57</v>
      </c>
      <c r="U18" s="5">
        <v>53.01</v>
      </c>
      <c r="V18" s="5">
        <v>53.83</v>
      </c>
      <c r="W18" s="1">
        <v>60.136760026975601</v>
      </c>
      <c r="X18" s="6">
        <v>52.44</v>
      </c>
      <c r="Y18" s="32">
        <v>60.894199999999998</v>
      </c>
      <c r="AA18" s="3">
        <v>20.347192</v>
      </c>
      <c r="AB18" s="3">
        <v>19.833490000000001</v>
      </c>
      <c r="AC18" s="3">
        <v>17.917376000000001</v>
      </c>
      <c r="AD18" s="3">
        <v>19.103992999999999</v>
      </c>
      <c r="AE18" s="3">
        <v>19.310362000000001</v>
      </c>
      <c r="AF18" s="9">
        <v>22.790953689862501</v>
      </c>
      <c r="AG18" s="6"/>
      <c r="AH18" s="2">
        <v>35.608226000000002</v>
      </c>
      <c r="AI18" s="2">
        <v>33.469605000000001</v>
      </c>
      <c r="AJ18" s="2">
        <v>34.148373999999997</v>
      </c>
      <c r="AK18" s="2">
        <v>34.566687999999999</v>
      </c>
      <c r="AL18" s="2">
        <v>34.518501000000001</v>
      </c>
      <c r="AM18" s="9">
        <v>38.422485385221599</v>
      </c>
      <c r="AN18" s="6"/>
      <c r="AO18" s="5">
        <v>56.222213000000004</v>
      </c>
      <c r="AP18" s="5">
        <v>55.601452000000002</v>
      </c>
      <c r="AQ18" s="5">
        <v>54.510714</v>
      </c>
      <c r="AR18" s="5">
        <v>56.692031999999998</v>
      </c>
      <c r="AS18" s="5">
        <v>53.749495000000003</v>
      </c>
      <c r="AT18" s="1">
        <v>60.136760026975601</v>
      </c>
    </row>
    <row r="19" spans="1:46">
      <c r="A19" t="s">
        <v>17</v>
      </c>
      <c r="B19" s="3">
        <v>11.35</v>
      </c>
      <c r="C19" s="3">
        <v>11.25</v>
      </c>
      <c r="D19" s="3">
        <v>11.55</v>
      </c>
      <c r="E19" s="3">
        <v>11.7</v>
      </c>
      <c r="F19" s="3">
        <v>11.67</v>
      </c>
      <c r="G19" s="9">
        <v>11.814873713921401</v>
      </c>
      <c r="H19" s="8">
        <v>10.75</v>
      </c>
      <c r="I19" s="6">
        <v>13.7994</v>
      </c>
      <c r="J19" s="2">
        <v>18.29</v>
      </c>
      <c r="K19" s="2">
        <v>17.18</v>
      </c>
      <c r="L19" s="2">
        <v>17.39</v>
      </c>
      <c r="M19" s="2">
        <v>17.3</v>
      </c>
      <c r="N19" s="2">
        <v>17.34</v>
      </c>
      <c r="O19" s="9">
        <v>19.2383247369965</v>
      </c>
      <c r="P19" s="6">
        <v>16.440000000000001</v>
      </c>
      <c r="Q19" s="31">
        <v>19.840199999999999</v>
      </c>
      <c r="R19" s="5">
        <v>30.37</v>
      </c>
      <c r="S19" s="5">
        <v>26.84</v>
      </c>
      <c r="T19" s="5">
        <v>25.91</v>
      </c>
      <c r="U19" s="5">
        <v>27.1</v>
      </c>
      <c r="V19" s="5">
        <v>27.94</v>
      </c>
      <c r="W19" s="1">
        <v>30.5577710617573</v>
      </c>
      <c r="X19" s="6">
        <v>25.18</v>
      </c>
      <c r="Y19" s="32">
        <v>30.067499999999999</v>
      </c>
      <c r="AA19" s="3">
        <v>11.798448</v>
      </c>
      <c r="AB19" s="3">
        <v>11.848098999999999</v>
      </c>
      <c r="AC19" s="3">
        <v>11.342081</v>
      </c>
      <c r="AD19" s="3">
        <v>11.858924999999999</v>
      </c>
      <c r="AE19" s="3">
        <v>11.517286</v>
      </c>
      <c r="AF19" s="9">
        <v>11.814873713921401</v>
      </c>
      <c r="AG19" s="6"/>
      <c r="AH19" s="2">
        <v>18.589061999999998</v>
      </c>
      <c r="AI19" s="2">
        <v>16.832616000000002</v>
      </c>
      <c r="AJ19" s="2">
        <v>19.131301000000001</v>
      </c>
      <c r="AK19" s="2">
        <v>16.365753999999999</v>
      </c>
      <c r="AL19" s="2">
        <v>16.783536999999999</v>
      </c>
      <c r="AM19" s="9">
        <v>19.2383247369965</v>
      </c>
      <c r="AN19" s="6"/>
      <c r="AO19" s="5">
        <v>28.312954999999999</v>
      </c>
      <c r="AP19" s="5">
        <v>26.031842999999999</v>
      </c>
      <c r="AQ19" s="5">
        <v>26.378810999999999</v>
      </c>
      <c r="AR19" s="5">
        <v>25.019448000000001</v>
      </c>
      <c r="AS19" s="5">
        <v>28.837976000000001</v>
      </c>
      <c r="AT19" s="1">
        <v>30.5577710617573</v>
      </c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>
        <v>19.84</v>
      </c>
      <c r="C21" s="3">
        <v>21.21</v>
      </c>
      <c r="D21" s="3">
        <v>18.64</v>
      </c>
      <c r="E21" s="3">
        <v>21.01</v>
      </c>
      <c r="F21" s="3">
        <v>17.38</v>
      </c>
      <c r="G21" s="9">
        <v>17.7537546506592</v>
      </c>
      <c r="H21" s="38">
        <v>17.872199999999999</v>
      </c>
      <c r="I21" s="6">
        <v>20.332899999999999</v>
      </c>
      <c r="J21" s="2">
        <v>28.13</v>
      </c>
      <c r="K21" s="2">
        <v>28.718399999999999</v>
      </c>
      <c r="L21" s="2">
        <v>29.549299999999999</v>
      </c>
      <c r="M21" s="2">
        <v>30.123100000000001</v>
      </c>
      <c r="N21" s="2">
        <v>27.9968</v>
      </c>
      <c r="O21" s="9">
        <v>27.2923821949298</v>
      </c>
      <c r="P21" s="6">
        <v>27.851199999999999</v>
      </c>
      <c r="Q21" s="31">
        <v>29.061399999999999</v>
      </c>
      <c r="R21" s="5">
        <v>38.993499999999997</v>
      </c>
      <c r="S21" s="5">
        <v>36.677500000000002</v>
      </c>
      <c r="T21" s="5">
        <v>36.760399999999997</v>
      </c>
      <c r="U21" s="5">
        <v>36.5227</v>
      </c>
      <c r="V21" s="5">
        <v>37.174300000000002</v>
      </c>
      <c r="W21" s="1">
        <v>36.982607894972503</v>
      </c>
      <c r="X21" s="6">
        <v>36.2669</v>
      </c>
      <c r="Y21" s="32">
        <v>39.106299999999997</v>
      </c>
      <c r="AA21" s="3">
        <v>18.409043</v>
      </c>
      <c r="AB21" s="3">
        <v>17.745315999999999</v>
      </c>
      <c r="AC21" s="3">
        <v>17.942499000000002</v>
      </c>
      <c r="AD21" s="3">
        <v>19.704055</v>
      </c>
      <c r="AE21" s="3">
        <v>17.294716000000001</v>
      </c>
      <c r="AF21" s="9">
        <v>17.7537546506592</v>
      </c>
      <c r="AG21" s="6"/>
      <c r="AH21" s="2">
        <v>28.740608000000002</v>
      </c>
      <c r="AI21" s="2">
        <v>28.735785</v>
      </c>
      <c r="AJ21" s="2">
        <v>27.714518000000002</v>
      </c>
      <c r="AK21" s="2">
        <v>28.218572999999999</v>
      </c>
      <c r="AL21" s="2">
        <v>25.570515</v>
      </c>
      <c r="AM21" s="9">
        <v>27.2923821949298</v>
      </c>
      <c r="AN21" s="6"/>
      <c r="AO21" s="5">
        <v>40.481577000000001</v>
      </c>
      <c r="AP21" s="5">
        <v>37.047272999999997</v>
      </c>
      <c r="AQ21" s="5">
        <v>38.418339000000003</v>
      </c>
      <c r="AR21" s="5">
        <v>37.594853000000001</v>
      </c>
      <c r="AS21" s="5">
        <v>36.677357999999998</v>
      </c>
      <c r="AT21" s="1">
        <v>36.982607894972503</v>
      </c>
    </row>
    <row r="22" spans="1:46">
      <c r="A22" t="s">
        <v>19</v>
      </c>
      <c r="B22" s="3">
        <v>9.9499460000000006</v>
      </c>
      <c r="C22" s="3">
        <v>9.5749359999999992</v>
      </c>
      <c r="D22" s="3">
        <v>7.9685360000000003</v>
      </c>
      <c r="E22" s="3">
        <v>8.7991620000000008</v>
      </c>
      <c r="F22" s="3">
        <v>9.9657870000000006</v>
      </c>
      <c r="G22" s="9">
        <v>9.0743427325417798</v>
      </c>
      <c r="H22" s="8"/>
      <c r="I22" s="6">
        <v>10.791</v>
      </c>
      <c r="J22" s="2">
        <v>15.052327</v>
      </c>
      <c r="K22" s="2">
        <v>15.864106</v>
      </c>
      <c r="L22" s="2">
        <v>14.577432</v>
      </c>
      <c r="M22" s="2">
        <v>15.054138</v>
      </c>
      <c r="N22" s="2">
        <v>14.449004</v>
      </c>
      <c r="O22" s="9">
        <v>15.178045229699901</v>
      </c>
      <c r="P22" s="6"/>
      <c r="Q22" s="31">
        <v>16.513200000000001</v>
      </c>
      <c r="R22" s="5">
        <v>20.939225</v>
      </c>
      <c r="S22" s="5">
        <v>21.469138000000001</v>
      </c>
      <c r="T22" s="5">
        <v>21.498612000000001</v>
      </c>
      <c r="U22" s="5">
        <v>21.236342</v>
      </c>
      <c r="V22" s="5">
        <v>20.924275000000002</v>
      </c>
      <c r="W22" s="1">
        <v>23.421975716395298</v>
      </c>
      <c r="X22" s="6"/>
      <c r="Y22" s="32">
        <v>25.103300000000001</v>
      </c>
      <c r="AA22" s="3">
        <v>9.9499460000000006</v>
      </c>
      <c r="AB22" s="3">
        <v>9.5749359999999992</v>
      </c>
      <c r="AC22" s="3">
        <v>7.9685360000000003</v>
      </c>
      <c r="AD22" s="3">
        <v>8.7991620000000008</v>
      </c>
      <c r="AE22" s="3">
        <v>9.9657870000000006</v>
      </c>
      <c r="AF22" s="9">
        <v>9.0743427325417798</v>
      </c>
      <c r="AG22" s="6"/>
      <c r="AH22" s="2">
        <v>15.052327</v>
      </c>
      <c r="AI22" s="2">
        <v>15.864106</v>
      </c>
      <c r="AJ22" s="2">
        <v>14.577432</v>
      </c>
      <c r="AK22" s="2">
        <v>15.054138</v>
      </c>
      <c r="AL22" s="2">
        <v>14.449004</v>
      </c>
      <c r="AM22" s="9">
        <v>15.178045229699901</v>
      </c>
      <c r="AN22" s="6"/>
      <c r="AO22" s="5">
        <v>20.939225</v>
      </c>
      <c r="AP22" s="5">
        <v>21.469138000000001</v>
      </c>
      <c r="AQ22" s="5">
        <v>21.498612000000001</v>
      </c>
      <c r="AR22" s="5">
        <v>21.236342</v>
      </c>
      <c r="AS22" s="5">
        <v>20.924275000000002</v>
      </c>
      <c r="AT22" s="1">
        <v>23.421975716395298</v>
      </c>
    </row>
    <row r="23" spans="1:46">
      <c r="A23" t="s">
        <v>20</v>
      </c>
      <c r="B23" s="3">
        <v>7.160806</v>
      </c>
      <c r="C23" s="3">
        <v>7.3172689999999996</v>
      </c>
      <c r="D23" s="3">
        <v>7.3640499999999998</v>
      </c>
      <c r="E23" s="3">
        <v>7.7442089999999997</v>
      </c>
      <c r="F23" s="3">
        <v>6.9036929999999996</v>
      </c>
      <c r="G23" s="9">
        <v>7.7113371210606001</v>
      </c>
      <c r="H23" s="8"/>
      <c r="I23" s="6">
        <v>9.0561000000000007</v>
      </c>
      <c r="J23" s="2">
        <v>11.75779</v>
      </c>
      <c r="K23" s="2">
        <v>11.911241</v>
      </c>
      <c r="L23" s="2">
        <v>12.195769</v>
      </c>
      <c r="M23" s="2">
        <v>11.936783</v>
      </c>
      <c r="N23" s="2">
        <v>11.588341</v>
      </c>
      <c r="O23" s="9">
        <v>12.5693211650382</v>
      </c>
      <c r="P23" s="6"/>
      <c r="Q23" s="31">
        <v>14.2486</v>
      </c>
      <c r="R23" s="5">
        <v>17.203686000000001</v>
      </c>
      <c r="S23" s="5">
        <v>16.085432000000001</v>
      </c>
      <c r="T23" s="5">
        <v>16.393699000000002</v>
      </c>
      <c r="U23" s="5">
        <v>16.528524000000001</v>
      </c>
      <c r="V23" s="5">
        <v>16.242671999999999</v>
      </c>
      <c r="W23" s="1">
        <v>19.434461578263001</v>
      </c>
      <c r="X23" s="6"/>
      <c r="Y23" s="32">
        <v>21.5626</v>
      </c>
      <c r="AA23" s="3">
        <v>7.160806</v>
      </c>
      <c r="AB23" s="3">
        <v>7.3172689999999996</v>
      </c>
      <c r="AC23" s="3">
        <v>7.3640499999999998</v>
      </c>
      <c r="AD23" s="3">
        <v>7.7442089999999997</v>
      </c>
      <c r="AE23" s="3">
        <v>6.9036929999999996</v>
      </c>
      <c r="AF23" s="9">
        <v>7.7113371210606001</v>
      </c>
      <c r="AG23" s="6"/>
      <c r="AH23" s="2">
        <v>11.75779</v>
      </c>
      <c r="AI23" s="2">
        <v>11.911241</v>
      </c>
      <c r="AJ23" s="2">
        <v>12.195769</v>
      </c>
      <c r="AK23" s="2">
        <v>11.936783</v>
      </c>
      <c r="AL23" s="2">
        <v>11.588341</v>
      </c>
      <c r="AM23" s="9">
        <v>12.5693211650382</v>
      </c>
      <c r="AN23" s="6"/>
      <c r="AO23" s="5">
        <v>17.203686000000001</v>
      </c>
      <c r="AP23" s="5">
        <v>16.085432000000001</v>
      </c>
      <c r="AQ23" s="5">
        <v>16.393699000000002</v>
      </c>
      <c r="AR23" s="5">
        <v>16.528524000000001</v>
      </c>
      <c r="AS23" s="5">
        <v>16.242671999999999</v>
      </c>
      <c r="AT23" s="1">
        <v>19.434461578263001</v>
      </c>
    </row>
    <row r="24" spans="1:46">
      <c r="A24" t="s">
        <v>21</v>
      </c>
      <c r="B24" s="3">
        <v>8.4367470000000004</v>
      </c>
      <c r="C24" s="3">
        <v>7.6015870000000003</v>
      </c>
      <c r="D24" s="3">
        <v>7.9415399999999998</v>
      </c>
      <c r="E24" s="3">
        <v>8.2648820000000001</v>
      </c>
      <c r="F24" s="3">
        <v>9.5923289999999994</v>
      </c>
      <c r="G24" s="9">
        <v>9.5509611503610206</v>
      </c>
      <c r="H24" s="8"/>
      <c r="I24" s="6">
        <v>10.7279</v>
      </c>
      <c r="J24" s="2">
        <v>15.074771</v>
      </c>
      <c r="K24" s="2">
        <v>14.772682</v>
      </c>
      <c r="L24" s="2">
        <v>14.316265</v>
      </c>
      <c r="M24" s="2">
        <v>15.062923</v>
      </c>
      <c r="N24" s="2">
        <v>14.456573000000001</v>
      </c>
      <c r="O24" s="9">
        <v>16.4318634052661</v>
      </c>
      <c r="P24" s="6"/>
      <c r="Q24" s="31">
        <v>17.200500000000002</v>
      </c>
      <c r="R24" s="5">
        <v>23.999217999999999</v>
      </c>
      <c r="S24" s="5">
        <v>23.391304000000002</v>
      </c>
      <c r="T24" s="5">
        <v>23.541637999999999</v>
      </c>
      <c r="U24" s="5">
        <v>23.363591</v>
      </c>
      <c r="V24" s="5">
        <v>23.968754000000001</v>
      </c>
      <c r="W24" s="1">
        <v>25.518788939858698</v>
      </c>
      <c r="X24" s="6"/>
      <c r="Y24" s="32">
        <v>25.607500000000002</v>
      </c>
      <c r="AA24" s="3">
        <v>8.4367470000000004</v>
      </c>
      <c r="AB24" s="3">
        <v>7.6015870000000003</v>
      </c>
      <c r="AC24" s="3">
        <v>7.9415399999999998</v>
      </c>
      <c r="AD24" s="3">
        <v>8.2648820000000001</v>
      </c>
      <c r="AE24" s="3">
        <v>9.5923289999999994</v>
      </c>
      <c r="AF24" s="9">
        <v>9.5509611503610206</v>
      </c>
      <c r="AG24" s="6"/>
      <c r="AH24" s="2">
        <v>15.074771</v>
      </c>
      <c r="AI24" s="2">
        <v>14.772682</v>
      </c>
      <c r="AJ24" s="2">
        <v>14.316265</v>
      </c>
      <c r="AK24" s="2">
        <v>15.062923</v>
      </c>
      <c r="AL24" s="2">
        <v>14.456573000000001</v>
      </c>
      <c r="AM24" s="9">
        <v>16.4318634052661</v>
      </c>
      <c r="AN24" s="6"/>
      <c r="AO24" s="5">
        <v>23.999217999999999</v>
      </c>
      <c r="AP24" s="5">
        <v>23.391304000000002</v>
      </c>
      <c r="AQ24" s="5">
        <v>23.541637999999999</v>
      </c>
      <c r="AR24" s="5">
        <v>23.363591</v>
      </c>
      <c r="AS24" s="5">
        <v>23.968754000000001</v>
      </c>
      <c r="AT24" s="1">
        <v>25.518788939858698</v>
      </c>
    </row>
    <row r="25" spans="1:46">
      <c r="A25" t="s">
        <v>22</v>
      </c>
      <c r="B25" s="3">
        <v>6.6956059999999997</v>
      </c>
      <c r="C25" s="3">
        <v>6.6059320000000001</v>
      </c>
      <c r="D25" s="3">
        <v>7.5232659999999996</v>
      </c>
      <c r="E25" s="3">
        <v>6.5916410000000001</v>
      </c>
      <c r="F25" s="3">
        <v>6.5019239999999998</v>
      </c>
      <c r="G25" s="9">
        <v>7.4880937107494203</v>
      </c>
      <c r="H25" s="8"/>
      <c r="I25" s="6">
        <v>8.3598999999999997</v>
      </c>
      <c r="J25" s="2">
        <v>12.516137000000001</v>
      </c>
      <c r="K25" s="2">
        <v>12.585945000000001</v>
      </c>
      <c r="L25" s="2">
        <v>12.059528</v>
      </c>
      <c r="M25" s="2">
        <v>12.610253</v>
      </c>
      <c r="N25" s="2">
        <v>12.815548</v>
      </c>
      <c r="O25" s="9">
        <v>13.033043886410001</v>
      </c>
      <c r="P25" s="6"/>
      <c r="Q25" s="31">
        <v>13.7281</v>
      </c>
      <c r="R25" s="5">
        <v>20.423855</v>
      </c>
      <c r="S25" s="5">
        <v>20.377970999999999</v>
      </c>
      <c r="T25" s="5">
        <v>21.152947999999999</v>
      </c>
      <c r="U25" s="5">
        <v>21.064775999999998</v>
      </c>
      <c r="V25" s="5">
        <v>19.551127999999999</v>
      </c>
      <c r="W25" s="1">
        <v>20.527324429961901</v>
      </c>
      <c r="X25" s="6"/>
      <c r="Y25" s="32">
        <v>21.138300000000001</v>
      </c>
      <c r="AA25" s="3">
        <v>6.6956059999999997</v>
      </c>
      <c r="AB25" s="3">
        <v>6.6059320000000001</v>
      </c>
      <c r="AC25" s="3">
        <v>7.5232659999999996</v>
      </c>
      <c r="AD25" s="3">
        <v>6.5916410000000001</v>
      </c>
      <c r="AE25" s="3">
        <v>6.5019239999999998</v>
      </c>
      <c r="AF25" s="9">
        <v>7.4880937107494203</v>
      </c>
      <c r="AG25" s="6"/>
      <c r="AH25" s="2">
        <v>12.516137000000001</v>
      </c>
      <c r="AI25" s="2">
        <v>12.585945000000001</v>
      </c>
      <c r="AJ25" s="2">
        <v>12.059528</v>
      </c>
      <c r="AK25" s="2">
        <v>12.610253</v>
      </c>
      <c r="AL25" s="2">
        <v>12.815548</v>
      </c>
      <c r="AM25" s="9">
        <v>13.033043886410001</v>
      </c>
      <c r="AN25" s="6"/>
      <c r="AO25" s="5">
        <v>20.423855</v>
      </c>
      <c r="AP25" s="5">
        <v>20.377970999999999</v>
      </c>
      <c r="AQ25" s="5">
        <v>21.152947999999999</v>
      </c>
      <c r="AR25" s="5">
        <v>21.064775999999998</v>
      </c>
      <c r="AS25" s="5">
        <v>19.551127999999999</v>
      </c>
      <c r="AT25" s="1">
        <v>20.527324429961901</v>
      </c>
    </row>
    <row r="26" spans="1:46">
      <c r="A26" t="s">
        <v>23</v>
      </c>
      <c r="B26" s="3">
        <v>14.656098</v>
      </c>
      <c r="C26" s="3">
        <v>15.841174000000001</v>
      </c>
      <c r="D26" s="3">
        <v>17.932297999999999</v>
      </c>
      <c r="E26" s="3">
        <v>17.764590999999999</v>
      </c>
      <c r="F26" s="3">
        <v>14.172796999999999</v>
      </c>
      <c r="G26" s="9">
        <v>14.5734533371014</v>
      </c>
      <c r="H26" s="8"/>
      <c r="I26" s="6">
        <v>17.5276</v>
      </c>
      <c r="J26" s="2">
        <v>22.971920000000001</v>
      </c>
      <c r="K26" s="2">
        <v>25.051205</v>
      </c>
      <c r="L26" s="2">
        <v>24.058800999999999</v>
      </c>
      <c r="M26" s="2">
        <v>26.160537999999999</v>
      </c>
      <c r="N26" s="2">
        <v>22.453243000000001</v>
      </c>
      <c r="O26" s="9">
        <v>23.244833601396799</v>
      </c>
      <c r="P26" s="6"/>
      <c r="Q26" s="31">
        <v>25.880299999999998</v>
      </c>
      <c r="R26" s="5">
        <v>35.594112000000003</v>
      </c>
      <c r="S26" s="5">
        <v>34.576892000000001</v>
      </c>
      <c r="T26" s="5">
        <v>37.024625999999998</v>
      </c>
      <c r="U26" s="5">
        <v>36.612377000000002</v>
      </c>
      <c r="V26" s="5">
        <v>34.598528999999999</v>
      </c>
      <c r="W26" s="1">
        <v>35.523664266113698</v>
      </c>
      <c r="X26" s="6"/>
      <c r="Y26" s="32">
        <v>38.2164</v>
      </c>
      <c r="AA26" s="3">
        <v>14.656098</v>
      </c>
      <c r="AB26" s="3">
        <v>15.841174000000001</v>
      </c>
      <c r="AC26" s="3">
        <v>17.932297999999999</v>
      </c>
      <c r="AD26" s="3">
        <v>17.764590999999999</v>
      </c>
      <c r="AE26" s="3">
        <v>14.172796999999999</v>
      </c>
      <c r="AF26" s="9">
        <v>14.5734533371014</v>
      </c>
      <c r="AG26" s="6"/>
      <c r="AH26" s="2">
        <v>22.971920000000001</v>
      </c>
      <c r="AI26" s="2">
        <v>25.051205</v>
      </c>
      <c r="AJ26" s="2">
        <v>24.058800999999999</v>
      </c>
      <c r="AK26" s="2">
        <v>26.160537999999999</v>
      </c>
      <c r="AL26" s="2">
        <v>22.453243000000001</v>
      </c>
      <c r="AM26" s="9">
        <v>23.244833601396799</v>
      </c>
      <c r="AN26" s="6"/>
      <c r="AO26" s="5">
        <v>35.594112000000003</v>
      </c>
      <c r="AP26" s="5">
        <v>34.576892000000001</v>
      </c>
      <c r="AQ26" s="5">
        <v>37.024625999999998</v>
      </c>
      <c r="AR26" s="5">
        <v>36.612377000000002</v>
      </c>
      <c r="AS26" s="5">
        <v>34.598528999999999</v>
      </c>
      <c r="AT26" s="1">
        <v>35.523664266113698</v>
      </c>
    </row>
    <row r="27" spans="1:46">
      <c r="A27" t="s">
        <v>24</v>
      </c>
      <c r="B27" s="3">
        <v>7.8723830000000001</v>
      </c>
      <c r="C27" s="3">
        <v>7.8297819999999998</v>
      </c>
      <c r="D27" s="3">
        <v>7.9690450000000004</v>
      </c>
      <c r="E27" s="3">
        <v>8.9738609999999994</v>
      </c>
      <c r="F27" s="3">
        <v>8.8794249999999995</v>
      </c>
      <c r="G27" s="9">
        <v>8.2044580145876296</v>
      </c>
      <c r="H27" s="8"/>
      <c r="I27" s="6">
        <v>10.5116</v>
      </c>
      <c r="J27" s="2">
        <v>14.042491999999999</v>
      </c>
      <c r="K27" s="2">
        <v>14.870070999999999</v>
      </c>
      <c r="L27" s="2">
        <v>14.439323</v>
      </c>
      <c r="M27" s="2">
        <v>13.205366</v>
      </c>
      <c r="N27" s="2">
        <v>15.354694</v>
      </c>
      <c r="O27" s="9">
        <v>14.4173016150244</v>
      </c>
      <c r="P27" s="6"/>
      <c r="Q27" s="31">
        <v>16.2273</v>
      </c>
      <c r="R27" s="5">
        <v>23.405183000000001</v>
      </c>
      <c r="S27" s="5">
        <v>24.461980000000001</v>
      </c>
      <c r="T27" s="5">
        <v>24.288495000000001</v>
      </c>
      <c r="U27" s="5">
        <v>22.986172</v>
      </c>
      <c r="V27" s="5">
        <v>25.420911</v>
      </c>
      <c r="W27" s="1">
        <v>24.945327423574899</v>
      </c>
      <c r="X27" s="6"/>
      <c r="Y27" s="32">
        <v>26.3552</v>
      </c>
      <c r="AA27" s="3">
        <v>7.8723830000000001</v>
      </c>
      <c r="AB27" s="3">
        <v>7.8297819999999998</v>
      </c>
      <c r="AC27" s="3">
        <v>7.9690450000000004</v>
      </c>
      <c r="AD27" s="3">
        <v>8.9738609999999994</v>
      </c>
      <c r="AE27" s="3">
        <v>8.8794249999999995</v>
      </c>
      <c r="AF27" s="9">
        <v>8.2044580145876296</v>
      </c>
      <c r="AG27" s="6"/>
      <c r="AH27" s="2">
        <v>14.042491999999999</v>
      </c>
      <c r="AI27" s="2">
        <v>14.870070999999999</v>
      </c>
      <c r="AJ27" s="2">
        <v>14.439323</v>
      </c>
      <c r="AK27" s="2">
        <v>13.205366</v>
      </c>
      <c r="AL27" s="2">
        <v>15.354694</v>
      </c>
      <c r="AM27" s="9">
        <v>14.4173016150244</v>
      </c>
      <c r="AN27" s="6"/>
      <c r="AO27" s="5">
        <v>23.405183000000001</v>
      </c>
      <c r="AP27" s="5">
        <v>24.461980000000001</v>
      </c>
      <c r="AQ27" s="5">
        <v>24.288495000000001</v>
      </c>
      <c r="AR27" s="5">
        <v>22.986172</v>
      </c>
      <c r="AS27" s="5">
        <v>25.420911</v>
      </c>
      <c r="AT27" s="1">
        <v>24.945327423574899</v>
      </c>
    </row>
    <row r="28" spans="1:46">
      <c r="A28" s="39" t="s">
        <v>25</v>
      </c>
      <c r="B28" s="3">
        <v>10.055088</v>
      </c>
      <c r="C28" s="3">
        <v>10.440023999999999</v>
      </c>
      <c r="D28" s="3">
        <v>11.003335</v>
      </c>
      <c r="E28" s="3">
        <v>10.423394</v>
      </c>
      <c r="F28" s="3">
        <v>10.021283</v>
      </c>
      <c r="G28" s="9">
        <v>10.8311761128402</v>
      </c>
      <c r="H28" s="8"/>
      <c r="I28" s="6" t="s">
        <v>85</v>
      </c>
      <c r="J28" s="2">
        <v>16.010187999999999</v>
      </c>
      <c r="K28" s="2">
        <v>16.082778000000001</v>
      </c>
      <c r="L28" s="2">
        <v>16.541537000000002</v>
      </c>
      <c r="M28" s="2">
        <v>16.581181999999998</v>
      </c>
      <c r="N28" s="2">
        <v>15.794468</v>
      </c>
      <c r="O28" s="9">
        <v>17.258145957655302</v>
      </c>
      <c r="P28" s="6"/>
      <c r="R28" s="5">
        <v>25.045919000000001</v>
      </c>
      <c r="S28" s="5">
        <v>25.406841</v>
      </c>
      <c r="T28" s="5">
        <v>25.445861000000001</v>
      </c>
      <c r="U28" s="5">
        <v>24.759308000000001</v>
      </c>
      <c r="V28" s="5">
        <v>25.785337999999999</v>
      </c>
      <c r="W28" s="1">
        <v>26.660465313690501</v>
      </c>
      <c r="X28" s="6"/>
      <c r="AA28" s="3">
        <v>10.055088</v>
      </c>
      <c r="AB28" s="3">
        <v>10.440023999999999</v>
      </c>
      <c r="AC28" s="3">
        <v>11.003335</v>
      </c>
      <c r="AD28" s="3">
        <v>10.423394</v>
      </c>
      <c r="AE28" s="3">
        <v>10.021283</v>
      </c>
      <c r="AF28" s="9">
        <v>10.8311761128402</v>
      </c>
      <c r="AG28" s="6"/>
      <c r="AH28" s="2">
        <v>16.010187999999999</v>
      </c>
      <c r="AI28" s="2">
        <v>16.082778000000001</v>
      </c>
      <c r="AJ28" s="2">
        <v>16.541537000000002</v>
      </c>
      <c r="AK28" s="2">
        <v>16.581181999999998</v>
      </c>
      <c r="AL28" s="2">
        <v>15.794468</v>
      </c>
      <c r="AM28" s="9">
        <v>17.258145957655302</v>
      </c>
      <c r="AN28" s="6"/>
      <c r="AO28" s="5">
        <v>25.045919000000001</v>
      </c>
      <c r="AP28" s="5">
        <v>25.406841</v>
      </c>
      <c r="AQ28" s="5">
        <v>25.445861000000001</v>
      </c>
      <c r="AR28" s="5">
        <v>24.759308000000001</v>
      </c>
      <c r="AS28" s="5">
        <v>25.785337999999999</v>
      </c>
      <c r="AT28" s="1">
        <v>26.660465313690501</v>
      </c>
    </row>
    <row r="29" spans="1:46">
      <c r="A29" t="s">
        <v>26</v>
      </c>
      <c r="B29" s="3">
        <v>10.989094</v>
      </c>
      <c r="C29" s="3">
        <v>12.730655</v>
      </c>
      <c r="D29" s="3">
        <v>13.889756</v>
      </c>
      <c r="E29" s="3">
        <v>11.732936</v>
      </c>
      <c r="F29" s="3">
        <v>11.844614</v>
      </c>
      <c r="G29" s="9">
        <v>13.5913067101898</v>
      </c>
      <c r="H29" s="8"/>
      <c r="I29" s="6">
        <v>16.128499999999999</v>
      </c>
      <c r="J29" s="2">
        <v>19.534123999999998</v>
      </c>
      <c r="K29" s="2">
        <v>17.607855000000001</v>
      </c>
      <c r="L29" s="2">
        <v>19.262501</v>
      </c>
      <c r="M29" s="2">
        <v>23.233215999999999</v>
      </c>
      <c r="N29" s="2">
        <v>19.550640000000001</v>
      </c>
      <c r="O29" s="9">
        <v>22.864358606187899</v>
      </c>
      <c r="P29" s="6"/>
      <c r="Q29" s="31">
        <v>26.139600000000002</v>
      </c>
      <c r="R29" s="5">
        <v>34.003408</v>
      </c>
      <c r="S29" s="5">
        <v>46.302984000000002</v>
      </c>
      <c r="T29" s="5">
        <v>44.646197999999998</v>
      </c>
      <c r="U29" s="5">
        <v>40.460948000000002</v>
      </c>
      <c r="V29" s="5">
        <v>33.251849999999997</v>
      </c>
      <c r="W29" s="1">
        <v>34.749136860687798</v>
      </c>
      <c r="X29" s="6"/>
      <c r="Y29" s="32">
        <v>43.166899999999998</v>
      </c>
      <c r="AA29" s="3">
        <v>10.989094</v>
      </c>
      <c r="AB29" s="3">
        <v>12.730655</v>
      </c>
      <c r="AC29" s="3">
        <v>13.889756</v>
      </c>
      <c r="AD29" s="3">
        <v>11.732936</v>
      </c>
      <c r="AE29" s="3">
        <v>11.844614</v>
      </c>
      <c r="AF29" s="9">
        <v>13.5913067101898</v>
      </c>
      <c r="AG29" s="6"/>
      <c r="AH29" s="2">
        <v>19.534123999999998</v>
      </c>
      <c r="AI29" s="2">
        <v>17.607855000000001</v>
      </c>
      <c r="AJ29" s="2">
        <v>19.262501</v>
      </c>
      <c r="AK29" s="2">
        <v>23.233215999999999</v>
      </c>
      <c r="AL29" s="2">
        <v>19.550640000000001</v>
      </c>
      <c r="AM29" s="9">
        <v>22.864358606187899</v>
      </c>
      <c r="AN29" s="6"/>
      <c r="AO29" s="5">
        <v>34.003408</v>
      </c>
      <c r="AP29" s="5">
        <v>46.302984000000002</v>
      </c>
      <c r="AQ29" s="5">
        <v>44.646197999999998</v>
      </c>
      <c r="AR29" s="5">
        <v>40.460948000000002</v>
      </c>
      <c r="AS29" s="5">
        <v>33.251849999999997</v>
      </c>
      <c r="AT29" s="1">
        <v>34.749136860687798</v>
      </c>
    </row>
    <row r="30" spans="1:46">
      <c r="A30" t="s">
        <v>27</v>
      </c>
      <c r="B30" s="3">
        <v>13.046882999999999</v>
      </c>
      <c r="C30" s="3">
        <v>13.216817000000001</v>
      </c>
      <c r="D30" s="3">
        <v>13.082503000000001</v>
      </c>
      <c r="E30" s="3">
        <v>13.46644</v>
      </c>
      <c r="F30" s="3">
        <v>13.827636999999999</v>
      </c>
      <c r="G30" s="9">
        <v>15.103807466993199</v>
      </c>
      <c r="H30" s="8"/>
      <c r="I30" s="6">
        <v>17.4709</v>
      </c>
      <c r="J30" s="2">
        <v>20.894523</v>
      </c>
      <c r="K30" s="2">
        <v>22.026128</v>
      </c>
      <c r="L30" s="2">
        <v>21.641888000000002</v>
      </c>
      <c r="M30" s="2">
        <v>22.688768</v>
      </c>
      <c r="N30" s="2">
        <v>22.90428</v>
      </c>
      <c r="O30" s="9">
        <v>24.8745184207989</v>
      </c>
      <c r="P30" s="6"/>
      <c r="Q30" s="31">
        <v>24.552800000000001</v>
      </c>
      <c r="R30" s="5">
        <v>38.215758999999998</v>
      </c>
      <c r="S30" s="5">
        <v>38.333522000000002</v>
      </c>
      <c r="T30" s="5">
        <v>39.222507</v>
      </c>
      <c r="U30" s="5">
        <v>39.221133000000002</v>
      </c>
      <c r="V30" s="5">
        <v>39.522229000000003</v>
      </c>
      <c r="W30" s="1">
        <v>41.1543503843221</v>
      </c>
      <c r="X30" s="6"/>
      <c r="Y30" s="32">
        <v>39.750300000000003</v>
      </c>
      <c r="AA30" s="3">
        <v>13.046882999999999</v>
      </c>
      <c r="AB30" s="3">
        <v>13.216817000000001</v>
      </c>
      <c r="AC30" s="3">
        <v>13.082503000000001</v>
      </c>
      <c r="AD30" s="3">
        <v>13.46644</v>
      </c>
      <c r="AE30" s="3">
        <v>13.827636999999999</v>
      </c>
      <c r="AF30" s="9">
        <v>15.103807466993199</v>
      </c>
      <c r="AG30" s="6"/>
      <c r="AH30" s="2">
        <v>20.894523</v>
      </c>
      <c r="AI30" s="2">
        <v>22.026128</v>
      </c>
      <c r="AJ30" s="2">
        <v>21.641888000000002</v>
      </c>
      <c r="AK30" s="2">
        <v>22.688768</v>
      </c>
      <c r="AL30" s="2">
        <v>22.90428</v>
      </c>
      <c r="AM30" s="9">
        <v>24.8745184207989</v>
      </c>
      <c r="AN30" s="6"/>
      <c r="AO30" s="5">
        <v>38.215758999999998</v>
      </c>
      <c r="AP30" s="5">
        <v>38.333522000000002</v>
      </c>
      <c r="AQ30" s="5">
        <v>39.222507</v>
      </c>
      <c r="AR30" s="5">
        <v>39.221133000000002</v>
      </c>
      <c r="AS30" s="5">
        <v>39.522229000000003</v>
      </c>
      <c r="AT30" s="1">
        <v>41.1543503843221</v>
      </c>
    </row>
    <row r="31" spans="1:46">
      <c r="A31" s="39" t="s">
        <v>28</v>
      </c>
      <c r="B31" s="3">
        <v>11.434964000000001</v>
      </c>
      <c r="C31" s="3">
        <v>15.555486</v>
      </c>
      <c r="D31" s="3">
        <v>11.483662000000001</v>
      </c>
      <c r="E31" s="3">
        <v>12.214273</v>
      </c>
      <c r="F31" s="3">
        <v>12.146048</v>
      </c>
      <c r="G31" s="9">
        <v>12.6184319293631</v>
      </c>
      <c r="H31" s="8"/>
      <c r="I31" s="6">
        <v>14.6716</v>
      </c>
      <c r="J31" s="2">
        <v>20.304390999999999</v>
      </c>
      <c r="K31" s="2">
        <v>23.527939</v>
      </c>
      <c r="L31" s="2">
        <v>23.823288999999999</v>
      </c>
      <c r="M31" s="2">
        <v>22.599616000000001</v>
      </c>
      <c r="N31" s="2">
        <v>24.785274999999999</v>
      </c>
      <c r="O31" s="9">
        <v>20.710845228291799</v>
      </c>
      <c r="P31" s="6"/>
      <c r="Q31" s="31">
        <v>22.8476</v>
      </c>
      <c r="R31" s="5">
        <v>30.213079</v>
      </c>
      <c r="S31" s="5">
        <v>37.552216000000001</v>
      </c>
      <c r="T31" s="5">
        <v>42.300497999999997</v>
      </c>
      <c r="U31" s="5">
        <v>41.818475999999997</v>
      </c>
      <c r="V31" s="5">
        <v>44.457805</v>
      </c>
      <c r="W31" s="1">
        <v>29.300830051146701</v>
      </c>
      <c r="X31" s="6"/>
      <c r="AA31" s="3">
        <v>11.434964000000001</v>
      </c>
      <c r="AB31" s="3">
        <v>15.555486</v>
      </c>
      <c r="AC31" s="3">
        <v>11.483662000000001</v>
      </c>
      <c r="AD31" s="3">
        <v>12.214273</v>
      </c>
      <c r="AE31" s="3">
        <v>12.146048</v>
      </c>
      <c r="AF31" s="9">
        <v>12.6184319293631</v>
      </c>
      <c r="AG31" s="6"/>
      <c r="AH31" s="2">
        <v>20.304390999999999</v>
      </c>
      <c r="AI31" s="2">
        <v>23.527939</v>
      </c>
      <c r="AJ31" s="2">
        <v>23.823288999999999</v>
      </c>
      <c r="AK31" s="2">
        <v>22.599616000000001</v>
      </c>
      <c r="AL31" s="2">
        <v>24.785274999999999</v>
      </c>
      <c r="AM31" s="9">
        <v>20.710845228291799</v>
      </c>
      <c r="AN31" s="6"/>
      <c r="AO31" s="5">
        <v>30.213079</v>
      </c>
      <c r="AP31" s="5">
        <v>37.552216000000001</v>
      </c>
      <c r="AQ31" s="5">
        <v>42.300497999999997</v>
      </c>
      <c r="AR31" s="5">
        <v>41.818475999999997</v>
      </c>
      <c r="AS31" s="5">
        <v>44.457805</v>
      </c>
      <c r="AT31" s="1">
        <v>29.300830051146701</v>
      </c>
    </row>
    <row r="32" spans="1:46">
      <c r="A32" t="s">
        <v>29</v>
      </c>
      <c r="B32" s="3">
        <v>20.621224999999999</v>
      </c>
      <c r="C32" s="3">
        <v>20.461362000000001</v>
      </c>
      <c r="D32" s="3">
        <v>21.357379000000002</v>
      </c>
      <c r="E32" s="3">
        <v>21.757458</v>
      </c>
      <c r="F32" s="3">
        <v>19.821241000000001</v>
      </c>
      <c r="G32" s="9">
        <v>21.624234287771198</v>
      </c>
      <c r="H32" s="8"/>
      <c r="I32" s="6">
        <v>26.0166</v>
      </c>
      <c r="J32" s="2">
        <v>32.901724999999999</v>
      </c>
      <c r="K32" s="2">
        <v>30.820468000000002</v>
      </c>
      <c r="L32" s="2">
        <v>31.643992999999998</v>
      </c>
      <c r="M32" s="2">
        <v>31.531835000000001</v>
      </c>
      <c r="N32" s="2">
        <v>31.893750000000001</v>
      </c>
      <c r="O32" s="9">
        <v>34.068716946822697</v>
      </c>
      <c r="P32" s="6"/>
      <c r="Q32" s="31">
        <v>37.912199999999999</v>
      </c>
      <c r="R32" s="5">
        <v>49.298126000000003</v>
      </c>
      <c r="S32" s="5">
        <v>48.051445999999999</v>
      </c>
      <c r="T32" s="5">
        <v>49.329017</v>
      </c>
      <c r="U32" s="5">
        <v>51.299007000000003</v>
      </c>
      <c r="V32" s="5">
        <v>48.588479999999997</v>
      </c>
      <c r="W32" s="1">
        <v>50.769589268963401</v>
      </c>
      <c r="X32" s="6"/>
      <c r="Y32" s="32">
        <v>54.286700000000003</v>
      </c>
      <c r="AA32" s="3">
        <v>20.621224999999999</v>
      </c>
      <c r="AB32" s="3">
        <v>20.461362000000001</v>
      </c>
      <c r="AC32" s="3">
        <v>21.357379000000002</v>
      </c>
      <c r="AD32" s="3">
        <v>21.757458</v>
      </c>
      <c r="AE32" s="3">
        <v>19.821241000000001</v>
      </c>
      <c r="AF32" s="9">
        <v>21.624234287771198</v>
      </c>
      <c r="AG32" s="6"/>
      <c r="AH32" s="2">
        <v>32.901724999999999</v>
      </c>
      <c r="AI32" s="2">
        <v>30.820468000000002</v>
      </c>
      <c r="AJ32" s="2">
        <v>31.643992999999998</v>
      </c>
      <c r="AK32" s="2">
        <v>31.531835000000001</v>
      </c>
      <c r="AL32" s="2">
        <v>31.893750000000001</v>
      </c>
      <c r="AM32" s="9">
        <v>34.068716946822697</v>
      </c>
      <c r="AN32" s="6"/>
      <c r="AO32" s="5">
        <v>49.298126000000003</v>
      </c>
      <c r="AP32" s="5">
        <v>48.051445999999999</v>
      </c>
      <c r="AQ32" s="5">
        <v>49.329017</v>
      </c>
      <c r="AR32" s="5">
        <v>51.299007000000003</v>
      </c>
      <c r="AS32" s="5">
        <v>48.588479999999997</v>
      </c>
      <c r="AT32" s="1">
        <v>50.769589268963401</v>
      </c>
    </row>
    <row r="33" spans="1:46">
      <c r="A33" t="s">
        <v>30</v>
      </c>
      <c r="B33" s="3">
        <v>11.317429000000001</v>
      </c>
      <c r="C33" s="3">
        <v>11.483435999999999</v>
      </c>
      <c r="D33" s="3">
        <v>12.060257</v>
      </c>
      <c r="E33" s="3">
        <v>12.166026</v>
      </c>
      <c r="F33" s="3">
        <v>11.154192</v>
      </c>
      <c r="G33" s="9">
        <v>11.6074549195221</v>
      </c>
      <c r="H33" s="8"/>
      <c r="I33" s="6">
        <v>13.830500000000001</v>
      </c>
      <c r="J33" s="2">
        <v>17.562638</v>
      </c>
      <c r="K33" s="2">
        <v>17.671741000000001</v>
      </c>
      <c r="L33" s="2">
        <v>19.081208</v>
      </c>
      <c r="M33" s="2">
        <v>17.361905</v>
      </c>
      <c r="N33" s="2">
        <v>16.851768</v>
      </c>
      <c r="O33" s="9">
        <v>18.3699178957105</v>
      </c>
      <c r="P33" s="6"/>
      <c r="Q33" s="31">
        <v>20.349399999999999</v>
      </c>
      <c r="R33" s="5">
        <v>25.292258</v>
      </c>
      <c r="S33" s="5">
        <v>25.515431</v>
      </c>
      <c r="T33" s="5">
        <v>26.393052000000001</v>
      </c>
      <c r="U33" s="5">
        <v>26.422688999999998</v>
      </c>
      <c r="V33" s="5">
        <v>26.005614000000001</v>
      </c>
      <c r="W33" s="1">
        <v>27.8273979680081</v>
      </c>
      <c r="X33" s="6"/>
      <c r="Y33" s="32">
        <v>29.5595</v>
      </c>
      <c r="AA33" s="3">
        <v>11.317429000000001</v>
      </c>
      <c r="AB33" s="3">
        <v>11.483435999999999</v>
      </c>
      <c r="AC33" s="3">
        <v>12.060257</v>
      </c>
      <c r="AD33" s="3">
        <v>12.166026</v>
      </c>
      <c r="AE33" s="3">
        <v>11.154192</v>
      </c>
      <c r="AF33" s="9">
        <v>11.6074549195221</v>
      </c>
      <c r="AG33" s="6"/>
      <c r="AH33" s="2">
        <v>17.562638</v>
      </c>
      <c r="AI33" s="2">
        <v>17.671741000000001</v>
      </c>
      <c r="AJ33" s="2">
        <v>19.081208</v>
      </c>
      <c r="AK33" s="2">
        <v>17.361905</v>
      </c>
      <c r="AL33" s="2">
        <v>16.851768</v>
      </c>
      <c r="AM33" s="9">
        <v>18.3699178957105</v>
      </c>
      <c r="AN33" s="6"/>
      <c r="AO33" s="5">
        <v>25.292258</v>
      </c>
      <c r="AP33" s="5">
        <v>25.515431</v>
      </c>
      <c r="AQ33" s="5">
        <v>26.393052000000001</v>
      </c>
      <c r="AR33" s="5">
        <v>26.422688999999998</v>
      </c>
      <c r="AS33" s="5">
        <v>26.005614000000001</v>
      </c>
      <c r="AT33" s="1">
        <v>27.8273979680081</v>
      </c>
    </row>
    <row r="34" spans="1:46">
      <c r="A34" t="s">
        <v>31</v>
      </c>
      <c r="B34" s="3">
        <v>14.525721000000001</v>
      </c>
      <c r="C34" s="3">
        <v>13.545852999999999</v>
      </c>
      <c r="D34" s="3">
        <v>15.0562</v>
      </c>
      <c r="E34" s="3">
        <v>14.18939</v>
      </c>
      <c r="F34" s="3">
        <v>13.264801</v>
      </c>
      <c r="G34" s="9">
        <v>16.560055849406101</v>
      </c>
      <c r="H34" s="8"/>
      <c r="I34" s="6">
        <v>17.833500000000001</v>
      </c>
      <c r="J34" s="2">
        <v>26.682466000000002</v>
      </c>
      <c r="K34" s="2">
        <v>24.734133</v>
      </c>
      <c r="L34" s="2">
        <v>25.683188999999999</v>
      </c>
      <c r="M34" s="2">
        <v>25.88598</v>
      </c>
      <c r="N34" s="2">
        <v>25.135624</v>
      </c>
      <c r="O34" s="9">
        <v>29.483068408008702</v>
      </c>
      <c r="P34" s="6"/>
      <c r="Q34" s="31">
        <v>29.6113</v>
      </c>
      <c r="R34" s="5">
        <v>48.566484000000003</v>
      </c>
      <c r="S34" s="5">
        <v>46.630470000000003</v>
      </c>
      <c r="T34" s="5">
        <v>46.207130999999997</v>
      </c>
      <c r="U34" s="5">
        <v>44.886150999999998</v>
      </c>
      <c r="V34" s="5">
        <v>44.905940999999999</v>
      </c>
      <c r="W34" s="1">
        <v>50.9102072903775</v>
      </c>
      <c r="X34" s="6"/>
      <c r="Y34" s="32">
        <v>50.978299999999997</v>
      </c>
      <c r="AA34" s="3">
        <v>14.525721000000001</v>
      </c>
      <c r="AB34" s="3">
        <v>13.545852999999999</v>
      </c>
      <c r="AC34" s="3">
        <v>15.0562</v>
      </c>
      <c r="AD34" s="3">
        <v>14.18939</v>
      </c>
      <c r="AE34" s="3">
        <v>13.264801</v>
      </c>
      <c r="AF34" s="9">
        <v>16.560055849406101</v>
      </c>
      <c r="AG34" s="6"/>
      <c r="AH34" s="2">
        <v>26.682466000000002</v>
      </c>
      <c r="AI34" s="2">
        <v>24.734133</v>
      </c>
      <c r="AJ34" s="2">
        <v>25.683188999999999</v>
      </c>
      <c r="AK34" s="2">
        <v>25.88598</v>
      </c>
      <c r="AL34" s="2">
        <v>25.135624</v>
      </c>
      <c r="AM34" s="9">
        <v>29.483068408008702</v>
      </c>
      <c r="AN34" s="6"/>
      <c r="AO34" s="5">
        <v>48.566484000000003</v>
      </c>
      <c r="AP34" s="5">
        <v>46.630470000000003</v>
      </c>
      <c r="AQ34" s="5">
        <v>46.207130999999997</v>
      </c>
      <c r="AR34" s="5">
        <v>44.886150999999998</v>
      </c>
      <c r="AS34" s="5">
        <v>44.905940999999999</v>
      </c>
      <c r="AT34" s="1">
        <v>50.9102072903775</v>
      </c>
    </row>
    <row r="35" spans="1:46">
      <c r="A35" t="s">
        <v>32</v>
      </c>
      <c r="B35" s="3">
        <v>10.789009999999999</v>
      </c>
      <c r="C35" s="3">
        <v>11.31015</v>
      </c>
      <c r="D35" s="3">
        <v>11.015245999999999</v>
      </c>
      <c r="E35" s="3">
        <v>10.836432</v>
      </c>
      <c r="F35" s="3">
        <v>10.605703999999999</v>
      </c>
      <c r="G35" s="9">
        <v>12.244255673784</v>
      </c>
      <c r="H35" s="8"/>
      <c r="I35" s="6">
        <v>14.041399999999999</v>
      </c>
      <c r="J35" s="2">
        <v>19.684269</v>
      </c>
      <c r="K35" s="2">
        <v>19.354782</v>
      </c>
      <c r="L35" s="2">
        <v>23.858257999999999</v>
      </c>
      <c r="M35" s="2">
        <v>20.170784000000001</v>
      </c>
      <c r="N35" s="2">
        <v>20.497926</v>
      </c>
      <c r="O35" s="9">
        <v>21.036890187289501</v>
      </c>
      <c r="P35" s="6"/>
      <c r="Q35" s="31">
        <v>22.242100000000001</v>
      </c>
      <c r="R35" s="5">
        <v>31.607628999999999</v>
      </c>
      <c r="S35" s="5">
        <v>31.876515000000001</v>
      </c>
      <c r="T35" s="5">
        <v>30.582567999999998</v>
      </c>
      <c r="U35" s="5">
        <v>29.878985</v>
      </c>
      <c r="V35" s="5">
        <v>46.823262</v>
      </c>
      <c r="W35" s="1">
        <v>32.995234869999798</v>
      </c>
      <c r="X35" s="6"/>
      <c r="Y35" s="32">
        <v>33.723300000000002</v>
      </c>
      <c r="AA35" s="3">
        <v>10.789009999999999</v>
      </c>
      <c r="AB35" s="3">
        <v>11.31015</v>
      </c>
      <c r="AC35" s="3">
        <v>11.015245999999999</v>
      </c>
      <c r="AD35" s="3">
        <v>10.836432</v>
      </c>
      <c r="AE35" s="3">
        <v>10.605703999999999</v>
      </c>
      <c r="AF35" s="9">
        <v>12.244255673784</v>
      </c>
      <c r="AG35" s="6"/>
      <c r="AH35" s="2">
        <v>19.684269</v>
      </c>
      <c r="AI35" s="2">
        <v>19.354782</v>
      </c>
      <c r="AJ35" s="2">
        <v>23.858257999999999</v>
      </c>
      <c r="AK35" s="2">
        <v>20.170784000000001</v>
      </c>
      <c r="AL35" s="2">
        <v>20.497926</v>
      </c>
      <c r="AM35" s="9">
        <v>21.036890187289501</v>
      </c>
      <c r="AN35" s="6"/>
      <c r="AO35" s="5">
        <v>31.607628999999999</v>
      </c>
      <c r="AP35" s="5">
        <v>31.876515000000001</v>
      </c>
      <c r="AQ35" s="5">
        <v>30.582567999999998</v>
      </c>
      <c r="AR35" s="5">
        <v>29.878985</v>
      </c>
      <c r="AS35" s="5">
        <v>46.823262</v>
      </c>
      <c r="AT35" s="1">
        <v>32.995234869999798</v>
      </c>
    </row>
    <row r="36" spans="1:46">
      <c r="A36" t="s">
        <v>33</v>
      </c>
      <c r="B36" s="3">
        <v>9.7080190000000002</v>
      </c>
      <c r="C36" s="3">
        <v>9.749333</v>
      </c>
      <c r="D36" s="3">
        <v>11.173959</v>
      </c>
      <c r="E36" s="3">
        <v>9.822972</v>
      </c>
      <c r="F36" s="3">
        <v>10.068899</v>
      </c>
      <c r="G36" s="9">
        <v>10.8220253402461</v>
      </c>
      <c r="H36" s="8"/>
      <c r="I36" s="6">
        <v>11.8858</v>
      </c>
      <c r="J36" s="2">
        <v>18.030552</v>
      </c>
      <c r="K36" s="2">
        <v>18.362307999999999</v>
      </c>
      <c r="L36" s="2">
        <v>20.604158000000002</v>
      </c>
      <c r="M36" s="2">
        <v>21.192723999999998</v>
      </c>
      <c r="N36" s="2">
        <v>16.081842000000002</v>
      </c>
      <c r="O36" s="9">
        <v>18.822714713301998</v>
      </c>
      <c r="P36" s="6"/>
      <c r="Q36" s="31">
        <v>18.930599999999998</v>
      </c>
      <c r="R36" s="5">
        <v>28.279644000000001</v>
      </c>
      <c r="S36" s="5">
        <v>29.687256000000001</v>
      </c>
      <c r="T36" s="5">
        <v>30.556857000000001</v>
      </c>
      <c r="U36" s="5">
        <v>37.912075000000002</v>
      </c>
      <c r="V36" s="5">
        <v>28.407236999999999</v>
      </c>
      <c r="W36" s="1">
        <v>30.9387849928478</v>
      </c>
      <c r="X36" s="6"/>
      <c r="Y36" s="32">
        <v>30.392299999999999</v>
      </c>
      <c r="AA36" s="3">
        <v>9.7080190000000002</v>
      </c>
      <c r="AB36" s="3">
        <v>9.749333</v>
      </c>
      <c r="AC36" s="3">
        <v>11.173959</v>
      </c>
      <c r="AD36" s="3">
        <v>9.822972</v>
      </c>
      <c r="AE36" s="3">
        <v>10.068899</v>
      </c>
      <c r="AF36" s="9">
        <v>10.8220253402461</v>
      </c>
      <c r="AG36" s="6"/>
      <c r="AH36" s="2">
        <v>18.030552</v>
      </c>
      <c r="AI36" s="2">
        <v>18.362307999999999</v>
      </c>
      <c r="AJ36" s="2">
        <v>20.604158000000002</v>
      </c>
      <c r="AK36" s="2">
        <v>21.192723999999998</v>
      </c>
      <c r="AL36" s="2">
        <v>16.081842000000002</v>
      </c>
      <c r="AM36" s="9">
        <v>18.822714713301998</v>
      </c>
      <c r="AN36" s="6"/>
      <c r="AO36" s="5">
        <v>28.279644000000001</v>
      </c>
      <c r="AP36" s="5">
        <v>29.687256000000001</v>
      </c>
      <c r="AQ36" s="5">
        <v>30.556857000000001</v>
      </c>
      <c r="AR36" s="5">
        <v>37.912075000000002</v>
      </c>
      <c r="AS36" s="5">
        <v>28.407236999999999</v>
      </c>
      <c r="AT36" s="1">
        <v>30.9387849928478</v>
      </c>
    </row>
    <row r="37" spans="1:46">
      <c r="A37" s="39" t="s">
        <v>34</v>
      </c>
      <c r="B37" s="3">
        <v>8.1703869999999998</v>
      </c>
      <c r="C37" s="3">
        <v>8.6323629999999998</v>
      </c>
      <c r="D37" s="3">
        <v>8.4478969999999993</v>
      </c>
      <c r="E37" s="3">
        <v>8.1894840000000002</v>
      </c>
      <c r="F37" s="3">
        <v>8.1554690000000001</v>
      </c>
      <c r="G37" s="9">
        <v>9.3015134153094401</v>
      </c>
      <c r="H37" s="8"/>
      <c r="I37" s="6" t="s">
        <v>85</v>
      </c>
      <c r="J37" s="2">
        <v>14.991362000000001</v>
      </c>
      <c r="K37" s="2">
        <v>13.918035</v>
      </c>
      <c r="L37" s="2">
        <v>13.918224</v>
      </c>
      <c r="M37" s="2">
        <v>13.890459999999999</v>
      </c>
      <c r="N37" s="2">
        <v>13.84474</v>
      </c>
      <c r="O37" s="9">
        <v>15.6080287370348</v>
      </c>
      <c r="P37" s="6"/>
      <c r="R37" s="5">
        <v>20.891860999999999</v>
      </c>
      <c r="S37" s="5">
        <v>21.082552</v>
      </c>
      <c r="T37" s="5">
        <v>21.583763000000001</v>
      </c>
      <c r="U37" s="5">
        <v>21.618189999999998</v>
      </c>
      <c r="V37" s="5">
        <v>20.886997000000001</v>
      </c>
      <c r="W37" s="1">
        <v>23.450988143029001</v>
      </c>
      <c r="X37" s="6"/>
      <c r="AA37" s="3">
        <v>8.1703869999999998</v>
      </c>
      <c r="AB37" s="3">
        <v>8.6323629999999998</v>
      </c>
      <c r="AC37" s="3">
        <v>8.4478969999999993</v>
      </c>
      <c r="AD37" s="3">
        <v>8.1894840000000002</v>
      </c>
      <c r="AE37" s="3">
        <v>8.1554690000000001</v>
      </c>
      <c r="AF37" s="9">
        <v>9.3015134153094401</v>
      </c>
      <c r="AG37" s="6"/>
      <c r="AH37" s="2">
        <v>14.991362000000001</v>
      </c>
      <c r="AI37" s="2">
        <v>13.918035</v>
      </c>
      <c r="AJ37" s="2">
        <v>13.918224</v>
      </c>
      <c r="AK37" s="2">
        <v>13.890459999999999</v>
      </c>
      <c r="AL37" s="2">
        <v>13.84474</v>
      </c>
      <c r="AM37" s="9">
        <v>15.6080287370348</v>
      </c>
      <c r="AN37" s="6"/>
      <c r="AO37" s="5">
        <v>20.891860999999999</v>
      </c>
      <c r="AP37" s="5">
        <v>21.082552</v>
      </c>
      <c r="AQ37" s="5">
        <v>21.583763000000001</v>
      </c>
      <c r="AR37" s="5">
        <v>21.618189999999998</v>
      </c>
      <c r="AS37" s="5">
        <v>20.886997000000001</v>
      </c>
      <c r="AT37" s="1">
        <v>23.450988143029001</v>
      </c>
    </row>
    <row r="38" spans="1:46">
      <c r="A38" t="s">
        <v>35</v>
      </c>
      <c r="B38" s="3">
        <v>10.090904999999999</v>
      </c>
      <c r="C38" s="3">
        <v>10.286913</v>
      </c>
      <c r="D38" s="3">
        <v>12.483703999999999</v>
      </c>
      <c r="E38" s="3">
        <v>13.589701</v>
      </c>
      <c r="F38" s="3">
        <v>11.07912</v>
      </c>
      <c r="G38" s="9">
        <v>10.2662027628812</v>
      </c>
      <c r="H38" s="8"/>
      <c r="I38" s="6">
        <v>12.2621</v>
      </c>
      <c r="J38" s="2">
        <v>15.958232000000001</v>
      </c>
      <c r="K38" s="2">
        <v>17.386369999999999</v>
      </c>
      <c r="L38" s="2">
        <v>17.036104000000002</v>
      </c>
      <c r="M38" s="2">
        <v>16.702217000000001</v>
      </c>
      <c r="N38" s="2">
        <v>15.951110999999999</v>
      </c>
      <c r="O38" s="9">
        <v>16.1982521225124</v>
      </c>
      <c r="P38" s="6"/>
      <c r="Q38" s="31">
        <v>17.984999999999999</v>
      </c>
      <c r="R38" s="5">
        <v>23.814475999999999</v>
      </c>
      <c r="S38" s="5">
        <v>25.964345000000002</v>
      </c>
      <c r="T38" s="5">
        <v>28.308859999999999</v>
      </c>
      <c r="U38" s="5">
        <v>29.178066999999999</v>
      </c>
      <c r="V38" s="5">
        <v>26.585501000000001</v>
      </c>
      <c r="W38" s="1">
        <v>25.703901088702999</v>
      </c>
      <c r="X38" s="6"/>
      <c r="Y38" s="32">
        <v>27.700900000000001</v>
      </c>
      <c r="AA38" s="3">
        <v>10.090904999999999</v>
      </c>
      <c r="AB38" s="3">
        <v>10.286913</v>
      </c>
      <c r="AC38" s="3">
        <v>12.483703999999999</v>
      </c>
      <c r="AD38" s="3">
        <v>13.589701</v>
      </c>
      <c r="AE38" s="3">
        <v>11.07912</v>
      </c>
      <c r="AF38" s="9">
        <v>10.2662027628812</v>
      </c>
      <c r="AG38" s="6"/>
      <c r="AH38" s="2">
        <v>15.958232000000001</v>
      </c>
      <c r="AI38" s="2">
        <v>17.386369999999999</v>
      </c>
      <c r="AJ38" s="2">
        <v>17.036104000000002</v>
      </c>
      <c r="AK38" s="2">
        <v>16.702217000000001</v>
      </c>
      <c r="AL38" s="2">
        <v>15.951110999999999</v>
      </c>
      <c r="AM38" s="9">
        <v>16.1982521225124</v>
      </c>
      <c r="AN38" s="6"/>
      <c r="AO38" s="5">
        <v>23.814475999999999</v>
      </c>
      <c r="AP38" s="5">
        <v>25.964345000000002</v>
      </c>
      <c r="AQ38" s="5">
        <v>28.308859999999999</v>
      </c>
      <c r="AR38" s="5">
        <v>29.178066999999999</v>
      </c>
      <c r="AS38" s="5">
        <v>26.585501000000001</v>
      </c>
      <c r="AT38" s="1">
        <v>25.703901088702999</v>
      </c>
    </row>
    <row r="39" spans="1:46">
      <c r="A39" s="39" t="s">
        <v>36</v>
      </c>
      <c r="B39" s="3">
        <v>15.293237</v>
      </c>
      <c r="C39" s="3">
        <v>14.657812</v>
      </c>
      <c r="D39" s="3">
        <v>14.946728</v>
      </c>
      <c r="E39" s="3">
        <v>15.435608999999999</v>
      </c>
      <c r="F39" s="3">
        <v>15.516804</v>
      </c>
      <c r="G39" s="9">
        <v>18.989077955105699</v>
      </c>
      <c r="H39" s="8"/>
      <c r="I39" s="6"/>
      <c r="J39" s="2">
        <v>29.275673999999999</v>
      </c>
      <c r="K39" s="2">
        <v>29.139555999999999</v>
      </c>
      <c r="L39" s="2">
        <v>27.333421000000001</v>
      </c>
      <c r="M39" s="2">
        <v>27.719549000000001</v>
      </c>
      <c r="N39" s="2">
        <v>28.048978999999999</v>
      </c>
      <c r="O39" s="9">
        <v>33.656533359248897</v>
      </c>
      <c r="P39" s="6"/>
      <c r="Q39" t="s">
        <v>85</v>
      </c>
      <c r="R39" s="5">
        <v>49.808686999999999</v>
      </c>
      <c r="S39" s="5">
        <v>50.445977999999997</v>
      </c>
      <c r="T39" s="5">
        <v>48.262318999999998</v>
      </c>
      <c r="U39" s="5">
        <v>47.107970000000002</v>
      </c>
      <c r="V39" s="5">
        <v>48.466884</v>
      </c>
      <c r="W39" s="1">
        <v>56.078533012213001</v>
      </c>
      <c r="X39" s="6"/>
      <c r="AA39" s="3">
        <v>15.293237</v>
      </c>
      <c r="AB39" s="3">
        <v>14.657812</v>
      </c>
      <c r="AC39" s="3">
        <v>14.946728</v>
      </c>
      <c r="AD39" s="3">
        <v>15.435608999999999</v>
      </c>
      <c r="AE39" s="3">
        <v>15.516804</v>
      </c>
      <c r="AF39" s="9">
        <v>18.989077955105699</v>
      </c>
      <c r="AG39" s="6"/>
      <c r="AH39" s="2">
        <v>29.275673999999999</v>
      </c>
      <c r="AI39" s="2">
        <v>29.139555999999999</v>
      </c>
      <c r="AJ39" s="2">
        <v>27.333421000000001</v>
      </c>
      <c r="AK39" s="2">
        <v>27.719549000000001</v>
      </c>
      <c r="AL39" s="2">
        <v>28.048978999999999</v>
      </c>
      <c r="AM39" s="9">
        <v>33.656533359248897</v>
      </c>
      <c r="AN39" s="6"/>
      <c r="AO39" s="5">
        <v>49.808686999999999</v>
      </c>
      <c r="AP39" s="5">
        <v>50.445977999999997</v>
      </c>
      <c r="AQ39" s="5">
        <v>48.262318999999998</v>
      </c>
      <c r="AR39" s="5">
        <v>47.107970000000002</v>
      </c>
      <c r="AS39" s="5">
        <v>48.466884</v>
      </c>
      <c r="AT39" s="1">
        <v>56.078533012213001</v>
      </c>
    </row>
    <row r="40" spans="1:46">
      <c r="A40" t="s">
        <v>37</v>
      </c>
      <c r="B40" s="3">
        <v>9.5559229999999999</v>
      </c>
      <c r="C40" s="3">
        <v>13.202757999999999</v>
      </c>
      <c r="D40" s="3">
        <v>10.811735000000001</v>
      </c>
      <c r="E40" s="3">
        <v>10.48246</v>
      </c>
      <c r="F40" s="3">
        <v>9.8303130000000003</v>
      </c>
      <c r="G40" s="9">
        <v>10.189864245088501</v>
      </c>
      <c r="H40" s="8"/>
      <c r="I40" s="6">
        <v>12.0014</v>
      </c>
      <c r="J40" s="2">
        <v>15.839879</v>
      </c>
      <c r="K40" s="2">
        <v>16.994005000000001</v>
      </c>
      <c r="L40" s="2">
        <v>22.889928999999999</v>
      </c>
      <c r="M40" s="2">
        <v>20.754252999999999</v>
      </c>
      <c r="N40" s="2">
        <v>17.393602999999999</v>
      </c>
      <c r="O40" s="9">
        <v>16.742075780776801</v>
      </c>
      <c r="P40" s="6"/>
      <c r="Q40" s="31">
        <v>18.2563</v>
      </c>
      <c r="R40" s="5">
        <v>24.696247</v>
      </c>
      <c r="S40" s="5">
        <v>34.030838000000003</v>
      </c>
      <c r="T40" s="5">
        <v>29.825876000000001</v>
      </c>
      <c r="U40" s="5">
        <v>27.685631000000001</v>
      </c>
      <c r="V40" s="5">
        <v>28.451985000000001</v>
      </c>
      <c r="W40" s="1">
        <v>25.740694111335301</v>
      </c>
      <c r="X40" s="6"/>
      <c r="Y40" s="32">
        <v>27.213899999999999</v>
      </c>
      <c r="AA40" s="3">
        <v>9.5559229999999999</v>
      </c>
      <c r="AB40" s="3">
        <v>13.202757999999999</v>
      </c>
      <c r="AC40" s="3">
        <v>10.811735000000001</v>
      </c>
      <c r="AD40" s="3">
        <v>10.48246</v>
      </c>
      <c r="AE40" s="3">
        <v>9.8303130000000003</v>
      </c>
      <c r="AF40" s="9">
        <v>10.189864245088501</v>
      </c>
      <c r="AG40" s="6"/>
      <c r="AH40" s="2">
        <v>15.839879</v>
      </c>
      <c r="AI40" s="2">
        <v>16.994005000000001</v>
      </c>
      <c r="AJ40" s="2">
        <v>22.889928999999999</v>
      </c>
      <c r="AK40" s="2">
        <v>20.754252999999999</v>
      </c>
      <c r="AL40" s="2">
        <v>17.393602999999999</v>
      </c>
      <c r="AM40" s="9">
        <v>16.742075780776801</v>
      </c>
      <c r="AN40" s="6"/>
      <c r="AO40" s="5">
        <v>24.696247</v>
      </c>
      <c r="AP40" s="5">
        <v>34.030838000000003</v>
      </c>
      <c r="AQ40" s="5">
        <v>29.825876000000001</v>
      </c>
      <c r="AR40" s="5">
        <v>27.685631000000001</v>
      </c>
      <c r="AS40" s="5">
        <v>28.451985000000001</v>
      </c>
      <c r="AT40" s="1">
        <v>25.740694111335301</v>
      </c>
    </row>
    <row r="41" spans="1:46">
      <c r="A41" t="s">
        <v>38</v>
      </c>
      <c r="B41" s="3">
        <v>5.4475550000000004</v>
      </c>
      <c r="C41" s="3">
        <v>5.6323850000000002</v>
      </c>
      <c r="D41" s="3">
        <v>5.2867009999999999</v>
      </c>
      <c r="E41" s="3">
        <v>5.4903560000000002</v>
      </c>
      <c r="F41" s="3">
        <v>4.9677759999999997</v>
      </c>
      <c r="G41" s="9">
        <v>5.0631128642442604</v>
      </c>
      <c r="H41" s="8"/>
      <c r="I41" s="6">
        <v>5.8944999999999999</v>
      </c>
      <c r="J41" s="2">
        <v>7.2460329999999997</v>
      </c>
      <c r="K41" s="2">
        <v>7.6390560000000001</v>
      </c>
      <c r="L41" s="2">
        <v>7.7674289999999999</v>
      </c>
      <c r="M41" s="2">
        <v>8.2186470000000007</v>
      </c>
      <c r="N41" s="2">
        <v>7.6523199999999996</v>
      </c>
      <c r="O41" s="9">
        <v>7.3402668938049596</v>
      </c>
      <c r="P41" s="6"/>
      <c r="Q41" s="31">
        <v>8.1669</v>
      </c>
      <c r="R41" s="5">
        <v>11.689755999999999</v>
      </c>
      <c r="S41" s="5">
        <v>12.773296999999999</v>
      </c>
      <c r="T41" s="5">
        <v>12.191281999999999</v>
      </c>
      <c r="U41" s="5">
        <v>12.014626</v>
      </c>
      <c r="V41" s="5">
        <v>12.514042</v>
      </c>
      <c r="W41" s="1">
        <v>11.6563678828488</v>
      </c>
      <c r="X41" s="6"/>
      <c r="Y41" s="32">
        <v>12.496</v>
      </c>
      <c r="AA41" s="3">
        <v>5.4475550000000004</v>
      </c>
      <c r="AB41" s="3">
        <v>5.6323850000000002</v>
      </c>
      <c r="AC41" s="3">
        <v>5.2867009999999999</v>
      </c>
      <c r="AD41" s="3">
        <v>5.4903560000000002</v>
      </c>
      <c r="AE41" s="3">
        <v>4.9677759999999997</v>
      </c>
      <c r="AF41" s="9">
        <v>5.0631128642442604</v>
      </c>
      <c r="AG41" s="6"/>
      <c r="AH41" s="2">
        <v>7.2460329999999997</v>
      </c>
      <c r="AI41" s="2">
        <v>7.6390560000000001</v>
      </c>
      <c r="AJ41" s="2">
        <v>7.7674289999999999</v>
      </c>
      <c r="AK41" s="2">
        <v>8.2186470000000007</v>
      </c>
      <c r="AL41" s="2">
        <v>7.6523199999999996</v>
      </c>
      <c r="AM41" s="9">
        <v>7.3402668938049596</v>
      </c>
      <c r="AN41" s="6"/>
      <c r="AO41" s="5">
        <v>11.689755999999999</v>
      </c>
      <c r="AP41" s="5">
        <v>12.773296999999999</v>
      </c>
      <c r="AQ41" s="5">
        <v>12.191281999999999</v>
      </c>
      <c r="AR41" s="5">
        <v>12.014626</v>
      </c>
      <c r="AS41" s="5">
        <v>12.514042</v>
      </c>
      <c r="AT41" s="1">
        <v>11.6563678828488</v>
      </c>
    </row>
    <row r="42" spans="1:46">
      <c r="A42" s="39" t="s">
        <v>39</v>
      </c>
      <c r="B42" s="3">
        <v>11.746829999999999</v>
      </c>
      <c r="C42" s="3">
        <v>10.877233</v>
      </c>
      <c r="D42" s="3">
        <v>12.080612</v>
      </c>
      <c r="E42" s="3">
        <v>12.173095</v>
      </c>
      <c r="F42" s="3">
        <v>11.50431</v>
      </c>
      <c r="G42" s="9">
        <v>14.5820655819618</v>
      </c>
      <c r="H42" s="8"/>
      <c r="I42" s="6">
        <v>15.144</v>
      </c>
      <c r="J42" s="2">
        <v>21.578475999999998</v>
      </c>
      <c r="K42" s="2">
        <v>21.483657000000001</v>
      </c>
      <c r="L42" s="2">
        <v>21.682829999999999</v>
      </c>
      <c r="M42" s="2">
        <v>20.273709</v>
      </c>
      <c r="N42" s="2">
        <v>21.042316</v>
      </c>
      <c r="O42" s="9">
        <v>25.860970395361999</v>
      </c>
      <c r="P42" s="6"/>
      <c r="Q42" t="s">
        <v>85</v>
      </c>
      <c r="R42" s="5">
        <v>34.549402000000001</v>
      </c>
      <c r="S42" s="5">
        <v>38.166573</v>
      </c>
      <c r="T42" s="5">
        <v>36.750796999999999</v>
      </c>
      <c r="U42" s="5">
        <v>36.193851000000002</v>
      </c>
      <c r="V42" s="5">
        <v>36.191665</v>
      </c>
      <c r="W42" s="1">
        <v>42.569744927391604</v>
      </c>
      <c r="X42" s="6"/>
      <c r="AA42" s="3">
        <v>11.746829999999999</v>
      </c>
      <c r="AB42" s="3">
        <v>10.877233</v>
      </c>
      <c r="AC42" s="3">
        <v>12.080612</v>
      </c>
      <c r="AD42" s="3">
        <v>12.173095</v>
      </c>
      <c r="AE42" s="3">
        <v>11.50431</v>
      </c>
      <c r="AF42" s="9">
        <v>14.5820655819618</v>
      </c>
      <c r="AG42" s="6"/>
      <c r="AH42" s="2">
        <v>21.578475999999998</v>
      </c>
      <c r="AI42" s="2">
        <v>21.483657000000001</v>
      </c>
      <c r="AJ42" s="2">
        <v>21.682829999999999</v>
      </c>
      <c r="AK42" s="2">
        <v>20.273709</v>
      </c>
      <c r="AL42" s="2">
        <v>21.042316</v>
      </c>
      <c r="AM42" s="9">
        <v>25.860970395361999</v>
      </c>
      <c r="AN42" s="6"/>
      <c r="AO42" s="5">
        <v>34.549402000000001</v>
      </c>
      <c r="AP42" s="5">
        <v>38.166573</v>
      </c>
      <c r="AQ42" s="5">
        <v>36.750796999999999</v>
      </c>
      <c r="AR42" s="5">
        <v>36.193851000000002</v>
      </c>
      <c r="AS42" s="5">
        <v>36.191665</v>
      </c>
      <c r="AT42" s="1">
        <v>42.569744927391604</v>
      </c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>
        <v>10.064686999999999</v>
      </c>
      <c r="C44" s="3">
        <v>9.7904999999999998</v>
      </c>
      <c r="D44" s="3">
        <v>9.3562799999999999</v>
      </c>
      <c r="E44" s="3">
        <v>9.7458329999999993</v>
      </c>
      <c r="F44" s="3">
        <v>9.7459340000000001</v>
      </c>
      <c r="G44" s="9">
        <v>11.023300680591801</v>
      </c>
      <c r="H44" s="8"/>
      <c r="I44" s="6">
        <v>12.321400000000001</v>
      </c>
      <c r="J44" s="2">
        <v>17.513044000000001</v>
      </c>
      <c r="K44" s="2">
        <v>17.565131000000001</v>
      </c>
      <c r="L44" s="2">
        <v>17.641983</v>
      </c>
      <c r="M44" s="2">
        <v>17.298314999999999</v>
      </c>
      <c r="N44" s="2">
        <v>16.956417999999999</v>
      </c>
      <c r="O44" s="9">
        <v>18.679499035320099</v>
      </c>
      <c r="P44" s="6"/>
      <c r="Q44" s="31">
        <v>19.1645</v>
      </c>
      <c r="R44" s="5">
        <v>28.751463999999999</v>
      </c>
      <c r="S44" s="5">
        <v>28.782753</v>
      </c>
      <c r="T44" s="5">
        <v>29.379152999999999</v>
      </c>
      <c r="U44" s="5">
        <v>28.343971</v>
      </c>
      <c r="V44" s="5">
        <v>26.908560000000001</v>
      </c>
      <c r="W44" s="1">
        <v>28.926085477517201</v>
      </c>
      <c r="X44" s="6"/>
      <c r="Y44" s="32">
        <v>28.876200000000001</v>
      </c>
      <c r="AA44" s="3">
        <v>10.064686999999999</v>
      </c>
      <c r="AB44" s="3">
        <v>9.7904999999999998</v>
      </c>
      <c r="AC44" s="3">
        <v>9.3562799999999999</v>
      </c>
      <c r="AD44" s="3">
        <v>9.7458329999999993</v>
      </c>
      <c r="AE44" s="3">
        <v>9.7459340000000001</v>
      </c>
      <c r="AF44" s="9">
        <v>11.023300680591801</v>
      </c>
      <c r="AG44" s="6"/>
      <c r="AH44" s="2">
        <v>17.513044000000001</v>
      </c>
      <c r="AI44" s="2">
        <v>17.565131000000001</v>
      </c>
      <c r="AJ44" s="2">
        <v>17.641983</v>
      </c>
      <c r="AK44" s="2">
        <v>17.298314999999999</v>
      </c>
      <c r="AL44" s="2">
        <v>16.956417999999999</v>
      </c>
      <c r="AM44" s="9">
        <v>18.679499035320099</v>
      </c>
      <c r="AN44" s="6"/>
      <c r="AO44" s="5">
        <v>28.751463999999999</v>
      </c>
      <c r="AP44" s="5">
        <v>28.782753</v>
      </c>
      <c r="AQ44" s="5">
        <v>29.379152999999999</v>
      </c>
      <c r="AR44" s="5">
        <v>28.343971</v>
      </c>
      <c r="AS44" s="5">
        <v>26.908560000000001</v>
      </c>
      <c r="AT44" s="1">
        <v>28.926085477517201</v>
      </c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>
        <v>9.1069949999999995</v>
      </c>
      <c r="C46" s="3">
        <v>11.412444000000001</v>
      </c>
      <c r="D46" s="3">
        <v>9.3622560000000004</v>
      </c>
      <c r="E46" s="3">
        <v>9.4739930000000001</v>
      </c>
      <c r="F46" s="3">
        <v>8.6737300000000008</v>
      </c>
      <c r="G46" s="9">
        <v>10.993937723430401</v>
      </c>
      <c r="H46" s="8"/>
      <c r="I46" s="6">
        <v>11.873100000000001</v>
      </c>
      <c r="J46" s="2">
        <v>16.365252999999999</v>
      </c>
      <c r="K46" s="2">
        <v>15.426811000000001</v>
      </c>
      <c r="L46" s="2">
        <v>18.201967</v>
      </c>
      <c r="M46" s="2">
        <v>16.804804000000001</v>
      </c>
      <c r="N46" s="2">
        <v>15.776472</v>
      </c>
      <c r="O46" s="9">
        <v>19.485507435014298</v>
      </c>
      <c r="P46" s="6"/>
      <c r="Q46" s="31">
        <v>19.7621</v>
      </c>
      <c r="R46" s="5">
        <v>30.190483</v>
      </c>
      <c r="S46" s="5">
        <v>28.488126000000001</v>
      </c>
      <c r="T46" s="5">
        <v>27.704184000000001</v>
      </c>
      <c r="U46" s="5">
        <v>31.081565000000001</v>
      </c>
      <c r="V46" s="5">
        <v>28.617836</v>
      </c>
      <c r="W46" s="1">
        <v>32.633954709780397</v>
      </c>
      <c r="X46" s="6"/>
      <c r="Y46" s="32">
        <v>33.166200000000003</v>
      </c>
      <c r="AA46" s="3">
        <v>9.1069949999999995</v>
      </c>
      <c r="AB46" s="3">
        <v>11.412444000000001</v>
      </c>
      <c r="AC46" s="3">
        <v>9.3622560000000004</v>
      </c>
      <c r="AD46" s="3">
        <v>9.4739930000000001</v>
      </c>
      <c r="AE46" s="3">
        <v>8.6737300000000008</v>
      </c>
      <c r="AF46" s="9">
        <v>10.993937723430401</v>
      </c>
      <c r="AG46" s="6"/>
      <c r="AH46" s="2">
        <v>16.365252999999999</v>
      </c>
      <c r="AI46" s="2">
        <v>15.426811000000001</v>
      </c>
      <c r="AJ46" s="2">
        <v>18.201967</v>
      </c>
      <c r="AK46" s="2">
        <v>16.804804000000001</v>
      </c>
      <c r="AL46" s="2">
        <v>15.776472</v>
      </c>
      <c r="AM46" s="9">
        <v>19.485507435014298</v>
      </c>
      <c r="AN46" s="6"/>
      <c r="AO46" s="5">
        <v>30.190483</v>
      </c>
      <c r="AP46" s="5">
        <v>28.488126000000001</v>
      </c>
      <c r="AQ46" s="5">
        <v>27.704184000000001</v>
      </c>
      <c r="AR46" s="5">
        <v>31.081565000000001</v>
      </c>
      <c r="AS46" s="5">
        <v>28.617836</v>
      </c>
      <c r="AT46" s="1">
        <v>32.633954709780397</v>
      </c>
    </row>
    <row r="47" spans="1:46">
      <c r="A47" t="s">
        <v>43</v>
      </c>
      <c r="B47" s="3">
        <v>9.952083</v>
      </c>
      <c r="C47" s="3">
        <v>10.441169</v>
      </c>
      <c r="D47" s="3">
        <v>11.918472</v>
      </c>
      <c r="E47" s="3">
        <v>13.155276000000001</v>
      </c>
      <c r="F47" s="3">
        <v>11.328149</v>
      </c>
      <c r="G47" s="9">
        <v>12.0097756325337</v>
      </c>
      <c r="H47" s="8"/>
      <c r="I47" s="6">
        <v>13.351800000000001</v>
      </c>
      <c r="J47" s="2">
        <v>18.063079999999999</v>
      </c>
      <c r="K47" s="2">
        <v>21.042808000000001</v>
      </c>
      <c r="L47" s="2">
        <v>21.367336999999999</v>
      </c>
      <c r="M47" s="2">
        <v>20.620177999999999</v>
      </c>
      <c r="N47" s="2">
        <v>19.048131999999999</v>
      </c>
      <c r="O47" s="9">
        <v>20.9184959085107</v>
      </c>
      <c r="P47" s="6"/>
      <c r="Q47" s="31">
        <v>21.519600000000001</v>
      </c>
      <c r="R47" s="5">
        <v>29.886578</v>
      </c>
      <c r="S47" s="5">
        <v>32.364660000000001</v>
      </c>
      <c r="T47" s="5">
        <v>31.812080999999999</v>
      </c>
      <c r="U47" s="5">
        <v>34.47627</v>
      </c>
      <c r="V47" s="5">
        <v>32.505718999999999</v>
      </c>
      <c r="W47" s="1">
        <v>32.917075877081103</v>
      </c>
      <c r="X47" s="6"/>
      <c r="Y47" s="32">
        <v>33.140300000000003</v>
      </c>
      <c r="AA47" s="3">
        <v>9.952083</v>
      </c>
      <c r="AB47" s="3">
        <v>10.441169</v>
      </c>
      <c r="AC47" s="3">
        <v>11.918472</v>
      </c>
      <c r="AD47" s="3">
        <v>13.155276000000001</v>
      </c>
      <c r="AE47" s="3">
        <v>11.328149</v>
      </c>
      <c r="AF47" s="9">
        <v>12.0097756325337</v>
      </c>
      <c r="AG47" s="6"/>
      <c r="AH47" s="2">
        <v>18.063079999999999</v>
      </c>
      <c r="AI47" s="2">
        <v>21.042808000000001</v>
      </c>
      <c r="AJ47" s="2">
        <v>21.367336999999999</v>
      </c>
      <c r="AK47" s="2">
        <v>20.620177999999999</v>
      </c>
      <c r="AL47" s="2">
        <v>19.048131999999999</v>
      </c>
      <c r="AM47" s="9">
        <v>20.9184959085107</v>
      </c>
      <c r="AN47" s="6"/>
      <c r="AO47" s="5">
        <v>29.886578</v>
      </c>
      <c r="AP47" s="5">
        <v>32.364660000000001</v>
      </c>
      <c r="AQ47" s="5">
        <v>31.812080999999999</v>
      </c>
      <c r="AR47" s="5">
        <v>34.47627</v>
      </c>
      <c r="AS47" s="5">
        <v>32.505718999999999</v>
      </c>
      <c r="AT47" s="1">
        <v>32.917075877081103</v>
      </c>
    </row>
    <row r="48" spans="1:46">
      <c r="A48" t="s">
        <v>44</v>
      </c>
      <c r="B48" s="3">
        <v>9.76</v>
      </c>
      <c r="C48" s="3">
        <v>9.65</v>
      </c>
      <c r="D48" s="3">
        <v>9.66</v>
      </c>
      <c r="E48" s="3">
        <v>10.52</v>
      </c>
      <c r="F48" s="3">
        <v>9.1999999999999993</v>
      </c>
      <c r="G48" s="9">
        <v>11.430229471563299</v>
      </c>
      <c r="H48" s="33">
        <v>9.3414000000000001</v>
      </c>
      <c r="I48" s="6">
        <v>12.6122</v>
      </c>
      <c r="J48" s="2">
        <v>17.819099999999999</v>
      </c>
      <c r="K48" s="2">
        <v>18.4724</v>
      </c>
      <c r="L48" s="2">
        <v>18.536899999999999</v>
      </c>
      <c r="M48" s="2">
        <v>19.451899999999998</v>
      </c>
      <c r="N48" s="2">
        <v>18.642600000000002</v>
      </c>
      <c r="O48" s="9">
        <v>19.6474762657996</v>
      </c>
      <c r="P48" s="6">
        <v>16.662400000000002</v>
      </c>
      <c r="Q48" s="31">
        <v>20.469899999999999</v>
      </c>
      <c r="R48" s="5">
        <v>33.364400000000003</v>
      </c>
      <c r="S48" s="5">
        <v>28.803599999999999</v>
      </c>
      <c r="T48" s="5">
        <v>28.394500000000001</v>
      </c>
      <c r="U48" s="5">
        <v>28.6175</v>
      </c>
      <c r="V48" s="5">
        <v>27.603300000000001</v>
      </c>
      <c r="W48" s="1">
        <v>31.067686849534802</v>
      </c>
      <c r="X48" s="6">
        <v>26.843900000000001</v>
      </c>
      <c r="Y48" s="32">
        <v>31.893999999999998</v>
      </c>
      <c r="AA48" s="3">
        <v>9.8280720000000006</v>
      </c>
      <c r="AB48" s="3">
        <v>9.2384900000000005</v>
      </c>
      <c r="AC48" s="3">
        <v>8.9612929999999995</v>
      </c>
      <c r="AD48" s="3">
        <v>9.3668720000000008</v>
      </c>
      <c r="AE48" s="3">
        <v>9.4959240000000005</v>
      </c>
      <c r="AF48" s="9">
        <v>11.430229471563299</v>
      </c>
      <c r="AG48" s="6"/>
      <c r="AH48" s="2">
        <v>18.988395000000001</v>
      </c>
      <c r="AI48" s="2">
        <v>17.369339</v>
      </c>
      <c r="AJ48" s="2">
        <v>17.478242999999999</v>
      </c>
      <c r="AK48" s="2">
        <v>17.840567</v>
      </c>
      <c r="AL48" s="2">
        <v>16.488257999999998</v>
      </c>
      <c r="AM48" s="9">
        <v>19.6474762657996</v>
      </c>
      <c r="AN48" s="6"/>
      <c r="AO48" s="5">
        <v>28.144615000000002</v>
      </c>
      <c r="AP48" s="5">
        <v>27.905201000000002</v>
      </c>
      <c r="AQ48" s="5">
        <v>28.189532</v>
      </c>
      <c r="AR48" s="5">
        <v>28.187467000000002</v>
      </c>
      <c r="AS48" s="5">
        <v>27.675270000000001</v>
      </c>
      <c r="AT48" s="1">
        <v>31.067686849534802</v>
      </c>
    </row>
    <row r="49" spans="1:46">
      <c r="A49" t="s">
        <v>45</v>
      </c>
      <c r="B49" s="3">
        <v>13.94</v>
      </c>
      <c r="C49" s="3">
        <v>13.31</v>
      </c>
      <c r="D49" s="3">
        <v>17.3</v>
      </c>
      <c r="E49" s="3">
        <v>14.35</v>
      </c>
      <c r="F49" s="3">
        <v>13.12</v>
      </c>
      <c r="G49" s="9">
        <v>16.526073674987298</v>
      </c>
      <c r="H49" s="33">
        <v>12.7813</v>
      </c>
      <c r="I49" s="6">
        <v>18.3276</v>
      </c>
      <c r="J49" s="2">
        <v>26.599799999999998</v>
      </c>
      <c r="K49" s="2">
        <v>28.485499999999998</v>
      </c>
      <c r="L49" s="2">
        <v>26.9177</v>
      </c>
      <c r="M49" s="2">
        <v>26.716000000000001</v>
      </c>
      <c r="N49" s="2">
        <v>27.466999999999999</v>
      </c>
      <c r="O49" s="9">
        <v>29.0144098481423</v>
      </c>
      <c r="P49" s="6">
        <v>25.956299999999999</v>
      </c>
      <c r="Q49" s="31">
        <v>30.193000000000001</v>
      </c>
      <c r="R49" s="5">
        <v>44.408999999999999</v>
      </c>
      <c r="S49" s="5">
        <v>43.704000000000001</v>
      </c>
      <c r="T49" s="5">
        <v>43.392800000000001</v>
      </c>
      <c r="U49" s="5">
        <v>45.559899999999999</v>
      </c>
      <c r="V49" s="5">
        <v>42.012099999999997</v>
      </c>
      <c r="W49" s="1">
        <v>46.527153513935701</v>
      </c>
      <c r="X49" s="6">
        <v>41.915900000000001</v>
      </c>
      <c r="Y49" s="32">
        <v>47.210099999999997</v>
      </c>
      <c r="AA49" s="3">
        <v>14.613160000000001</v>
      </c>
      <c r="AB49" s="3">
        <v>14.150014000000001</v>
      </c>
      <c r="AC49" s="3">
        <v>14.783868</v>
      </c>
      <c r="AD49" s="3">
        <v>15.129294</v>
      </c>
      <c r="AE49" s="3">
        <v>14.171827</v>
      </c>
      <c r="AF49" s="9">
        <v>16.526073674987298</v>
      </c>
      <c r="AG49" s="6"/>
      <c r="AH49" s="2">
        <v>27.231397000000001</v>
      </c>
      <c r="AI49" s="2">
        <v>29.103404000000001</v>
      </c>
      <c r="AJ49" s="2">
        <v>29.700904999999999</v>
      </c>
      <c r="AK49" s="2">
        <v>28.880272999999999</v>
      </c>
      <c r="AL49" s="2">
        <v>27.755716</v>
      </c>
      <c r="AM49" s="9">
        <v>29.0144098481423</v>
      </c>
      <c r="AN49" s="6"/>
      <c r="AO49" s="5">
        <v>47.028328999999999</v>
      </c>
      <c r="AP49" s="5">
        <v>48.494661000000001</v>
      </c>
      <c r="AQ49" s="5">
        <v>46.523772000000001</v>
      </c>
      <c r="AR49" s="5">
        <v>48.591667999999999</v>
      </c>
      <c r="AS49" s="5">
        <v>47.656215000000003</v>
      </c>
      <c r="AT49" s="1">
        <v>46.527153513935701</v>
      </c>
    </row>
    <row r="50" spans="1:46">
      <c r="A50" t="s">
        <v>46</v>
      </c>
      <c r="B50" s="3">
        <v>8.49</v>
      </c>
      <c r="C50" s="3">
        <v>9.5</v>
      </c>
      <c r="D50" s="3">
        <v>8</v>
      </c>
      <c r="E50" s="3">
        <v>8.31</v>
      </c>
      <c r="F50" s="3">
        <v>8.01</v>
      </c>
      <c r="G50" s="9">
        <v>12.8037002808921</v>
      </c>
      <c r="H50" s="33">
        <v>7.7728999999999999</v>
      </c>
      <c r="I50" s="6">
        <v>13.5365</v>
      </c>
      <c r="J50" s="2">
        <v>17.844000000000001</v>
      </c>
      <c r="K50" s="2">
        <v>17.383099999999999</v>
      </c>
      <c r="L50" s="2">
        <v>16.272400000000001</v>
      </c>
      <c r="M50" s="2">
        <v>16.735600000000002</v>
      </c>
      <c r="N50" s="2">
        <v>21.666899999999998</v>
      </c>
      <c r="O50" s="9">
        <v>23.732797588610499</v>
      </c>
      <c r="P50" s="6">
        <v>16.290600000000001</v>
      </c>
      <c r="Q50" s="31">
        <v>23.171399999999998</v>
      </c>
      <c r="R50" s="5">
        <v>55.4375</v>
      </c>
      <c r="S50" s="5">
        <v>34.122300000000003</v>
      </c>
      <c r="T50" s="5">
        <v>32.434800000000003</v>
      </c>
      <c r="U50" s="5">
        <v>36.476900000000001</v>
      </c>
      <c r="V50" s="5">
        <v>32.988999999999997</v>
      </c>
      <c r="W50" s="1">
        <v>41.062916942086602</v>
      </c>
      <c r="X50" s="6">
        <v>32.216799999999999</v>
      </c>
      <c r="Y50" s="32">
        <v>40.163600000000002</v>
      </c>
      <c r="AA50" s="3">
        <v>9.6881310000000003</v>
      </c>
      <c r="AB50" s="3">
        <v>8.8344349999999991</v>
      </c>
      <c r="AC50" s="3">
        <v>8.4070219999999996</v>
      </c>
      <c r="AD50" s="3">
        <v>8.4366240000000001</v>
      </c>
      <c r="AE50" s="3">
        <v>8.8388299999999997</v>
      </c>
      <c r="AF50" s="9">
        <v>12.8037002808921</v>
      </c>
      <c r="AG50" s="6"/>
      <c r="AH50" s="2">
        <v>18.820886999999999</v>
      </c>
      <c r="AI50" s="2">
        <v>17.142863999999999</v>
      </c>
      <c r="AJ50" s="2">
        <v>18.638954999999999</v>
      </c>
      <c r="AK50" s="2">
        <v>17.295324999999998</v>
      </c>
      <c r="AL50" s="2">
        <v>17.336815999999999</v>
      </c>
      <c r="AM50" s="9">
        <v>23.732797588610499</v>
      </c>
      <c r="AN50" s="6"/>
      <c r="AO50" s="5">
        <v>35.903458999999998</v>
      </c>
      <c r="AP50" s="5">
        <v>35.257863999999998</v>
      </c>
      <c r="AQ50" s="5">
        <v>32.708607999999998</v>
      </c>
      <c r="AR50" s="5">
        <v>33.920952</v>
      </c>
      <c r="AS50" s="5">
        <v>34.198613999999999</v>
      </c>
      <c r="AT50" s="1">
        <v>41.062916942086602</v>
      </c>
    </row>
    <row r="51" spans="1:46">
      <c r="A51" t="s">
        <v>47</v>
      </c>
      <c r="B51" s="3">
        <v>11.04</v>
      </c>
      <c r="C51" s="3">
        <v>11.21</v>
      </c>
      <c r="D51" s="3">
        <v>10.94</v>
      </c>
      <c r="E51" s="3">
        <v>10.93</v>
      </c>
      <c r="F51" s="3">
        <v>10.88</v>
      </c>
      <c r="G51" s="9">
        <v>14.975865913699</v>
      </c>
      <c r="H51" s="33">
        <v>10.6738</v>
      </c>
      <c r="I51" s="6">
        <v>15.337</v>
      </c>
      <c r="J51" s="2">
        <v>22.1996</v>
      </c>
      <c r="K51" s="2">
        <v>21.064299999999999</v>
      </c>
      <c r="L51" s="2">
        <v>21.150700000000001</v>
      </c>
      <c r="M51" s="2">
        <v>21.6402</v>
      </c>
      <c r="N51" s="2">
        <v>23.630800000000001</v>
      </c>
      <c r="O51" s="9">
        <v>26.810590391987699</v>
      </c>
      <c r="P51" s="6">
        <v>20.834099999999999</v>
      </c>
      <c r="Q51" s="31">
        <v>26.007100000000001</v>
      </c>
      <c r="R51" s="5">
        <v>41.235300000000002</v>
      </c>
      <c r="S51" s="5">
        <v>38.0197</v>
      </c>
      <c r="T51" s="5">
        <v>37.491100000000003</v>
      </c>
      <c r="U51" s="5">
        <v>36.672600000000003</v>
      </c>
      <c r="V51" s="5">
        <v>38.055399999999999</v>
      </c>
      <c r="W51" s="1">
        <v>42.9811912273899</v>
      </c>
      <c r="X51" s="6">
        <v>36.633800000000001</v>
      </c>
      <c r="Y51" s="32">
        <v>41.712499999999999</v>
      </c>
      <c r="AA51" s="3">
        <v>10.99011</v>
      </c>
      <c r="AB51" s="3">
        <v>11.326116000000001</v>
      </c>
      <c r="AC51" s="3">
        <v>10.806986</v>
      </c>
      <c r="AD51" s="3">
        <v>11.195981</v>
      </c>
      <c r="AE51" s="3">
        <v>11.295242999999999</v>
      </c>
      <c r="AF51" s="9">
        <v>14.975865913699</v>
      </c>
      <c r="AG51" s="6"/>
      <c r="AH51" s="2">
        <v>22.118364</v>
      </c>
      <c r="AI51" s="2">
        <v>22.159679000000001</v>
      </c>
      <c r="AJ51" s="2">
        <v>21.801535999999999</v>
      </c>
      <c r="AK51" s="2">
        <v>22.234786</v>
      </c>
      <c r="AL51" s="2">
        <v>21.832961999999998</v>
      </c>
      <c r="AM51" s="9">
        <v>26.810590391987699</v>
      </c>
      <c r="AN51" s="6"/>
      <c r="AO51" s="5">
        <v>37.489373000000001</v>
      </c>
      <c r="AP51" s="5">
        <v>39.075190999999997</v>
      </c>
      <c r="AQ51" s="5">
        <v>37.096013999999997</v>
      </c>
      <c r="AR51" s="5">
        <v>37.227361999999999</v>
      </c>
      <c r="AS51" s="5">
        <v>45.083030000000001</v>
      </c>
      <c r="AT51" s="1">
        <v>42.9811912273899</v>
      </c>
    </row>
    <row r="52" spans="1:46">
      <c r="A52" t="s">
        <v>48</v>
      </c>
      <c r="B52" s="3">
        <v>8.5</v>
      </c>
      <c r="C52" s="3">
        <v>10.17</v>
      </c>
      <c r="D52" s="3">
        <v>8.64</v>
      </c>
      <c r="E52" s="3">
        <v>10.35</v>
      </c>
      <c r="F52" s="3">
        <v>9.15</v>
      </c>
      <c r="G52" s="9">
        <v>11.029547526311701</v>
      </c>
      <c r="H52" s="33">
        <v>8.3558000000000003</v>
      </c>
      <c r="I52" s="6">
        <v>11.994999999999999</v>
      </c>
      <c r="J52" s="2">
        <v>16.926400000000001</v>
      </c>
      <c r="K52" s="2">
        <v>16.685500000000001</v>
      </c>
      <c r="L52" s="2">
        <v>16.874400000000001</v>
      </c>
      <c r="M52" s="2">
        <v>17.217700000000001</v>
      </c>
      <c r="N52" s="2">
        <v>18.170100000000001</v>
      </c>
      <c r="O52" s="9">
        <v>19.488740945018598</v>
      </c>
      <c r="P52" s="6">
        <v>16.0792</v>
      </c>
      <c r="Q52" s="31">
        <v>19.8508</v>
      </c>
      <c r="R52" s="5">
        <v>32.633699999999997</v>
      </c>
      <c r="S52" s="5">
        <v>28.518799999999999</v>
      </c>
      <c r="T52" s="5">
        <v>28.210799999999999</v>
      </c>
      <c r="U52" s="5">
        <v>27.280899999999999</v>
      </c>
      <c r="V52" s="5">
        <v>27.563500000000001</v>
      </c>
      <c r="W52" s="1">
        <v>31.644597918567701</v>
      </c>
      <c r="X52" s="6">
        <v>26.4832</v>
      </c>
      <c r="Y52" s="32">
        <v>32.333199999999998</v>
      </c>
      <c r="AA52" s="3">
        <v>9.0038250000000009</v>
      </c>
      <c r="AB52" s="3">
        <v>9.9638860000000005</v>
      </c>
      <c r="AC52" s="3">
        <v>8.9244389999999996</v>
      </c>
      <c r="AD52" s="3">
        <v>9.1245419999999999</v>
      </c>
      <c r="AE52" s="3">
        <v>9.0387330000000006</v>
      </c>
      <c r="AF52" s="9">
        <v>11.029547526311701</v>
      </c>
      <c r="AG52" s="6"/>
      <c r="AH52" s="2">
        <v>16.719422000000002</v>
      </c>
      <c r="AI52" s="2">
        <v>16.695025999999999</v>
      </c>
      <c r="AJ52" s="2">
        <v>16.090893999999999</v>
      </c>
      <c r="AK52" s="2">
        <v>17.588933000000001</v>
      </c>
      <c r="AL52" s="2">
        <v>17.282858000000001</v>
      </c>
      <c r="AM52" s="9">
        <v>19.488740945018598</v>
      </c>
      <c r="AN52" s="6"/>
      <c r="AO52" s="5">
        <v>29.622149</v>
      </c>
      <c r="AP52" s="5">
        <v>29.72232</v>
      </c>
      <c r="AQ52" s="5">
        <v>30.329653</v>
      </c>
      <c r="AR52" s="5">
        <v>28.750260000000001</v>
      </c>
      <c r="AS52" s="5">
        <v>28.287226</v>
      </c>
      <c r="AT52" s="1">
        <v>31.644597918567701</v>
      </c>
    </row>
    <row r="53" spans="1:46">
      <c r="A53" t="s">
        <v>49</v>
      </c>
      <c r="B53" s="3">
        <v>13.66</v>
      </c>
      <c r="C53" s="3">
        <v>12.53</v>
      </c>
      <c r="D53" s="3">
        <v>11.92</v>
      </c>
      <c r="E53" s="3">
        <v>13.76</v>
      </c>
      <c r="F53" s="3">
        <v>11.88</v>
      </c>
      <c r="G53" s="9">
        <v>14.527500674998</v>
      </c>
      <c r="H53" s="33">
        <v>11.78</v>
      </c>
      <c r="I53" s="6">
        <v>16.230599999999999</v>
      </c>
      <c r="J53" s="2">
        <v>25.810199999999998</v>
      </c>
      <c r="K53" s="2">
        <v>23.422699999999999</v>
      </c>
      <c r="L53" s="2">
        <v>22.699200000000001</v>
      </c>
      <c r="M53" s="2">
        <v>27.208200000000001</v>
      </c>
      <c r="N53" s="2">
        <v>22.3992</v>
      </c>
      <c r="O53" s="9">
        <v>24.740166977386501</v>
      </c>
      <c r="P53" s="6">
        <v>22.153099999999998</v>
      </c>
      <c r="Q53" s="31">
        <v>25.897500000000001</v>
      </c>
      <c r="R53" s="5">
        <v>36.864600000000003</v>
      </c>
      <c r="S53" s="5">
        <v>34.729599999999998</v>
      </c>
      <c r="T53" s="5">
        <v>34.932000000000002</v>
      </c>
      <c r="U53" s="5">
        <v>33.709600000000002</v>
      </c>
      <c r="V53" s="5">
        <v>35.2194</v>
      </c>
      <c r="W53" s="1">
        <v>37.744147753726899</v>
      </c>
      <c r="X53" s="6">
        <v>32.414499999999997</v>
      </c>
      <c r="Y53" s="32">
        <v>38.925199999999997</v>
      </c>
      <c r="AA53" s="3">
        <v>13.799291</v>
      </c>
      <c r="AB53" s="3">
        <v>12.520799</v>
      </c>
      <c r="AC53" s="3">
        <v>13.059606</v>
      </c>
      <c r="AD53" s="3">
        <v>13.915241</v>
      </c>
      <c r="AE53" s="3">
        <v>12.119002</v>
      </c>
      <c r="AF53" s="9">
        <v>14.527500674998</v>
      </c>
      <c r="AG53" s="6"/>
      <c r="AH53" s="2">
        <v>25.819514999999999</v>
      </c>
      <c r="AI53" s="2">
        <v>27.789259000000001</v>
      </c>
      <c r="AJ53" s="2">
        <v>25.330120000000001</v>
      </c>
      <c r="AK53" s="2">
        <v>25.412703</v>
      </c>
      <c r="AL53" s="2">
        <v>24.246517000000001</v>
      </c>
      <c r="AM53" s="9">
        <v>24.740166977386501</v>
      </c>
      <c r="AN53" s="6"/>
      <c r="AO53" s="5">
        <v>33.863796999999998</v>
      </c>
      <c r="AP53" s="5">
        <v>39.391317999999998</v>
      </c>
      <c r="AQ53" s="5">
        <v>37.925601</v>
      </c>
      <c r="AR53" s="5">
        <v>37.669823999999998</v>
      </c>
      <c r="AS53" s="5">
        <v>36.881962000000001</v>
      </c>
      <c r="AT53" s="1">
        <v>37.744147753726899</v>
      </c>
    </row>
    <row r="54" spans="1:46">
      <c r="A54" t="s">
        <v>50</v>
      </c>
      <c r="B54" s="3">
        <v>15.99</v>
      </c>
      <c r="C54" s="3">
        <v>15.94</v>
      </c>
      <c r="D54" s="3">
        <v>15.69</v>
      </c>
      <c r="E54" s="3">
        <v>15.72</v>
      </c>
      <c r="F54" s="3">
        <v>17.02</v>
      </c>
      <c r="G54" s="9">
        <v>16.2341497790188</v>
      </c>
      <c r="H54" s="33">
        <v>15.135999999999999</v>
      </c>
      <c r="I54" s="6">
        <v>18.7165</v>
      </c>
      <c r="J54" s="2">
        <v>26.946200000000001</v>
      </c>
      <c r="K54" s="2">
        <v>28.501899999999999</v>
      </c>
      <c r="L54" s="2">
        <v>27.135400000000001</v>
      </c>
      <c r="M54" s="2">
        <v>27.4543</v>
      </c>
      <c r="N54" s="2">
        <v>25.470199999999998</v>
      </c>
      <c r="O54" s="9">
        <v>26.980945657471398</v>
      </c>
      <c r="P54" s="6">
        <v>25.177800000000001</v>
      </c>
      <c r="Q54" s="31">
        <v>29.663799999999998</v>
      </c>
      <c r="R54" s="5">
        <v>39.321599999999997</v>
      </c>
      <c r="S54" s="5">
        <v>42.252899999999997</v>
      </c>
      <c r="T54" s="5">
        <v>39.771799999999999</v>
      </c>
      <c r="U54" s="5">
        <v>44.173400000000001</v>
      </c>
      <c r="V54" s="5">
        <v>40.7879</v>
      </c>
      <c r="W54" s="1">
        <v>40.881798255108897</v>
      </c>
      <c r="X54" s="6">
        <v>38.303600000000003</v>
      </c>
      <c r="Y54" s="32">
        <v>43.687600000000003</v>
      </c>
      <c r="AA54" s="3">
        <v>16.138403</v>
      </c>
      <c r="AB54" s="3">
        <v>15.582929</v>
      </c>
      <c r="AC54" s="3">
        <v>16.055869999999999</v>
      </c>
      <c r="AD54" s="3">
        <v>16.281226</v>
      </c>
      <c r="AE54" s="3">
        <v>15.374879999999999</v>
      </c>
      <c r="AF54" s="9">
        <v>16.2341497790188</v>
      </c>
      <c r="AG54" s="6"/>
      <c r="AH54" s="2">
        <v>26.458394999999999</v>
      </c>
      <c r="AI54" s="2">
        <v>28.526653</v>
      </c>
      <c r="AJ54" s="2">
        <v>28.359579</v>
      </c>
      <c r="AK54" s="2">
        <v>28.265716999999999</v>
      </c>
      <c r="AL54" s="2">
        <v>26.7605</v>
      </c>
      <c r="AM54" s="9">
        <v>26.980945657471398</v>
      </c>
      <c r="AN54" s="6"/>
      <c r="AO54" s="5">
        <v>40.256408</v>
      </c>
      <c r="AP54" s="5">
        <v>40.491345000000003</v>
      </c>
      <c r="AQ54" s="5">
        <v>40.752254000000001</v>
      </c>
      <c r="AR54" s="5">
        <v>41.719068</v>
      </c>
      <c r="AS54" s="5">
        <v>42.594200999999998</v>
      </c>
      <c r="AT54" s="1">
        <v>40.881798255108897</v>
      </c>
    </row>
    <row r="55" spans="1:46">
      <c r="A55" t="s">
        <v>51</v>
      </c>
      <c r="B55" s="3">
        <v>10.51</v>
      </c>
      <c r="C55" s="3">
        <v>10.6</v>
      </c>
      <c r="D55" s="3">
        <v>9.92</v>
      </c>
      <c r="E55" s="3">
        <v>9.7899999999999991</v>
      </c>
      <c r="F55" s="3">
        <v>9.98</v>
      </c>
      <c r="G55" s="9">
        <v>15.1475872553006</v>
      </c>
      <c r="H55" s="8">
        <v>9.43</v>
      </c>
      <c r="I55" s="6">
        <v>14.4451</v>
      </c>
      <c r="J55" s="2">
        <v>21.807700000000001</v>
      </c>
      <c r="K55" s="2">
        <v>19.6646</v>
      </c>
      <c r="L55" s="2">
        <v>20.167100000000001</v>
      </c>
      <c r="M55" s="2">
        <v>20.015000000000001</v>
      </c>
      <c r="N55" s="2">
        <v>21.869599999999998</v>
      </c>
      <c r="O55" s="9">
        <v>27.917392231766499</v>
      </c>
      <c r="P55" s="6">
        <v>19.514099999999999</v>
      </c>
      <c r="Q55" s="31">
        <v>24.807600000000001</v>
      </c>
      <c r="R55" s="5">
        <v>47.816200000000002</v>
      </c>
      <c r="S55" s="5">
        <v>37.673200000000001</v>
      </c>
      <c r="T55" s="5">
        <v>35.778500000000001</v>
      </c>
      <c r="U55" s="5">
        <v>37.643799999999999</v>
      </c>
      <c r="V55" s="5">
        <v>40.631599999999999</v>
      </c>
      <c r="W55" s="1">
        <v>48.477966206795102</v>
      </c>
      <c r="X55" s="6">
        <v>36.1875</v>
      </c>
      <c r="Y55" s="32">
        <v>43.098599999999998</v>
      </c>
      <c r="AA55" s="3">
        <v>11.092902</v>
      </c>
      <c r="AB55" s="3">
        <v>9.9810269999999992</v>
      </c>
      <c r="AC55" s="3">
        <v>9.9353829999999999</v>
      </c>
      <c r="AD55" s="3">
        <v>9.6647839999999992</v>
      </c>
      <c r="AE55" s="3">
        <v>10.311456</v>
      </c>
      <c r="AF55" s="9">
        <v>15.1475872553006</v>
      </c>
      <c r="AG55" s="6"/>
      <c r="AH55" s="2">
        <v>20.923214000000002</v>
      </c>
      <c r="AI55" s="2">
        <v>20.331703000000001</v>
      </c>
      <c r="AJ55" s="2">
        <v>19.897635000000001</v>
      </c>
      <c r="AK55" s="2">
        <v>20.439509000000001</v>
      </c>
      <c r="AL55" s="2">
        <v>19.171961</v>
      </c>
      <c r="AM55" s="9">
        <v>27.917392231766499</v>
      </c>
      <c r="AN55" s="6"/>
      <c r="AO55" s="5">
        <v>37.652096999999998</v>
      </c>
      <c r="AP55" s="5">
        <v>37.036667000000001</v>
      </c>
      <c r="AQ55" s="5">
        <v>38.393757000000001</v>
      </c>
      <c r="AR55" s="5">
        <v>37.327527000000003</v>
      </c>
      <c r="AS55" s="5">
        <v>36.625267000000001</v>
      </c>
      <c r="AT55" s="1">
        <v>48.477966206795102</v>
      </c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G58" si="0">AVERAGE(B2:B57)</f>
        <v>11.633090607843137</v>
      </c>
      <c r="C58" s="4">
        <f t="shared" si="0"/>
        <v>12.181321039215685</v>
      </c>
      <c r="D58" s="4">
        <f t="shared" si="0"/>
        <v>14.246380725490189</v>
      </c>
      <c r="E58" s="4">
        <f t="shared" si="0"/>
        <v>12.24595047058823</v>
      </c>
      <c r="F58" s="4">
        <f t="shared" si="0"/>
        <v>11.759842725490191</v>
      </c>
      <c r="G58" s="10">
        <f t="shared" si="0"/>
        <v>12.951555904908579</v>
      </c>
      <c r="H58" s="8"/>
      <c r="I58" s="4">
        <f t="shared" ref="I58:N58" si="1">AVERAGE(I2:I57)</f>
        <v>14.660175000000002</v>
      </c>
      <c r="J58" s="4">
        <f t="shared" si="1"/>
        <v>20.152067450980393</v>
      </c>
      <c r="K58" s="4">
        <f t="shared" si="1"/>
        <v>20.629897960784316</v>
      </c>
      <c r="L58" s="4">
        <f t="shared" si="1"/>
        <v>20.6371534117647</v>
      </c>
      <c r="M58" s="4">
        <f t="shared" si="1"/>
        <v>20.80969582352942</v>
      </c>
      <c r="N58" s="10">
        <f t="shared" si="1"/>
        <v>20.556748176470588</v>
      </c>
      <c r="O58" s="6"/>
      <c r="P58" s="4">
        <f t="shared" ref="P58:U58" si="2">AVERAGE(P2:P57)</f>
        <v>20.970864074074075</v>
      </c>
      <c r="Q58" s="4">
        <f t="shared" si="2"/>
        <v>22.760646808510646</v>
      </c>
      <c r="R58" s="4">
        <f t="shared" si="2"/>
        <v>33.773242647058836</v>
      </c>
      <c r="S58" s="4">
        <f t="shared" si="2"/>
        <v>33.558563568627449</v>
      </c>
      <c r="T58" s="4">
        <f t="shared" si="2"/>
        <v>35.715979725490207</v>
      </c>
      <c r="U58" s="4">
        <f t="shared" si="2"/>
        <v>34.158714196078435</v>
      </c>
      <c r="V58" s="6"/>
    </row>
    <row r="59" spans="1:46">
      <c r="A59" s="7"/>
      <c r="G59" s="8"/>
      <c r="H59" s="8"/>
      <c r="I59" t="s">
        <v>83</v>
      </c>
      <c r="N59" s="8"/>
      <c r="O59" s="6"/>
      <c r="Q59" t="s">
        <v>82</v>
      </c>
      <c r="V59" s="6"/>
      <c r="Y59" t="s">
        <v>84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SIK</cp:lastModifiedBy>
  <dcterms:created xsi:type="dcterms:W3CDTF">2021-03-10T01:31:44Z</dcterms:created>
  <dcterms:modified xsi:type="dcterms:W3CDTF">2021-04-03T17:36:57Z</dcterms:modified>
</cp:coreProperties>
</file>