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<sst xmlns="http://schemas.openxmlformats.org/spreadsheetml/2006/main" count="103" uniqueCount="92">
  <si>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</si>
  <si>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</si>
  <si>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</si>
  <si>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</si>
  <si>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</si>
  <si>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</si>
  <si>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</si>
  <si>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</si>
  <si>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</si>
  <si>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</si>
  <si>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</si>
  <si>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</si>
  <si>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</si>
  <si>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</si>
  <si>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</si>
  <si>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</si>
  <si>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</si>
  <si>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</si>
  <si>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</si>
  <si>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</si>
  <si>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</si>
  <si>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</si>
  <si>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</si>
  <si>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</si>
  <si>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</si>
  <si>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</si>
  <si>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</si>
  <si>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</si>
  <si>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</si>
  <si>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</si>
  <si>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</si>
  <si>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</si>
  <si>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</si>
  <si>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</si>
  <si>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</si>
  <si>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</si>
  <si>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</si>
  <si>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</si>
  <si>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</si>
  <si>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</si>
  <si>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</si>
  <si>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</si>
  <si>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</si>
  <si>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</si>
  <si>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</si>
  <si>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</si>
  <si>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</si>
  <si>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</si>
  <si>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</si>
  <si>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</si>
  <si>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</si>
  <si>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</si>
  <si>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</si>
  <si>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</si>
  <si>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</si>
  <si>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</si>
  <si>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</si>
  <si>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</si>
  <si>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</si>
  <si>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</si>
  <si>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</si>
  <si>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</si>
  <si>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</si>
  <si>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</si>
  <si>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</si>
  <si>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</si>
  <si>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</si>
  <si>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</si>
  <si>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</si>
  <si>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</si>
  <si>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</si>
  <si>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</si>
  <si>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</si>
  <si>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</si>
  <si>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</si>
  <si>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</si>
  <si>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</si>
  <si>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</si>
  <si>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</si>
  <si>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</si>
  <si>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</si>
  <si>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</si>
  <si>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</si>
  <si>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</si>
  <si>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</si>
  <si>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</si>
  <si>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GA</t>
    <phoneticPr fontId="2" type="noConversion"/>
  </si>
  <si>
    <t>GA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</si>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</sst>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topLeftCell="A22" workbookViewId="0">
      <selection activeCell="R38" sqref="R38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83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/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/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/>
      <c r="X3" s="6">
        <v>21.421600000000002</v>
      </c>
      <c r="Y3" s="32">
        <v>26.6435</v>
      </c>
      <c r="Z3" s="32" t="s">
        <v>83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85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85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84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83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83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90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90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91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26.1691</v>
      </c>
      <c r="L14" s="2">
        <v>25.5669</v>
      </c>
      <c r="M14" s="2">
        <v>25.260999999999999</v>
      </c>
      <c r="N14" s="2">
        <v>25.259</v>
      </c>
      <c r="O14" s="9"/>
      <c r="P14" s="6">
        <v>25.443899999999999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</v>
      </c>
      <c r="C23" s="3">
        <v>7.97</v>
      </c>
      <c r="D23" s="3">
        <v>8.34</v>
      </c>
      <c r="E23" s="3">
        <v>11.89</v>
      </c>
      <c r="F23" s="3">
        <v>6.81</v>
      </c>
      <c r="G23" s="9"/>
      <c r="H23" s="38">
        <v>7.3712999999999997</v>
      </c>
      <c r="I23" s="6">
        <v>9.0561000000000007</v>
      </c>
      <c r="J23" s="2">
        <v>11.537599999999999</v>
      </c>
      <c r="K23" s="2">
        <v>14.0023</v>
      </c>
      <c r="L23" s="2">
        <v>11.622199999999999</v>
      </c>
      <c r="M23" s="2">
        <v>12.973000000000001</v>
      </c>
      <c r="N23" s="2">
        <v>11.7348</v>
      </c>
      <c r="O23" s="9"/>
      <c r="P23" s="6">
        <v>12.2582</v>
      </c>
      <c r="Q23" s="31">
        <v>14.2486</v>
      </c>
      <c r="R23" s="5">
        <v>16.2591</v>
      </c>
      <c r="S23" s="5">
        <v>16.094200000000001</v>
      </c>
      <c r="T23" s="5">
        <v>15.9673</v>
      </c>
      <c r="U23" s="5">
        <v>16.910799999999998</v>
      </c>
      <c r="V23" s="5">
        <v>16.386399999999998</v>
      </c>
      <c r="W23" s="1"/>
      <c r="X23" s="6">
        <v>16.145600000000002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/>
      <c r="H24" s="38">
        <v>7.5515999999999996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/>
      <c r="P24" s="6">
        <v>13.7997</v>
      </c>
      <c r="Q24" s="31">
        <v>17.200500000000002</v>
      </c>
      <c r="R24" s="2">
        <v>22.778300000000002</v>
      </c>
      <c r="S24" s="2">
        <v>23.616</v>
      </c>
      <c r="T24" s="2">
        <v>22.9709</v>
      </c>
      <c r="U24" s="2">
        <v>22.206199999999999</v>
      </c>
      <c r="V24" s="2">
        <v>23.6905</v>
      </c>
      <c r="W24" s="9"/>
      <c r="X24" s="6">
        <v>22.192900000000002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/>
      <c r="H25" s="38">
        <v>6.7634999999999996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/>
      <c r="P25" s="6">
        <v>12.7178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/>
      <c r="X25" s="6">
        <v>20.0505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</v>
      </c>
      <c r="D26" s="3">
        <v>15.67</v>
      </c>
      <c r="E26" s="3">
        <v>15.52</v>
      </c>
      <c r="F26" s="3">
        <v>13.79</v>
      </c>
      <c r="G26" s="9"/>
      <c r="H26" s="38">
        <v>14.228</v>
      </c>
      <c r="I26" s="6">
        <v>17.5276</v>
      </c>
      <c r="J26" s="2">
        <v>23.062799999999999</v>
      </c>
      <c r="K26" s="2">
        <v>24.1586</v>
      </c>
      <c r="L26" s="2">
        <v>25.9876</v>
      </c>
      <c r="M26" s="2">
        <v>25.381499999999999</v>
      </c>
      <c r="N26" s="2">
        <v>22.952100000000002</v>
      </c>
      <c r="O26" s="9"/>
      <c r="P26" s="6">
        <v>23.346499999999999</v>
      </c>
      <c r="Q26" s="31">
        <v>25.880299999999998</v>
      </c>
      <c r="R26" s="5">
        <v>35.963500000000003</v>
      </c>
      <c r="S26" s="5">
        <v>35.143799999999999</v>
      </c>
      <c r="T26" s="5">
        <v>33.649799999999999</v>
      </c>
      <c r="U26" s="5">
        <v>35.529200000000003</v>
      </c>
      <c r="V26" s="5">
        <v>35.494999999999997</v>
      </c>
      <c r="W26" s="1"/>
      <c r="X26" s="6">
        <v>33.8705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8.5299999999999994</v>
      </c>
      <c r="C27" s="3">
        <v>9.48</v>
      </c>
      <c r="D27" s="3">
        <v>9.64</v>
      </c>
      <c r="E27" s="3">
        <v>8.93</v>
      </c>
      <c r="F27" s="3">
        <v>8.66</v>
      </c>
      <c r="G27" s="9"/>
      <c r="H27" s="38">
        <v>8.7635000000000005</v>
      </c>
      <c r="I27" s="6">
        <v>10.5116</v>
      </c>
      <c r="J27" s="2">
        <v>14.4984</v>
      </c>
      <c r="K27" s="2">
        <v>14.2766</v>
      </c>
      <c r="L27" s="2">
        <v>12.9694</v>
      </c>
      <c r="M27" s="2">
        <v>15.4237</v>
      </c>
      <c r="N27" s="2">
        <v>14.5741</v>
      </c>
      <c r="O27" s="9"/>
      <c r="P27" s="6">
        <v>13.432499999999999</v>
      </c>
      <c r="Q27" s="31">
        <v>16.2273</v>
      </c>
      <c r="R27" s="5">
        <v>23.5944</v>
      </c>
      <c r="S27" s="5">
        <v>26.316299999999998</v>
      </c>
      <c r="T27" s="5">
        <v>23.613700000000001</v>
      </c>
      <c r="U27" s="5">
        <v>24.542999999999999</v>
      </c>
      <c r="V27" s="5">
        <v>25.184699999999999</v>
      </c>
      <c r="W27" s="1"/>
      <c r="X27" s="6">
        <v>23.555199999999999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/>
      <c r="H28" s="38">
        <v>10.0932</v>
      </c>
      <c r="I28" s="6">
        <v>13.559200000000001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/>
      <c r="P28" s="6">
        <v>15.632099999999999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/>
      <c r="X28" s="6">
        <v>25.340599999999998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/>
      <c r="H29" s="38">
        <v>10.833500000000001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/>
      <c r="P29" s="6">
        <v>21.200700000000001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/>
      <c r="X29" s="6">
        <v>43.343000000000004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/>
      <c r="C30" s="3"/>
      <c r="D30" s="3"/>
      <c r="E30" s="3"/>
      <c r="F30" s="3"/>
      <c r="G30" s="9"/>
      <c r="H30" s="38"/>
      <c r="I30" s="6">
        <v>17.4709</v>
      </c>
      <c r="J30" s="2"/>
      <c r="K30" s="2"/>
      <c r="L30" s="2"/>
      <c r="M30" s="2"/>
      <c r="N30" s="2"/>
      <c r="O30" s="9"/>
      <c r="P30" s="6"/>
      <c r="Q30" s="31">
        <v>24.552800000000001</v>
      </c>
      <c r="R30" s="5"/>
      <c r="S30" s="5"/>
      <c r="T30" s="5"/>
      <c r="U30" s="5"/>
      <c r="V30" s="5"/>
      <c r="W30" s="1"/>
      <c r="X30" s="6"/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/>
      <c r="C31" s="3"/>
      <c r="D31" s="3"/>
      <c r="E31" s="3"/>
      <c r="F31" s="3"/>
      <c r="G31" s="9"/>
      <c r="H31" s="38"/>
      <c r="I31" s="6">
        <v>14.6716</v>
      </c>
      <c r="J31" s="2"/>
      <c r="K31" s="2"/>
      <c r="L31" s="2"/>
      <c r="M31" s="2"/>
      <c r="N31" s="2"/>
      <c r="O31" s="9"/>
      <c r="P31" s="6"/>
      <c r="Q31" s="31">
        <v>22.8476</v>
      </c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/>
      <c r="C32" s="3"/>
      <c r="D32" s="3"/>
      <c r="E32" s="3"/>
      <c r="F32" s="3"/>
      <c r="G32" s="9"/>
      <c r="H32" s="38"/>
      <c r="I32" s="6">
        <v>26.0166</v>
      </c>
      <c r="J32" s="2"/>
      <c r="K32" s="2"/>
      <c r="L32" s="2"/>
      <c r="M32" s="2"/>
      <c r="N32" s="2"/>
      <c r="O32" s="9"/>
      <c r="P32" s="6"/>
      <c r="Q32" s="31">
        <v>37.912199999999999</v>
      </c>
      <c r="R32" s="5"/>
      <c r="S32" s="5"/>
      <c r="T32" s="5"/>
      <c r="U32" s="5"/>
      <c r="V32" s="5"/>
      <c r="W32" s="1"/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11.5</v>
      </c>
      <c r="C33" s="3">
        <v>11.99</v>
      </c>
      <c r="D33" s="3">
        <v>11.14</v>
      </c>
      <c r="E33" s="3">
        <v>11.74</v>
      </c>
      <c r="F33" s="3">
        <v>10.71</v>
      </c>
      <c r="G33" s="9"/>
      <c r="H33" s="38">
        <v>10.616899999999999</v>
      </c>
      <c r="I33" s="6">
        <v>13.830500000000001</v>
      </c>
      <c r="J33" s="2">
        <v>17.855</v>
      </c>
      <c r="K33" s="2">
        <v>18.1113</v>
      </c>
      <c r="L33" s="2">
        <v>18.412299999999998</v>
      </c>
      <c r="M33" s="2">
        <v>17.450700000000001</v>
      </c>
      <c r="N33" s="2">
        <v>16.5291</v>
      </c>
      <c r="O33" s="9"/>
      <c r="P33" s="6">
        <v>16.941199999999998</v>
      </c>
      <c r="Q33" s="31">
        <v>20.349399999999999</v>
      </c>
      <c r="R33" s="5">
        <v>25.370899999999999</v>
      </c>
      <c r="S33" s="5">
        <v>26.435099999999998</v>
      </c>
      <c r="T33" s="5">
        <v>27.1846</v>
      </c>
      <c r="U33" s="5">
        <v>26.688099999999999</v>
      </c>
      <c r="V33" s="5">
        <v>25.044799999999999</v>
      </c>
      <c r="W33" s="1"/>
      <c r="X33" s="6">
        <v>26.285799999999998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13.81</v>
      </c>
      <c r="C34" s="3">
        <v>15.08</v>
      </c>
      <c r="D34" s="3">
        <v>14.75</v>
      </c>
      <c r="E34" s="3">
        <v>15.7</v>
      </c>
      <c r="F34" s="3">
        <v>14.49</v>
      </c>
      <c r="G34" s="9"/>
      <c r="H34" s="38">
        <v>13.613799999999999</v>
      </c>
      <c r="I34" s="6">
        <v>17.833500000000001</v>
      </c>
      <c r="J34" s="2">
        <v>25.330500000000001</v>
      </c>
      <c r="K34" s="2">
        <v>27.826799999999999</v>
      </c>
      <c r="L34" s="2">
        <v>26.7318</v>
      </c>
      <c r="M34" s="2">
        <v>29.958400000000001</v>
      </c>
      <c r="N34" s="2">
        <v>26.366599999999998</v>
      </c>
      <c r="O34" s="9"/>
      <c r="P34" s="6">
        <v>25.717400000000001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/>
      <c r="X34" s="6">
        <v>45.045900000000003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/>
      <c r="H35" s="38">
        <v>10.956899999999999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/>
      <c r="P35" s="6">
        <v>19.786999999999999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/>
      <c r="X35" s="6">
        <v>31.329899999999999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/>
      <c r="H36" s="33">
        <v>9.4334000000000007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/>
      <c r="P36" s="6">
        <v>16.639399999999998</v>
      </c>
      <c r="Q36" s="31">
        <v>18.930599999999998</v>
      </c>
      <c r="R36" s="5">
        <v>28.413900000000002</v>
      </c>
      <c r="S36" s="5">
        <v>35.070099999999996</v>
      </c>
      <c r="T36" s="5">
        <v>28.899000000000001</v>
      </c>
      <c r="U36" s="5">
        <v>28.9466</v>
      </c>
      <c r="V36" s="5">
        <v>28.1861</v>
      </c>
      <c r="W36" s="1"/>
      <c r="X36" s="6">
        <v>29.798400000000001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/>
      <c r="H37" s="33">
        <v>7.8814000000000002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/>
      <c r="P37" s="6">
        <v>13.728999999999999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/>
      <c r="X37" s="6">
        <v>20.8369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/>
      <c r="H38" s="33">
        <v>10.0229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/>
      <c r="P38" s="6">
        <v>16.168199999999999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/>
      <c r="X38" s="6">
        <v>26.3993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14.97</v>
      </c>
      <c r="C39" s="3">
        <v>14.13</v>
      </c>
      <c r="D39" s="3">
        <v>13.6</v>
      </c>
      <c r="E39" s="3">
        <v>14.52</v>
      </c>
      <c r="F39" s="3">
        <v>13.54</v>
      </c>
      <c r="G39" s="9"/>
      <c r="H39" s="33">
        <v>13.5328</v>
      </c>
      <c r="I39" s="6"/>
      <c r="J39" s="2">
        <v>27.7059</v>
      </c>
      <c r="K39" s="2">
        <v>25.9025</v>
      </c>
      <c r="L39" s="2">
        <v>25.6127</v>
      </c>
      <c r="M39" s="2">
        <v>25.4998</v>
      </c>
      <c r="N39" s="2">
        <v>26.423200000000001</v>
      </c>
      <c r="O39" s="9"/>
      <c r="P39" s="6">
        <v>25.053699999999999</v>
      </c>
      <c r="Q39" t="s">
        <v>82</v>
      </c>
      <c r="R39" s="5">
        <v>47.040300000000002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/>
      <c r="X39" s="6">
        <v>45.4985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16.525099999999998</v>
      </c>
      <c r="K40" s="2">
        <v>18.785900000000002</v>
      </c>
      <c r="L40" s="2">
        <v>19.971</v>
      </c>
      <c r="M40" s="2">
        <v>18.603000000000002</v>
      </c>
      <c r="N40" s="2">
        <v>18.4847</v>
      </c>
      <c r="O40" s="9"/>
      <c r="P40" s="6">
        <v>18.782699999999998</v>
      </c>
      <c r="Q40" s="31">
        <v>18.2563</v>
      </c>
      <c r="R40" s="5">
        <v>25.855599999999999</v>
      </c>
      <c r="S40" s="5">
        <v>28.096699999999998</v>
      </c>
      <c r="T40" s="5">
        <v>30.843</v>
      </c>
      <c r="U40" s="5">
        <v>36.384099999999997</v>
      </c>
      <c r="V40" s="5">
        <v>30.475999999999999</v>
      </c>
      <c r="W40" s="1"/>
      <c r="X40" s="6">
        <v>31.303000000000001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11.01</v>
      </c>
      <c r="C42" s="3">
        <v>10.82</v>
      </c>
      <c r="D42" s="3">
        <v>10.46</v>
      </c>
      <c r="E42" s="3">
        <v>10.54</v>
      </c>
      <c r="F42" s="3">
        <v>11.24</v>
      </c>
      <c r="G42" s="9"/>
      <c r="H42" s="33">
        <v>10.1951</v>
      </c>
      <c r="I42" s="6">
        <v>15.144</v>
      </c>
      <c r="J42" s="2">
        <v>21.473299999999998</v>
      </c>
      <c r="K42" s="2">
        <v>21.5183</v>
      </c>
      <c r="L42" s="2">
        <v>22.4956</v>
      </c>
      <c r="M42" s="2">
        <v>20.959199999999999</v>
      </c>
      <c r="N42" s="2">
        <v>21.091999999999999</v>
      </c>
      <c r="O42" s="9"/>
      <c r="P42" s="6">
        <v>21.5213</v>
      </c>
      <c r="Q42" t="s">
        <v>82</v>
      </c>
      <c r="R42" s="5">
        <v>34.991500000000002</v>
      </c>
      <c r="S42" s="5">
        <v>35.165999999999997</v>
      </c>
      <c r="T42" s="5">
        <v>35.325200000000002</v>
      </c>
      <c r="U42" s="5">
        <v>35.6248</v>
      </c>
      <c r="V42" s="5">
        <v>35.724600000000002</v>
      </c>
      <c r="W42" s="1"/>
      <c r="X42" s="6">
        <v>35.171700000000001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10.09</v>
      </c>
      <c r="F47" s="3">
        <v>10.43</v>
      </c>
      <c r="G47" s="9"/>
      <c r="H47" s="33">
        <v>9.9690999999999992</v>
      </c>
      <c r="I47" s="6">
        <v>13.351800000000001</v>
      </c>
      <c r="J47" s="2">
        <v>18.0199</v>
      </c>
      <c r="K47" s="2">
        <v>19.030200000000001</v>
      </c>
      <c r="L47" s="2">
        <v>19.5581</v>
      </c>
      <c r="M47" s="2">
        <v>21.745699999999999</v>
      </c>
      <c r="N47" s="2">
        <v>18.510999999999999</v>
      </c>
      <c r="O47" s="9"/>
      <c r="P47" s="6">
        <v>18.902999999999999</v>
      </c>
      <c r="Q47" s="31">
        <v>21.519600000000001</v>
      </c>
      <c r="R47" s="5">
        <v>29.217099999999999</v>
      </c>
      <c r="S47" s="5">
        <v>31.061900000000001</v>
      </c>
      <c r="T47" s="5">
        <v>31.5169</v>
      </c>
      <c r="U47" s="5">
        <v>30.539000000000001</v>
      </c>
      <c r="V47" s="5">
        <v>30.758099999999999</v>
      </c>
      <c r="W47" s="1"/>
      <c r="X47" s="6">
        <v>30.116700000000002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9.27</v>
      </c>
      <c r="D48" s="3">
        <v>10.76</v>
      </c>
      <c r="E48" s="3">
        <v>10.44</v>
      </c>
      <c r="F48" s="3">
        <v>9.25</v>
      </c>
      <c r="G48" s="9"/>
      <c r="H48" s="33">
        <v>9.4423999999999992</v>
      </c>
      <c r="I48" s="6">
        <v>12.6122</v>
      </c>
      <c r="J48" s="2">
        <v>17.765699999999999</v>
      </c>
      <c r="K48" s="2">
        <v>17.825299999999999</v>
      </c>
      <c r="L48" s="2">
        <v>18.178699999999999</v>
      </c>
      <c r="M48" s="2">
        <v>18.418399999999998</v>
      </c>
      <c r="N48" s="2">
        <v>16.846299999999999</v>
      </c>
      <c r="O48" s="9"/>
      <c r="P48" s="6">
        <v>17.2224</v>
      </c>
      <c r="Q48" s="31">
        <v>20.469899999999999</v>
      </c>
      <c r="R48" s="5">
        <v>28.0398</v>
      </c>
      <c r="S48" s="5">
        <v>28.096599999999999</v>
      </c>
      <c r="T48" s="5">
        <v>29.331900000000001</v>
      </c>
      <c r="U48" s="5">
        <v>30.5321</v>
      </c>
      <c r="V48" s="5">
        <v>27.826899999999998</v>
      </c>
      <c r="W48" s="1"/>
      <c r="X48" s="6">
        <v>28.282900000000001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13.61</v>
      </c>
      <c r="C49" s="3">
        <v>15.52</v>
      </c>
      <c r="D49" s="3">
        <v>15.19</v>
      </c>
      <c r="E49" s="3">
        <v>13.59</v>
      </c>
      <c r="F49" s="3">
        <v>13.67</v>
      </c>
      <c r="G49" s="9"/>
      <c r="H49" s="33">
        <v>13.267899999999999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28.2057</v>
      </c>
      <c r="N49" s="2">
        <v>26.940200000000001</v>
      </c>
      <c r="O49" s="9"/>
      <c r="P49" s="6">
        <v>26.725899999999999</v>
      </c>
      <c r="Q49" s="31">
        <v>30.193000000000001</v>
      </c>
      <c r="R49" s="5">
        <v>43.604399999999998</v>
      </c>
      <c r="S49" s="5">
        <v>43.245699999999999</v>
      </c>
      <c r="T49" s="5">
        <v>42.183700000000002</v>
      </c>
      <c r="U49" s="5">
        <v>44.667999999999999</v>
      </c>
      <c r="V49" s="5">
        <v>43.282699999999998</v>
      </c>
      <c r="W49" s="1"/>
      <c r="X49" s="6">
        <v>42.876600000000003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8.44</v>
      </c>
      <c r="C50" s="3">
        <v>7.83</v>
      </c>
      <c r="D50" s="3">
        <v>7.89</v>
      </c>
      <c r="E50" s="3">
        <v>8.32</v>
      </c>
      <c r="F50" s="3">
        <v>7.68</v>
      </c>
      <c r="G50" s="9"/>
      <c r="H50" s="33">
        <v>7.68</v>
      </c>
      <c r="I50" s="6">
        <v>13.5365</v>
      </c>
      <c r="J50" s="2">
        <v>17.592700000000001</v>
      </c>
      <c r="K50" s="2">
        <v>16.982099999999999</v>
      </c>
      <c r="L50" s="2">
        <v>16.1553</v>
      </c>
      <c r="M50" s="2">
        <v>16.889199999999999</v>
      </c>
      <c r="N50" s="2">
        <v>16.560199999999998</v>
      </c>
      <c r="O50" s="9"/>
      <c r="P50" s="6">
        <v>15.9551</v>
      </c>
      <c r="Q50" s="31">
        <v>23.171399999999998</v>
      </c>
      <c r="R50" s="5">
        <v>33.393700000000003</v>
      </c>
      <c r="S50" s="5">
        <v>33.695500000000003</v>
      </c>
      <c r="T50" s="5">
        <v>32.500100000000003</v>
      </c>
      <c r="U50" s="5">
        <v>33.612699999999997</v>
      </c>
      <c r="V50" s="5">
        <v>32.252699999999997</v>
      </c>
      <c r="W50" s="1"/>
      <c r="X50" s="6">
        <v>32.657499999999999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11.06</v>
      </c>
      <c r="D51" s="3">
        <v>11.19</v>
      </c>
      <c r="E51" s="3">
        <v>10.95</v>
      </c>
      <c r="F51" s="3">
        <v>10.95</v>
      </c>
      <c r="G51" s="9"/>
      <c r="H51" s="33">
        <v>10.7286</v>
      </c>
      <c r="I51" s="6">
        <v>15.337</v>
      </c>
      <c r="J51" s="2">
        <v>22.282800000000002</v>
      </c>
      <c r="K51" s="2">
        <v>22.5929</v>
      </c>
      <c r="L51" s="2">
        <v>21.309000000000001</v>
      </c>
      <c r="M51" s="2">
        <v>21.437100000000001</v>
      </c>
      <c r="N51" s="2">
        <v>21.155200000000001</v>
      </c>
      <c r="O51" s="9"/>
      <c r="P51" s="6">
        <v>20.9375</v>
      </c>
      <c r="Q51" s="31">
        <v>26.007100000000001</v>
      </c>
      <c r="R51" s="5">
        <v>38.296599999999998</v>
      </c>
      <c r="S51" s="5">
        <v>37.303899999999999</v>
      </c>
      <c r="T51" s="5">
        <v>37.104999999999997</v>
      </c>
      <c r="U51" s="5">
        <v>36.915500000000002</v>
      </c>
      <c r="V51" s="5">
        <v>37.372</v>
      </c>
      <c r="W51" s="1"/>
      <c r="X51" s="6">
        <v>36.8215</v>
      </c>
      <c r="Y51" s="32">
        <v>41.712499999999999</v>
      </c>
      <c r="Z51" t="s">
        <v>90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89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90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/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36.1875</v>
      </c>
      <c r="Y55" s="32">
        <v>43.098599999999998</v>
      </c>
      <c r="Z55" s="32" t="s">
        <v>90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11.266595744680851</v>
      </c>
      <c r="C58" s="4">
        <f t="shared" si="0"/>
        <v>11.715106382978723</v>
      </c>
      <c r="D58" s="4">
        <f t="shared" si="0"/>
        <v>12.122978723404252</v>
      </c>
      <c r="E58" s="4">
        <f t="shared" si="0"/>
        <v>11.720425531914891</v>
      </c>
      <c r="F58" s="4">
        <f t="shared" si="0"/>
        <v>11.103829787234043</v>
      </c>
      <c r="G58" s="10" t="e">
        <f t="shared" si="0"/>
        <v>#DIV/0!</v>
      </c>
      <c r="H58" s="10">
        <f>AVERAGE(H2:H57)</f>
        <v>10.945346808510642</v>
      </c>
      <c r="I58" s="4">
        <f t="shared" ref="I58:O58" si="1">AVERAGE(I2:I57)</f>
        <v>14.552204166666668</v>
      </c>
      <c r="J58" s="4">
        <f t="shared" si="1"/>
        <v>19.609791361702126</v>
      </c>
      <c r="K58" s="4">
        <f t="shared" si="1"/>
        <v>20.325616702127657</v>
      </c>
      <c r="L58" s="4">
        <f t="shared" si="1"/>
        <v>20.048273638297864</v>
      </c>
      <c r="M58" s="4">
        <f t="shared" si="1"/>
        <v>20.516320085106383</v>
      </c>
      <c r="N58" s="10">
        <f t="shared" si="1"/>
        <v>19.872699787234044</v>
      </c>
      <c r="O58" s="10" t="e">
        <f t="shared" si="1"/>
        <v>#DIV/0!</v>
      </c>
      <c r="P58" s="4">
        <f t="shared" ref="P58:Y58" si="2">AVERAGE(P2:P57)</f>
        <v>19.351430425531916</v>
      </c>
      <c r="Q58" s="4">
        <f t="shared" si="2"/>
        <v>22.667017391304352</v>
      </c>
      <c r="R58" s="4">
        <f t="shared" si="2"/>
        <v>32.127315659574464</v>
      </c>
      <c r="S58" s="4">
        <f t="shared" si="2"/>
        <v>32.225211106382979</v>
      </c>
      <c r="T58" s="4">
        <f t="shared" si="2"/>
        <v>33.060866893617032</v>
      </c>
      <c r="U58" s="4">
        <f t="shared" si="2"/>
        <v>32.593032531914886</v>
      </c>
      <c r="V58" s="4">
        <f t="shared" si="2"/>
        <v>32.217585531914899</v>
      </c>
      <c r="W58" s="4" t="e">
        <f t="shared" si="2"/>
        <v>#DIV/0!</v>
      </c>
      <c r="X58" s="4">
        <f t="shared" si="2"/>
        <v>31.609663638297874</v>
      </c>
      <c r="Y58" s="4">
        <f t="shared" si="2"/>
        <v>34.94786222222222</v>
      </c>
    </row>
    <row r="59" spans="1:46">
      <c r="A59" s="7"/>
      <c r="G59" s="8"/>
      <c r="H59" s="8" t="s">
        <v>87</v>
      </c>
      <c r="I59" t="s">
        <v>80</v>
      </c>
      <c r="N59" s="8"/>
      <c r="O59" s="6"/>
      <c r="P59" t="s">
        <v>86</v>
      </c>
      <c r="Q59" t="s">
        <v>79</v>
      </c>
      <c r="V59" s="6"/>
      <c r="Y59" t="s">
        <v>81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2:14">
      <c r="B65" s="28"/>
      <c r="C65" s="1"/>
    </row>
    <row r="66" spans="2:14">
      <c r="B66" s="29"/>
      <c r="C66" s="24"/>
    </row>
    <row r="67" spans="2:14">
      <c r="B67" s="29"/>
      <c r="C67" s="24"/>
    </row>
    <row r="68" spans="2:14">
      <c r="B68" s="8"/>
      <c r="C68" s="6"/>
    </row>
    <row r="69" spans="2:14">
      <c r="B69" s="8"/>
      <c r="C69" s="37"/>
    </row>
    <row r="70" spans="2:14">
      <c r="B70" s="38"/>
      <c r="C70" s="6"/>
    </row>
    <row r="71" spans="2:14">
      <c r="B71" s="30"/>
      <c r="C71" s="22"/>
    </row>
    <row r="72" spans="2:14">
      <c r="B72" s="33"/>
      <c r="C72" s="6"/>
    </row>
    <row r="73" spans="2:14">
      <c r="B73" s="33"/>
      <c r="C73" s="6"/>
    </row>
    <row r="74" spans="2:14">
      <c r="B74" s="33"/>
      <c r="C74" s="6"/>
    </row>
    <row r="75" spans="2:14" ht="17.25" thickBot="1">
      <c r="B75" s="33"/>
      <c r="C75" s="6"/>
    </row>
    <row r="76" spans="2:14">
      <c r="B76" s="8"/>
      <c r="C76" s="6"/>
      <c r="I76" s="43"/>
      <c r="J76" s="43"/>
      <c r="K76" s="43"/>
      <c r="L76" s="43"/>
      <c r="M76" s="43"/>
      <c r="N76" s="43"/>
    </row>
    <row r="77" spans="2:14">
      <c r="I77" s="41"/>
      <c r="J77" s="41"/>
      <c r="K77" s="41"/>
      <c r="L77" s="41"/>
      <c r="M77" s="41"/>
      <c r="N77" s="41"/>
    </row>
    <row r="78" spans="2:14">
      <c r="B78" s="12"/>
      <c r="C78" s="12"/>
      <c r="I78" s="41"/>
      <c r="J78" s="41"/>
      <c r="K78" s="41"/>
      <c r="L78" s="41"/>
      <c r="M78" s="41"/>
      <c r="N78" s="41"/>
    </row>
    <row r="79" spans="2:14">
      <c r="B79" s="6"/>
      <c r="C79" s="31"/>
      <c r="I79" s="41"/>
      <c r="J79" s="41"/>
      <c r="K79" s="41"/>
      <c r="L79" s="41"/>
      <c r="M79" s="41"/>
      <c r="N79" s="41"/>
    </row>
    <row r="80" spans="2:14">
      <c r="B80" s="18"/>
      <c r="C80" s="18"/>
      <c r="I80" s="41"/>
      <c r="J80" s="41"/>
      <c r="K80" s="41"/>
      <c r="L80" s="41"/>
      <c r="M80" s="41"/>
      <c r="N80" s="41"/>
    </row>
    <row r="81" spans="2:14">
      <c r="B81" s="24"/>
      <c r="C81" s="31"/>
      <c r="I81" s="41"/>
      <c r="J81" s="41"/>
      <c r="K81" s="41"/>
      <c r="L81" s="41"/>
      <c r="M81" s="41"/>
      <c r="N81" s="41"/>
    </row>
    <row r="82" spans="2:14">
      <c r="B82" s="24"/>
      <c r="C82" s="31"/>
      <c r="I82" s="41"/>
      <c r="J82" s="41"/>
      <c r="K82" s="41"/>
      <c r="L82" s="41"/>
      <c r="M82" s="41"/>
      <c r="N82" s="41"/>
    </row>
    <row r="83" spans="2:14">
      <c r="B83" s="6"/>
      <c r="C83" s="31"/>
      <c r="I83" s="41"/>
      <c r="J83" s="41"/>
      <c r="K83" s="41"/>
      <c r="L83" s="41"/>
      <c r="M83" s="41"/>
      <c r="N83" s="41"/>
    </row>
    <row r="84" spans="2:14">
      <c r="B84" s="6"/>
      <c r="C84" s="31"/>
      <c r="I84" s="41"/>
      <c r="J84" s="41"/>
      <c r="K84" s="41"/>
      <c r="L84" s="41"/>
      <c r="M84" s="41"/>
      <c r="N84" s="41"/>
    </row>
    <row r="85" spans="2:14">
      <c r="B85" s="6"/>
      <c r="C85" s="31"/>
      <c r="I85" s="41"/>
      <c r="J85" s="41"/>
      <c r="K85" s="41"/>
      <c r="L85" s="41"/>
      <c r="M85" s="41"/>
      <c r="N85" s="41"/>
    </row>
    <row r="86" spans="2:14">
      <c r="B86" s="22"/>
      <c r="C86" s="14"/>
      <c r="I86" s="41"/>
      <c r="J86" s="41"/>
      <c r="K86" s="41"/>
      <c r="L86" s="41"/>
      <c r="M86" s="41"/>
      <c r="N86" s="41"/>
    </row>
    <row r="87" spans="2:14" ht="17.25" thickBot="1">
      <c r="B87" s="6"/>
      <c r="C87" s="6"/>
      <c r="I87" s="42"/>
      <c r="J87" s="42"/>
      <c r="K87" s="42"/>
      <c r="L87" s="42"/>
      <c r="M87" s="42"/>
      <c r="N87" s="42"/>
    </row>
    <row r="88" spans="2:14">
      <c r="B88" s="6"/>
      <c r="C88" s="6"/>
    </row>
    <row r="89" spans="2:14">
      <c r="B89" s="6"/>
      <c r="C89" s="6"/>
    </row>
    <row r="90" spans="2:14">
      <c r="B90" s="6"/>
      <c r="C90" s="6"/>
    </row>
    <row r="91" spans="2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74664A1-C1A3-4896-83CC-5230E9AFBC47}">
  <ds:schemaRefs/>
</ds:datastoreItem>
</file>

<file path=customXml/itemProps10.xml><?xml version="1.0" encoding="utf-8"?>
<ds:datastoreItem xmlns:ds="http://schemas.openxmlformats.org/officeDocument/2006/customXml" ds:itemID="{E04B0329-EE80-442E-9799-91132469ED6A}">
  <ds:schemaRefs/>
</ds:datastoreItem>
</file>

<file path=customXml/itemProps11.xml><?xml version="1.0" encoding="utf-8"?>
<ds:datastoreItem xmlns:ds="http://schemas.openxmlformats.org/officeDocument/2006/customXml" ds:itemID="{EC4CD92E-E215-4625-A9DE-0543603D2C91}">
  <ds:schemaRefs/>
</ds:datastoreItem>
</file>

<file path=customXml/itemProps12.xml><?xml version="1.0" encoding="utf-8"?>
<ds:datastoreItem xmlns:ds="http://schemas.openxmlformats.org/officeDocument/2006/customXml" ds:itemID="{26C5FB9C-0225-48AE-A995-B441CAB32CF7}">
  <ds:schemaRefs/>
</ds:datastoreItem>
</file>

<file path=customXml/itemProps13.xml><?xml version="1.0" encoding="utf-8"?>
<ds:datastoreItem xmlns:ds="http://schemas.openxmlformats.org/officeDocument/2006/customXml" ds:itemID="{6C32EED9-08B4-49F6-B986-00D26192D663}">
  <ds:schemaRefs/>
</ds:datastoreItem>
</file>

<file path=customXml/itemProps14.xml><?xml version="1.0" encoding="utf-8"?>
<ds:datastoreItem xmlns:ds="http://schemas.openxmlformats.org/officeDocument/2006/customXml" ds:itemID="{4C88009A-328F-4057-BAEE-240078E3D137}">
  <ds:schemaRefs/>
</ds:datastoreItem>
</file>

<file path=customXml/itemProps15.xml><?xml version="1.0" encoding="utf-8"?>
<ds:datastoreItem xmlns:ds="http://schemas.openxmlformats.org/officeDocument/2006/customXml" ds:itemID="{69F0F8F8-D9A9-40BC-BD75-F35D1E5CAB49}">
  <ds:schemaRefs/>
</ds:datastoreItem>
</file>

<file path=customXml/itemProps16.xml><?xml version="1.0" encoding="utf-8"?>
<ds:datastoreItem xmlns:ds="http://schemas.openxmlformats.org/officeDocument/2006/customXml" ds:itemID="{F7A8CF5D-8EA1-4032-9866-71A1375519EB}">
  <ds:schemaRefs/>
</ds:datastoreItem>
</file>

<file path=customXml/itemProps17.xml><?xml version="1.0" encoding="utf-8"?>
<ds:datastoreItem xmlns:ds="http://schemas.openxmlformats.org/officeDocument/2006/customXml" ds:itemID="{51BC53A9-3C04-48DF-812C-756F47B38068}">
  <ds:schemaRefs/>
</ds:datastoreItem>
</file>

<file path=customXml/itemProps2.xml><?xml version="1.0" encoding="utf-8"?>
<ds:datastoreItem xmlns:ds="http://schemas.openxmlformats.org/officeDocument/2006/customXml" ds:itemID="{EB90EC48-C4AA-4D3A-9A6A-16650D56F330}">
  <ds:schemaRefs/>
</ds:datastoreItem>
</file>

<file path=customXml/itemProps3.xml><?xml version="1.0" encoding="utf-8"?>
<ds:datastoreItem xmlns:ds="http://schemas.openxmlformats.org/officeDocument/2006/customXml" ds:itemID="{0FA12B97-2AEA-4E2E-9D7E-C61A009B57D4}">
  <ds:schemaRefs/>
</ds:datastoreItem>
</file>

<file path=customXml/itemProps4.xml><?xml version="1.0" encoding="utf-8"?>
<ds:datastoreItem xmlns:ds="http://schemas.openxmlformats.org/officeDocument/2006/customXml" ds:itemID="{8A9D71EA-F6BD-4BCA-8DC6-49E496A6C9A5}">
  <ds:schemaRefs/>
</ds:datastoreItem>
</file>

<file path=customXml/itemProps5.xml><?xml version="1.0" encoding="utf-8"?>
<ds:datastoreItem xmlns:ds="http://schemas.openxmlformats.org/officeDocument/2006/customXml" ds:itemID="{0436D0EB-4241-417E-94CA-F30082BAB9F2}">
  <ds:schemaRefs/>
</ds:datastoreItem>
</file>

<file path=customXml/itemProps6.xml><?xml version="1.0" encoding="utf-8"?>
<ds:datastoreItem xmlns:ds="http://schemas.openxmlformats.org/officeDocument/2006/customXml" ds:itemID="{385BEC2C-7107-497B-A809-7C9293EB3767}">
  <ds:schemaRefs/>
</ds:datastoreItem>
</file>

<file path=customXml/itemProps7.xml><?xml version="1.0" encoding="utf-8"?>
<ds:datastoreItem xmlns:ds="http://schemas.openxmlformats.org/officeDocument/2006/customXml" ds:itemID="{65B1FAE0-CC52-42AB-91C6-47464CB6E1EF}">
  <ds:schemaRefs/>
</ds:datastoreItem>
</file>

<file path=customXml/itemProps8.xml><?xml version="1.0" encoding="utf-8"?>
<ds:datastoreItem xmlns:ds="http://schemas.openxmlformats.org/officeDocument/2006/customXml" ds:itemID="{00BA8D49-04BC-496A-ACDF-2BB8B10FCE57}">
  <ds:schemaRefs/>
</ds:datastoreItem>
</file>

<file path=customXml/itemProps9.xml><?xml version="1.0" encoding="utf-8"?>
<ds:datastoreItem xmlns:ds="http://schemas.openxmlformats.org/officeDocument/2006/customXml" ds:itemID="{DECF6E02-D987-498B-8175-955AD2CBF3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2021-05-06T08:25:03Z</dcterms:modified>
</cp:coreProperties>
</file>