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B59" i="1" l="1"/>
  <c r="Y59" i="1"/>
  <c r="Q59" i="1"/>
  <c r="I59" i="1"/>
  <c r="H59" i="1"/>
  <c r="G59" i="1"/>
  <c r="F59" i="1"/>
  <c r="E59" i="1"/>
  <c r="D59" i="1"/>
  <c r="C59" i="1"/>
  <c r="N59" i="1"/>
  <c r="M59" i="1"/>
  <c r="L59" i="1"/>
  <c r="K59" i="1"/>
  <c r="J59" i="1"/>
  <c r="P59" i="1"/>
  <c r="V59" i="1"/>
  <c r="U59" i="1"/>
  <c r="T59" i="1"/>
  <c r="S59" i="1"/>
  <c r="R59" i="1"/>
  <c r="X59" i="1"/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<sst xmlns="http://schemas.openxmlformats.org/spreadsheetml/2006/main" count="95" uniqueCount="86">
  <si>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</si>
  <si>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</si>
  <si>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</si>
  <si>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</si>
  <si>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</si>
  <si>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</si>
  <si>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</si>
  <si>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</si>
  <si>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</si>
  <si>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</si>
  <si>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</si>
  <si>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</si>
  <si>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</si>
  <si>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</si>
  <si>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</si>
  <si>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</si>
  <si>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</si>
  <si>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</si>
  <si>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</si>
  <si>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</si>
  <si>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</si>
  <si>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</si>
  <si>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</si>
  <si>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</si>
  <si>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</si>
  <si>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</si>
  <si>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</si>
  <si>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</si>
  <si>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</si>
  <si>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</si>
  <si>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</si>
  <si>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</si>
  <si>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</si>
  <si>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</si>
  <si>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</si>
  <si>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</si>
  <si>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</si>
  <si>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</si>
  <si>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</si>
  <si>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</si>
  <si>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</si>
  <si>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</si>
  <si>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</si>
  <si>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</si>
  <si>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</si>
  <si>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</si>
  <si>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</si>
  <si>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</si>
  <si>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</si>
  <si>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</si>
  <si>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</si>
  <si>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</si>
  <si>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</si>
  <si>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</si>
  <si>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</si>
  <si>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</si>
  <si>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</si>
  <si>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</si>
  <si>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</si>
  <si>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</si>
  <si>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</si>
  <si>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</si>
  <si>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</si>
  <si>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</si>
  <si>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</si>
  <si>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</si>
  <si>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</si>
  <si>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</si>
  <si>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</si>
  <si>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</si>
  <si>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</si>
  <si>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</si>
  <si>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</si>
  <si>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</si>
  <si>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</si>
  <si>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</si>
  <si>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</si>
  <si>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</si>
  <si>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</si>
  <si>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</si>
  <si>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</si>
  <si>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</si>
  <si>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</si>
  <si>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</si>
  <si>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</si>
  <si>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11_Sam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</si>
</sst>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1"/>
  <sheetViews>
    <sheetView tabSelected="1" zoomScale="85" zoomScaleNormal="85" workbookViewId="0">
      <selection activeCell="O16" sqref="O16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/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/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/>
      <c r="X2" s="12">
        <v>52.801490999999999</v>
      </c>
      <c r="Y2" s="12">
        <v>52.12</v>
      </c>
      <c r="Z2" s="12" t="s">
        <v>79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7.13</v>
      </c>
      <c r="C3" s="3">
        <v>7.7</v>
      </c>
      <c r="D3" s="3">
        <v>7.85</v>
      </c>
      <c r="E3" s="3">
        <v>8.5</v>
      </c>
      <c r="F3" s="3">
        <v>7.02</v>
      </c>
      <c r="G3" s="9"/>
      <c r="H3" s="8">
        <v>7.2069000000000001</v>
      </c>
      <c r="I3" s="6">
        <v>8.9982000000000006</v>
      </c>
      <c r="J3" s="2">
        <v>12.519600000000001</v>
      </c>
      <c r="K3" s="2">
        <v>13.914199999999999</v>
      </c>
      <c r="L3" s="2">
        <v>14.5425</v>
      </c>
      <c r="M3" s="2">
        <v>12.670199999999999</v>
      </c>
      <c r="N3" s="2">
        <v>14.0739</v>
      </c>
      <c r="O3" s="9"/>
      <c r="P3" s="6">
        <v>13.244</v>
      </c>
      <c r="Q3" s="31">
        <v>14.7239</v>
      </c>
      <c r="R3" s="5">
        <v>24.3828</v>
      </c>
      <c r="S3" s="5">
        <v>21.436399999999999</v>
      </c>
      <c r="T3" s="5">
        <v>28.692599999999999</v>
      </c>
      <c r="U3" s="5">
        <v>23.232600000000001</v>
      </c>
      <c r="V3" s="5">
        <v>27.136500000000002</v>
      </c>
      <c r="W3" s="1"/>
      <c r="X3" s="6">
        <v>23.7303</v>
      </c>
      <c r="Y3" s="32">
        <v>26.6435</v>
      </c>
      <c r="Z3" s="32" t="s">
        <v>79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/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/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/>
      <c r="X4" s="20">
        <v>34.969200000000001</v>
      </c>
      <c r="Y4" s="36">
        <v>40.4163</v>
      </c>
      <c r="Z4" s="36" t="s">
        <v>81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/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/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/>
      <c r="X5" s="24">
        <v>33.599299999999999</v>
      </c>
      <c r="Y5" s="32">
        <v>37.2911</v>
      </c>
      <c r="Z5" s="32" t="s">
        <v>81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/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/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/>
      <c r="X6" s="24">
        <v>50.253900000000002</v>
      </c>
      <c r="Y6" s="32">
        <v>50.603999999999999</v>
      </c>
      <c r="Z6" s="32" t="s">
        <v>80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/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/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/>
      <c r="X7" s="6">
        <v>24.817900000000002</v>
      </c>
      <c r="Y7" s="32">
        <v>22.602699999999999</v>
      </c>
      <c r="Z7" s="32" t="s">
        <v>79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/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/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/>
      <c r="X8" s="6">
        <v>37.8416</v>
      </c>
      <c r="Y8" s="32">
        <v>40.412100000000002</v>
      </c>
      <c r="Z8" t="s">
        <v>79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4.82</v>
      </c>
      <c r="C9" s="3">
        <v>4.72</v>
      </c>
      <c r="D9" s="3">
        <v>5.33</v>
      </c>
      <c r="E9" s="3">
        <v>5.0199999999999996</v>
      </c>
      <c r="F9" s="3">
        <v>4.74</v>
      </c>
      <c r="G9" s="9"/>
      <c r="H9" s="38">
        <v>4.7228000000000003</v>
      </c>
      <c r="I9" s="6">
        <v>5.6218000000000004</v>
      </c>
      <c r="J9" s="2">
        <v>7.0941000000000001</v>
      </c>
      <c r="K9" s="2">
        <v>7.9954000000000001</v>
      </c>
      <c r="L9" s="2">
        <v>7.2815000000000003</v>
      </c>
      <c r="M9" s="2">
        <v>7.9320000000000004</v>
      </c>
      <c r="N9" s="2">
        <v>7.2198000000000002</v>
      </c>
      <c r="O9" s="9"/>
      <c r="P9" s="6">
        <v>7.2922000000000002</v>
      </c>
      <c r="Q9" s="31">
        <v>7.8792</v>
      </c>
      <c r="R9" s="5">
        <v>11.0817</v>
      </c>
      <c r="S9" s="5">
        <v>11.662800000000001</v>
      </c>
      <c r="T9" s="5">
        <v>11.2645</v>
      </c>
      <c r="U9" s="5">
        <v>12.257899999999999</v>
      </c>
      <c r="V9" s="5">
        <v>11.358599999999999</v>
      </c>
      <c r="W9" s="1"/>
      <c r="X9" s="6">
        <v>11.145</v>
      </c>
      <c r="Y9" s="32">
        <v>12.8443</v>
      </c>
      <c r="Z9" s="32" t="s">
        <v>84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/>
      <c r="H10" s="30">
        <v>9.6972000000000005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17.951599999999999</v>
      </c>
      <c r="O10" s="15"/>
      <c r="P10" s="22">
        <v>16.064800000000002</v>
      </c>
      <c r="Q10" s="14">
        <v>18.537099999999999</v>
      </c>
      <c r="R10" s="23">
        <v>29.101700000000001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/>
      <c r="X10" s="25">
        <v>28.4512</v>
      </c>
      <c r="Y10" s="14">
        <v>31.487200000000001</v>
      </c>
      <c r="Z10" s="14" t="s">
        <v>84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s="7" t="s">
        <v>85</v>
      </c>
      <c r="B11" s="3"/>
      <c r="C11" s="3"/>
      <c r="D11" s="34"/>
      <c r="E11" s="3"/>
      <c r="F11" s="3"/>
      <c r="G11" s="9"/>
      <c r="H11" s="38"/>
      <c r="I11" s="6"/>
      <c r="J11" s="2"/>
      <c r="K11" s="2"/>
      <c r="L11" s="2"/>
      <c r="M11" s="2"/>
      <c r="N11" s="2"/>
      <c r="O11" s="9"/>
      <c r="P11" s="6"/>
      <c r="Q11" s="31"/>
      <c r="R11" s="5"/>
      <c r="S11" s="5"/>
      <c r="T11" s="35"/>
      <c r="U11" s="35"/>
      <c r="V11" s="5"/>
      <c r="W11" s="1"/>
      <c r="X11" s="6"/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/>
      <c r="H12" s="33">
        <v>9.4388000000000005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19.215499999999999</v>
      </c>
      <c r="O12" s="9"/>
      <c r="P12" s="6">
        <v>19.1599</v>
      </c>
      <c r="Q12" s="31">
        <v>22.2546</v>
      </c>
      <c r="R12" s="5">
        <v>32.978299999999997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/>
      <c r="X12" s="13">
        <v>33.442700000000002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8.56</v>
      </c>
      <c r="C13" s="3">
        <v>8.8000000000000007</v>
      </c>
      <c r="D13" s="3">
        <v>10.54</v>
      </c>
      <c r="E13" s="3">
        <v>10.08</v>
      </c>
      <c r="F13" s="3">
        <v>10.1</v>
      </c>
      <c r="G13" s="9"/>
      <c r="H13" s="38">
        <v>8.6377000000000006</v>
      </c>
      <c r="I13" s="6">
        <v>10.8742</v>
      </c>
      <c r="J13" s="2">
        <v>16.5365</v>
      </c>
      <c r="K13" s="2">
        <v>19.328900000000001</v>
      </c>
      <c r="L13" s="2">
        <v>18.540199999999999</v>
      </c>
      <c r="M13" s="2">
        <v>18.612500000000001</v>
      </c>
      <c r="N13" s="2">
        <v>20.4361</v>
      </c>
      <c r="O13" s="9"/>
      <c r="P13" s="6">
        <v>18.013000000000002</v>
      </c>
      <c r="Q13" s="31">
        <v>17.7271</v>
      </c>
      <c r="R13" s="5">
        <v>29.2807</v>
      </c>
      <c r="S13" s="5">
        <v>34.584600000000002</v>
      </c>
      <c r="T13" s="5">
        <v>36.5229</v>
      </c>
      <c r="U13" s="5">
        <v>37.940300000000001</v>
      </c>
      <c r="V13" s="5">
        <v>27.247499999999999</v>
      </c>
      <c r="W13" s="1"/>
      <c r="X13" s="6">
        <v>25.409600000000001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16.329999999999998</v>
      </c>
      <c r="C14" s="3">
        <v>15.84</v>
      </c>
      <c r="D14" s="3">
        <v>15.94</v>
      </c>
      <c r="E14" s="3">
        <v>16.43</v>
      </c>
      <c r="F14" s="3">
        <v>15.57</v>
      </c>
      <c r="G14" s="9"/>
      <c r="H14" s="38">
        <v>15.614100000000001</v>
      </c>
      <c r="I14" s="6">
        <v>20.474900000000002</v>
      </c>
      <c r="J14" s="2">
        <v>25.9466</v>
      </c>
      <c r="K14" s="2">
        <v>26.1691</v>
      </c>
      <c r="L14" s="2">
        <v>25.5669</v>
      </c>
      <c r="M14" s="2">
        <v>25.260999999999999</v>
      </c>
      <c r="N14" s="2">
        <v>25.259</v>
      </c>
      <c r="O14" s="9"/>
      <c r="P14" s="6">
        <v>25.443899999999999</v>
      </c>
      <c r="Q14" s="31">
        <v>29.049099999999999</v>
      </c>
      <c r="R14" s="5">
        <v>34.483400000000003</v>
      </c>
      <c r="S14" s="5">
        <v>35.664999999999999</v>
      </c>
      <c r="T14" s="5">
        <v>35.508000000000003</v>
      </c>
      <c r="U14" s="5">
        <v>37.000500000000002</v>
      </c>
      <c r="V14" s="5">
        <v>35.939300000000003</v>
      </c>
      <c r="W14" s="1"/>
      <c r="X14" s="6">
        <v>34.949599999999997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s="7" t="s">
        <v>13</v>
      </c>
      <c r="B15" s="3">
        <v>9.52</v>
      </c>
      <c r="C15" s="3">
        <v>10.26</v>
      </c>
      <c r="D15" s="34">
        <v>34</v>
      </c>
      <c r="E15" s="3">
        <v>11.59</v>
      </c>
      <c r="F15" s="3">
        <v>11.49</v>
      </c>
      <c r="G15" s="9"/>
      <c r="H15" s="40">
        <v>11.8248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20.0609</v>
      </c>
      <c r="O15" s="9"/>
      <c r="P15" s="6">
        <v>19.3154</v>
      </c>
      <c r="Q15" s="31">
        <v>19.810400000000001</v>
      </c>
      <c r="R15" s="5">
        <v>30.3078</v>
      </c>
      <c r="S15" s="5">
        <v>31.5184</v>
      </c>
      <c r="T15" s="35">
        <v>47.362699999999997</v>
      </c>
      <c r="U15" s="5">
        <v>29.564699999999998</v>
      </c>
      <c r="V15" s="5">
        <v>36.348599999999998</v>
      </c>
      <c r="W15" s="1"/>
      <c r="X15" s="6">
        <v>38.512500000000003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8.17</v>
      </c>
      <c r="D16" s="3">
        <v>8.35</v>
      </c>
      <c r="E16" s="3">
        <v>9.09</v>
      </c>
      <c r="F16" s="3">
        <v>8.73</v>
      </c>
      <c r="G16" s="9"/>
      <c r="H16" s="38">
        <v>8.2242999999999995</v>
      </c>
      <c r="I16" s="6">
        <v>10.468299999999999</v>
      </c>
      <c r="J16" s="2">
        <v>14.1616</v>
      </c>
      <c r="K16" s="2">
        <v>14.244899999999999</v>
      </c>
      <c r="L16" s="2">
        <v>15.2942</v>
      </c>
      <c r="M16" s="2">
        <v>14.627700000000001</v>
      </c>
      <c r="N16" s="2">
        <v>14.108599999999999</v>
      </c>
      <c r="O16" s="9"/>
      <c r="P16" s="6">
        <v>14.3028</v>
      </c>
      <c r="Q16" s="31">
        <v>15.8695</v>
      </c>
      <c r="R16" s="5">
        <v>24.529599999999999</v>
      </c>
      <c r="S16" s="5">
        <v>22.6892</v>
      </c>
      <c r="T16" s="5">
        <v>23.741099999999999</v>
      </c>
      <c r="U16" s="5">
        <v>26.494</v>
      </c>
      <c r="V16" s="5">
        <v>23.741900000000001</v>
      </c>
      <c r="W16" s="1"/>
      <c r="X16" s="6">
        <v>23.327000000000002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18.239999999999998</v>
      </c>
      <c r="C17" s="3">
        <v>19.55</v>
      </c>
      <c r="D17" s="3">
        <v>19.25</v>
      </c>
      <c r="E17" s="3">
        <v>18.55</v>
      </c>
      <c r="F17" s="3">
        <v>18.399999999999999</v>
      </c>
      <c r="G17" s="9"/>
      <c r="H17" s="38">
        <v>18.165700000000001</v>
      </c>
      <c r="I17" s="6">
        <v>21.612400000000001</v>
      </c>
      <c r="J17" s="2">
        <v>29.417400000000001</v>
      </c>
      <c r="K17" s="2">
        <v>30.733499999999999</v>
      </c>
      <c r="L17" s="2">
        <v>28.5398</v>
      </c>
      <c r="M17" s="2">
        <v>30.824200000000001</v>
      </c>
      <c r="N17" s="2">
        <v>29.5153</v>
      </c>
      <c r="O17" s="9"/>
      <c r="P17" s="6">
        <v>29.139900000000001</v>
      </c>
      <c r="Q17" s="31">
        <v>32.153500000000001</v>
      </c>
      <c r="R17" s="5">
        <v>44.0886</v>
      </c>
      <c r="S17" s="5">
        <v>44.134</v>
      </c>
      <c r="T17" s="5">
        <v>46.650599999999997</v>
      </c>
      <c r="U17" s="5">
        <v>43.514200000000002</v>
      </c>
      <c r="V17" s="5">
        <v>44.179099999999998</v>
      </c>
      <c r="W17" s="1"/>
      <c r="X17" s="6">
        <v>43.985100000000003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/>
      <c r="H18" s="38">
        <v>18.092199999999998</v>
      </c>
      <c r="I18" s="6">
        <v>25.281400000000001</v>
      </c>
      <c r="J18" s="2">
        <v>35.233899999999998</v>
      </c>
      <c r="K18" s="2">
        <v>35.292999999999999</v>
      </c>
      <c r="L18" s="2">
        <v>32.625999999999998</v>
      </c>
      <c r="M18" s="2">
        <v>36.063600000000001</v>
      </c>
      <c r="N18" s="2">
        <v>34.296399999999998</v>
      </c>
      <c r="O18" s="9"/>
      <c r="P18" s="6">
        <v>33.518300000000004</v>
      </c>
      <c r="Q18" s="31">
        <v>40.021099999999997</v>
      </c>
      <c r="R18" s="5">
        <v>55.0869</v>
      </c>
      <c r="S18" s="5">
        <v>54.165999999999997</v>
      </c>
      <c r="T18" s="5">
        <v>51.578299999999999</v>
      </c>
      <c r="U18" s="5">
        <v>53.018099999999997</v>
      </c>
      <c r="V18" s="5">
        <v>53.830399999999997</v>
      </c>
      <c r="W18" s="1"/>
      <c r="X18" s="6">
        <v>52.208500000000001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/>
      <c r="H19" s="38">
        <v>10.959899999999999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17.6084</v>
      </c>
      <c r="O19" s="9"/>
      <c r="P19" s="6">
        <v>16.150400000000001</v>
      </c>
      <c r="Q19" s="31">
        <v>19.840199999999999</v>
      </c>
      <c r="R19" s="5">
        <v>27.06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/>
      <c r="X19" s="6">
        <v>25.654599999999999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/>
      <c r="H21" s="38">
        <v>17.890799999999999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25.966000000000001</v>
      </c>
      <c r="O21" s="9"/>
      <c r="P21" s="6">
        <v>26.526599999999998</v>
      </c>
      <c r="Q21" s="31">
        <v>29.061399999999999</v>
      </c>
      <c r="R21" s="5">
        <v>39.227699999999999</v>
      </c>
      <c r="S21" s="5">
        <v>36.677500000000002</v>
      </c>
      <c r="T21" s="5">
        <v>36.750399999999999</v>
      </c>
      <c r="U21" s="5">
        <v>36.5227</v>
      </c>
      <c r="V21" s="5">
        <v>37.174300000000002</v>
      </c>
      <c r="W21" s="1"/>
      <c r="X21" s="6">
        <v>36.402799999999999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/>
      <c r="H22" s="38">
        <v>8.0100999999999996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/>
      <c r="P22" s="6">
        <v>13.766500000000001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/>
      <c r="X22" s="6">
        <v>21.375699999999998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6.99</v>
      </c>
      <c r="C23" s="3">
        <v>7.97</v>
      </c>
      <c r="D23" s="3">
        <v>8.34</v>
      </c>
      <c r="E23" s="3">
        <v>11.89</v>
      </c>
      <c r="F23" s="3">
        <v>6.81</v>
      </c>
      <c r="G23" s="9"/>
      <c r="H23" s="38">
        <v>7.3712999999999997</v>
      </c>
      <c r="I23" s="6">
        <v>9.0561000000000007</v>
      </c>
      <c r="J23" s="2">
        <v>11.537599999999999</v>
      </c>
      <c r="K23" s="2">
        <v>14.0023</v>
      </c>
      <c r="L23" s="2">
        <v>11.622199999999999</v>
      </c>
      <c r="M23" s="2">
        <v>12.973000000000001</v>
      </c>
      <c r="N23" s="2">
        <v>11.7348</v>
      </c>
      <c r="O23" s="9"/>
      <c r="P23" s="6">
        <v>12.2582</v>
      </c>
      <c r="Q23" s="31">
        <v>14.2486</v>
      </c>
      <c r="R23" s="5">
        <v>16.2591</v>
      </c>
      <c r="S23" s="5">
        <v>16.094200000000001</v>
      </c>
      <c r="T23" s="5">
        <v>15.9673</v>
      </c>
      <c r="U23" s="5">
        <v>16.910799999999998</v>
      </c>
      <c r="V23" s="5">
        <v>16.386399999999998</v>
      </c>
      <c r="W23" s="1"/>
      <c r="X23" s="6">
        <v>16.145600000000002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/>
      <c r="H24" s="38">
        <v>7.5515999999999996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/>
      <c r="P24" s="6">
        <v>13.7997</v>
      </c>
      <c r="Q24" s="31">
        <v>17.200500000000002</v>
      </c>
      <c r="R24" s="2">
        <v>22.778300000000002</v>
      </c>
      <c r="S24" s="2">
        <v>23.616</v>
      </c>
      <c r="T24" s="2">
        <v>22.9709</v>
      </c>
      <c r="U24" s="2">
        <v>22.206199999999999</v>
      </c>
      <c r="V24" s="2">
        <v>23.6905</v>
      </c>
      <c r="W24" s="9"/>
      <c r="X24" s="6">
        <v>22.192900000000002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/>
      <c r="H25" s="38">
        <v>6.7634999999999996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/>
      <c r="P25" s="6">
        <v>12.7178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/>
      <c r="X25" s="6">
        <v>20.0505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</v>
      </c>
      <c r="D26" s="3">
        <v>15.67</v>
      </c>
      <c r="E26" s="3">
        <v>15.52</v>
      </c>
      <c r="F26" s="3">
        <v>13.79</v>
      </c>
      <c r="G26" s="9"/>
      <c r="H26" s="38">
        <v>14.228</v>
      </c>
      <c r="I26" s="6">
        <v>17.5276</v>
      </c>
      <c r="J26" s="2">
        <v>23.062799999999999</v>
      </c>
      <c r="K26" s="2">
        <v>24.1586</v>
      </c>
      <c r="L26" s="2">
        <v>25.9876</v>
      </c>
      <c r="M26" s="2">
        <v>25.381499999999999</v>
      </c>
      <c r="N26" s="2">
        <v>22.952100000000002</v>
      </c>
      <c r="O26" s="9"/>
      <c r="P26" s="6">
        <v>23.346499999999999</v>
      </c>
      <c r="Q26" s="31">
        <v>25.880299999999998</v>
      </c>
      <c r="R26" s="5">
        <v>35.963500000000003</v>
      </c>
      <c r="S26" s="5">
        <v>35.143799999999999</v>
      </c>
      <c r="T26" s="5">
        <v>33.649799999999999</v>
      </c>
      <c r="U26" s="5">
        <v>35.529200000000003</v>
      </c>
      <c r="V26" s="5">
        <v>35.494999999999997</v>
      </c>
      <c r="W26" s="1"/>
      <c r="X26" s="6">
        <v>33.8705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8.5299999999999994</v>
      </c>
      <c r="C27" s="3">
        <v>9.48</v>
      </c>
      <c r="D27" s="3">
        <v>9.64</v>
      </c>
      <c r="E27" s="3">
        <v>8.93</v>
      </c>
      <c r="F27" s="3">
        <v>8.66</v>
      </c>
      <c r="G27" s="9"/>
      <c r="H27" s="38">
        <v>8.7635000000000005</v>
      </c>
      <c r="I27" s="6">
        <v>10.5116</v>
      </c>
      <c r="J27" s="2">
        <v>14.4984</v>
      </c>
      <c r="K27" s="2">
        <v>14.2766</v>
      </c>
      <c r="L27" s="2">
        <v>12.9694</v>
      </c>
      <c r="M27" s="2">
        <v>15.4237</v>
      </c>
      <c r="N27" s="2">
        <v>14.5741</v>
      </c>
      <c r="O27" s="9"/>
      <c r="P27" s="6">
        <v>13.432499999999999</v>
      </c>
      <c r="Q27" s="31">
        <v>16.2273</v>
      </c>
      <c r="R27" s="5">
        <v>23.5944</v>
      </c>
      <c r="S27" s="5">
        <v>26.316299999999998</v>
      </c>
      <c r="T27" s="5">
        <v>23.613700000000001</v>
      </c>
      <c r="U27" s="5">
        <v>24.542999999999999</v>
      </c>
      <c r="V27" s="5">
        <v>25.184699999999999</v>
      </c>
      <c r="W27" s="1"/>
      <c r="X27" s="6">
        <v>23.555199999999999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/>
      <c r="H28" s="38">
        <v>10.0932</v>
      </c>
      <c r="I28" s="6">
        <v>13.559200000000001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/>
      <c r="P28" s="6">
        <v>15.632099999999999</v>
      </c>
      <c r="Q28" s="31">
        <v>19.650400000000001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/>
      <c r="X28" s="6">
        <v>25.340599999999998</v>
      </c>
      <c r="Y28" s="1">
        <v>28.7382824166902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/>
      <c r="H29" s="38">
        <v>10.833500000000001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/>
      <c r="P29" s="6">
        <v>21.200700000000001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/>
      <c r="X29" s="6">
        <v>43.343000000000004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12.61</v>
      </c>
      <c r="D30" s="3">
        <v>12.95</v>
      </c>
      <c r="E30" s="3">
        <v>14.27</v>
      </c>
      <c r="F30" s="3">
        <v>14.28</v>
      </c>
      <c r="G30" s="9"/>
      <c r="H30" s="38">
        <v>12.5158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22.061599999999999</v>
      </c>
      <c r="N30" s="2">
        <v>21.5777</v>
      </c>
      <c r="O30" s="9"/>
      <c r="P30" s="6">
        <v>21.066099999999999</v>
      </c>
      <c r="Q30" s="31">
        <v>24.552800000000001</v>
      </c>
      <c r="R30" s="5">
        <v>38.769300000000001</v>
      </c>
      <c r="S30" s="5">
        <v>39.8399</v>
      </c>
      <c r="T30" s="5">
        <v>40.048200000000001</v>
      </c>
      <c r="U30" s="5">
        <v>42.738</v>
      </c>
      <c r="V30" s="5">
        <v>39.293399999999998</v>
      </c>
      <c r="W30" s="1"/>
      <c r="X30" s="6">
        <v>39.860199999999999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11.33</v>
      </c>
      <c r="C31" s="3">
        <v>12.38</v>
      </c>
      <c r="D31" s="3">
        <v>11.87</v>
      </c>
      <c r="E31" s="3">
        <v>13.14</v>
      </c>
      <c r="F31" s="3">
        <v>11.42</v>
      </c>
      <c r="G31" s="9"/>
      <c r="H31" s="38">
        <v>11.6097</v>
      </c>
      <c r="I31" s="6">
        <v>14.6716</v>
      </c>
      <c r="J31" s="2">
        <v>21.146000000000001</v>
      </c>
      <c r="K31" s="2">
        <v>25.721900000000002</v>
      </c>
      <c r="L31" s="2">
        <v>22.5503</v>
      </c>
      <c r="M31" s="2">
        <v>22.8934</v>
      </c>
      <c r="N31" s="2">
        <v>23.230599999999999</v>
      </c>
      <c r="O31" s="9"/>
      <c r="P31" s="6">
        <v>22.650700000000001</v>
      </c>
      <c r="Q31" s="31">
        <v>22.8476</v>
      </c>
      <c r="R31" s="5">
        <v>33.317300000000003</v>
      </c>
      <c r="S31" s="5">
        <v>41.596899999999998</v>
      </c>
      <c r="T31" s="5">
        <v>39.316299999999998</v>
      </c>
      <c r="U31" s="5">
        <v>38.5687</v>
      </c>
      <c r="V31" s="5">
        <v>40.103700000000003</v>
      </c>
      <c r="W31" s="1"/>
      <c r="X31" s="6">
        <v>39.0792</v>
      </c>
      <c r="Y31" s="32">
        <v>33.833300000000001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21.17</v>
      </c>
      <c r="C32" s="3">
        <v>21.46</v>
      </c>
      <c r="D32" s="3">
        <v>21.21</v>
      </c>
      <c r="E32" s="3">
        <v>20.49</v>
      </c>
      <c r="F32" s="3">
        <v>20.329999999999998</v>
      </c>
      <c r="G32" s="9"/>
      <c r="H32" s="38">
        <v>20.098800000000001</v>
      </c>
      <c r="I32" s="6">
        <v>26.0166</v>
      </c>
      <c r="J32" s="2">
        <v>32.949100000000001</v>
      </c>
      <c r="K32" s="2">
        <v>31.57</v>
      </c>
      <c r="L32" s="2">
        <v>32.948700000000002</v>
      </c>
      <c r="M32" s="2">
        <v>32.489100000000001</v>
      </c>
      <c r="N32" s="2">
        <v>32.061300000000003</v>
      </c>
      <c r="O32" s="9"/>
      <c r="P32" s="6">
        <v>31.590599999999998</v>
      </c>
      <c r="Q32" s="31">
        <v>37.912199999999999</v>
      </c>
      <c r="R32" s="5">
        <v>48.799399999999999</v>
      </c>
      <c r="S32" s="5">
        <v>49.770499999999998</v>
      </c>
      <c r="T32" s="5">
        <v>46.5321</v>
      </c>
      <c r="U32" s="5">
        <v>48.740400000000001</v>
      </c>
      <c r="V32" s="5">
        <v>48.378300000000003</v>
      </c>
      <c r="W32" s="1"/>
      <c r="X32" s="6">
        <v>47.55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11.5</v>
      </c>
      <c r="C33" s="3">
        <v>11.99</v>
      </c>
      <c r="D33" s="3">
        <v>11.14</v>
      </c>
      <c r="E33" s="3">
        <v>11.74</v>
      </c>
      <c r="F33" s="3">
        <v>10.71</v>
      </c>
      <c r="G33" s="9"/>
      <c r="H33" s="38">
        <v>10.616899999999999</v>
      </c>
      <c r="I33" s="6">
        <v>13.830500000000001</v>
      </c>
      <c r="J33" s="2">
        <v>17.855</v>
      </c>
      <c r="K33" s="2">
        <v>18.1113</v>
      </c>
      <c r="L33" s="2">
        <v>18.412299999999998</v>
      </c>
      <c r="M33" s="2">
        <v>17.450700000000001</v>
      </c>
      <c r="N33" s="2">
        <v>16.5291</v>
      </c>
      <c r="O33" s="9"/>
      <c r="P33" s="6">
        <v>16.941199999999998</v>
      </c>
      <c r="Q33" s="31">
        <v>20.349399999999999</v>
      </c>
      <c r="R33" s="5">
        <v>25.370899999999999</v>
      </c>
      <c r="S33" s="5">
        <v>26.435099999999998</v>
      </c>
      <c r="T33" s="5">
        <v>27.1846</v>
      </c>
      <c r="U33" s="5">
        <v>26.688099999999999</v>
      </c>
      <c r="V33" s="5">
        <v>25.044799999999999</v>
      </c>
      <c r="W33" s="1"/>
      <c r="X33" s="6">
        <v>26.285799999999998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13.81</v>
      </c>
      <c r="C34" s="3">
        <v>15.08</v>
      </c>
      <c r="D34" s="3">
        <v>14.75</v>
      </c>
      <c r="E34" s="3">
        <v>15.7</v>
      </c>
      <c r="F34" s="3">
        <v>14.49</v>
      </c>
      <c r="G34" s="9"/>
      <c r="H34" s="38">
        <v>13.613799999999999</v>
      </c>
      <c r="I34" s="6">
        <v>17.833500000000001</v>
      </c>
      <c r="J34" s="2">
        <v>25.330500000000001</v>
      </c>
      <c r="K34" s="2">
        <v>27.826799999999999</v>
      </c>
      <c r="L34" s="2">
        <v>26.7318</v>
      </c>
      <c r="M34" s="2">
        <v>29.958400000000001</v>
      </c>
      <c r="N34" s="2">
        <v>26.366599999999998</v>
      </c>
      <c r="O34" s="9"/>
      <c r="P34" s="6">
        <v>25.717400000000001</v>
      </c>
      <c r="Q34" s="31">
        <v>29.6113</v>
      </c>
      <c r="R34" s="5">
        <v>46.787500000000001</v>
      </c>
      <c r="S34" s="5">
        <v>45.850499999999997</v>
      </c>
      <c r="T34" s="5">
        <v>47.301099999999998</v>
      </c>
      <c r="U34" s="5">
        <v>45.779800000000002</v>
      </c>
      <c r="V34" s="5">
        <v>44.054600000000001</v>
      </c>
      <c r="W34" s="1"/>
      <c r="X34" s="6">
        <v>45.045900000000003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/>
      <c r="H35" s="38">
        <v>10.956899999999999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/>
      <c r="P35" s="6">
        <v>19.786999999999999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/>
      <c r="X35" s="6">
        <v>31.329899999999999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/>
      <c r="H36" s="33">
        <v>9.4334000000000007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/>
      <c r="P36" s="6">
        <v>16.639399999999998</v>
      </c>
      <c r="Q36" s="31">
        <v>18.930599999999998</v>
      </c>
      <c r="R36" s="5">
        <v>28.413900000000002</v>
      </c>
      <c r="S36" s="5">
        <v>35.070099999999996</v>
      </c>
      <c r="T36" s="5">
        <v>28.899000000000001</v>
      </c>
      <c r="U36" s="5">
        <v>28.9466</v>
      </c>
      <c r="V36" s="5">
        <v>28.1861</v>
      </c>
      <c r="W36" s="1"/>
      <c r="X36" s="6">
        <v>29.798400000000001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/>
      <c r="H37" s="33">
        <v>7.8814000000000002</v>
      </c>
      <c r="I37" s="6">
        <v>10.51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/>
      <c r="P37" s="6">
        <v>13.728999999999999</v>
      </c>
      <c r="Q37" s="31">
        <v>16.121200000000002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/>
      <c r="X37" s="6">
        <v>20.8369</v>
      </c>
      <c r="Y37" s="32">
        <v>23.263000000000002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/>
      <c r="H38" s="33">
        <v>10.0229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/>
      <c r="P38" s="6">
        <v>16.168199999999999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/>
      <c r="X38" s="6">
        <v>26.3993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14.97</v>
      </c>
      <c r="C39" s="3">
        <v>14.13</v>
      </c>
      <c r="D39" s="3">
        <v>13.6</v>
      </c>
      <c r="E39" s="3">
        <v>14.52</v>
      </c>
      <c r="F39" s="3">
        <v>13.54</v>
      </c>
      <c r="G39" s="9"/>
      <c r="H39" s="33">
        <v>13.5328</v>
      </c>
      <c r="I39" s="6">
        <v>19.8095</v>
      </c>
      <c r="J39" s="2">
        <v>27.7059</v>
      </c>
      <c r="K39" s="2">
        <v>25.9025</v>
      </c>
      <c r="L39" s="2">
        <v>25.6127</v>
      </c>
      <c r="M39" s="2">
        <v>25.4998</v>
      </c>
      <c r="N39" s="2">
        <v>26.423200000000001</v>
      </c>
      <c r="O39" s="9"/>
      <c r="P39" s="6">
        <v>25.053699999999999</v>
      </c>
      <c r="Q39">
        <v>32.115499999999997</v>
      </c>
      <c r="R39" s="5">
        <v>47.040300000000002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/>
      <c r="X39" s="6">
        <v>45.4985</v>
      </c>
      <c r="Y39" s="32">
        <v>53.106400000000001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9.73</v>
      </c>
      <c r="C40" s="3">
        <v>10.29</v>
      </c>
      <c r="D40" s="3">
        <v>10.55</v>
      </c>
      <c r="E40" s="3">
        <v>9.65</v>
      </c>
      <c r="F40" s="3">
        <v>10.59</v>
      </c>
      <c r="G40" s="9"/>
      <c r="H40" s="33">
        <v>9.8117000000000001</v>
      </c>
      <c r="I40" s="6">
        <v>12.0014</v>
      </c>
      <c r="J40" s="2">
        <v>16.525099999999998</v>
      </c>
      <c r="K40" s="2">
        <v>18.785900000000002</v>
      </c>
      <c r="L40" s="2">
        <v>19.971</v>
      </c>
      <c r="M40" s="2">
        <v>18.603000000000002</v>
      </c>
      <c r="N40" s="2">
        <v>18.4847</v>
      </c>
      <c r="O40" s="9"/>
      <c r="P40" s="6">
        <v>18.782699999999998</v>
      </c>
      <c r="Q40" s="31">
        <v>18.2563</v>
      </c>
      <c r="R40" s="5">
        <v>25.855599999999999</v>
      </c>
      <c r="S40" s="5">
        <v>28.096699999999998</v>
      </c>
      <c r="T40" s="5">
        <v>30.843</v>
      </c>
      <c r="U40" s="5">
        <v>36.384099999999997</v>
      </c>
      <c r="V40" s="5">
        <v>30.475999999999999</v>
      </c>
      <c r="W40" s="1"/>
      <c r="X40" s="6">
        <v>31.303000000000001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4.92</v>
      </c>
      <c r="C41" s="3">
        <v>5.37</v>
      </c>
      <c r="D41" s="3">
        <v>6.47</v>
      </c>
      <c r="E41" s="3">
        <v>5.55</v>
      </c>
      <c r="F41" s="3">
        <v>5</v>
      </c>
      <c r="G41" s="9"/>
      <c r="H41" s="33">
        <v>4.9359000000000002</v>
      </c>
      <c r="I41" s="6">
        <v>5.8944999999999999</v>
      </c>
      <c r="J41" s="2">
        <v>7.1878000000000002</v>
      </c>
      <c r="K41" s="2">
        <v>7.2849000000000004</v>
      </c>
      <c r="L41" s="2">
        <v>9.4864999999999995</v>
      </c>
      <c r="M41" s="2">
        <v>7.6044</v>
      </c>
      <c r="N41" s="2">
        <v>7.4909999999999997</v>
      </c>
      <c r="O41" s="9"/>
      <c r="P41" s="6">
        <v>7.4145000000000003</v>
      </c>
      <c r="Q41" s="31">
        <v>8.1669</v>
      </c>
      <c r="R41" s="5">
        <v>11.4864</v>
      </c>
      <c r="S41" s="5">
        <v>12.0837</v>
      </c>
      <c r="T41" s="5">
        <v>12.008699999999999</v>
      </c>
      <c r="U41" s="5">
        <v>11.907</v>
      </c>
      <c r="V41" s="5">
        <v>12.0893</v>
      </c>
      <c r="W41" s="1"/>
      <c r="X41" s="6">
        <v>11.7745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11.01</v>
      </c>
      <c r="C42" s="3">
        <v>10.82</v>
      </c>
      <c r="D42" s="3">
        <v>10.46</v>
      </c>
      <c r="E42" s="3">
        <v>10.54</v>
      </c>
      <c r="F42" s="3">
        <v>11.24</v>
      </c>
      <c r="G42" s="9"/>
      <c r="H42" s="33">
        <v>10.1951</v>
      </c>
      <c r="I42" s="6">
        <v>15.144</v>
      </c>
      <c r="J42" s="2">
        <v>21.473299999999998</v>
      </c>
      <c r="K42" s="2">
        <v>21.5183</v>
      </c>
      <c r="L42" s="2">
        <v>22.4956</v>
      </c>
      <c r="M42" s="2">
        <v>20.959199999999999</v>
      </c>
      <c r="N42" s="2">
        <v>21.091999999999999</v>
      </c>
      <c r="O42" s="9"/>
      <c r="P42" s="6">
        <v>21.5213</v>
      </c>
      <c r="Q42">
        <v>24.931699999999999</v>
      </c>
      <c r="R42" s="5">
        <v>34.991500000000002</v>
      </c>
      <c r="S42" s="5">
        <v>35.165999999999997</v>
      </c>
      <c r="T42" s="5">
        <v>35.325200000000002</v>
      </c>
      <c r="U42" s="5">
        <v>35.6248</v>
      </c>
      <c r="V42" s="5">
        <v>35.724600000000002</v>
      </c>
      <c r="W42" s="1"/>
      <c r="X42" s="6">
        <v>35.171700000000001</v>
      </c>
      <c r="Y42" s="32">
        <v>39.517200000000003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9.66</v>
      </c>
      <c r="C44" s="3">
        <v>9.56</v>
      </c>
      <c r="D44" s="3">
        <v>9.1300000000000008</v>
      </c>
      <c r="E44" s="3">
        <v>9.9499999999999993</v>
      </c>
      <c r="F44" s="3">
        <v>9.27</v>
      </c>
      <c r="G44" s="9"/>
      <c r="H44" s="33">
        <v>9.1378000000000004</v>
      </c>
      <c r="I44" s="6">
        <v>12.321400000000001</v>
      </c>
      <c r="J44" s="2">
        <v>17.124300000000002</v>
      </c>
      <c r="K44" s="2">
        <v>16.520600000000002</v>
      </c>
      <c r="L44" s="2">
        <v>16.170000000000002</v>
      </c>
      <c r="M44" s="2">
        <v>17.027699999999999</v>
      </c>
      <c r="N44" s="2">
        <v>16.590299999999999</v>
      </c>
      <c r="O44" s="9"/>
      <c r="P44" s="6">
        <v>16.345700000000001</v>
      </c>
      <c r="Q44" s="31">
        <v>19.1645</v>
      </c>
      <c r="R44" s="5">
        <v>27.169599999999999</v>
      </c>
      <c r="S44" s="5">
        <v>27.949200000000001</v>
      </c>
      <c r="T44" s="5">
        <v>27.398599999999998</v>
      </c>
      <c r="U44" s="5">
        <v>27.931799999999999</v>
      </c>
      <c r="V44" s="5">
        <v>26.313400000000001</v>
      </c>
      <c r="W44" s="1"/>
      <c r="X44" s="6">
        <v>27.363299999999999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8.9600000000000009</v>
      </c>
      <c r="C46" s="3">
        <v>8.68</v>
      </c>
      <c r="D46" s="3">
        <v>9.15</v>
      </c>
      <c r="E46" s="3">
        <v>8.8699999999999992</v>
      </c>
      <c r="F46" s="3">
        <v>8.4700000000000006</v>
      </c>
      <c r="G46" s="9"/>
      <c r="H46" s="33">
        <v>8.5633999999999997</v>
      </c>
      <c r="I46" s="6">
        <v>11.873100000000001</v>
      </c>
      <c r="J46" s="2">
        <v>16.321200000000001</v>
      </c>
      <c r="K46" s="2">
        <v>17.083400000000001</v>
      </c>
      <c r="L46" s="2">
        <v>15.9336</v>
      </c>
      <c r="M46" s="2">
        <v>16.1403</v>
      </c>
      <c r="N46" s="2">
        <v>16.142900000000001</v>
      </c>
      <c r="O46" s="9"/>
      <c r="P46" s="6">
        <v>15.950100000000001</v>
      </c>
      <c r="Q46" s="31">
        <v>19.7621</v>
      </c>
      <c r="R46" s="5">
        <v>28.102799999999998</v>
      </c>
      <c r="S46" s="5">
        <v>29.334299999999999</v>
      </c>
      <c r="T46" s="5">
        <v>29.062899999999999</v>
      </c>
      <c r="U46" s="5">
        <v>28.4788</v>
      </c>
      <c r="V46" s="5">
        <v>27.380800000000001</v>
      </c>
      <c r="W46" s="1"/>
      <c r="X46" s="6">
        <v>28.124500000000001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10.210000000000001</v>
      </c>
      <c r="C47" s="3">
        <v>10.7</v>
      </c>
      <c r="D47" s="3">
        <v>10.71</v>
      </c>
      <c r="E47" s="3">
        <v>12.1</v>
      </c>
      <c r="F47" s="3">
        <v>10.87</v>
      </c>
      <c r="G47" s="9"/>
      <c r="H47" s="33">
        <v>10.2057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22.2788</v>
      </c>
      <c r="O47" s="9"/>
      <c r="P47" s="6">
        <v>18.234200000000001</v>
      </c>
      <c r="Q47" s="31">
        <v>21.519600000000001</v>
      </c>
      <c r="R47" s="5">
        <v>30.6492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/>
      <c r="X47" s="6">
        <v>30.0672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9.82</v>
      </c>
      <c r="C48" s="3">
        <v>9.65</v>
      </c>
      <c r="D48" s="3">
        <v>9.66</v>
      </c>
      <c r="E48" s="3">
        <v>10.52</v>
      </c>
      <c r="F48" s="3">
        <v>9.1999999999999993</v>
      </c>
      <c r="G48" s="9"/>
      <c r="H48" s="33">
        <v>9.3474000000000004</v>
      </c>
      <c r="I48" s="6">
        <v>12.6122</v>
      </c>
      <c r="J48" s="2">
        <v>17.765699999999999</v>
      </c>
      <c r="K48" s="2">
        <v>18.4724</v>
      </c>
      <c r="L48" s="2">
        <v>18.536899999999999</v>
      </c>
      <c r="M48" s="2">
        <v>19.451899999999998</v>
      </c>
      <c r="N48" s="2">
        <v>17.973099999999999</v>
      </c>
      <c r="O48" s="9"/>
      <c r="P48" s="6">
        <v>17.855899999999998</v>
      </c>
      <c r="Q48" s="31">
        <v>20.469899999999999</v>
      </c>
      <c r="R48" s="5">
        <v>27.683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/>
      <c r="X48" s="6">
        <v>27.651900000000001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/>
      <c r="H49" s="33">
        <v>13.18</v>
      </c>
      <c r="I49" s="6">
        <v>18.3276</v>
      </c>
      <c r="J49" s="2">
        <v>26.506</v>
      </c>
      <c r="K49" s="2">
        <v>28.010200000000001</v>
      </c>
      <c r="L49" s="2">
        <v>29.5932</v>
      </c>
      <c r="M49" s="2">
        <v>26.716000000000001</v>
      </c>
      <c r="N49" s="2">
        <v>27.160799999999998</v>
      </c>
      <c r="O49" s="9"/>
      <c r="P49" s="6">
        <v>26.857299999999999</v>
      </c>
      <c r="Q49" s="31">
        <v>30.193000000000001</v>
      </c>
      <c r="R49" s="5">
        <v>44.2331</v>
      </c>
      <c r="S49" s="5">
        <v>43.245699999999999</v>
      </c>
      <c r="T49" s="5">
        <v>43.392800000000001</v>
      </c>
      <c r="U49" s="5">
        <v>45.559899999999999</v>
      </c>
      <c r="V49" s="5">
        <v>42.012099999999997</v>
      </c>
      <c r="W49" s="1"/>
      <c r="X49" s="6">
        <v>42.776899999999998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/>
      <c r="H50" s="33">
        <v>7.7838000000000003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17.140699999999999</v>
      </c>
      <c r="O50" s="9"/>
      <c r="P50" s="6">
        <v>16.247299999999999</v>
      </c>
      <c r="Q50" s="31">
        <v>23.171399999999998</v>
      </c>
      <c r="R50" s="5">
        <v>33.557400000000001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/>
      <c r="X50" s="6">
        <v>32.368699999999997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11.06</v>
      </c>
      <c r="C51" s="3">
        <v>11.21</v>
      </c>
      <c r="D51" s="3">
        <v>10.94</v>
      </c>
      <c r="E51" s="3">
        <v>10.93</v>
      </c>
      <c r="F51" s="3">
        <v>10.88</v>
      </c>
      <c r="G51" s="9"/>
      <c r="H51" s="33">
        <v>10.734999999999999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21.053799999999999</v>
      </c>
      <c r="O51" s="9"/>
      <c r="P51" s="6">
        <v>20.785399999999999</v>
      </c>
      <c r="Q51" s="31">
        <v>26.007100000000001</v>
      </c>
      <c r="R51" s="5">
        <v>37.825899999999997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/>
      <c r="X51" s="6">
        <v>37.002699999999997</v>
      </c>
      <c r="Y51" s="32">
        <v>41.712499999999999</v>
      </c>
      <c r="Z51" t="s">
        <v>84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8.5299999999999994</v>
      </c>
      <c r="C52" s="3">
        <v>9.99</v>
      </c>
      <c r="D52" s="3">
        <v>9.35</v>
      </c>
      <c r="E52" s="3">
        <v>9.52</v>
      </c>
      <c r="F52" s="3">
        <v>8.7799999999999994</v>
      </c>
      <c r="G52" s="9"/>
      <c r="H52" s="33">
        <v>8.8135999999999992</v>
      </c>
      <c r="I52" s="6">
        <v>11.994999999999999</v>
      </c>
      <c r="J52" s="2">
        <v>16.600000000000001</v>
      </c>
      <c r="K52" s="2">
        <v>16.3185</v>
      </c>
      <c r="L52" s="2">
        <v>17.1191</v>
      </c>
      <c r="M52" s="2">
        <v>17.412199999999999</v>
      </c>
      <c r="N52" s="2">
        <v>16.451599999999999</v>
      </c>
      <c r="O52" s="9"/>
      <c r="P52" s="6">
        <v>16.2164</v>
      </c>
      <c r="Q52" s="31">
        <v>19.8508</v>
      </c>
      <c r="R52" s="5">
        <v>28.3093</v>
      </c>
      <c r="S52" s="5">
        <v>28.2941</v>
      </c>
      <c r="T52" s="5">
        <v>29.565899999999999</v>
      </c>
      <c r="U52" s="5">
        <v>26.845199999999998</v>
      </c>
      <c r="V52" s="5">
        <v>28.089099999999998</v>
      </c>
      <c r="W52" s="1"/>
      <c r="X52" s="6">
        <v>27.842300000000002</v>
      </c>
      <c r="Y52" s="32">
        <v>32.333199999999998</v>
      </c>
      <c r="Z52" t="s">
        <v>82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/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/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/>
      <c r="X53" s="6">
        <v>35.6511</v>
      </c>
      <c r="Y53" s="32">
        <v>38.925199999999997</v>
      </c>
      <c r="Z53" s="32" t="s">
        <v>83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/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/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/>
      <c r="X54" s="6">
        <v>41.218800000000002</v>
      </c>
      <c r="Y54" s="32">
        <v>43.687600000000003</v>
      </c>
      <c r="Z54" s="32" t="s">
        <v>84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/>
      <c r="H55" s="8">
        <v>9.5348000000000006</v>
      </c>
      <c r="I55" s="6">
        <v>14.4451</v>
      </c>
      <c r="J55" s="2">
        <v>21.807700000000001</v>
      </c>
      <c r="K55" s="2">
        <v>19.6646</v>
      </c>
      <c r="L55" s="2">
        <v>20.033799999999999</v>
      </c>
      <c r="M55" s="2">
        <v>20.008500000000002</v>
      </c>
      <c r="N55" s="2">
        <v>19.357900000000001</v>
      </c>
      <c r="O55" s="9"/>
      <c r="P55" s="6">
        <v>19.381</v>
      </c>
      <c r="Q55" s="31">
        <v>24.807600000000001</v>
      </c>
      <c r="R55" s="5">
        <v>36.295400000000001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/>
      <c r="X55" s="6">
        <v>36.275300000000001</v>
      </c>
      <c r="Y55" s="32">
        <v>43.098599999999998</v>
      </c>
      <c r="Z55" s="32" t="s">
        <v>84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11.508199999999997</v>
      </c>
      <c r="C58" s="4">
        <f t="shared" si="0"/>
        <v>11.943600000000002</v>
      </c>
      <c r="D58" s="4">
        <f t="shared" si="0"/>
        <v>12.315199999999995</v>
      </c>
      <c r="E58" s="4">
        <f t="shared" si="0"/>
        <v>12.066799999999995</v>
      </c>
      <c r="F58" s="4">
        <f t="shared" si="0"/>
        <v>11.345599999999999</v>
      </c>
      <c r="G58" s="10" t="e">
        <f t="shared" si="0"/>
        <v>#DIV/0!</v>
      </c>
      <c r="H58" s="10">
        <f>AVERAGE(H2:H57)</f>
        <v>11.194428</v>
      </c>
      <c r="I58" s="4">
        <f t="shared" ref="I58:O58" si="1">AVERAGE(I2:I57)</f>
        <v>14.576506</v>
      </c>
      <c r="J58" s="4">
        <f t="shared" si="1"/>
        <v>19.955979880000001</v>
      </c>
      <c r="K58" s="4">
        <f t="shared" si="1"/>
        <v>20.699691700000002</v>
      </c>
      <c r="L58" s="4">
        <f t="shared" si="1"/>
        <v>20.439585219999998</v>
      </c>
      <c r="M58" s="4">
        <f t="shared" si="1"/>
        <v>20.695676880000001</v>
      </c>
      <c r="N58" s="10">
        <f t="shared" si="1"/>
        <v>20.289445799999999</v>
      </c>
      <c r="O58" s="10" t="e">
        <f t="shared" si="1"/>
        <v>#DIV/0!</v>
      </c>
      <c r="P58" s="4">
        <f t="shared" ref="P58:Y58" si="2">AVERAGE(P2:P57)</f>
        <v>19.722692599999998</v>
      </c>
      <c r="Q58" s="4">
        <f t="shared" si="2"/>
        <v>22.710032000000005</v>
      </c>
      <c r="R58" s="4">
        <f t="shared" si="2"/>
        <v>32.282964719999995</v>
      </c>
      <c r="S58" s="4">
        <f t="shared" si="2"/>
        <v>32.946072439999995</v>
      </c>
      <c r="T58" s="4">
        <f t="shared" si="2"/>
        <v>33.680498880000002</v>
      </c>
      <c r="U58" s="4">
        <f t="shared" si="2"/>
        <v>33.214330580000002</v>
      </c>
      <c r="V58" s="4">
        <f t="shared" si="2"/>
        <v>32.681686399999997</v>
      </c>
      <c r="W58" s="4" t="e">
        <f t="shared" si="2"/>
        <v>#DIV/0!</v>
      </c>
      <c r="X58" s="4">
        <f t="shared" si="2"/>
        <v>32.27304582</v>
      </c>
      <c r="Y58" s="4">
        <f t="shared" si="2"/>
        <v>35.022239648333809</v>
      </c>
    </row>
    <row r="59" spans="1:46">
      <c r="A59" s="7"/>
      <c r="B59">
        <f>STDEV(B2:B55)</f>
        <v>4.1665380774715643</v>
      </c>
      <c r="C59">
        <f t="shared" ref="C59:I59" si="3">STDEV(C2:C55)</f>
        <v>4.4413560900210829</v>
      </c>
      <c r="D59">
        <f t="shared" si="3"/>
        <v>5.161762964139216</v>
      </c>
      <c r="E59">
        <f t="shared" si="3"/>
        <v>4.1681922083457632</v>
      </c>
      <c r="F59">
        <f t="shared" si="3"/>
        <v>3.9873054478800491</v>
      </c>
      <c r="G59" t="e">
        <f t="shared" si="3"/>
        <v>#DIV/0!</v>
      </c>
      <c r="H59">
        <f t="shared" si="3"/>
        <v>3.9131301231142936</v>
      </c>
      <c r="I59">
        <f t="shared" si="3"/>
        <v>4.8910052648697571</v>
      </c>
      <c r="J59">
        <f t="shared" ref="J59:N59" si="4">STDEV(J2:J55)</f>
        <v>6.6167559764520787</v>
      </c>
      <c r="K59">
        <f t="shared" si="4"/>
        <v>6.6716986202728323</v>
      </c>
      <c r="L59">
        <f t="shared" si="4"/>
        <v>6.6296104450935909</v>
      </c>
      <c r="M59">
        <f t="shared" si="4"/>
        <v>6.8714876438922179</v>
      </c>
      <c r="N59">
        <f t="shared" si="4"/>
        <v>6.4126148453752343</v>
      </c>
      <c r="O59" s="6"/>
      <c r="P59">
        <f t="shared" ref="P59:V59" si="5">STDEV(P2:P55)</f>
        <v>6.3279262056640597</v>
      </c>
      <c r="Q59">
        <f t="shared" si="5"/>
        <v>7.2137053941824307</v>
      </c>
      <c r="R59">
        <f t="shared" si="5"/>
        <v>9.7471749263046252</v>
      </c>
      <c r="S59">
        <f t="shared" si="5"/>
        <v>10.099509460514167</v>
      </c>
      <c r="T59">
        <f t="shared" si="5"/>
        <v>10.517845497670256</v>
      </c>
      <c r="U59">
        <f t="shared" si="5"/>
        <v>9.7659928901323578</v>
      </c>
      <c r="V59">
        <f t="shared" si="5"/>
        <v>9.7983039486924763</v>
      </c>
      <c r="X59">
        <f>STDEV(X2:X55)</f>
        <v>9.7559265434643159</v>
      </c>
      <c r="Y59">
        <f t="shared" ref="Y59" si="6">STDEV(Y2:Y55)</f>
        <v>10.39767536792918</v>
      </c>
    </row>
    <row r="63" spans="1:46">
      <c r="B63" s="27"/>
      <c r="C63" s="6"/>
    </row>
    <row r="64" spans="1:46">
      <c r="A64" s="7" t="s">
        <v>9</v>
      </c>
      <c r="B64" s="3">
        <v>15.13</v>
      </c>
      <c r="C64" s="3">
        <v>15.78</v>
      </c>
      <c r="D64" s="34">
        <v>101.98</v>
      </c>
      <c r="E64" s="3">
        <v>16.14</v>
      </c>
      <c r="F64" s="3">
        <v>15.48</v>
      </c>
      <c r="G64" s="9"/>
      <c r="H64" s="38">
        <v>52.894100000000002</v>
      </c>
      <c r="I64" s="6">
        <v>18.741800000000001</v>
      </c>
      <c r="J64" s="2">
        <v>24.621099999999998</v>
      </c>
      <c r="K64" s="2">
        <v>26.049600000000002</v>
      </c>
      <c r="L64" s="2">
        <v>25.258700000000001</v>
      </c>
      <c r="M64" s="2">
        <v>24.3522</v>
      </c>
      <c r="N64" s="2">
        <v>26.411799999999999</v>
      </c>
      <c r="O64" s="9"/>
      <c r="P64" s="6">
        <v>24.7959</v>
      </c>
      <c r="Q64" s="31">
        <v>27.067599999999999</v>
      </c>
      <c r="R64" s="5">
        <v>35.083500000000001</v>
      </c>
      <c r="S64" s="5">
        <v>44.33</v>
      </c>
      <c r="T64" s="35">
        <v>108.03100000000001</v>
      </c>
      <c r="U64" s="35">
        <v>59.964300000000001</v>
      </c>
      <c r="V64" s="5">
        <v>38.136499999999998</v>
      </c>
      <c r="W64" s="1"/>
      <c r="X64" s="6">
        <v>46.085000000000001</v>
      </c>
      <c r="Y64" s="32">
        <v>36.418599999999998</v>
      </c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1:46">
      <c r="B65" s="28"/>
      <c r="C65" s="1"/>
    </row>
    <row r="66" spans="1:46">
      <c r="B66" s="29"/>
      <c r="C66" s="24"/>
    </row>
    <row r="67" spans="1:46">
      <c r="B67" s="29"/>
      <c r="C67" s="24"/>
    </row>
    <row r="68" spans="1:46">
      <c r="A68" s="39"/>
      <c r="B68" s="3"/>
      <c r="C68" s="3"/>
      <c r="D68" s="3"/>
      <c r="E68" s="3"/>
      <c r="F68" s="3"/>
      <c r="G68" s="9"/>
      <c r="H68" s="33"/>
      <c r="I68" s="6"/>
      <c r="J68" s="2"/>
      <c r="K68" s="2"/>
      <c r="L68" s="2"/>
      <c r="M68" s="2"/>
      <c r="N68" s="2"/>
      <c r="O68" s="9"/>
      <c r="P68" s="6"/>
      <c r="Q68" s="31"/>
      <c r="R68" s="5"/>
      <c r="S68" s="5"/>
      <c r="T68" s="5"/>
      <c r="U68" s="5"/>
      <c r="V68" s="5"/>
      <c r="W68" s="1"/>
      <c r="X68" s="6"/>
      <c r="Y68" s="32"/>
      <c r="AA68" s="3"/>
      <c r="AB68" s="3"/>
      <c r="AC68" s="3"/>
      <c r="AD68" s="3"/>
      <c r="AE68" s="3"/>
      <c r="AF68" s="9"/>
      <c r="AG68" s="6"/>
      <c r="AH68" s="2"/>
      <c r="AI68" s="2"/>
      <c r="AJ68" s="2"/>
      <c r="AK68" s="2"/>
      <c r="AL68" s="2"/>
      <c r="AM68" s="9"/>
      <c r="AN68" s="6"/>
      <c r="AO68" s="5"/>
      <c r="AP68" s="5"/>
      <c r="AQ68" s="5"/>
      <c r="AR68" s="5"/>
      <c r="AS68" s="5"/>
      <c r="AT68" s="1"/>
    </row>
    <row r="69" spans="1:46">
      <c r="A69" s="39"/>
      <c r="B69" s="3"/>
      <c r="C69" s="3"/>
      <c r="D69" s="3"/>
      <c r="E69" s="3"/>
      <c r="F69" s="3"/>
      <c r="G69" s="9"/>
      <c r="H69" s="33"/>
      <c r="I69" s="6"/>
      <c r="J69" s="2"/>
      <c r="K69" s="2"/>
      <c r="L69" s="2"/>
      <c r="M69" s="2"/>
      <c r="N69" s="2"/>
      <c r="O69" s="9"/>
      <c r="P69" s="6"/>
      <c r="R69" s="5"/>
      <c r="S69" s="5"/>
      <c r="T69" s="5"/>
      <c r="U69" s="5"/>
      <c r="V69" s="5"/>
      <c r="W69" s="1"/>
      <c r="X69" s="6"/>
      <c r="Y69" s="32"/>
      <c r="AA69" s="3"/>
      <c r="AB69" s="3"/>
      <c r="AC69" s="3"/>
      <c r="AD69" s="3"/>
      <c r="AE69" s="3"/>
      <c r="AF69" s="9"/>
      <c r="AG69" s="6"/>
      <c r="AH69" s="2"/>
      <c r="AI69" s="2"/>
      <c r="AJ69" s="2"/>
      <c r="AK69" s="2"/>
      <c r="AL69" s="2"/>
      <c r="AM69" s="9"/>
      <c r="AN69" s="6"/>
      <c r="AO69" s="5"/>
      <c r="AP69" s="5"/>
      <c r="AQ69" s="5"/>
      <c r="AR69" s="5"/>
      <c r="AS69" s="5"/>
      <c r="AT69" s="1"/>
    </row>
    <row r="70" spans="1:46">
      <c r="A70" s="39"/>
      <c r="B70" s="3"/>
      <c r="C70" s="3"/>
      <c r="D70" s="3"/>
      <c r="E70" s="3"/>
      <c r="F70" s="3"/>
      <c r="G70" s="9"/>
      <c r="H70" s="33"/>
      <c r="I70" s="6"/>
      <c r="J70" s="2"/>
      <c r="K70" s="2"/>
      <c r="L70" s="2"/>
      <c r="M70" s="2"/>
      <c r="N70" s="2"/>
      <c r="O70" s="9"/>
      <c r="P70" s="6"/>
      <c r="R70" s="5"/>
      <c r="S70" s="5"/>
      <c r="T70" s="5"/>
      <c r="U70" s="5"/>
      <c r="V70" s="5"/>
      <c r="W70" s="1"/>
      <c r="X70" s="6"/>
      <c r="Y70" s="32"/>
      <c r="AA70" s="3"/>
      <c r="AB70" s="3"/>
      <c r="AC70" s="3"/>
      <c r="AD70" s="3"/>
      <c r="AE70" s="3"/>
      <c r="AF70" s="9"/>
      <c r="AG70" s="6"/>
      <c r="AH70" s="2"/>
      <c r="AI70" s="2"/>
      <c r="AJ70" s="2"/>
      <c r="AK70" s="2"/>
      <c r="AL70" s="2"/>
      <c r="AM70" s="9"/>
      <c r="AN70" s="6"/>
      <c r="AO70" s="5"/>
      <c r="AP70" s="5"/>
      <c r="AQ70" s="5"/>
      <c r="AR70" s="5"/>
      <c r="AS70" s="5"/>
      <c r="AT70" s="1"/>
    </row>
    <row r="71" spans="1:46">
      <c r="B71" s="30"/>
      <c r="C71" s="22"/>
    </row>
    <row r="72" spans="1:46">
      <c r="B72" s="33"/>
      <c r="C72" s="6"/>
    </row>
    <row r="73" spans="1:46">
      <c r="B73" s="33"/>
      <c r="C73" s="6"/>
    </row>
    <row r="74" spans="1:46">
      <c r="B74" s="33"/>
      <c r="C74" s="6"/>
    </row>
    <row r="75" spans="1:46" ht="17.25" thickBot="1">
      <c r="B75" s="33"/>
      <c r="C75" s="6"/>
    </row>
    <row r="76" spans="1:46">
      <c r="L76" s="43"/>
      <c r="M76" s="43"/>
      <c r="N76" s="43"/>
    </row>
    <row r="77" spans="1:46" ht="17.25" thickBot="1">
      <c r="L77" s="41"/>
      <c r="M77" s="41"/>
      <c r="N77" s="41"/>
    </row>
    <row r="78" spans="1:46">
      <c r="A78" s="43"/>
      <c r="B78" s="43"/>
      <c r="C78" s="43"/>
      <c r="E78" s="43"/>
      <c r="F78" s="43"/>
      <c r="G78" s="43"/>
      <c r="I78" s="43"/>
      <c r="J78" s="43"/>
      <c r="K78" s="43"/>
      <c r="L78" s="41"/>
      <c r="M78" s="41"/>
      <c r="N78" s="41"/>
    </row>
    <row r="79" spans="1:46">
      <c r="A79" s="41"/>
      <c r="B79" s="41"/>
      <c r="C79" s="41"/>
      <c r="E79" s="41"/>
      <c r="F79" s="41"/>
      <c r="G79" s="41"/>
      <c r="I79" s="41"/>
      <c r="J79" s="41"/>
      <c r="K79" s="41"/>
      <c r="L79" s="41"/>
      <c r="M79" s="41"/>
      <c r="N79" s="41"/>
    </row>
    <row r="80" spans="1:46">
      <c r="A80" s="41"/>
      <c r="B80" s="41"/>
      <c r="C80" s="41"/>
      <c r="E80" s="41"/>
      <c r="F80" s="41"/>
      <c r="G80" s="41"/>
      <c r="I80" s="41"/>
      <c r="J80" s="41"/>
      <c r="K80" s="41"/>
      <c r="L80" s="41"/>
      <c r="M80" s="41"/>
      <c r="N80" s="41"/>
    </row>
    <row r="81" spans="1:14">
      <c r="A81" s="41"/>
      <c r="B81" s="41"/>
      <c r="C81" s="41"/>
      <c r="E81" s="41"/>
      <c r="F81" s="41"/>
      <c r="G81" s="41"/>
      <c r="I81" s="41"/>
      <c r="J81" s="41"/>
      <c r="K81" s="41"/>
      <c r="L81" s="41"/>
      <c r="M81" s="41"/>
      <c r="N81" s="41"/>
    </row>
    <row r="82" spans="1:14">
      <c r="A82" s="41"/>
      <c r="B82" s="41"/>
      <c r="C82" s="41"/>
      <c r="E82" s="41"/>
      <c r="F82" s="41"/>
      <c r="G82" s="41"/>
      <c r="I82" s="41"/>
      <c r="J82" s="41"/>
      <c r="K82" s="41"/>
      <c r="L82" s="41"/>
      <c r="M82" s="41"/>
      <c r="N82" s="41"/>
    </row>
    <row r="83" spans="1:14">
      <c r="A83" s="41"/>
      <c r="B83" s="41"/>
      <c r="C83" s="41"/>
      <c r="E83" s="41"/>
      <c r="F83" s="41"/>
      <c r="G83" s="41"/>
      <c r="I83" s="41"/>
      <c r="J83" s="41"/>
      <c r="K83" s="41"/>
      <c r="L83" s="41"/>
      <c r="M83" s="41"/>
      <c r="N83" s="41"/>
    </row>
    <row r="84" spans="1:14">
      <c r="A84" s="41"/>
      <c r="B84" s="41"/>
      <c r="C84" s="41"/>
      <c r="E84" s="41"/>
      <c r="F84" s="41"/>
      <c r="G84" s="41"/>
      <c r="I84" s="41"/>
      <c r="J84" s="41"/>
      <c r="K84" s="41"/>
      <c r="L84" s="41"/>
      <c r="M84" s="41"/>
      <c r="N84" s="41"/>
    </row>
    <row r="85" spans="1:14">
      <c r="A85" s="41"/>
      <c r="B85" s="41"/>
      <c r="C85" s="41"/>
      <c r="E85" s="41"/>
      <c r="F85" s="41"/>
      <c r="G85" s="41"/>
      <c r="I85" s="41"/>
      <c r="J85" s="41"/>
      <c r="K85" s="41"/>
      <c r="L85" s="41"/>
      <c r="M85" s="41"/>
      <c r="N85" s="41"/>
    </row>
    <row r="86" spans="1:14">
      <c r="A86" s="41"/>
      <c r="B86" s="41"/>
      <c r="C86" s="41"/>
      <c r="E86" s="41"/>
      <c r="F86" s="41"/>
      <c r="G86" s="41"/>
      <c r="I86" s="41"/>
      <c r="J86" s="41"/>
      <c r="K86" s="41"/>
      <c r="L86" s="41"/>
      <c r="M86" s="41"/>
      <c r="N86" s="41"/>
    </row>
    <row r="87" spans="1:14" ht="17.25" thickBot="1">
      <c r="A87" s="41"/>
      <c r="B87" s="41"/>
      <c r="C87" s="41"/>
      <c r="E87" s="41"/>
      <c r="F87" s="41"/>
      <c r="G87" s="41"/>
      <c r="I87" s="41"/>
      <c r="J87" s="41"/>
      <c r="K87" s="41"/>
      <c r="L87" s="42"/>
      <c r="M87" s="42"/>
      <c r="N87" s="42"/>
    </row>
    <row r="88" spans="1:14">
      <c r="A88" s="41"/>
      <c r="B88" s="41"/>
      <c r="C88" s="41"/>
      <c r="E88" s="41"/>
      <c r="F88" s="41"/>
      <c r="G88" s="41"/>
      <c r="I88" s="41"/>
      <c r="J88" s="41"/>
      <c r="K88" s="41"/>
    </row>
    <row r="89" spans="1:14" ht="17.25" thickBot="1">
      <c r="A89" s="42"/>
      <c r="B89" s="42"/>
      <c r="C89" s="42"/>
      <c r="E89" s="42"/>
      <c r="F89" s="42"/>
      <c r="G89" s="42"/>
      <c r="I89" s="42"/>
      <c r="J89" s="42"/>
      <c r="K89" s="42"/>
    </row>
    <row r="90" spans="1:14">
      <c r="B90" s="6"/>
      <c r="C90" s="6"/>
    </row>
    <row r="91" spans="1:14">
      <c r="B91" s="6"/>
      <c r="C91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C32EED9-08B4-49F6-B986-00D26192D663}">
  <ds:schemaRefs/>
</ds:datastoreItem>
</file>

<file path=customXml/itemProps10.xml><?xml version="1.0" encoding="utf-8"?>
<ds:datastoreItem xmlns:ds="http://schemas.openxmlformats.org/officeDocument/2006/customXml" ds:itemID="{51BC53A9-3C04-48DF-812C-756F47B38068}">
  <ds:schemaRefs/>
</ds:datastoreItem>
</file>

<file path=customXml/itemProps11.xml><?xml version="1.0" encoding="utf-8"?>
<ds:datastoreItem xmlns:ds="http://schemas.openxmlformats.org/officeDocument/2006/customXml" ds:itemID="{0436D0EB-4241-417E-94CA-F30082BAB9F2}">
  <ds:schemaRefs/>
</ds:datastoreItem>
</file>

<file path=customXml/itemProps12.xml><?xml version="1.0" encoding="utf-8"?>
<ds:datastoreItem xmlns:ds="http://schemas.openxmlformats.org/officeDocument/2006/customXml" ds:itemID="{E04B0329-EE80-442E-9799-91132469ED6A}">
  <ds:schemaRefs/>
</ds:datastoreItem>
</file>

<file path=customXml/itemProps13.xml><?xml version="1.0" encoding="utf-8"?>
<ds:datastoreItem xmlns:ds="http://schemas.openxmlformats.org/officeDocument/2006/customXml" ds:itemID="{385BEC2C-7107-497B-A809-7C9293EB3767}">
  <ds:schemaRefs/>
</ds:datastoreItem>
</file>

<file path=customXml/itemProps14.xml><?xml version="1.0" encoding="utf-8"?>
<ds:datastoreItem xmlns:ds="http://schemas.openxmlformats.org/officeDocument/2006/customXml" ds:itemID="{8A9D71EA-F6BD-4BCA-8DC6-49E496A6C9A5}">
  <ds:schemaRefs/>
</ds:datastoreItem>
</file>

<file path=customXml/itemProps15.xml><?xml version="1.0" encoding="utf-8"?>
<ds:datastoreItem xmlns:ds="http://schemas.openxmlformats.org/officeDocument/2006/customXml" ds:itemID="{69F0F8F8-D9A9-40BC-BD75-F35D1E5CAB49}">
  <ds:schemaRefs/>
</ds:datastoreItem>
</file>

<file path=customXml/itemProps16.xml><?xml version="1.0" encoding="utf-8"?>
<ds:datastoreItem xmlns:ds="http://schemas.openxmlformats.org/officeDocument/2006/customXml" ds:itemID="{EC4CD92E-E215-4625-A9DE-0543603D2C91}">
  <ds:schemaRefs/>
</ds:datastoreItem>
</file>

<file path=customXml/itemProps17.xml><?xml version="1.0" encoding="utf-8"?>
<ds:datastoreItem xmlns:ds="http://schemas.openxmlformats.org/officeDocument/2006/customXml" ds:itemID="{174664A1-C1A3-4896-83CC-5230E9AFBC47}">
  <ds:schemaRefs/>
</ds:datastoreItem>
</file>

<file path=customXml/itemProps2.xml><?xml version="1.0" encoding="utf-8"?>
<ds:datastoreItem xmlns:ds="http://schemas.openxmlformats.org/officeDocument/2006/customXml" ds:itemID="{4C88009A-328F-4057-BAEE-240078E3D137}">
  <ds:schemaRefs/>
</ds:datastoreItem>
</file>

<file path=customXml/itemProps3.xml><?xml version="1.0" encoding="utf-8"?>
<ds:datastoreItem xmlns:ds="http://schemas.openxmlformats.org/officeDocument/2006/customXml" ds:itemID="{F7A8CF5D-8EA1-4032-9866-71A1375519EB}">
  <ds:schemaRefs/>
</ds:datastoreItem>
</file>

<file path=customXml/itemProps4.xml><?xml version="1.0" encoding="utf-8"?>
<ds:datastoreItem xmlns:ds="http://schemas.openxmlformats.org/officeDocument/2006/customXml" ds:itemID="{26C5FB9C-0225-48AE-A995-B441CAB32CF7}">
  <ds:schemaRefs/>
</ds:datastoreItem>
</file>

<file path=customXml/itemProps5.xml><?xml version="1.0" encoding="utf-8"?>
<ds:datastoreItem xmlns:ds="http://schemas.openxmlformats.org/officeDocument/2006/customXml" ds:itemID="{65B1FAE0-CC52-42AB-91C6-47464CB6E1EF}">
  <ds:schemaRefs/>
</ds:datastoreItem>
</file>

<file path=customXml/itemProps6.xml><?xml version="1.0" encoding="utf-8"?>
<ds:datastoreItem xmlns:ds="http://schemas.openxmlformats.org/officeDocument/2006/customXml" ds:itemID="{0FA12B97-2AEA-4E2E-9D7E-C61A009B57D4}">
  <ds:schemaRefs/>
</ds:datastoreItem>
</file>

<file path=customXml/itemProps7.xml><?xml version="1.0" encoding="utf-8"?>
<ds:datastoreItem xmlns:ds="http://schemas.openxmlformats.org/officeDocument/2006/customXml" ds:itemID="{00BA8D49-04BC-496A-ACDF-2BB8B10FCE57}">
  <ds:schemaRefs/>
</ds:datastoreItem>
</file>

<file path=customXml/itemProps8.xml><?xml version="1.0" encoding="utf-8"?>
<ds:datastoreItem xmlns:ds="http://schemas.openxmlformats.org/officeDocument/2006/customXml" ds:itemID="{EB90EC48-C4AA-4D3A-9A6A-16650D56F330}">
  <ds:schemaRefs/>
</ds:datastoreItem>
</file>

<file path=customXml/itemProps9.xml><?xml version="1.0" encoding="utf-8"?>
<ds:datastoreItem xmlns:ds="http://schemas.openxmlformats.org/officeDocument/2006/customXml" ds:itemID="{DECF6E02-D987-498B-8175-955AD2CBF3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2021-05-12T08:31:10Z</dcterms:modified>
</cp:coreProperties>
</file>