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Newspace\code\object-centric-ovd\"/>
    </mc:Choice>
  </mc:AlternateContent>
  <xr:revisionPtr revIDLastSave="0" documentId="8_{7363F84B-1903-4B36-B727-35C2897853E8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3" i="1"/>
  <c r="L4" i="1"/>
  <c r="L2" i="1"/>
</calcChain>
</file>

<file path=xl/sharedStrings.xml><?xml version="1.0" encoding="utf-8"?>
<sst xmlns="http://schemas.openxmlformats.org/spreadsheetml/2006/main" count="369" uniqueCount="256">
  <si>
    <t>calss</t>
    <phoneticPr fontId="2" type="noConversion"/>
  </si>
  <si>
    <t>UC Merced Land Use Dataset</t>
    <phoneticPr fontId="2" type="noConversion"/>
  </si>
  <si>
    <t>WHU-RS19</t>
  </si>
  <si>
    <t>RSSCN7</t>
  </si>
  <si>
    <t>RS_C11</t>
  </si>
  <si>
    <t>NWPU-RESISC45</t>
  </si>
  <si>
    <t>AID</t>
  </si>
  <si>
    <t>RSD46-WHU</t>
  </si>
  <si>
    <t>PatternNet</t>
  </si>
  <si>
    <t>OPTIMAL-31</t>
  </si>
  <si>
    <t>CLRS</t>
  </si>
  <si>
    <t>airplane</t>
  </si>
  <si>
    <t>airport</t>
  </si>
  <si>
    <t>artificial dense forest land</t>
    <phoneticPr fontId="2" type="noConversion"/>
  </si>
  <si>
    <t>artificial sparse forest land</t>
    <phoneticPr fontId="2" type="noConversion"/>
  </si>
  <si>
    <t>bare land</t>
    <phoneticPr fontId="2" type="noConversion"/>
  </si>
  <si>
    <t>baseball diamond</t>
    <phoneticPr fontId="2" type="noConversion"/>
  </si>
  <si>
    <t>baseball field</t>
    <phoneticPr fontId="2" type="noConversion"/>
  </si>
  <si>
    <t>basketball court</t>
    <phoneticPr fontId="2" type="noConversion"/>
  </si>
  <si>
    <t>beach</t>
    <phoneticPr fontId="2" type="noConversion"/>
  </si>
  <si>
    <t>blue structured factory building</t>
    <phoneticPr fontId="2" type="noConversion"/>
  </si>
  <si>
    <t>bridge</t>
    <phoneticPr fontId="2" type="noConversion"/>
  </si>
  <si>
    <t>building</t>
    <phoneticPr fontId="2" type="noConversion"/>
  </si>
  <si>
    <t>cemetery</t>
  </si>
  <si>
    <t>center</t>
    <phoneticPr fontId="2" type="noConversion"/>
  </si>
  <si>
    <t>chaparral</t>
  </si>
  <si>
    <t>christmas tree farm</t>
    <phoneticPr fontId="2" type="noConversion"/>
  </si>
  <si>
    <t>church</t>
    <phoneticPr fontId="2" type="noConversion"/>
  </si>
  <si>
    <t>circular farmland</t>
    <phoneticPr fontId="2" type="noConversion"/>
  </si>
  <si>
    <t>closed road</t>
    <phoneticPr fontId="2" type="noConversion"/>
  </si>
  <si>
    <t>cloud</t>
    <phoneticPr fontId="2" type="noConversion"/>
  </si>
  <si>
    <t>coastal mansion</t>
    <phoneticPr fontId="2" type="noConversion"/>
  </si>
  <si>
    <t>commercial</t>
    <phoneticPr fontId="2" type="noConversion"/>
  </si>
  <si>
    <t>construction site</t>
    <phoneticPr fontId="2" type="noConversion"/>
  </si>
  <si>
    <t>cross river bridge</t>
    <phoneticPr fontId="2" type="noConversion"/>
  </si>
  <si>
    <t>crossroads</t>
    <phoneticPr fontId="2" type="noConversion"/>
  </si>
  <si>
    <t>crosswalk</t>
    <phoneticPr fontId="2" type="noConversion"/>
  </si>
  <si>
    <t>dense residential</t>
    <phoneticPr fontId="2" type="noConversion"/>
  </si>
  <si>
    <t>dense tall building</t>
    <phoneticPr fontId="2" type="noConversion"/>
  </si>
  <si>
    <t>denseforest</t>
    <phoneticPr fontId="2" type="noConversion"/>
  </si>
  <si>
    <t>desert</t>
    <phoneticPr fontId="2" type="noConversion"/>
  </si>
  <si>
    <t>dock</t>
    <phoneticPr fontId="2" type="noConversion"/>
  </si>
  <si>
    <t>farm land</t>
    <phoneticPr fontId="2" type="noConversion"/>
  </si>
  <si>
    <t>ferry terminal</t>
    <phoneticPr fontId="2" type="noConversion"/>
  </si>
  <si>
    <t>fish pond</t>
    <phoneticPr fontId="2" type="noConversion"/>
  </si>
  <si>
    <t>football field</t>
    <phoneticPr fontId="2" type="noConversion"/>
  </si>
  <si>
    <t>footbridge</t>
    <phoneticPr fontId="2" type="noConversion"/>
  </si>
  <si>
    <t>forest</t>
    <phoneticPr fontId="2" type="noConversion"/>
  </si>
  <si>
    <t>freeway</t>
  </si>
  <si>
    <t>golf course</t>
    <phoneticPr fontId="2" type="noConversion"/>
  </si>
  <si>
    <t>graff</t>
    <phoneticPr fontId="2" type="noConversion"/>
  </si>
  <si>
    <t>grass land</t>
    <phoneticPr fontId="2" type="noConversion"/>
  </si>
  <si>
    <t>ground track field</t>
    <phoneticPr fontId="2" type="noConversion"/>
  </si>
  <si>
    <t>harbor</t>
  </si>
  <si>
    <t>high buildings</t>
    <phoneticPr fontId="2" type="noConversion"/>
  </si>
  <si>
    <t>highway</t>
    <phoneticPr fontId="2" type="noConversion"/>
  </si>
  <si>
    <t>industrial</t>
    <phoneticPr fontId="2" type="noConversion"/>
  </si>
  <si>
    <t>intersection</t>
  </si>
  <si>
    <t>island</t>
    <phoneticPr fontId="2" type="noConversion"/>
  </si>
  <si>
    <t>lake</t>
    <phoneticPr fontId="2" type="noConversion"/>
  </si>
  <si>
    <t>low buildings</t>
    <phoneticPr fontId="2" type="noConversion"/>
  </si>
  <si>
    <t>lrregular farmland</t>
    <phoneticPr fontId="2" type="noConversion"/>
  </si>
  <si>
    <t>meadow</t>
    <phoneticPr fontId="2" type="noConversion"/>
  </si>
  <si>
    <t>medium density scattered building</t>
    <phoneticPr fontId="2" type="noConversion"/>
  </si>
  <si>
    <t>medium residential</t>
    <phoneticPr fontId="2" type="noConversion"/>
  </si>
  <si>
    <t>mobile home park</t>
    <phoneticPr fontId="2" type="noConversion"/>
  </si>
  <si>
    <t>mountain</t>
    <phoneticPr fontId="2" type="noConversion"/>
  </si>
  <si>
    <t>oil tank</t>
    <phoneticPr fontId="2" type="noConversion"/>
  </si>
  <si>
    <t>oil well</t>
    <phoneticPr fontId="2" type="noConversion"/>
  </si>
  <si>
    <t>overpass</t>
    <phoneticPr fontId="2" type="noConversion"/>
  </si>
  <si>
    <t>palace</t>
    <phoneticPr fontId="2" type="noConversion"/>
  </si>
  <si>
    <t>park</t>
    <phoneticPr fontId="2" type="noConversion"/>
  </si>
  <si>
    <t>parking</t>
    <phoneticPr fontId="2" type="noConversion"/>
  </si>
  <si>
    <t>playground</t>
    <phoneticPr fontId="2" type="noConversion"/>
  </si>
  <si>
    <t>pond</t>
  </si>
  <si>
    <t>port</t>
    <phoneticPr fontId="2" type="noConversion"/>
  </si>
  <si>
    <t>railway</t>
    <phoneticPr fontId="2" type="noConversion"/>
  </si>
  <si>
    <t>railway station</t>
    <phoneticPr fontId="2" type="noConversion"/>
  </si>
  <si>
    <t>rectangular farmland</t>
    <phoneticPr fontId="2" type="noConversion"/>
  </si>
  <si>
    <t>red structured factory building</t>
    <phoneticPr fontId="2" type="noConversion"/>
  </si>
  <si>
    <t>refinery</t>
    <phoneticPr fontId="2" type="noConversion"/>
  </si>
  <si>
    <t>residential</t>
    <phoneticPr fontId="2" type="noConversion"/>
  </si>
  <si>
    <t>resort</t>
    <phoneticPr fontId="2" type="noConversion"/>
  </si>
  <si>
    <t>river</t>
    <phoneticPr fontId="2" type="noConversion"/>
  </si>
  <si>
    <t>roads</t>
  </si>
  <si>
    <t>roundabout</t>
    <phoneticPr fontId="2" type="noConversion"/>
  </si>
  <si>
    <t>runway</t>
    <phoneticPr fontId="2" type="noConversion"/>
  </si>
  <si>
    <t>runway marking</t>
    <phoneticPr fontId="2" type="noConversion"/>
  </si>
  <si>
    <t>school</t>
    <phoneticPr fontId="2" type="noConversion"/>
  </si>
  <si>
    <t>sea ice</t>
    <phoneticPr fontId="2" type="noConversion"/>
  </si>
  <si>
    <t>ship</t>
    <phoneticPr fontId="2" type="noConversion"/>
  </si>
  <si>
    <t>snowberg</t>
    <phoneticPr fontId="2" type="noConversion"/>
  </si>
  <si>
    <t>sparse residential</t>
    <phoneticPr fontId="2" type="noConversion"/>
  </si>
  <si>
    <t>square</t>
    <phoneticPr fontId="2" type="noConversion"/>
  </si>
  <si>
    <t>stadium</t>
    <phoneticPr fontId="2" type="noConversion"/>
  </si>
  <si>
    <t>storage land</t>
    <phoneticPr fontId="2" type="noConversion"/>
  </si>
  <si>
    <t>storage tank</t>
    <phoneticPr fontId="2" type="noConversion"/>
  </si>
  <si>
    <t>swimming pool</t>
    <phoneticPr fontId="2" type="noConversion"/>
  </si>
  <si>
    <t>tennis court</t>
    <phoneticPr fontId="2" type="noConversion"/>
  </si>
  <si>
    <t>terrace</t>
    <phoneticPr fontId="2" type="noConversion"/>
  </si>
  <si>
    <t>thermal power station</t>
    <phoneticPr fontId="2" type="noConversion"/>
  </si>
  <si>
    <t>vegetable plot</t>
    <phoneticPr fontId="2" type="noConversion"/>
  </si>
  <si>
    <t>viaduct</t>
    <phoneticPr fontId="2" type="noConversion"/>
  </si>
  <si>
    <t>water</t>
    <phoneticPr fontId="2" type="noConversion"/>
  </si>
  <si>
    <t>wetland</t>
    <phoneticPr fontId="2" type="noConversion"/>
  </si>
  <si>
    <t>low scattered building</t>
    <phoneticPr fontId="2" type="noConversion"/>
  </si>
  <si>
    <t>natural dense forest land</t>
    <phoneticPr fontId="2" type="noConversion"/>
  </si>
  <si>
    <t>natural sparse forest land</t>
    <phoneticPr fontId="2" type="noConversion"/>
  </si>
  <si>
    <t>nursing home</t>
    <phoneticPr fontId="2" type="noConversion"/>
  </si>
  <si>
    <t>oil gas field</t>
    <phoneticPr fontId="2" type="noConversion"/>
  </si>
  <si>
    <t>parking space</t>
    <phoneticPr fontId="2" type="noConversion"/>
  </si>
  <si>
    <t>parking lot</t>
    <phoneticPr fontId="2" type="noConversion"/>
  </si>
  <si>
    <t>plastic greenhouse</t>
    <phoneticPr fontId="2" type="noConversion"/>
  </si>
  <si>
    <t>regular farmland</t>
    <phoneticPr fontId="2" type="noConversion"/>
  </si>
  <si>
    <t>scattered blue roof factory building</t>
    <phoneticPr fontId="2" type="noConversion"/>
  </si>
  <si>
    <t>scattered red roof factory building</t>
    <phoneticPr fontId="2" type="noConversion"/>
  </si>
  <si>
    <t>sewage plant type one</t>
    <phoneticPr fontId="2" type="noConversion"/>
  </si>
  <si>
    <t>sewage plant type two</t>
    <phoneticPr fontId="2" type="noConversion"/>
  </si>
  <si>
    <t>shipping yard</t>
    <phoneticPr fontId="2" type="noConversion"/>
  </si>
  <si>
    <t>solar panel</t>
    <phoneticPr fontId="2" type="noConversion"/>
  </si>
  <si>
    <t>solar power station</t>
    <phoneticPr fontId="2" type="noConversion"/>
  </si>
  <si>
    <t>Medium density structured building</t>
  </si>
  <si>
    <t>sparseforest</t>
    <phoneticPr fontId="2" type="noConversion"/>
  </si>
  <si>
    <t>steelworks</t>
    <phoneticPr fontId="2" type="noConversion"/>
  </si>
  <si>
    <t>thermal power plant</t>
    <phoneticPr fontId="2" type="noConversion"/>
  </si>
  <si>
    <t>transformer station</t>
    <phoneticPr fontId="2" type="noConversion"/>
  </si>
  <si>
    <t>wastewater treatment plant</t>
    <phoneticPr fontId="2" type="noConversion"/>
  </si>
  <si>
    <t>Total</t>
    <phoneticPr fontId="2" type="noConversion"/>
  </si>
  <si>
    <t>agricultural</t>
    <phoneticPr fontId="2" type="noConversion"/>
  </si>
  <si>
    <t xml:space="preserve"> 'chaparral'</t>
  </si>
  <si>
    <t xml:space="preserve"> 'red structured factory building'</t>
  </si>
  <si>
    <t xml:space="preserve"> 'playground'</t>
  </si>
  <si>
    <t xml:space="preserve"> 'runway'</t>
  </si>
  <si>
    <t xml:space="preserve"> 'forest'</t>
  </si>
  <si>
    <t xml:space="preserve"> 'crossroads'</t>
  </si>
  <si>
    <t xml:space="preserve"> 'parking lot'</t>
  </si>
  <si>
    <t xml:space="preserve"> 'bridge'</t>
  </si>
  <si>
    <t xml:space="preserve"> 'ground track field'</t>
  </si>
  <si>
    <t xml:space="preserve"> 'lrregular farmland'</t>
  </si>
  <si>
    <t xml:space="preserve"> 'ferry terminal'</t>
  </si>
  <si>
    <t xml:space="preserve"> 'residential'</t>
  </si>
  <si>
    <t xml:space="preserve"> 'vegetable plot'</t>
  </si>
  <si>
    <t xml:space="preserve"> 'fish pond'</t>
  </si>
  <si>
    <t xml:space="preserve"> 'solar panel'</t>
  </si>
  <si>
    <t xml:space="preserve"> 'dense tall building'</t>
  </si>
  <si>
    <t xml:space="preserve"> 'basketball court'</t>
  </si>
  <si>
    <t xml:space="preserve"> 'thermal power plant'</t>
  </si>
  <si>
    <t xml:space="preserve"> 'dense residential'</t>
  </si>
  <si>
    <t xml:space="preserve"> 'stadium'</t>
  </si>
  <si>
    <t xml:space="preserve"> 'swimming pool'</t>
  </si>
  <si>
    <t xml:space="preserve"> 'farm land'</t>
  </si>
  <si>
    <t xml:space="preserve"> 'storage tank'</t>
  </si>
  <si>
    <t xml:space="preserve"> 'plastic greenhouse'</t>
  </si>
  <si>
    <t xml:space="preserve"> 'palace'</t>
  </si>
  <si>
    <t xml:space="preserve"> 'sewage plant type one'</t>
  </si>
  <si>
    <t xml:space="preserve"> 'meadow'</t>
  </si>
  <si>
    <t xml:space="preserve"> 'intersection'</t>
  </si>
  <si>
    <t xml:space="preserve"> 'church'</t>
  </si>
  <si>
    <t xml:space="preserve"> 'regular farmland'</t>
  </si>
  <si>
    <t xml:space="preserve"> 'storage land'</t>
  </si>
  <si>
    <t xml:space="preserve"> 'port'</t>
  </si>
  <si>
    <t xml:space="preserve"> 'lake'</t>
  </si>
  <si>
    <t xml:space="preserve"> 'refinery'</t>
  </si>
  <si>
    <t xml:space="preserve"> 'closed road'</t>
  </si>
  <si>
    <t xml:space="preserve"> 'overpass'</t>
  </si>
  <si>
    <t xml:space="preserve"> 'airplane'</t>
  </si>
  <si>
    <t xml:space="preserve"> 'roads'</t>
  </si>
  <si>
    <t xml:space="preserve"> 'airport'</t>
  </si>
  <si>
    <t xml:space="preserve"> 'roundabout'</t>
  </si>
  <si>
    <t xml:space="preserve"> 'freeway'</t>
  </si>
  <si>
    <t xml:space="preserve"> 'steelworks'</t>
  </si>
  <si>
    <t xml:space="preserve"> 'solar power station'</t>
  </si>
  <si>
    <t xml:space="preserve"> 'mobile home park'</t>
  </si>
  <si>
    <t xml:space="preserve"> 'construction site'</t>
  </si>
  <si>
    <t xml:space="preserve"> 'terrace'</t>
  </si>
  <si>
    <t xml:space="preserve"> 'parking space'</t>
  </si>
  <si>
    <t xml:space="preserve"> 'island'</t>
  </si>
  <si>
    <t xml:space="preserve"> 'cross river bridge'</t>
  </si>
  <si>
    <t xml:space="preserve"> 'cloud'</t>
  </si>
  <si>
    <t xml:space="preserve"> 'industrial'</t>
  </si>
  <si>
    <t xml:space="preserve"> 'mountain'</t>
  </si>
  <si>
    <t xml:space="preserve"> 'shipping yard'</t>
  </si>
  <si>
    <t xml:space="preserve"> 'christmas tree farm'</t>
  </si>
  <si>
    <t xml:space="preserve"> 'tennis court'</t>
  </si>
  <si>
    <t xml:space="preserve"> 'agricultural'</t>
  </si>
  <si>
    <t xml:space="preserve"> 'highway'</t>
  </si>
  <si>
    <t xml:space="preserve"> 'school'</t>
  </si>
  <si>
    <t xml:space="preserve"> 'cemetery'</t>
  </si>
  <si>
    <t xml:space="preserve"> 'rectangular farmland'</t>
  </si>
  <si>
    <t xml:space="preserve"> 'artificial sparse forest land'</t>
  </si>
  <si>
    <t xml:space="preserve"> 'medium residential'</t>
  </si>
  <si>
    <t xml:space="preserve"> 'oil tank'</t>
  </si>
  <si>
    <t xml:space="preserve"> 'blue structured factory building'</t>
  </si>
  <si>
    <t xml:space="preserve"> 'grass land'</t>
  </si>
  <si>
    <t xml:space="preserve"> 'viaduct'</t>
  </si>
  <si>
    <t xml:space="preserve"> 'artificial dense forest land'</t>
  </si>
  <si>
    <t xml:space="preserve"> 'parking'</t>
  </si>
  <si>
    <t xml:space="preserve"> 'thermal power station'</t>
  </si>
  <si>
    <t xml:space="preserve"> 'beach'</t>
  </si>
  <si>
    <t xml:space="preserve"> 'scattered red roof factory building'</t>
  </si>
  <si>
    <t xml:space="preserve"> 'center'</t>
  </si>
  <si>
    <t xml:space="preserve"> 'railway'</t>
  </si>
  <si>
    <t xml:space="preserve"> 'medium density scattered building'</t>
  </si>
  <si>
    <t xml:space="preserve"> 'high buildings'</t>
  </si>
  <si>
    <t xml:space="preserve"> 'railway station'</t>
  </si>
  <si>
    <t xml:space="preserve"> 'square'</t>
  </si>
  <si>
    <t xml:space="preserve"> 'water'</t>
  </si>
  <si>
    <t xml:space="preserve"> 'dock'</t>
  </si>
  <si>
    <t xml:space="preserve"> 'natural dense forest land'</t>
  </si>
  <si>
    <t xml:space="preserve"> 'commercial'</t>
  </si>
  <si>
    <t xml:space="preserve"> 'football field'</t>
  </si>
  <si>
    <t xml:space="preserve"> 'circular farmland'</t>
  </si>
  <si>
    <t xml:space="preserve"> 'pond'</t>
  </si>
  <si>
    <t xml:space="preserve"> 'bare land'</t>
  </si>
  <si>
    <t xml:space="preserve"> 'denseforest'</t>
  </si>
  <si>
    <t xml:space="preserve"> 'wastewater treatment plant'</t>
  </si>
  <si>
    <t xml:space="preserve"> 'harbor'</t>
  </si>
  <si>
    <t xml:space="preserve"> 'sparse residential'</t>
  </si>
  <si>
    <t xml:space="preserve"> 'coastal mansion'</t>
  </si>
  <si>
    <t xml:space="preserve"> 'ship'</t>
  </si>
  <si>
    <t xml:space="preserve"> 'sparseforest'</t>
  </si>
  <si>
    <t xml:space="preserve"> 'graff'</t>
  </si>
  <si>
    <t xml:space="preserve"> 'low scattered building'</t>
  </si>
  <si>
    <t xml:space="preserve"> 'desert'</t>
  </si>
  <si>
    <t xml:space="preserve"> 'sea ice'</t>
  </si>
  <si>
    <t xml:space="preserve"> 'building'</t>
  </si>
  <si>
    <t xml:space="preserve"> 'park'</t>
  </si>
  <si>
    <t xml:space="preserve"> 'low buildings'</t>
  </si>
  <si>
    <t xml:space="preserve"> 'oil well'</t>
  </si>
  <si>
    <t xml:space="preserve"> 'baseball diamond'</t>
  </si>
  <si>
    <t xml:space="preserve"> 'baseball field'</t>
  </si>
  <si>
    <t xml:space="preserve"> 'crosswalk'</t>
  </si>
  <si>
    <t xml:space="preserve"> 'footbridge'</t>
  </si>
  <si>
    <t xml:space="preserve"> 'medium density structured building'</t>
  </si>
  <si>
    <t xml:space="preserve"> 'scattered blue roof factory building'</t>
  </si>
  <si>
    <t xml:space="preserve"> 'transformer station'</t>
  </si>
  <si>
    <t xml:space="preserve"> 'natural sparse forest land'</t>
  </si>
  <si>
    <t xml:space="preserve"> 'nursing home'</t>
  </si>
  <si>
    <t xml:space="preserve"> 'runway marking'</t>
  </si>
  <si>
    <t xml:space="preserve"> 'wetland'</t>
  </si>
  <si>
    <t xml:space="preserve"> 'sewage plant type two'</t>
  </si>
  <si>
    <t xml:space="preserve"> 'snowberg'</t>
  </si>
  <si>
    <t xml:space="preserve"> 'resort'</t>
  </si>
  <si>
    <t xml:space="preserve"> 'golf course'</t>
  </si>
  <si>
    <t>river'</t>
    <phoneticPr fontId="2" type="noConversion"/>
  </si>
  <si>
    <t xml:space="preserve"> 'oil gas field'</t>
    <phoneticPr fontId="2" type="noConversion"/>
  </si>
  <si>
    <t>airplane</t>
    <phoneticPr fontId="2" type="noConversion"/>
  </si>
  <si>
    <t>airport</t>
    <phoneticPr fontId="2" type="noConversion"/>
  </si>
  <si>
    <t>chimney</t>
    <phoneticPr fontId="2" type="noConversion"/>
  </si>
  <si>
    <t>dam</t>
    <phoneticPr fontId="2" type="noConversion"/>
  </si>
  <si>
    <t>expressway service area</t>
    <phoneticPr fontId="2" type="noConversion"/>
  </si>
  <si>
    <t>expressway toll station</t>
    <phoneticPr fontId="2" type="noConversion"/>
  </si>
  <si>
    <t>harbor</t>
    <phoneticPr fontId="2" type="noConversion"/>
  </si>
  <si>
    <t>train station</t>
    <phoneticPr fontId="2" type="noConversion"/>
  </si>
  <si>
    <t>vehicle</t>
    <phoneticPr fontId="2" type="noConversion"/>
  </si>
  <si>
    <t>wind mill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</si>
</sst>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rgb="FF333333"/>
      <name val="Times New Roman"/>
      <family val="1"/>
    </font>
    <font>
      <sz val="14"/>
      <color theme="1"/>
      <name val="Times New Roman"/>
      <family val="1"/>
    </font>
    <font>
      <sz val="11"/>
      <color rgb="FFFF0000"/>
      <name val="等线"/>
      <family val="3"/>
      <charset val="134"/>
      <scheme val="minor"/>
    </font>
    <font>
      <sz val="11"/>
      <color theme="8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quotePrefix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"/>
  <sheetViews>
    <sheetView topLeftCell="A9" workbookViewId="0">
      <pane ySplit="555" topLeftCell="A79" activePane="bottomLeft"/>
      <selection sqref="A1:F8"/>
      <selection pane="bottomLeft" activeCell="A2" sqref="A2:A118"/>
    </sheetView>
  </sheetViews>
  <sheetFormatPr defaultRowHeight="14.25" x14ac:dyDescent="0.2"/>
  <cols>
    <col min="1" max="1" width="34" customWidth="1"/>
    <col min="2" max="2" width="32.75" customWidth="1"/>
    <col min="3" max="3" width="17.75" customWidth="1"/>
    <col min="4" max="4" width="15.25" customWidth="1"/>
    <col min="5" max="5" width="19.75" customWidth="1"/>
    <col min="6" max="6" width="22.125" customWidth="1"/>
    <col min="7" max="7" width="11.625" customWidth="1"/>
    <col min="8" max="8" width="15.375" customWidth="1"/>
    <col min="9" max="9" width="18.125" customWidth="1"/>
    <col min="10" max="10" width="16.25" customWidth="1"/>
  </cols>
  <sheetData>
    <row r="1" spans="1:14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127</v>
      </c>
    </row>
    <row r="2" spans="1:14" ht="18.75" x14ac:dyDescent="0.2">
      <c r="A2" s="3" t="s">
        <v>128</v>
      </c>
      <c r="B2" s="1">
        <v>100</v>
      </c>
      <c r="C2" s="1"/>
      <c r="D2" s="1"/>
      <c r="E2" s="1"/>
      <c r="F2" s="1"/>
      <c r="G2" s="1"/>
      <c r="H2" s="1"/>
      <c r="I2" s="1"/>
      <c r="J2" s="1"/>
      <c r="K2" s="1"/>
      <c r="L2" s="1">
        <f>SUM(B2:K2)</f>
        <v>100</v>
      </c>
      <c r="M2">
        <v>100</v>
      </c>
    </row>
    <row r="3" spans="1:14" ht="18.75" x14ac:dyDescent="0.2">
      <c r="A3" s="3" t="s">
        <v>11</v>
      </c>
      <c r="B3" s="1">
        <v>100</v>
      </c>
      <c r="C3" s="1"/>
      <c r="D3" s="1"/>
      <c r="E3" s="1"/>
      <c r="F3" s="1">
        <v>700</v>
      </c>
      <c r="G3" s="1"/>
      <c r="H3" s="1">
        <v>2575</v>
      </c>
      <c r="I3" s="1">
        <v>800</v>
      </c>
      <c r="J3" s="1">
        <v>60</v>
      </c>
      <c r="K3" s="1"/>
      <c r="L3" s="1">
        <f t="shared" ref="L3:L66" si="0">SUM(B3:K3)</f>
        <v>4235</v>
      </c>
      <c r="M3">
        <v>4235</v>
      </c>
      <c r="N3" s="6"/>
    </row>
    <row r="4" spans="1:14" ht="18.75" x14ac:dyDescent="0.2">
      <c r="A4" s="4" t="s">
        <v>12</v>
      </c>
      <c r="B4" s="1"/>
      <c r="C4" s="1">
        <v>55</v>
      </c>
      <c r="D4" s="1"/>
      <c r="E4" s="1"/>
      <c r="F4" s="1">
        <v>700</v>
      </c>
      <c r="G4" s="1">
        <v>360</v>
      </c>
      <c r="H4" s="1">
        <v>1405</v>
      </c>
      <c r="I4" s="1"/>
      <c r="J4" s="1">
        <v>60</v>
      </c>
      <c r="K4" s="1">
        <v>600</v>
      </c>
      <c r="L4" s="1">
        <f t="shared" si="0"/>
        <v>3180</v>
      </c>
      <c r="M4">
        <v>3180</v>
      </c>
    </row>
    <row r="5" spans="1:14" ht="21" customHeight="1" x14ac:dyDescent="0.2">
      <c r="A5" s="4" t="s">
        <v>13</v>
      </c>
      <c r="B5" s="1"/>
      <c r="C5" s="1"/>
      <c r="D5" s="1"/>
      <c r="E5" s="1"/>
      <c r="F5" s="1"/>
      <c r="G5" s="1"/>
      <c r="H5" s="1">
        <v>2389</v>
      </c>
      <c r="I5" s="1"/>
      <c r="J5" s="1"/>
      <c r="K5" s="1"/>
      <c r="L5" s="1">
        <f t="shared" si="0"/>
        <v>2389</v>
      </c>
      <c r="M5">
        <v>2389</v>
      </c>
    </row>
    <row r="6" spans="1:14" ht="20.100000000000001" customHeight="1" x14ac:dyDescent="0.2">
      <c r="A6" s="4" t="s">
        <v>14</v>
      </c>
      <c r="B6" s="1"/>
      <c r="C6" s="1"/>
      <c r="D6" s="1"/>
      <c r="E6" s="1"/>
      <c r="F6" s="1"/>
      <c r="G6" s="1"/>
      <c r="H6" s="1">
        <v>2404</v>
      </c>
      <c r="I6" s="1"/>
      <c r="J6" s="1"/>
      <c r="K6" s="1"/>
      <c r="L6" s="1">
        <f t="shared" si="0"/>
        <v>2404</v>
      </c>
      <c r="M6">
        <v>2404</v>
      </c>
    </row>
    <row r="7" spans="1:14" ht="18.75" x14ac:dyDescent="0.2">
      <c r="A7" s="5" t="s">
        <v>15</v>
      </c>
      <c r="B7" s="1"/>
      <c r="C7" s="1"/>
      <c r="D7" s="1"/>
      <c r="E7" s="1"/>
      <c r="F7" s="1"/>
      <c r="G7" s="1">
        <v>310</v>
      </c>
      <c r="H7" s="1">
        <v>851</v>
      </c>
      <c r="I7" s="1"/>
      <c r="J7" s="1"/>
      <c r="K7" s="1">
        <v>600</v>
      </c>
      <c r="L7" s="1">
        <f t="shared" si="0"/>
        <v>1761</v>
      </c>
      <c r="M7">
        <v>1761</v>
      </c>
    </row>
    <row r="8" spans="1:14" ht="18.75" x14ac:dyDescent="0.2">
      <c r="A8" s="5" t="s">
        <v>16</v>
      </c>
      <c r="B8" s="1">
        <v>100</v>
      </c>
      <c r="C8" s="1"/>
      <c r="D8" s="1"/>
      <c r="E8" s="1"/>
      <c r="F8" s="1">
        <v>700</v>
      </c>
      <c r="G8" s="1"/>
      <c r="H8" s="1"/>
      <c r="I8" s="1"/>
      <c r="J8" s="1">
        <v>60</v>
      </c>
      <c r="K8" s="1"/>
      <c r="L8" s="1">
        <f t="shared" si="0"/>
        <v>860</v>
      </c>
      <c r="M8">
        <v>860</v>
      </c>
    </row>
    <row r="9" spans="1:14" ht="18.75" x14ac:dyDescent="0.2">
      <c r="A9" s="5" t="s">
        <v>17</v>
      </c>
      <c r="B9" s="1"/>
      <c r="C9" s="1"/>
      <c r="D9" s="1"/>
      <c r="E9" s="1"/>
      <c r="F9" s="1"/>
      <c r="G9" s="1">
        <v>220</v>
      </c>
      <c r="H9" s="1"/>
      <c r="I9" s="1">
        <v>800</v>
      </c>
      <c r="J9" s="1"/>
      <c r="K9" s="1"/>
      <c r="L9" s="1">
        <f t="shared" si="0"/>
        <v>1020</v>
      </c>
      <c r="M9">
        <v>1020</v>
      </c>
    </row>
    <row r="10" spans="1:14" ht="18.75" x14ac:dyDescent="0.2">
      <c r="A10" s="5" t="s">
        <v>18</v>
      </c>
      <c r="B10" s="1"/>
      <c r="C10" s="5"/>
      <c r="D10" s="1"/>
      <c r="E10" s="1"/>
      <c r="F10" s="1">
        <v>700</v>
      </c>
      <c r="G10" s="1"/>
      <c r="H10" s="1">
        <v>2534</v>
      </c>
      <c r="I10" s="1">
        <v>800</v>
      </c>
      <c r="J10" s="1">
        <v>60</v>
      </c>
      <c r="K10" s="1"/>
      <c r="L10" s="1">
        <f t="shared" si="0"/>
        <v>4094</v>
      </c>
      <c r="M10">
        <v>4094</v>
      </c>
    </row>
    <row r="11" spans="1:14" ht="18.75" x14ac:dyDescent="0.2">
      <c r="A11" s="5" t="s">
        <v>19</v>
      </c>
      <c r="B11" s="1">
        <v>100</v>
      </c>
      <c r="C11" s="5">
        <v>50</v>
      </c>
      <c r="D11" s="1"/>
      <c r="E11" s="1"/>
      <c r="F11" s="1">
        <v>700</v>
      </c>
      <c r="G11" s="1">
        <v>400</v>
      </c>
      <c r="H11" s="1"/>
      <c r="I11" s="1">
        <v>800</v>
      </c>
      <c r="J11" s="1">
        <v>60</v>
      </c>
      <c r="K11" s="1">
        <v>597</v>
      </c>
      <c r="L11" s="1">
        <f t="shared" si="0"/>
        <v>2707</v>
      </c>
      <c r="M11">
        <v>2707</v>
      </c>
    </row>
    <row r="12" spans="1:14" ht="21" customHeight="1" x14ac:dyDescent="0.2">
      <c r="A12" s="4" t="s">
        <v>20</v>
      </c>
      <c r="B12" s="1"/>
      <c r="C12" s="5"/>
      <c r="D12" s="1"/>
      <c r="E12" s="1"/>
      <c r="F12" s="1"/>
      <c r="G12" s="1"/>
      <c r="H12" s="1">
        <v>2611</v>
      </c>
      <c r="I12" s="1"/>
      <c r="J12" s="1"/>
      <c r="K12" s="1"/>
      <c r="L12" s="1">
        <f t="shared" si="0"/>
        <v>2611</v>
      </c>
      <c r="M12">
        <v>2611</v>
      </c>
    </row>
    <row r="13" spans="1:14" ht="18.75" x14ac:dyDescent="0.2">
      <c r="A13" s="5" t="s">
        <v>21</v>
      </c>
      <c r="B13" s="1"/>
      <c r="C13" s="5">
        <v>52</v>
      </c>
      <c r="D13" s="5"/>
      <c r="E13" s="1"/>
      <c r="F13" s="1">
        <v>700</v>
      </c>
      <c r="G13" s="1">
        <v>360</v>
      </c>
      <c r="H13" s="1"/>
      <c r="I13" s="1">
        <v>800</v>
      </c>
      <c r="J13" s="1">
        <v>60</v>
      </c>
      <c r="K13" s="1">
        <v>600</v>
      </c>
      <c r="L13" s="1">
        <f t="shared" si="0"/>
        <v>2572</v>
      </c>
      <c r="M13">
        <v>2572</v>
      </c>
    </row>
    <row r="14" spans="1:14" ht="18.75" x14ac:dyDescent="0.2">
      <c r="A14" s="4" t="s">
        <v>22</v>
      </c>
      <c r="B14" s="1">
        <v>100</v>
      </c>
      <c r="C14" s="5"/>
      <c r="D14" s="5"/>
      <c r="E14" s="1"/>
      <c r="F14" s="1"/>
      <c r="G14" s="1"/>
      <c r="H14" s="1">
        <v>2940</v>
      </c>
      <c r="I14" s="1"/>
      <c r="J14" s="1"/>
      <c r="K14" s="1"/>
      <c r="L14" s="1">
        <f t="shared" si="0"/>
        <v>3040</v>
      </c>
      <c r="M14">
        <v>3040</v>
      </c>
    </row>
    <row r="15" spans="1:14" ht="15" customHeight="1" x14ac:dyDescent="0.2">
      <c r="A15" s="4" t="s">
        <v>23</v>
      </c>
      <c r="B15" s="1"/>
      <c r="C15" s="5"/>
      <c r="D15" s="5"/>
      <c r="E15" s="1"/>
      <c r="F15" s="1"/>
      <c r="G15" s="1"/>
      <c r="H15" s="1"/>
      <c r="I15" s="1">
        <v>800</v>
      </c>
      <c r="J15" s="1"/>
      <c r="K15" s="1"/>
      <c r="L15" s="1">
        <f t="shared" si="0"/>
        <v>800</v>
      </c>
      <c r="M15">
        <v>800</v>
      </c>
    </row>
    <row r="16" spans="1:14" ht="18.75" x14ac:dyDescent="0.2">
      <c r="A16" s="5" t="s">
        <v>24</v>
      </c>
      <c r="B16" s="1"/>
      <c r="C16" s="5"/>
      <c r="D16" s="5"/>
      <c r="E16" s="1"/>
      <c r="F16" s="1"/>
      <c r="G16" s="1">
        <v>260</v>
      </c>
      <c r="H16" s="1"/>
      <c r="I16" s="1"/>
      <c r="J16" s="1"/>
      <c r="K16" s="1"/>
      <c r="L16" s="1">
        <f t="shared" si="0"/>
        <v>260</v>
      </c>
      <c r="M16">
        <v>260</v>
      </c>
    </row>
    <row r="17" spans="1:13" ht="16.5" customHeight="1" x14ac:dyDescent="0.2">
      <c r="A17" s="3" t="s">
        <v>25</v>
      </c>
      <c r="B17" s="1">
        <v>100</v>
      </c>
      <c r="C17" s="5"/>
      <c r="D17" s="5"/>
      <c r="E17" s="1"/>
      <c r="F17" s="1">
        <v>700</v>
      </c>
      <c r="G17" s="1"/>
      <c r="H17" s="1"/>
      <c r="I17" s="1">
        <v>800</v>
      </c>
      <c r="J17" s="1">
        <v>60</v>
      </c>
      <c r="K17" s="1"/>
      <c r="L17" s="1">
        <f t="shared" si="0"/>
        <v>1660</v>
      </c>
      <c r="M17">
        <v>1660</v>
      </c>
    </row>
    <row r="18" spans="1:13" ht="18.95" customHeight="1" x14ac:dyDescent="0.2">
      <c r="A18" s="4" t="s">
        <v>26</v>
      </c>
      <c r="B18" s="1"/>
      <c r="C18" s="5"/>
      <c r="D18" s="5"/>
      <c r="E18" s="1"/>
      <c r="F18" s="1"/>
      <c r="G18" s="1"/>
      <c r="H18" s="1"/>
      <c r="I18" s="1">
        <v>800</v>
      </c>
      <c r="J18" s="1"/>
      <c r="K18" s="1"/>
      <c r="L18" s="1">
        <f t="shared" si="0"/>
        <v>800</v>
      </c>
      <c r="M18">
        <v>800</v>
      </c>
    </row>
    <row r="19" spans="1:13" ht="18.75" x14ac:dyDescent="0.2">
      <c r="A19" s="5" t="s">
        <v>27</v>
      </c>
      <c r="B19" s="1"/>
      <c r="C19" s="5"/>
      <c r="D19" s="5"/>
      <c r="E19" s="1"/>
      <c r="F19" s="1">
        <v>700</v>
      </c>
      <c r="G19" s="1">
        <v>240</v>
      </c>
      <c r="H19" s="1"/>
      <c r="I19" s="1"/>
      <c r="J19" s="1">
        <v>60</v>
      </c>
      <c r="K19" s="1"/>
      <c r="L19" s="1">
        <f t="shared" si="0"/>
        <v>1000</v>
      </c>
      <c r="M19">
        <v>1000</v>
      </c>
    </row>
    <row r="20" spans="1:13" ht="21" customHeight="1" x14ac:dyDescent="0.2">
      <c r="A20" s="4" t="s">
        <v>28</v>
      </c>
      <c r="B20" s="1"/>
      <c r="C20" s="5"/>
      <c r="D20" s="5"/>
      <c r="E20" s="1"/>
      <c r="F20" s="1">
        <v>700</v>
      </c>
      <c r="G20" s="1"/>
      <c r="H20" s="1"/>
      <c r="I20" s="1"/>
      <c r="J20" s="1">
        <v>60</v>
      </c>
      <c r="K20" s="1"/>
      <c r="L20" s="1">
        <f t="shared" si="0"/>
        <v>760</v>
      </c>
      <c r="M20">
        <v>760</v>
      </c>
    </row>
    <row r="21" spans="1:13" ht="17.45" customHeight="1" x14ac:dyDescent="0.2">
      <c r="A21" s="4" t="s">
        <v>29</v>
      </c>
      <c r="B21" s="5"/>
      <c r="C21" s="5"/>
      <c r="D21" s="5"/>
      <c r="E21" s="1"/>
      <c r="F21" s="1"/>
      <c r="G21" s="1"/>
      <c r="H21" s="1"/>
      <c r="I21" s="1">
        <v>800</v>
      </c>
      <c r="J21" s="1"/>
      <c r="K21" s="1"/>
      <c r="L21" s="1">
        <f t="shared" si="0"/>
        <v>800</v>
      </c>
      <c r="M21">
        <v>800</v>
      </c>
    </row>
    <row r="22" spans="1:13" ht="18.75" x14ac:dyDescent="0.2">
      <c r="A22" s="5" t="s">
        <v>30</v>
      </c>
      <c r="B22" s="5"/>
      <c r="C22" s="5"/>
      <c r="D22" s="5"/>
      <c r="E22" s="1"/>
      <c r="F22" s="1">
        <v>700</v>
      </c>
      <c r="G22" s="1"/>
      <c r="H22" s="1"/>
      <c r="I22" s="1"/>
      <c r="J22" s="1"/>
      <c r="K22" s="1"/>
      <c r="L22" s="1">
        <f t="shared" si="0"/>
        <v>700</v>
      </c>
      <c r="M22">
        <v>700</v>
      </c>
    </row>
    <row r="23" spans="1:13" ht="15.6" customHeight="1" x14ac:dyDescent="0.2">
      <c r="A23" s="4" t="s">
        <v>31</v>
      </c>
      <c r="B23" s="5"/>
      <c r="C23" s="5"/>
      <c r="D23" s="5"/>
      <c r="E23" s="1"/>
      <c r="F23" s="1"/>
      <c r="G23" s="1"/>
      <c r="H23" s="1"/>
      <c r="I23" s="1">
        <v>800</v>
      </c>
      <c r="J23" s="1"/>
      <c r="K23" s="1"/>
      <c r="L23" s="1">
        <f t="shared" si="0"/>
        <v>800</v>
      </c>
      <c r="M23">
        <v>800</v>
      </c>
    </row>
    <row r="24" spans="1:13" ht="18.75" x14ac:dyDescent="0.2">
      <c r="A24" s="5" t="s">
        <v>32</v>
      </c>
      <c r="B24" s="5"/>
      <c r="C24" s="5">
        <v>56</v>
      </c>
      <c r="D24" s="5"/>
      <c r="E24" s="1"/>
      <c r="F24" s="1">
        <v>700</v>
      </c>
      <c r="G24" s="1">
        <v>350</v>
      </c>
      <c r="H24" s="1"/>
      <c r="I24" s="1"/>
      <c r="J24" s="1">
        <v>60</v>
      </c>
      <c r="K24" s="1">
        <v>600</v>
      </c>
      <c r="L24" s="1">
        <f t="shared" si="0"/>
        <v>1766</v>
      </c>
      <c r="M24">
        <v>1766</v>
      </c>
    </row>
    <row r="25" spans="1:13" ht="16.5" customHeight="1" x14ac:dyDescent="0.2">
      <c r="A25" s="4" t="s">
        <v>33</v>
      </c>
      <c r="B25" s="5"/>
      <c r="C25" s="5"/>
      <c r="D25" s="5"/>
      <c r="E25" s="1"/>
      <c r="F25" s="1"/>
      <c r="G25" s="1"/>
      <c r="H25" s="1">
        <v>2786</v>
      </c>
      <c r="I25" s="1"/>
      <c r="J25" s="1"/>
      <c r="K25" s="1"/>
      <c r="L25" s="1">
        <f t="shared" si="0"/>
        <v>2786</v>
      </c>
      <c r="M25">
        <v>2786</v>
      </c>
    </row>
    <row r="26" spans="1:13" ht="19.5" customHeight="1" x14ac:dyDescent="0.2">
      <c r="A26" s="4" t="s">
        <v>34</v>
      </c>
      <c r="B26" s="5"/>
      <c r="C26" s="5"/>
      <c r="D26" s="5"/>
      <c r="E26" s="1"/>
      <c r="F26" s="1"/>
      <c r="G26" s="1"/>
      <c r="H26" s="1">
        <v>1910</v>
      </c>
      <c r="I26" s="1"/>
      <c r="J26" s="1"/>
      <c r="K26" s="1"/>
      <c r="L26" s="1">
        <f t="shared" si="0"/>
        <v>1910</v>
      </c>
      <c r="M26">
        <v>1910</v>
      </c>
    </row>
    <row r="27" spans="1:13" ht="19.5" customHeight="1" x14ac:dyDescent="0.2">
      <c r="A27" s="4" t="s">
        <v>35</v>
      </c>
      <c r="B27" s="5"/>
      <c r="C27" s="5"/>
      <c r="D27" s="5"/>
      <c r="E27" s="1"/>
      <c r="F27" s="1"/>
      <c r="G27" s="1"/>
      <c r="H27" s="1">
        <v>1741</v>
      </c>
      <c r="I27" s="1"/>
      <c r="J27" s="5"/>
      <c r="K27" s="1"/>
      <c r="L27" s="1">
        <f t="shared" si="0"/>
        <v>1741</v>
      </c>
      <c r="M27">
        <v>1741</v>
      </c>
    </row>
    <row r="28" spans="1:13" ht="18.95" customHeight="1" x14ac:dyDescent="0.2">
      <c r="A28" s="4" t="s">
        <v>36</v>
      </c>
      <c r="B28" s="5"/>
      <c r="C28" s="5"/>
      <c r="D28" s="5"/>
      <c r="E28" s="1"/>
      <c r="F28" s="1"/>
      <c r="G28" s="1"/>
      <c r="H28" s="1"/>
      <c r="I28" s="1">
        <v>800</v>
      </c>
      <c r="J28" s="5"/>
      <c r="K28" s="1"/>
      <c r="L28" s="1">
        <f t="shared" si="0"/>
        <v>800</v>
      </c>
      <c r="M28">
        <v>800</v>
      </c>
    </row>
    <row r="29" spans="1:13" ht="18.75" x14ac:dyDescent="0.2">
      <c r="A29" s="5" t="s">
        <v>37</v>
      </c>
      <c r="B29" s="5">
        <v>100</v>
      </c>
      <c r="C29" s="5"/>
      <c r="D29" s="5"/>
      <c r="E29" s="1"/>
      <c r="F29" s="1">
        <v>700</v>
      </c>
      <c r="G29" s="1"/>
      <c r="H29" s="1"/>
      <c r="I29" s="1">
        <v>800</v>
      </c>
      <c r="J29" s="5">
        <v>60</v>
      </c>
      <c r="K29" s="1"/>
      <c r="L29" s="1">
        <f t="shared" si="0"/>
        <v>1660</v>
      </c>
      <c r="M29">
        <v>1660</v>
      </c>
    </row>
    <row r="30" spans="1:13" ht="16.5" customHeight="1" x14ac:dyDescent="0.2">
      <c r="A30" s="4" t="s">
        <v>38</v>
      </c>
      <c r="B30" s="5"/>
      <c r="C30" s="5"/>
      <c r="D30" s="5"/>
      <c r="E30" s="1"/>
      <c r="F30" s="1"/>
      <c r="G30" s="1"/>
      <c r="H30" s="1">
        <v>2608</v>
      </c>
      <c r="I30" s="1"/>
      <c r="J30" s="5"/>
      <c r="K30" s="1"/>
      <c r="L30" s="1">
        <f t="shared" si="0"/>
        <v>2608</v>
      </c>
      <c r="M30">
        <v>2608</v>
      </c>
    </row>
    <row r="31" spans="1:13" ht="17.100000000000001" customHeight="1" x14ac:dyDescent="0.2">
      <c r="A31" s="4" t="s">
        <v>39</v>
      </c>
      <c r="B31" s="5"/>
      <c r="C31" s="5"/>
      <c r="D31" s="5"/>
      <c r="E31" s="1">
        <v>138</v>
      </c>
      <c r="F31" s="1"/>
      <c r="G31" s="1"/>
      <c r="H31" s="1"/>
      <c r="I31" s="1"/>
      <c r="J31" s="5"/>
      <c r="K31" s="1"/>
      <c r="L31" s="1">
        <f t="shared" si="0"/>
        <v>138</v>
      </c>
      <c r="M31">
        <v>138</v>
      </c>
    </row>
    <row r="32" spans="1:13" ht="18.75" x14ac:dyDescent="0.2">
      <c r="A32" s="5" t="s">
        <v>40</v>
      </c>
      <c r="B32" s="5"/>
      <c r="C32" s="5">
        <v>50</v>
      </c>
      <c r="D32" s="5"/>
      <c r="E32" s="1"/>
      <c r="F32" s="5">
        <v>700</v>
      </c>
      <c r="G32" s="1">
        <v>300</v>
      </c>
      <c r="H32" s="1"/>
      <c r="I32" s="1"/>
      <c r="J32" s="5">
        <v>60</v>
      </c>
      <c r="K32" s="1">
        <v>600</v>
      </c>
      <c r="L32" s="1">
        <f t="shared" si="0"/>
        <v>1710</v>
      </c>
      <c r="M32">
        <v>1710</v>
      </c>
    </row>
    <row r="33" spans="1:13" ht="18.75" x14ac:dyDescent="0.2">
      <c r="A33" s="4" t="s">
        <v>41</v>
      </c>
      <c r="B33" s="5"/>
      <c r="C33" s="5"/>
      <c r="D33" s="5"/>
      <c r="E33" s="1"/>
      <c r="F33" s="5"/>
      <c r="G33" s="1"/>
      <c r="H33" s="1">
        <v>2675</v>
      </c>
      <c r="I33" s="5"/>
      <c r="J33" s="5"/>
      <c r="K33" s="1"/>
      <c r="L33" s="1">
        <f t="shared" si="0"/>
        <v>2675</v>
      </c>
      <c r="M33">
        <v>2675</v>
      </c>
    </row>
    <row r="34" spans="1:13" ht="19.5" customHeight="1" x14ac:dyDescent="0.2">
      <c r="A34" s="4" t="s">
        <v>42</v>
      </c>
      <c r="B34" s="5"/>
      <c r="C34" s="5">
        <v>50</v>
      </c>
      <c r="D34" s="5">
        <v>400</v>
      </c>
      <c r="E34" s="1"/>
      <c r="F34" s="5"/>
      <c r="G34" s="1">
        <v>370</v>
      </c>
      <c r="H34" s="1"/>
      <c r="I34" s="5"/>
      <c r="J34" s="5"/>
      <c r="K34" s="1">
        <v>600</v>
      </c>
      <c r="L34" s="1">
        <f t="shared" si="0"/>
        <v>1420</v>
      </c>
      <c r="M34">
        <v>1420</v>
      </c>
    </row>
    <row r="35" spans="1:13" ht="18.75" x14ac:dyDescent="0.2">
      <c r="A35" s="4" t="s">
        <v>43</v>
      </c>
      <c r="B35" s="5"/>
      <c r="C35" s="5"/>
      <c r="D35" s="5"/>
      <c r="E35" s="1"/>
      <c r="F35" s="5"/>
      <c r="G35" s="1"/>
      <c r="H35" s="1"/>
      <c r="I35" s="5">
        <v>800</v>
      </c>
      <c r="J35" s="5"/>
      <c r="K35" s="1"/>
      <c r="L35" s="1">
        <f t="shared" si="0"/>
        <v>800</v>
      </c>
      <c r="M35">
        <v>800</v>
      </c>
    </row>
    <row r="36" spans="1:13" ht="18.75" x14ac:dyDescent="0.2">
      <c r="A36" s="4" t="s">
        <v>44</v>
      </c>
      <c r="B36" s="5"/>
      <c r="C36" s="5"/>
      <c r="D36" s="5"/>
      <c r="E36" s="1"/>
      <c r="F36" s="5"/>
      <c r="G36" s="1"/>
      <c r="H36" s="1">
        <v>1372</v>
      </c>
      <c r="I36" s="5"/>
      <c r="J36" s="5"/>
      <c r="K36" s="1"/>
      <c r="L36" s="1">
        <f t="shared" si="0"/>
        <v>1372</v>
      </c>
      <c r="M36">
        <v>1372</v>
      </c>
    </row>
    <row r="37" spans="1:13" ht="18.75" x14ac:dyDescent="0.2">
      <c r="A37" s="4" t="s">
        <v>45</v>
      </c>
      <c r="B37" s="5"/>
      <c r="C37" s="5">
        <v>50</v>
      </c>
      <c r="D37" s="5"/>
      <c r="E37" s="1"/>
      <c r="F37" s="5"/>
      <c r="G37" s="1"/>
      <c r="H37" s="1"/>
      <c r="I37" s="5">
        <v>800</v>
      </c>
      <c r="J37" s="5"/>
      <c r="K37" s="1"/>
      <c r="L37" s="1">
        <f t="shared" si="0"/>
        <v>850</v>
      </c>
      <c r="M37">
        <v>850</v>
      </c>
    </row>
    <row r="38" spans="1:13" ht="18.75" x14ac:dyDescent="0.2">
      <c r="A38" s="4" t="s">
        <v>46</v>
      </c>
      <c r="B38" s="5"/>
      <c r="C38" s="5"/>
      <c r="D38" s="5"/>
      <c r="E38" s="1"/>
      <c r="F38" s="5"/>
      <c r="G38" s="1"/>
      <c r="H38" s="1">
        <v>2230</v>
      </c>
      <c r="I38" s="5"/>
      <c r="J38" s="5"/>
      <c r="K38" s="1"/>
      <c r="L38" s="1">
        <f t="shared" si="0"/>
        <v>2230</v>
      </c>
      <c r="M38">
        <v>2230</v>
      </c>
    </row>
    <row r="39" spans="1:13" ht="18.75" x14ac:dyDescent="0.2">
      <c r="A39" s="5" t="s">
        <v>47</v>
      </c>
      <c r="B39" s="5">
        <v>100</v>
      </c>
      <c r="C39" s="5">
        <v>53</v>
      </c>
      <c r="D39" s="5">
        <v>400</v>
      </c>
      <c r="E39" s="1"/>
      <c r="F39" s="5">
        <v>700</v>
      </c>
      <c r="G39" s="1">
        <v>250</v>
      </c>
      <c r="H39" s="1"/>
      <c r="I39" s="5">
        <v>800</v>
      </c>
      <c r="J39" s="5">
        <v>60</v>
      </c>
      <c r="K39" s="1">
        <v>600</v>
      </c>
      <c r="L39" s="1">
        <f t="shared" si="0"/>
        <v>2963</v>
      </c>
      <c r="M39">
        <v>2963</v>
      </c>
    </row>
    <row r="40" spans="1:13" ht="18.75" x14ac:dyDescent="0.2">
      <c r="A40" s="3" t="s">
        <v>48</v>
      </c>
      <c r="B40" s="5">
        <v>100</v>
      </c>
      <c r="C40" s="5"/>
      <c r="D40" s="5"/>
      <c r="E40" s="1"/>
      <c r="F40" s="5">
        <v>700</v>
      </c>
      <c r="G40" s="1"/>
      <c r="H40" s="5"/>
      <c r="I40" s="5">
        <v>800</v>
      </c>
      <c r="J40" s="5">
        <v>60</v>
      </c>
      <c r="K40" s="1"/>
      <c r="L40" s="1">
        <f t="shared" si="0"/>
        <v>1660</v>
      </c>
      <c r="M40">
        <v>1660</v>
      </c>
    </row>
    <row r="41" spans="1:13" ht="18.75" x14ac:dyDescent="0.2">
      <c r="A41" s="5" t="s">
        <v>49</v>
      </c>
      <c r="B41" s="5">
        <v>100</v>
      </c>
      <c r="C41" s="5"/>
      <c r="D41" s="5"/>
      <c r="E41" s="1"/>
      <c r="F41" s="5">
        <v>700</v>
      </c>
      <c r="G41" s="1"/>
      <c r="H41" s="5"/>
      <c r="I41" s="5">
        <v>800</v>
      </c>
      <c r="J41" s="5">
        <v>60</v>
      </c>
      <c r="K41" s="1">
        <v>600</v>
      </c>
      <c r="L41" s="1">
        <f t="shared" si="0"/>
        <v>2260</v>
      </c>
      <c r="M41">
        <v>2260</v>
      </c>
    </row>
    <row r="42" spans="1:13" ht="18.75" x14ac:dyDescent="0.2">
      <c r="A42" s="4" t="s">
        <v>50</v>
      </c>
      <c r="B42" s="5"/>
      <c r="C42" s="5"/>
      <c r="D42" s="5"/>
      <c r="E42" s="1"/>
      <c r="F42" s="5"/>
      <c r="G42" s="1"/>
      <c r="H42" s="5">
        <v>2559</v>
      </c>
      <c r="I42" s="5"/>
      <c r="J42" s="5"/>
      <c r="K42" s="1"/>
      <c r="L42" s="1">
        <f t="shared" si="0"/>
        <v>2559</v>
      </c>
      <c r="M42">
        <v>2559</v>
      </c>
    </row>
    <row r="43" spans="1:13" ht="18.75" x14ac:dyDescent="0.2">
      <c r="A43" s="4" t="s">
        <v>51</v>
      </c>
      <c r="B43" s="5"/>
      <c r="C43" s="5"/>
      <c r="D43" s="5">
        <v>400</v>
      </c>
      <c r="E43" s="1">
        <v>102</v>
      </c>
      <c r="F43" s="5"/>
      <c r="G43" s="1"/>
      <c r="H43" s="5">
        <v>2408</v>
      </c>
      <c r="I43" s="5"/>
      <c r="J43" s="5"/>
      <c r="K43" s="1"/>
      <c r="L43" s="1">
        <f t="shared" si="0"/>
        <v>2910</v>
      </c>
      <c r="M43">
        <v>2910</v>
      </c>
    </row>
    <row r="44" spans="1:13" ht="18.75" x14ac:dyDescent="0.2">
      <c r="A44" s="5" t="s">
        <v>52</v>
      </c>
      <c r="B44" s="5"/>
      <c r="C44" s="5"/>
      <c r="D44" s="5"/>
      <c r="E44" s="1"/>
      <c r="F44" s="5">
        <v>700</v>
      </c>
      <c r="G44" s="1"/>
      <c r="H44" s="5"/>
      <c r="I44" s="5"/>
      <c r="J44" s="5">
        <v>60</v>
      </c>
      <c r="K44" s="1"/>
      <c r="L44" s="1">
        <f t="shared" si="0"/>
        <v>760</v>
      </c>
      <c r="M44">
        <v>760</v>
      </c>
    </row>
    <row r="45" spans="1:13" ht="18.75" x14ac:dyDescent="0.2">
      <c r="A45" s="3" t="s">
        <v>53</v>
      </c>
      <c r="B45" s="5">
        <v>100</v>
      </c>
      <c r="C45" s="5"/>
      <c r="D45" s="5"/>
      <c r="E45" s="1">
        <v>88</v>
      </c>
      <c r="F45" s="5">
        <v>700</v>
      </c>
      <c r="G45" s="1"/>
      <c r="H45" s="5"/>
      <c r="I45" s="5">
        <v>800</v>
      </c>
      <c r="J45" s="5">
        <v>60</v>
      </c>
      <c r="K45" s="1"/>
      <c r="L45" s="1">
        <f t="shared" si="0"/>
        <v>1748</v>
      </c>
      <c r="M45">
        <v>1748</v>
      </c>
    </row>
    <row r="46" spans="1:13" ht="18.75" x14ac:dyDescent="0.2">
      <c r="A46" s="4" t="s">
        <v>54</v>
      </c>
      <c r="B46" s="5"/>
      <c r="C46" s="5"/>
      <c r="D46" s="5"/>
      <c r="E46" s="1">
        <v>108</v>
      </c>
      <c r="F46" s="5"/>
      <c r="G46" s="1"/>
      <c r="H46" s="5"/>
      <c r="I46" s="5"/>
      <c r="J46" s="5"/>
      <c r="K46" s="1"/>
      <c r="L46" s="1">
        <f t="shared" si="0"/>
        <v>108</v>
      </c>
      <c r="M46">
        <v>108</v>
      </c>
    </row>
    <row r="47" spans="1:13" ht="18.75" x14ac:dyDescent="0.2">
      <c r="A47" s="5" t="s">
        <v>55</v>
      </c>
      <c r="B47" s="5"/>
      <c r="C47" s="5"/>
      <c r="D47" s="5"/>
      <c r="E47" s="5"/>
      <c r="F47" s="5"/>
      <c r="G47" s="1"/>
      <c r="H47" s="5"/>
      <c r="I47" s="5"/>
      <c r="J47" s="5"/>
      <c r="K47" s="1">
        <v>600</v>
      </c>
      <c r="L47" s="1">
        <f t="shared" si="0"/>
        <v>600</v>
      </c>
      <c r="M47">
        <v>600</v>
      </c>
    </row>
    <row r="48" spans="1:13" ht="18.75" x14ac:dyDescent="0.2">
      <c r="A48" s="5" t="s">
        <v>56</v>
      </c>
      <c r="B48" s="1"/>
      <c r="C48" s="1">
        <v>53</v>
      </c>
      <c r="D48" s="1"/>
      <c r="E48" s="1"/>
      <c r="F48" s="1">
        <v>700</v>
      </c>
      <c r="G48" s="1">
        <v>390</v>
      </c>
      <c r="H48" s="1"/>
      <c r="I48" s="1"/>
      <c r="J48" s="1">
        <v>60</v>
      </c>
      <c r="K48" s="1">
        <v>600</v>
      </c>
      <c r="L48" s="1">
        <f t="shared" si="0"/>
        <v>1803</v>
      </c>
      <c r="M48">
        <v>1803</v>
      </c>
    </row>
    <row r="49" spans="1:13" ht="21.95" customHeight="1" x14ac:dyDescent="0.2">
      <c r="A49" s="3" t="s">
        <v>57</v>
      </c>
      <c r="B49" s="1">
        <v>100</v>
      </c>
      <c r="C49" s="1"/>
      <c r="D49" s="1"/>
      <c r="E49" s="1"/>
      <c r="F49" s="1">
        <v>700</v>
      </c>
      <c r="G49" s="1"/>
      <c r="H49" s="1"/>
      <c r="I49" s="1">
        <v>800</v>
      </c>
      <c r="J49" s="1">
        <v>60</v>
      </c>
      <c r="K49" s="1"/>
      <c r="L49" s="1">
        <f t="shared" si="0"/>
        <v>1660</v>
      </c>
      <c r="M49">
        <v>1660</v>
      </c>
    </row>
    <row r="50" spans="1:13" ht="18.75" x14ac:dyDescent="0.2">
      <c r="A50" s="5" t="s">
        <v>58</v>
      </c>
      <c r="B50" s="1"/>
      <c r="C50" s="1"/>
      <c r="D50" s="1"/>
      <c r="E50" s="1"/>
      <c r="F50" s="1">
        <v>700</v>
      </c>
      <c r="G50" s="1"/>
      <c r="H50" s="1"/>
      <c r="I50" s="1"/>
      <c r="J50" s="1">
        <v>60</v>
      </c>
      <c r="K50" s="1"/>
      <c r="L50" s="1">
        <f t="shared" si="0"/>
        <v>760</v>
      </c>
      <c r="M50">
        <v>760</v>
      </c>
    </row>
    <row r="51" spans="1:13" ht="18.75" x14ac:dyDescent="0.2">
      <c r="A51" s="5" t="s">
        <v>59</v>
      </c>
      <c r="B51" s="1"/>
      <c r="C51" s="1"/>
      <c r="D51" s="1"/>
      <c r="E51" s="1"/>
      <c r="F51" s="1">
        <v>700</v>
      </c>
      <c r="G51" s="1"/>
      <c r="H51" s="1"/>
      <c r="I51" s="1"/>
      <c r="J51" s="1">
        <v>60</v>
      </c>
      <c r="K51" s="1"/>
      <c r="L51" s="1">
        <f t="shared" si="0"/>
        <v>760</v>
      </c>
      <c r="M51">
        <v>760</v>
      </c>
    </row>
    <row r="52" spans="1:13" ht="24.6" customHeight="1" x14ac:dyDescent="0.2">
      <c r="A52" s="4" t="s">
        <v>105</v>
      </c>
      <c r="B52" s="1"/>
      <c r="C52" s="1"/>
      <c r="D52" s="1"/>
      <c r="E52" s="1"/>
      <c r="F52" s="1"/>
      <c r="G52" s="1"/>
      <c r="H52" s="1">
        <v>2039</v>
      </c>
      <c r="I52" s="1"/>
      <c r="J52" s="1"/>
      <c r="K52" s="1"/>
      <c r="L52" s="1">
        <f t="shared" si="0"/>
        <v>2039</v>
      </c>
      <c r="M52">
        <v>110</v>
      </c>
    </row>
    <row r="53" spans="1:13" ht="21" customHeight="1" x14ac:dyDescent="0.2">
      <c r="A53" s="4" t="s">
        <v>60</v>
      </c>
      <c r="B53" s="1"/>
      <c r="C53" s="1"/>
      <c r="D53" s="1"/>
      <c r="E53" s="1">
        <v>110</v>
      </c>
      <c r="F53" s="1"/>
      <c r="G53" s="1"/>
      <c r="H53" s="1"/>
      <c r="I53" s="1"/>
      <c r="J53" s="1"/>
      <c r="K53" s="1"/>
      <c r="L53" s="7">
        <f t="shared" si="0"/>
        <v>110</v>
      </c>
      <c r="M53" s="8">
        <v>2039</v>
      </c>
    </row>
    <row r="54" spans="1:13" ht="18.75" x14ac:dyDescent="0.2">
      <c r="A54" s="4" t="s">
        <v>61</v>
      </c>
      <c r="B54" s="1"/>
      <c r="C54" s="1"/>
      <c r="D54" s="1"/>
      <c r="E54" s="1"/>
      <c r="F54" s="1"/>
      <c r="G54" s="1"/>
      <c r="H54" s="1">
        <v>2666</v>
      </c>
      <c r="I54" s="1"/>
      <c r="J54" s="1"/>
      <c r="K54" s="1"/>
      <c r="L54" s="1">
        <f t="shared" si="0"/>
        <v>2666</v>
      </c>
      <c r="M54">
        <v>2666</v>
      </c>
    </row>
    <row r="55" spans="1:13" ht="18.75" x14ac:dyDescent="0.2">
      <c r="A55" s="5" t="s">
        <v>62</v>
      </c>
      <c r="B55" s="1"/>
      <c r="C55" s="1">
        <v>61</v>
      </c>
      <c r="D55" s="1"/>
      <c r="E55" s="1"/>
      <c r="F55" s="1">
        <v>700</v>
      </c>
      <c r="G55" s="1">
        <v>280</v>
      </c>
      <c r="H55" s="1"/>
      <c r="I55" s="1"/>
      <c r="J55" s="1">
        <v>60</v>
      </c>
      <c r="K55" s="1">
        <v>600</v>
      </c>
      <c r="L55" s="1">
        <f t="shared" si="0"/>
        <v>1701</v>
      </c>
      <c r="M55">
        <v>1701</v>
      </c>
    </row>
    <row r="56" spans="1:13" ht="18.75" x14ac:dyDescent="0.2">
      <c r="A56" s="4" t="s">
        <v>63</v>
      </c>
      <c r="B56" s="1"/>
      <c r="C56" s="1"/>
      <c r="D56" s="1"/>
      <c r="E56" s="1"/>
      <c r="F56" s="1"/>
      <c r="G56" s="1"/>
      <c r="H56" s="1">
        <v>894</v>
      </c>
      <c r="I56" s="1"/>
      <c r="J56" s="1"/>
      <c r="K56" s="1"/>
      <c r="L56" s="1">
        <f t="shared" si="0"/>
        <v>894</v>
      </c>
      <c r="M56">
        <v>894</v>
      </c>
    </row>
    <row r="57" spans="1:13" ht="18.75" x14ac:dyDescent="0.2">
      <c r="A57" s="4" t="s">
        <v>121</v>
      </c>
      <c r="B57" s="1"/>
      <c r="C57" s="1"/>
      <c r="D57" s="1"/>
      <c r="E57" s="1"/>
      <c r="F57" s="1"/>
      <c r="G57" s="1"/>
      <c r="H57" s="1">
        <v>3015</v>
      </c>
      <c r="I57" s="1"/>
      <c r="J57" s="1"/>
      <c r="K57" s="1"/>
      <c r="L57" s="1">
        <f t="shared" si="0"/>
        <v>3015</v>
      </c>
      <c r="M57">
        <v>3015</v>
      </c>
    </row>
    <row r="58" spans="1:13" ht="18.75" x14ac:dyDescent="0.2">
      <c r="A58" s="5" t="s">
        <v>64</v>
      </c>
      <c r="B58" s="1">
        <v>100</v>
      </c>
      <c r="C58" s="1"/>
      <c r="D58" s="1"/>
      <c r="E58" s="1"/>
      <c r="F58" s="1">
        <v>700</v>
      </c>
      <c r="G58" s="1">
        <v>290</v>
      </c>
      <c r="H58" s="1"/>
      <c r="I58" s="1"/>
      <c r="J58" s="1">
        <v>60</v>
      </c>
      <c r="K58" s="1"/>
      <c r="L58" s="1">
        <f t="shared" si="0"/>
        <v>1150</v>
      </c>
      <c r="M58">
        <v>1150</v>
      </c>
    </row>
    <row r="59" spans="1:13" ht="18.75" x14ac:dyDescent="0.2">
      <c r="A59" s="5" t="s">
        <v>65</v>
      </c>
      <c r="B59" s="1">
        <v>100</v>
      </c>
      <c r="C59" s="1"/>
      <c r="D59" s="1"/>
      <c r="E59" s="1"/>
      <c r="F59" s="1">
        <v>700</v>
      </c>
      <c r="G59" s="1"/>
      <c r="H59" s="1"/>
      <c r="I59" s="1">
        <v>800</v>
      </c>
      <c r="J59" s="1">
        <v>60</v>
      </c>
      <c r="K59" s="1"/>
      <c r="L59" s="1">
        <f t="shared" si="0"/>
        <v>1660</v>
      </c>
      <c r="M59">
        <v>1660</v>
      </c>
    </row>
    <row r="60" spans="1:13" ht="18.75" x14ac:dyDescent="0.2">
      <c r="A60" s="5" t="s">
        <v>66</v>
      </c>
      <c r="B60" s="1"/>
      <c r="C60" s="1">
        <v>50</v>
      </c>
      <c r="D60" s="1"/>
      <c r="E60" s="1"/>
      <c r="F60" s="1">
        <v>700</v>
      </c>
      <c r="G60" s="1">
        <v>340</v>
      </c>
      <c r="H60" s="1"/>
      <c r="I60" s="1"/>
      <c r="J60" s="1">
        <v>60</v>
      </c>
      <c r="K60" s="1">
        <v>600</v>
      </c>
      <c r="L60" s="1">
        <f t="shared" si="0"/>
        <v>1750</v>
      </c>
      <c r="M60">
        <v>1750</v>
      </c>
    </row>
    <row r="61" spans="1:13" ht="18.75" x14ac:dyDescent="0.2">
      <c r="A61" s="4" t="s">
        <v>106</v>
      </c>
      <c r="B61" s="1"/>
      <c r="C61" s="1"/>
      <c r="D61" s="1"/>
      <c r="E61" s="1"/>
      <c r="F61" s="1"/>
      <c r="G61" s="1"/>
      <c r="H61" s="1">
        <v>2550</v>
      </c>
      <c r="I61" s="1"/>
      <c r="J61" s="1"/>
      <c r="K61" s="1"/>
      <c r="L61" s="1">
        <f t="shared" si="0"/>
        <v>2550</v>
      </c>
      <c r="M61">
        <v>2550</v>
      </c>
    </row>
    <row r="62" spans="1:13" ht="18.75" x14ac:dyDescent="0.2">
      <c r="A62" s="4" t="s">
        <v>107</v>
      </c>
      <c r="B62" s="1"/>
      <c r="C62" s="1"/>
      <c r="D62" s="1"/>
      <c r="E62" s="1"/>
      <c r="F62" s="1"/>
      <c r="G62" s="1"/>
      <c r="H62" s="1">
        <v>2535</v>
      </c>
      <c r="I62" s="1"/>
      <c r="J62" s="1"/>
      <c r="K62" s="1"/>
      <c r="L62" s="1">
        <f t="shared" si="0"/>
        <v>2535</v>
      </c>
      <c r="M62">
        <v>2535</v>
      </c>
    </row>
    <row r="63" spans="1:13" ht="18.75" x14ac:dyDescent="0.2">
      <c r="A63" s="4" t="s">
        <v>108</v>
      </c>
      <c r="B63" s="1"/>
      <c r="C63" s="1"/>
      <c r="D63" s="1"/>
      <c r="E63" s="1"/>
      <c r="F63" s="1"/>
      <c r="G63" s="1"/>
      <c r="H63" s="1"/>
      <c r="I63" s="1">
        <v>800</v>
      </c>
      <c r="J63" s="1"/>
      <c r="K63" s="1"/>
      <c r="L63" s="1">
        <f t="shared" si="0"/>
        <v>800</v>
      </c>
      <c r="M63">
        <v>800</v>
      </c>
    </row>
    <row r="64" spans="1:13" ht="18.75" x14ac:dyDescent="0.2">
      <c r="A64" s="4" t="s">
        <v>109</v>
      </c>
      <c r="B64" s="1"/>
      <c r="C64" s="1"/>
      <c r="D64" s="1"/>
      <c r="E64" s="1"/>
      <c r="F64" s="1"/>
      <c r="G64" s="1"/>
      <c r="H64" s="1"/>
      <c r="I64" s="1">
        <v>800</v>
      </c>
      <c r="J64" s="1"/>
      <c r="K64" s="1"/>
      <c r="L64" s="1">
        <f t="shared" si="0"/>
        <v>800</v>
      </c>
      <c r="M64">
        <v>800</v>
      </c>
    </row>
    <row r="65" spans="1:13" ht="18.75" x14ac:dyDescent="0.2">
      <c r="A65" s="4" t="s">
        <v>67</v>
      </c>
      <c r="B65" s="1"/>
      <c r="C65" s="1"/>
      <c r="D65" s="1"/>
      <c r="E65" s="1"/>
      <c r="F65" s="1"/>
      <c r="G65" s="1"/>
      <c r="H65" s="1">
        <v>1368</v>
      </c>
      <c r="I65" s="1"/>
      <c r="J65" s="1"/>
      <c r="K65" s="1"/>
      <c r="L65" s="1">
        <f t="shared" si="0"/>
        <v>1368</v>
      </c>
      <c r="M65">
        <v>1368</v>
      </c>
    </row>
    <row r="66" spans="1:13" ht="18.75" x14ac:dyDescent="0.2">
      <c r="A66" s="4" t="s">
        <v>68</v>
      </c>
      <c r="B66" s="1"/>
      <c r="C66" s="1"/>
      <c r="D66" s="1"/>
      <c r="E66" s="1"/>
      <c r="F66" s="1"/>
      <c r="G66" s="1"/>
      <c r="H66" s="1"/>
      <c r="I66" s="1">
        <v>800</v>
      </c>
      <c r="J66" s="1"/>
      <c r="K66" s="1"/>
      <c r="L66" s="1">
        <f t="shared" si="0"/>
        <v>800</v>
      </c>
      <c r="M66">
        <v>800</v>
      </c>
    </row>
    <row r="67" spans="1:13" ht="18.75" x14ac:dyDescent="0.2">
      <c r="A67" s="5" t="s">
        <v>69</v>
      </c>
      <c r="B67" s="1">
        <v>100</v>
      </c>
      <c r="C67" s="1"/>
      <c r="D67" s="1"/>
      <c r="E67" s="1">
        <v>106</v>
      </c>
      <c r="F67" s="1">
        <v>700</v>
      </c>
      <c r="G67" s="1"/>
      <c r="H67" s="1">
        <v>2128</v>
      </c>
      <c r="I67" s="1">
        <v>800</v>
      </c>
      <c r="J67" s="1">
        <v>60</v>
      </c>
      <c r="K67" s="1">
        <v>600</v>
      </c>
      <c r="L67" s="1">
        <f t="shared" ref="L67:L118" si="1">SUM(B67:K67)</f>
        <v>4494</v>
      </c>
      <c r="M67">
        <v>4494</v>
      </c>
    </row>
    <row r="68" spans="1:13" ht="18.75" x14ac:dyDescent="0.2">
      <c r="A68" s="5" t="s">
        <v>70</v>
      </c>
      <c r="B68" s="1"/>
      <c r="C68" s="1"/>
      <c r="D68" s="1"/>
      <c r="E68" s="1"/>
      <c r="F68" s="1">
        <v>700</v>
      </c>
      <c r="G68" s="1"/>
      <c r="H68" s="1"/>
      <c r="I68" s="1"/>
      <c r="J68" s="1"/>
      <c r="K68" s="1"/>
      <c r="L68" s="1">
        <f t="shared" si="1"/>
        <v>700</v>
      </c>
      <c r="M68">
        <v>700</v>
      </c>
    </row>
    <row r="69" spans="1:13" ht="18.75" x14ac:dyDescent="0.2">
      <c r="A69" s="5" t="s">
        <v>71</v>
      </c>
      <c r="B69" s="1"/>
      <c r="C69" s="1">
        <v>50</v>
      </c>
      <c r="D69" s="1"/>
      <c r="E69" s="1"/>
      <c r="F69" s="1"/>
      <c r="G69" s="1">
        <v>350</v>
      </c>
      <c r="H69" s="1"/>
      <c r="I69" s="1"/>
      <c r="J69" s="1"/>
      <c r="K69" s="1">
        <v>600</v>
      </c>
      <c r="L69" s="1">
        <f t="shared" si="1"/>
        <v>1000</v>
      </c>
      <c r="M69">
        <v>1000</v>
      </c>
    </row>
    <row r="70" spans="1:13" ht="18.75" x14ac:dyDescent="0.2">
      <c r="A70" s="5" t="s">
        <v>72</v>
      </c>
      <c r="B70" s="1"/>
      <c r="C70" s="1">
        <v>50</v>
      </c>
      <c r="D70" s="1"/>
      <c r="E70" s="1"/>
      <c r="F70" s="1"/>
      <c r="G70" s="1">
        <v>390</v>
      </c>
      <c r="H70" s="1"/>
      <c r="I70" s="1"/>
      <c r="J70" s="1"/>
      <c r="K70" s="1">
        <v>600</v>
      </c>
      <c r="L70" s="1">
        <f t="shared" si="1"/>
        <v>1040</v>
      </c>
      <c r="M70">
        <v>1040</v>
      </c>
    </row>
    <row r="71" spans="1:13" ht="18.75" x14ac:dyDescent="0.2">
      <c r="A71" s="5" t="s">
        <v>111</v>
      </c>
      <c r="B71" s="1">
        <v>100</v>
      </c>
      <c r="C71" s="1"/>
      <c r="D71" s="1">
        <v>400</v>
      </c>
      <c r="E71" s="1"/>
      <c r="F71" s="1">
        <v>700</v>
      </c>
      <c r="G71" s="1"/>
      <c r="H71" s="1">
        <v>2598</v>
      </c>
      <c r="I71" s="1">
        <v>800</v>
      </c>
      <c r="J71" s="1">
        <v>60</v>
      </c>
      <c r="K71" s="1"/>
      <c r="L71" s="1">
        <f t="shared" si="1"/>
        <v>4658</v>
      </c>
      <c r="M71">
        <v>4658</v>
      </c>
    </row>
    <row r="72" spans="1:13" ht="18.75" x14ac:dyDescent="0.2">
      <c r="A72" s="4" t="s">
        <v>110</v>
      </c>
      <c r="B72" s="1"/>
      <c r="C72" s="1"/>
      <c r="D72" s="1"/>
      <c r="E72" s="1"/>
      <c r="F72" s="1"/>
      <c r="G72" s="1"/>
      <c r="H72" s="1"/>
      <c r="I72" s="1">
        <v>800</v>
      </c>
      <c r="J72" s="1"/>
      <c r="K72" s="1"/>
      <c r="L72" s="1">
        <f t="shared" si="1"/>
        <v>800</v>
      </c>
      <c r="M72">
        <v>800</v>
      </c>
    </row>
    <row r="73" spans="1:13" ht="18.75" x14ac:dyDescent="0.2">
      <c r="A73" s="4" t="s">
        <v>112</v>
      </c>
      <c r="B73" s="1"/>
      <c r="C73" s="1"/>
      <c r="D73" s="1"/>
      <c r="E73" s="1"/>
      <c r="F73" s="1"/>
      <c r="G73" s="1"/>
      <c r="H73" s="1">
        <v>863</v>
      </c>
      <c r="I73" s="1"/>
      <c r="J73" s="1"/>
      <c r="K73" s="1"/>
      <c r="L73" s="1">
        <f t="shared" si="1"/>
        <v>863</v>
      </c>
      <c r="M73">
        <v>863</v>
      </c>
    </row>
    <row r="74" spans="1:13" ht="18.75" x14ac:dyDescent="0.2">
      <c r="A74" s="5" t="s">
        <v>73</v>
      </c>
      <c r="B74" s="1"/>
      <c r="C74" s="1"/>
      <c r="D74" s="1"/>
      <c r="E74" s="1"/>
      <c r="F74" s="1"/>
      <c r="G74" s="1">
        <v>370</v>
      </c>
      <c r="H74" s="1">
        <v>2728</v>
      </c>
      <c r="I74" s="1"/>
      <c r="J74" s="1"/>
      <c r="K74" s="1">
        <v>598</v>
      </c>
      <c r="L74" s="1">
        <f t="shared" si="1"/>
        <v>3696</v>
      </c>
      <c r="M74">
        <v>3696</v>
      </c>
    </row>
    <row r="75" spans="1:13" ht="18.75" x14ac:dyDescent="0.2">
      <c r="A75" s="4" t="s">
        <v>74</v>
      </c>
      <c r="B75" s="1"/>
      <c r="C75" s="1">
        <v>54</v>
      </c>
      <c r="D75" s="1"/>
      <c r="E75" s="1"/>
      <c r="F75" s="1"/>
      <c r="G75" s="1">
        <v>420</v>
      </c>
      <c r="H75" s="1"/>
      <c r="I75" s="1"/>
      <c r="J75" s="1"/>
      <c r="K75" s="1"/>
      <c r="L75" s="1">
        <f t="shared" si="1"/>
        <v>474</v>
      </c>
      <c r="M75">
        <v>474</v>
      </c>
    </row>
    <row r="76" spans="1:13" ht="18.75" x14ac:dyDescent="0.2">
      <c r="A76" s="5" t="s">
        <v>75</v>
      </c>
      <c r="B76" s="1"/>
      <c r="C76" s="1">
        <v>53</v>
      </c>
      <c r="D76" s="1"/>
      <c r="E76" s="1"/>
      <c r="F76" s="1"/>
      <c r="G76" s="1">
        <v>380</v>
      </c>
      <c r="H76" s="1"/>
      <c r="I76" s="1"/>
      <c r="J76" s="1"/>
      <c r="K76" s="1">
        <v>600</v>
      </c>
      <c r="L76" s="1">
        <f t="shared" si="1"/>
        <v>1033</v>
      </c>
      <c r="M76">
        <v>1033</v>
      </c>
    </row>
    <row r="77" spans="1:13" ht="18.75" x14ac:dyDescent="0.2">
      <c r="A77" s="5" t="s">
        <v>76</v>
      </c>
      <c r="B77" s="1"/>
      <c r="C77" s="1"/>
      <c r="D77" s="1"/>
      <c r="E77" s="1">
        <v>80</v>
      </c>
      <c r="F77" s="1">
        <v>700</v>
      </c>
      <c r="G77" s="1"/>
      <c r="H77" s="1">
        <v>2646</v>
      </c>
      <c r="I77" s="1">
        <v>800</v>
      </c>
      <c r="J77" s="1">
        <v>60</v>
      </c>
      <c r="K77" s="1">
        <v>600</v>
      </c>
      <c r="L77" s="1">
        <f t="shared" si="1"/>
        <v>4886</v>
      </c>
      <c r="M77">
        <v>4886</v>
      </c>
    </row>
    <row r="78" spans="1:13" ht="18.75" x14ac:dyDescent="0.2">
      <c r="A78" s="5" t="s">
        <v>77</v>
      </c>
      <c r="B78" s="1"/>
      <c r="C78" s="1">
        <v>50</v>
      </c>
      <c r="D78" s="1"/>
      <c r="E78" s="1"/>
      <c r="F78" s="1">
        <v>700</v>
      </c>
      <c r="G78" s="1">
        <v>260</v>
      </c>
      <c r="H78" s="1"/>
      <c r="I78" s="1"/>
      <c r="J78" s="1"/>
      <c r="K78" s="1">
        <v>600</v>
      </c>
      <c r="L78" s="1">
        <f t="shared" si="1"/>
        <v>1610</v>
      </c>
      <c r="M78">
        <v>1610</v>
      </c>
    </row>
    <row r="79" spans="1:13" ht="18.75" x14ac:dyDescent="0.2">
      <c r="A79" s="5" t="s">
        <v>78</v>
      </c>
      <c r="B79" s="1"/>
      <c r="C79" s="1"/>
      <c r="D79" s="1"/>
      <c r="E79" s="1"/>
      <c r="F79" s="1">
        <v>700</v>
      </c>
      <c r="G79" s="1"/>
      <c r="H79" s="1"/>
      <c r="I79" s="1"/>
      <c r="J79" s="1">
        <v>60</v>
      </c>
      <c r="K79" s="1"/>
      <c r="L79" s="1">
        <f t="shared" si="1"/>
        <v>760</v>
      </c>
      <c r="M79">
        <v>760</v>
      </c>
    </row>
    <row r="80" spans="1:13" ht="18.75" x14ac:dyDescent="0.2">
      <c r="A80" s="4" t="s">
        <v>79</v>
      </c>
      <c r="B80" s="1"/>
      <c r="C80" s="1"/>
      <c r="D80" s="1"/>
      <c r="E80" s="1"/>
      <c r="F80" s="1"/>
      <c r="G80" s="1"/>
      <c r="H80" s="1">
        <v>2545</v>
      </c>
      <c r="I80" s="1"/>
      <c r="J80" s="1"/>
      <c r="K80" s="1"/>
      <c r="L80" s="1">
        <f t="shared" si="1"/>
        <v>2545</v>
      </c>
      <c r="M80">
        <v>2545</v>
      </c>
    </row>
    <row r="81" spans="1:13" ht="18.75" x14ac:dyDescent="0.2">
      <c r="A81" s="4" t="s">
        <v>80</v>
      </c>
      <c r="B81" s="1"/>
      <c r="C81" s="1"/>
      <c r="D81" s="1"/>
      <c r="E81" s="1"/>
      <c r="F81" s="1"/>
      <c r="G81" s="1"/>
      <c r="H81" s="1">
        <v>2259</v>
      </c>
      <c r="I81" s="1"/>
      <c r="J81" s="1"/>
      <c r="K81" s="1"/>
      <c r="L81" s="1">
        <f t="shared" si="1"/>
        <v>2259</v>
      </c>
      <c r="M81">
        <v>2259</v>
      </c>
    </row>
    <row r="82" spans="1:13" ht="18.75" x14ac:dyDescent="0.2">
      <c r="A82" s="4" t="s">
        <v>113</v>
      </c>
      <c r="B82" s="1"/>
      <c r="C82" s="1"/>
      <c r="D82" s="1"/>
      <c r="E82" s="1"/>
      <c r="F82" s="1"/>
      <c r="G82" s="1"/>
      <c r="H82" s="1">
        <v>2728</v>
      </c>
      <c r="I82" s="1"/>
      <c r="J82" s="1"/>
      <c r="K82" s="1"/>
      <c r="L82" s="1">
        <f t="shared" si="1"/>
        <v>2728</v>
      </c>
      <c r="M82">
        <v>2728</v>
      </c>
    </row>
    <row r="83" spans="1:13" ht="18.75" x14ac:dyDescent="0.2">
      <c r="A83" s="5" t="s">
        <v>81</v>
      </c>
      <c r="B83" s="1"/>
      <c r="C83" s="1">
        <v>54</v>
      </c>
      <c r="D83" s="1">
        <v>400</v>
      </c>
      <c r="E83" s="1">
        <v>140</v>
      </c>
      <c r="F83" s="1"/>
      <c r="G83" s="1"/>
      <c r="H83" s="1"/>
      <c r="I83" s="1"/>
      <c r="J83" s="1"/>
      <c r="K83" s="1">
        <v>600</v>
      </c>
      <c r="L83" s="1">
        <f t="shared" si="1"/>
        <v>1194</v>
      </c>
      <c r="M83">
        <v>1194</v>
      </c>
    </row>
    <row r="84" spans="1:13" ht="18.75" x14ac:dyDescent="0.2">
      <c r="A84" s="5" t="s">
        <v>82</v>
      </c>
      <c r="B84" s="1"/>
      <c r="C84" s="1"/>
      <c r="D84" s="1"/>
      <c r="E84" s="1"/>
      <c r="F84" s="1"/>
      <c r="G84" s="1">
        <v>290</v>
      </c>
      <c r="H84" s="1"/>
      <c r="I84" s="1"/>
      <c r="J84" s="1"/>
      <c r="K84" s="1"/>
      <c r="L84" s="1">
        <f t="shared" si="1"/>
        <v>290</v>
      </c>
      <c r="M84">
        <v>290</v>
      </c>
    </row>
    <row r="85" spans="1:13" ht="18.75" x14ac:dyDescent="0.2">
      <c r="A85" s="5" t="s">
        <v>83</v>
      </c>
      <c r="B85" s="1">
        <v>100</v>
      </c>
      <c r="C85" s="1">
        <v>56</v>
      </c>
      <c r="D85" s="1"/>
      <c r="E85" s="1"/>
      <c r="F85" s="1">
        <v>700</v>
      </c>
      <c r="G85" s="1">
        <v>410</v>
      </c>
      <c r="H85" s="1"/>
      <c r="I85" s="1">
        <v>800</v>
      </c>
      <c r="J85" s="1"/>
      <c r="K85" s="1">
        <v>600</v>
      </c>
      <c r="L85" s="1">
        <f t="shared" si="1"/>
        <v>2666</v>
      </c>
      <c r="M85">
        <v>2666</v>
      </c>
    </row>
    <row r="86" spans="1:13" ht="18.75" x14ac:dyDescent="0.2">
      <c r="A86" s="4" t="s">
        <v>84</v>
      </c>
      <c r="B86" s="1"/>
      <c r="C86" s="1"/>
      <c r="D86" s="1"/>
      <c r="E86" s="1">
        <v>142</v>
      </c>
      <c r="F86" s="1"/>
      <c r="G86" s="1"/>
      <c r="H86" s="1"/>
      <c r="I86" s="1"/>
      <c r="J86" s="1"/>
      <c r="K86" s="1"/>
      <c r="L86" s="1">
        <f t="shared" si="1"/>
        <v>142</v>
      </c>
      <c r="M86">
        <v>142</v>
      </c>
    </row>
    <row r="87" spans="1:13" ht="18.75" x14ac:dyDescent="0.2">
      <c r="A87" s="5" t="s">
        <v>85</v>
      </c>
      <c r="B87" s="1"/>
      <c r="C87" s="1"/>
      <c r="D87" s="1"/>
      <c r="E87" s="1"/>
      <c r="F87" s="1">
        <v>700</v>
      </c>
      <c r="G87" s="1"/>
      <c r="H87" s="1"/>
      <c r="I87" s="1"/>
      <c r="J87" s="1">
        <v>60</v>
      </c>
      <c r="K87" s="1"/>
      <c r="L87" s="1">
        <f t="shared" si="1"/>
        <v>760</v>
      </c>
      <c r="M87">
        <v>760</v>
      </c>
    </row>
    <row r="88" spans="1:13" ht="18.75" x14ac:dyDescent="0.2">
      <c r="A88" s="5" t="s">
        <v>86</v>
      </c>
      <c r="B88" s="1">
        <v>100</v>
      </c>
      <c r="C88" s="1"/>
      <c r="D88" s="1"/>
      <c r="E88" s="1"/>
      <c r="F88" s="1">
        <v>700</v>
      </c>
      <c r="G88" s="1"/>
      <c r="H88" s="1"/>
      <c r="I88" s="1">
        <v>800</v>
      </c>
      <c r="J88" s="1">
        <v>60</v>
      </c>
      <c r="K88" s="1">
        <v>600</v>
      </c>
      <c r="L88" s="1">
        <f t="shared" si="1"/>
        <v>2260</v>
      </c>
    </row>
    <row r="89" spans="1:13" ht="18.75" x14ac:dyDescent="0.2">
      <c r="A89" s="4" t="s">
        <v>87</v>
      </c>
      <c r="B89" s="1"/>
      <c r="C89" s="1"/>
      <c r="D89" s="1"/>
      <c r="E89" s="1"/>
      <c r="F89" s="1"/>
      <c r="G89" s="1"/>
      <c r="H89" s="1"/>
      <c r="I89" s="1">
        <v>800</v>
      </c>
      <c r="J89" s="1"/>
      <c r="K89" s="1"/>
      <c r="L89" s="1">
        <f t="shared" si="1"/>
        <v>800</v>
      </c>
      <c r="M89">
        <v>800</v>
      </c>
    </row>
    <row r="90" spans="1:13" ht="18.75" x14ac:dyDescent="0.2">
      <c r="A90" s="4" t="s">
        <v>114</v>
      </c>
      <c r="B90" s="1"/>
      <c r="C90" s="1"/>
      <c r="D90" s="1"/>
      <c r="E90" s="1"/>
      <c r="F90" s="1"/>
      <c r="G90" s="1"/>
      <c r="H90" s="1">
        <v>2593</v>
      </c>
      <c r="I90" s="1"/>
      <c r="J90" s="1"/>
      <c r="K90" s="1"/>
      <c r="L90" s="1">
        <f t="shared" si="1"/>
        <v>2593</v>
      </c>
      <c r="M90">
        <v>2593</v>
      </c>
    </row>
    <row r="91" spans="1:13" ht="18.75" x14ac:dyDescent="0.2">
      <c r="A91" s="4" t="s">
        <v>115</v>
      </c>
      <c r="B91" s="1"/>
      <c r="C91" s="1"/>
      <c r="D91" s="1"/>
      <c r="E91" s="1"/>
      <c r="F91" s="1"/>
      <c r="G91" s="1"/>
      <c r="H91" s="1">
        <v>2497</v>
      </c>
      <c r="I91" s="1"/>
      <c r="J91" s="1"/>
      <c r="K91" s="1"/>
      <c r="L91" s="1">
        <f t="shared" si="1"/>
        <v>2497</v>
      </c>
      <c r="M91">
        <v>2497</v>
      </c>
    </row>
    <row r="92" spans="1:13" ht="18.75" x14ac:dyDescent="0.2">
      <c r="A92" s="5" t="s">
        <v>88</v>
      </c>
      <c r="B92" s="1"/>
      <c r="C92" s="1"/>
      <c r="D92" s="1"/>
      <c r="E92" s="1"/>
      <c r="F92" s="1"/>
      <c r="G92" s="1">
        <v>300</v>
      </c>
      <c r="H92" s="1"/>
      <c r="I92" s="1"/>
      <c r="J92" s="1"/>
      <c r="K92" s="1"/>
      <c r="L92" s="1">
        <f t="shared" si="1"/>
        <v>300</v>
      </c>
      <c r="M92">
        <v>300</v>
      </c>
    </row>
    <row r="93" spans="1:13" ht="18.75" x14ac:dyDescent="0.2">
      <c r="A93" s="5" t="s">
        <v>89</v>
      </c>
      <c r="B93" s="1"/>
      <c r="C93" s="1"/>
      <c r="D93" s="1"/>
      <c r="E93" s="1"/>
      <c r="F93" s="1">
        <v>700</v>
      </c>
      <c r="G93" s="1"/>
      <c r="H93" s="1"/>
      <c r="I93" s="1"/>
      <c r="J93" s="1"/>
      <c r="K93" s="1"/>
      <c r="L93" s="1">
        <f t="shared" si="1"/>
        <v>700</v>
      </c>
      <c r="M93">
        <v>700</v>
      </c>
    </row>
    <row r="94" spans="1:13" ht="18.75" x14ac:dyDescent="0.2">
      <c r="A94" s="4" t="s">
        <v>116</v>
      </c>
      <c r="B94" s="1"/>
      <c r="C94" s="1"/>
      <c r="D94" s="1"/>
      <c r="E94" s="1"/>
      <c r="F94" s="1"/>
      <c r="G94" s="1"/>
      <c r="H94" s="1">
        <v>458</v>
      </c>
      <c r="I94" s="1"/>
      <c r="J94" s="1"/>
      <c r="K94" s="1"/>
      <c r="L94" s="1">
        <f t="shared" si="1"/>
        <v>458</v>
      </c>
      <c r="M94">
        <v>458</v>
      </c>
    </row>
    <row r="95" spans="1:13" ht="18.75" x14ac:dyDescent="0.2">
      <c r="A95" s="4" t="s">
        <v>117</v>
      </c>
      <c r="B95" s="1"/>
      <c r="C95" s="1"/>
      <c r="D95" s="1"/>
      <c r="E95" s="1"/>
      <c r="F95" s="1"/>
      <c r="G95" s="1"/>
      <c r="H95" s="1">
        <v>364</v>
      </c>
      <c r="I95" s="1"/>
      <c r="J95" s="1"/>
      <c r="K95" s="1"/>
      <c r="L95" s="1">
        <f t="shared" si="1"/>
        <v>364</v>
      </c>
      <c r="M95">
        <v>364</v>
      </c>
    </row>
    <row r="96" spans="1:13" ht="18.75" x14ac:dyDescent="0.2">
      <c r="A96" s="5" t="s">
        <v>90</v>
      </c>
      <c r="B96" s="1"/>
      <c r="C96" s="1"/>
      <c r="D96" s="1"/>
      <c r="E96" s="1"/>
      <c r="F96" s="1">
        <v>700</v>
      </c>
      <c r="G96" s="1"/>
      <c r="H96" s="1">
        <v>2563</v>
      </c>
      <c r="I96" s="1"/>
      <c r="J96" s="1"/>
      <c r="K96" s="1"/>
      <c r="L96" s="1">
        <f t="shared" si="1"/>
        <v>3263</v>
      </c>
      <c r="M96">
        <v>3263</v>
      </c>
    </row>
    <row r="97" spans="1:13" ht="18.75" x14ac:dyDescent="0.2">
      <c r="A97" s="4" t="s">
        <v>118</v>
      </c>
      <c r="B97" s="1"/>
      <c r="C97" s="1"/>
      <c r="D97" s="1"/>
      <c r="E97" s="1"/>
      <c r="F97" s="1"/>
      <c r="G97" s="1"/>
      <c r="H97" s="1"/>
      <c r="I97" s="1">
        <v>800</v>
      </c>
      <c r="J97" s="1"/>
      <c r="K97" s="1"/>
      <c r="L97" s="1">
        <f t="shared" si="1"/>
        <v>800</v>
      </c>
      <c r="M97">
        <v>800</v>
      </c>
    </row>
    <row r="98" spans="1:13" ht="18.75" x14ac:dyDescent="0.2">
      <c r="A98" s="5" t="s">
        <v>91</v>
      </c>
      <c r="B98" s="1"/>
      <c r="C98" s="1"/>
      <c r="D98" s="1"/>
      <c r="E98" s="1"/>
      <c r="F98" s="1">
        <v>700</v>
      </c>
      <c r="G98" s="1"/>
      <c r="H98" s="1"/>
      <c r="I98" s="1"/>
      <c r="J98" s="1"/>
      <c r="K98" s="1"/>
      <c r="L98" s="1">
        <f t="shared" si="1"/>
        <v>700</v>
      </c>
      <c r="M98">
        <v>700</v>
      </c>
    </row>
    <row r="99" spans="1:13" ht="18.75" x14ac:dyDescent="0.2">
      <c r="A99" s="4" t="s">
        <v>119</v>
      </c>
      <c r="B99" s="1"/>
      <c r="C99" s="1"/>
      <c r="D99" s="1"/>
      <c r="E99" s="1"/>
      <c r="F99" s="1"/>
      <c r="G99" s="1"/>
      <c r="H99" s="1"/>
      <c r="I99" s="1">
        <v>800</v>
      </c>
      <c r="J99" s="1"/>
      <c r="K99" s="1"/>
      <c r="L99" s="1">
        <f t="shared" si="1"/>
        <v>800</v>
      </c>
      <c r="M99">
        <v>800</v>
      </c>
    </row>
    <row r="100" spans="1:13" ht="18.75" x14ac:dyDescent="0.2">
      <c r="A100" s="4" t="s">
        <v>120</v>
      </c>
      <c r="B100" s="1"/>
      <c r="C100" s="1"/>
      <c r="D100" s="1"/>
      <c r="E100" s="1"/>
      <c r="F100" s="1"/>
      <c r="G100" s="1"/>
      <c r="H100" s="1">
        <v>2580</v>
      </c>
      <c r="I100" s="1"/>
      <c r="J100" s="1"/>
      <c r="K100" s="1"/>
      <c r="L100" s="1">
        <f t="shared" si="1"/>
        <v>2580</v>
      </c>
      <c r="M100">
        <v>2580</v>
      </c>
    </row>
    <row r="101" spans="1:13" ht="18.75" x14ac:dyDescent="0.2">
      <c r="A101" s="5" t="s">
        <v>92</v>
      </c>
      <c r="B101" s="1">
        <v>100</v>
      </c>
      <c r="C101" s="1"/>
      <c r="D101" s="1"/>
      <c r="E101" s="1"/>
      <c r="F101" s="1">
        <v>700</v>
      </c>
      <c r="G101" s="1">
        <v>300</v>
      </c>
      <c r="H101" s="1">
        <v>2534</v>
      </c>
      <c r="I101" s="1">
        <v>800</v>
      </c>
      <c r="J101" s="1"/>
      <c r="K101" s="1"/>
      <c r="L101" s="1">
        <f t="shared" si="1"/>
        <v>4434</v>
      </c>
      <c r="M101">
        <v>4434</v>
      </c>
    </row>
    <row r="102" spans="1:13" ht="18.75" x14ac:dyDescent="0.2">
      <c r="A102" s="4" t="s">
        <v>122</v>
      </c>
      <c r="B102" s="1"/>
      <c r="C102" s="1"/>
      <c r="D102" s="1"/>
      <c r="E102" s="1">
        <v>112</v>
      </c>
      <c r="F102" s="1"/>
      <c r="G102" s="1"/>
      <c r="H102" s="1"/>
      <c r="I102" s="1"/>
      <c r="J102" s="1"/>
      <c r="K102" s="1"/>
      <c r="L102" s="1">
        <f t="shared" si="1"/>
        <v>112</v>
      </c>
      <c r="M102">
        <v>112</v>
      </c>
    </row>
    <row r="103" spans="1:13" ht="18.75" x14ac:dyDescent="0.2">
      <c r="A103" s="5" t="s">
        <v>93</v>
      </c>
      <c r="B103" s="1"/>
      <c r="C103" s="1"/>
      <c r="D103" s="1"/>
      <c r="E103" s="1"/>
      <c r="F103" s="1"/>
      <c r="G103" s="1">
        <v>330</v>
      </c>
      <c r="H103" s="1">
        <v>2813</v>
      </c>
      <c r="I103" s="1"/>
      <c r="J103" s="1"/>
      <c r="K103" s="1"/>
      <c r="L103" s="1">
        <f t="shared" si="1"/>
        <v>3143</v>
      </c>
      <c r="M103">
        <v>3143</v>
      </c>
    </row>
    <row r="104" spans="1:13" ht="18.75" x14ac:dyDescent="0.2">
      <c r="A104" s="5" t="s">
        <v>94</v>
      </c>
      <c r="B104" s="1"/>
      <c r="C104" s="1"/>
      <c r="D104" s="1"/>
      <c r="E104" s="1"/>
      <c r="F104" s="1">
        <v>700</v>
      </c>
      <c r="G104" s="1">
        <v>290</v>
      </c>
      <c r="H104" s="1"/>
      <c r="I104" s="1"/>
      <c r="J104" s="1"/>
      <c r="K104" s="1">
        <v>600</v>
      </c>
      <c r="L104" s="1">
        <f t="shared" si="1"/>
        <v>1590</v>
      </c>
      <c r="M104">
        <v>1590</v>
      </c>
    </row>
    <row r="105" spans="1:13" ht="18.75" x14ac:dyDescent="0.2">
      <c r="A105" s="4" t="s">
        <v>123</v>
      </c>
      <c r="B105" s="1"/>
      <c r="C105" s="1"/>
      <c r="D105" s="1"/>
      <c r="E105" s="1"/>
      <c r="F105" s="1"/>
      <c r="G105" s="1"/>
      <c r="H105" s="1">
        <v>2494</v>
      </c>
      <c r="I105" s="1"/>
      <c r="J105" s="1"/>
      <c r="K105" s="1"/>
      <c r="L105" s="1">
        <f t="shared" si="1"/>
        <v>2494</v>
      </c>
      <c r="M105">
        <v>2494</v>
      </c>
    </row>
    <row r="106" spans="1:13" ht="18.75" x14ac:dyDescent="0.2">
      <c r="A106" s="4" t="s">
        <v>95</v>
      </c>
      <c r="B106" s="1"/>
      <c r="C106" s="1"/>
      <c r="D106" s="1"/>
      <c r="E106" s="1"/>
      <c r="F106" s="1"/>
      <c r="G106" s="1"/>
      <c r="H106" s="1">
        <v>1798</v>
      </c>
      <c r="I106" s="1"/>
      <c r="J106" s="1"/>
      <c r="K106" s="1"/>
      <c r="L106" s="1">
        <f t="shared" si="1"/>
        <v>1798</v>
      </c>
      <c r="M106">
        <v>1798</v>
      </c>
    </row>
    <row r="107" spans="1:13" ht="18.75" x14ac:dyDescent="0.2">
      <c r="A107" s="5" t="s">
        <v>96</v>
      </c>
      <c r="B107" s="1">
        <v>100</v>
      </c>
      <c r="C107" s="1"/>
      <c r="D107" s="1"/>
      <c r="E107" s="1">
        <v>106</v>
      </c>
      <c r="F107" s="1">
        <v>700</v>
      </c>
      <c r="G107" s="1">
        <v>360</v>
      </c>
      <c r="H107" s="1"/>
      <c r="I107" s="1">
        <v>800</v>
      </c>
      <c r="J107" s="1"/>
      <c r="K107" s="1">
        <v>596</v>
      </c>
      <c r="L107" s="1">
        <f t="shared" si="1"/>
        <v>2662</v>
      </c>
      <c r="M107">
        <v>2662</v>
      </c>
    </row>
    <row r="108" spans="1:13" ht="18.75" x14ac:dyDescent="0.2">
      <c r="A108" s="4" t="s">
        <v>97</v>
      </c>
      <c r="B108" s="1"/>
      <c r="C108" s="1"/>
      <c r="D108" s="1"/>
      <c r="E108" s="1"/>
      <c r="F108" s="1"/>
      <c r="G108" s="1"/>
      <c r="H108" s="1"/>
      <c r="I108" s="1">
        <v>800</v>
      </c>
      <c r="J108" s="1"/>
      <c r="K108" s="1"/>
      <c r="L108" s="1">
        <f t="shared" si="1"/>
        <v>800</v>
      </c>
      <c r="M108">
        <v>800</v>
      </c>
    </row>
    <row r="109" spans="1:13" ht="18.75" x14ac:dyDescent="0.2">
      <c r="A109" s="5" t="s">
        <v>98</v>
      </c>
      <c r="B109" s="1">
        <v>100</v>
      </c>
      <c r="C109" s="1"/>
      <c r="D109" s="1"/>
      <c r="E109" s="1"/>
      <c r="F109" s="1">
        <v>700</v>
      </c>
      <c r="G109" s="1"/>
      <c r="H109" s="1">
        <v>1322</v>
      </c>
      <c r="I109" s="1">
        <v>800</v>
      </c>
      <c r="J109" s="1"/>
      <c r="K109" s="1"/>
      <c r="L109" s="1">
        <f t="shared" si="1"/>
        <v>2922</v>
      </c>
      <c r="M109">
        <v>2922</v>
      </c>
    </row>
    <row r="110" spans="1:13" ht="18.75" x14ac:dyDescent="0.2">
      <c r="A110" s="5" t="s">
        <v>99</v>
      </c>
      <c r="B110" s="1"/>
      <c r="C110" s="1"/>
      <c r="D110" s="1"/>
      <c r="E110" s="1"/>
      <c r="F110" s="1">
        <v>700</v>
      </c>
      <c r="G110" s="1"/>
      <c r="H110" s="1"/>
      <c r="I110" s="1"/>
      <c r="J110" s="1"/>
      <c r="K110" s="1"/>
      <c r="L110" s="1">
        <f t="shared" si="1"/>
        <v>700</v>
      </c>
      <c r="M110">
        <v>700</v>
      </c>
    </row>
    <row r="111" spans="1:13" ht="18.75" x14ac:dyDescent="0.2">
      <c r="A111" s="4" t="s">
        <v>124</v>
      </c>
      <c r="B111" s="1"/>
      <c r="C111" s="1"/>
      <c r="D111" s="1"/>
      <c r="E111" s="1"/>
      <c r="F111" s="1"/>
      <c r="G111" s="1"/>
      <c r="H111" s="1">
        <v>1074</v>
      </c>
      <c r="I111" s="1"/>
      <c r="J111" s="1"/>
      <c r="K111" s="1"/>
      <c r="L111" s="1">
        <f t="shared" si="1"/>
        <v>1074</v>
      </c>
      <c r="M111">
        <v>1074</v>
      </c>
    </row>
    <row r="112" spans="1:13" ht="18.75" x14ac:dyDescent="0.2">
      <c r="A112" s="5" t="s">
        <v>100</v>
      </c>
      <c r="B112" s="1"/>
      <c r="C112" s="1"/>
      <c r="D112" s="1"/>
      <c r="E112" s="1"/>
      <c r="F112" s="1">
        <v>700</v>
      </c>
      <c r="G112" s="1"/>
      <c r="H112" s="1"/>
      <c r="I112" s="1"/>
      <c r="J112" s="1"/>
      <c r="K112" s="1"/>
      <c r="L112" s="1">
        <f t="shared" si="1"/>
        <v>700</v>
      </c>
      <c r="M112">
        <v>700</v>
      </c>
    </row>
    <row r="113" spans="1:13" ht="18.75" x14ac:dyDescent="0.2">
      <c r="A113" s="4" t="s">
        <v>125</v>
      </c>
      <c r="B113" s="1"/>
      <c r="C113" s="1"/>
      <c r="D113" s="1"/>
      <c r="E113" s="1"/>
      <c r="F113" s="1"/>
      <c r="G113" s="1"/>
      <c r="H113" s="1"/>
      <c r="I113" s="1">
        <v>800</v>
      </c>
      <c r="J113" s="1"/>
      <c r="K113" s="1"/>
      <c r="L113" s="1">
        <f t="shared" si="1"/>
        <v>800</v>
      </c>
      <c r="M113">
        <v>800</v>
      </c>
    </row>
    <row r="114" spans="1:13" ht="18.75" x14ac:dyDescent="0.2">
      <c r="A114" s="4" t="s">
        <v>101</v>
      </c>
      <c r="B114" s="1"/>
      <c r="C114" s="1"/>
      <c r="D114" s="1"/>
      <c r="E114" s="1"/>
      <c r="F114" s="1"/>
      <c r="G114" s="1"/>
      <c r="H114" s="1">
        <v>2452</v>
      </c>
      <c r="I114" s="1"/>
      <c r="J114" s="1"/>
      <c r="K114" s="1"/>
      <c r="L114" s="1">
        <f t="shared" si="1"/>
        <v>2452</v>
      </c>
      <c r="M114">
        <v>2452</v>
      </c>
    </row>
    <row r="115" spans="1:13" ht="18.75" x14ac:dyDescent="0.2">
      <c r="A115" s="4" t="s">
        <v>102</v>
      </c>
      <c r="B115" s="1"/>
      <c r="C115" s="1">
        <v>58</v>
      </c>
      <c r="D115" s="1"/>
      <c r="E115" s="1"/>
      <c r="F115" s="1"/>
      <c r="G115" s="1">
        <v>420</v>
      </c>
      <c r="H115" s="1"/>
      <c r="I115" s="1"/>
      <c r="J115" s="1"/>
      <c r="K115" s="1"/>
      <c r="L115" s="1">
        <f t="shared" si="1"/>
        <v>478</v>
      </c>
      <c r="M115">
        <v>478</v>
      </c>
    </row>
    <row r="116" spans="1:13" ht="18.75" x14ac:dyDescent="0.2">
      <c r="A116" s="4" t="s">
        <v>126</v>
      </c>
      <c r="B116" s="1"/>
      <c r="C116" s="1"/>
      <c r="D116" s="1"/>
      <c r="E116" s="1"/>
      <c r="F116" s="1"/>
      <c r="G116" s="1"/>
      <c r="H116" s="1"/>
      <c r="I116" s="1">
        <v>800</v>
      </c>
      <c r="J116" s="1"/>
      <c r="K116" s="1"/>
      <c r="L116" s="1">
        <f t="shared" si="1"/>
        <v>800</v>
      </c>
      <c r="M116">
        <v>800</v>
      </c>
    </row>
    <row r="117" spans="1:13" ht="18.75" x14ac:dyDescent="0.2">
      <c r="A117" s="4" t="s">
        <v>103</v>
      </c>
      <c r="B117" s="1"/>
      <c r="C117" s="1"/>
      <c r="D117" s="1"/>
      <c r="E117" s="1"/>
      <c r="F117" s="1"/>
      <c r="G117" s="1"/>
      <c r="H117" s="1">
        <v>2307</v>
      </c>
      <c r="I117" s="1"/>
      <c r="J117" s="1"/>
      <c r="K117" s="1"/>
      <c r="L117" s="1">
        <f t="shared" si="1"/>
        <v>2307</v>
      </c>
      <c r="M117">
        <v>2307</v>
      </c>
    </row>
    <row r="118" spans="1:13" ht="18.75" x14ac:dyDescent="0.2">
      <c r="A118" s="5" t="s">
        <v>104</v>
      </c>
      <c r="B118" s="1"/>
      <c r="C118" s="1"/>
      <c r="D118" s="1"/>
      <c r="E118" s="1"/>
      <c r="F118" s="1">
        <v>700</v>
      </c>
      <c r="G118" s="1"/>
      <c r="H118" s="1"/>
      <c r="I118" s="1"/>
      <c r="J118" s="1"/>
      <c r="K118" s="1"/>
      <c r="L118" s="1">
        <f t="shared" si="1"/>
        <v>700</v>
      </c>
      <c r="M118">
        <v>700</v>
      </c>
    </row>
    <row r="119" spans="1:13" x14ac:dyDescent="0.2">
      <c r="M119">
        <v>2666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7"/>
  <sheetViews>
    <sheetView topLeftCell="A88" workbookViewId="0">
      <selection activeCell="B130" sqref="B130"/>
    </sheetView>
  </sheetViews>
  <sheetFormatPr defaultRowHeight="14.25" x14ac:dyDescent="0.2"/>
  <sheetData>
    <row r="1" spans="1:2" x14ac:dyDescent="0.2">
      <c r="A1">
        <v>100</v>
      </c>
      <c r="B1" t="s">
        <v>184</v>
      </c>
    </row>
    <row r="2" spans="1:2" x14ac:dyDescent="0.2">
      <c r="A2">
        <v>4235</v>
      </c>
      <c r="B2" t="s">
        <v>165</v>
      </c>
    </row>
    <row r="3" spans="1:2" x14ac:dyDescent="0.2">
      <c r="A3">
        <v>3180</v>
      </c>
      <c r="B3" t="s">
        <v>167</v>
      </c>
    </row>
    <row r="4" spans="1:2" x14ac:dyDescent="0.2">
      <c r="A4">
        <v>2389</v>
      </c>
      <c r="B4" t="s">
        <v>195</v>
      </c>
    </row>
    <row r="5" spans="1:2" x14ac:dyDescent="0.2">
      <c r="A5">
        <v>2404</v>
      </c>
      <c r="B5" t="s">
        <v>189</v>
      </c>
    </row>
    <row r="6" spans="1:2" x14ac:dyDescent="0.2">
      <c r="A6">
        <v>1761</v>
      </c>
      <c r="B6" t="s">
        <v>213</v>
      </c>
    </row>
    <row r="7" spans="1:2" x14ac:dyDescent="0.2">
      <c r="A7">
        <v>860</v>
      </c>
      <c r="B7" t="s">
        <v>229</v>
      </c>
    </row>
    <row r="8" spans="1:2" x14ac:dyDescent="0.2">
      <c r="A8">
        <v>1020</v>
      </c>
      <c r="B8" t="s">
        <v>230</v>
      </c>
    </row>
    <row r="9" spans="1:2" x14ac:dyDescent="0.2">
      <c r="A9">
        <v>4094</v>
      </c>
      <c r="B9" t="s">
        <v>145</v>
      </c>
    </row>
    <row r="10" spans="1:2" x14ac:dyDescent="0.2">
      <c r="A10">
        <v>2707</v>
      </c>
      <c r="B10" t="s">
        <v>198</v>
      </c>
    </row>
    <row r="11" spans="1:2" x14ac:dyDescent="0.2">
      <c r="A11">
        <v>2611</v>
      </c>
      <c r="B11" t="s">
        <v>192</v>
      </c>
    </row>
    <row r="12" spans="1:2" x14ac:dyDescent="0.2">
      <c r="A12">
        <v>2572</v>
      </c>
      <c r="B12" t="s">
        <v>136</v>
      </c>
    </row>
    <row r="13" spans="1:2" x14ac:dyDescent="0.2">
      <c r="A13">
        <v>3040</v>
      </c>
      <c r="B13" t="s">
        <v>225</v>
      </c>
    </row>
    <row r="14" spans="1:2" x14ac:dyDescent="0.2">
      <c r="A14">
        <v>800</v>
      </c>
      <c r="B14" t="s">
        <v>187</v>
      </c>
    </row>
    <row r="15" spans="1:2" x14ac:dyDescent="0.2">
      <c r="A15">
        <v>260</v>
      </c>
      <c r="B15" t="s">
        <v>200</v>
      </c>
    </row>
    <row r="16" spans="1:2" x14ac:dyDescent="0.2">
      <c r="A16">
        <v>1660</v>
      </c>
      <c r="B16" t="s">
        <v>129</v>
      </c>
    </row>
    <row r="17" spans="1:2" x14ac:dyDescent="0.2">
      <c r="A17">
        <v>800</v>
      </c>
      <c r="B17" t="s">
        <v>182</v>
      </c>
    </row>
    <row r="18" spans="1:2" x14ac:dyDescent="0.2">
      <c r="A18">
        <v>300</v>
      </c>
      <c r="B18" t="s">
        <v>157</v>
      </c>
    </row>
    <row r="19" spans="1:2" x14ac:dyDescent="0.2">
      <c r="A19">
        <v>760</v>
      </c>
      <c r="B19" t="s">
        <v>211</v>
      </c>
    </row>
    <row r="20" spans="1:2" x14ac:dyDescent="0.2">
      <c r="A20">
        <v>800</v>
      </c>
      <c r="B20" t="s">
        <v>163</v>
      </c>
    </row>
    <row r="21" spans="1:2" x14ac:dyDescent="0.2">
      <c r="A21">
        <v>700</v>
      </c>
      <c r="B21" t="s">
        <v>178</v>
      </c>
    </row>
    <row r="22" spans="1:2" x14ac:dyDescent="0.2">
      <c r="A22">
        <v>800</v>
      </c>
      <c r="B22" t="s">
        <v>218</v>
      </c>
    </row>
    <row r="23" spans="1:2" x14ac:dyDescent="0.2">
      <c r="A23">
        <v>1766</v>
      </c>
      <c r="B23" t="s">
        <v>209</v>
      </c>
    </row>
    <row r="24" spans="1:2" x14ac:dyDescent="0.2">
      <c r="A24">
        <v>2786</v>
      </c>
      <c r="B24" t="s">
        <v>173</v>
      </c>
    </row>
    <row r="25" spans="1:2" x14ac:dyDescent="0.2">
      <c r="A25">
        <v>1910</v>
      </c>
      <c r="B25" t="s">
        <v>177</v>
      </c>
    </row>
    <row r="26" spans="1:2" x14ac:dyDescent="0.2">
      <c r="A26">
        <v>1741</v>
      </c>
      <c r="B26" t="s">
        <v>134</v>
      </c>
    </row>
    <row r="27" spans="1:2" x14ac:dyDescent="0.2">
      <c r="A27">
        <v>800</v>
      </c>
      <c r="B27" t="s">
        <v>231</v>
      </c>
    </row>
    <row r="28" spans="1:2" x14ac:dyDescent="0.2">
      <c r="A28">
        <v>1660</v>
      </c>
      <c r="B28" t="s">
        <v>147</v>
      </c>
    </row>
    <row r="29" spans="1:2" x14ac:dyDescent="0.2">
      <c r="A29">
        <v>2608</v>
      </c>
      <c r="B29" t="s">
        <v>144</v>
      </c>
    </row>
    <row r="30" spans="1:2" x14ac:dyDescent="0.2">
      <c r="A30">
        <v>138</v>
      </c>
      <c r="B30" t="s">
        <v>214</v>
      </c>
    </row>
    <row r="31" spans="1:2" x14ac:dyDescent="0.2">
      <c r="A31">
        <v>1710</v>
      </c>
      <c r="B31" t="s">
        <v>223</v>
      </c>
    </row>
    <row r="32" spans="1:2" x14ac:dyDescent="0.2">
      <c r="A32">
        <v>2675</v>
      </c>
      <c r="B32" t="s">
        <v>207</v>
      </c>
    </row>
    <row r="33" spans="1:2" x14ac:dyDescent="0.2">
      <c r="A33">
        <v>1420</v>
      </c>
      <c r="B33" t="s">
        <v>150</v>
      </c>
    </row>
    <row r="34" spans="1:2" x14ac:dyDescent="0.2">
      <c r="A34">
        <v>800</v>
      </c>
      <c r="B34" t="s">
        <v>139</v>
      </c>
    </row>
    <row r="35" spans="1:2" x14ac:dyDescent="0.2">
      <c r="A35">
        <v>1372</v>
      </c>
      <c r="B35" t="s">
        <v>142</v>
      </c>
    </row>
    <row r="36" spans="1:2" x14ac:dyDescent="0.2">
      <c r="A36">
        <v>850</v>
      </c>
      <c r="B36" t="s">
        <v>210</v>
      </c>
    </row>
    <row r="37" spans="1:2" x14ac:dyDescent="0.2">
      <c r="A37">
        <v>2230</v>
      </c>
      <c r="B37" t="s">
        <v>232</v>
      </c>
    </row>
    <row r="38" spans="1:2" x14ac:dyDescent="0.2">
      <c r="A38">
        <v>2963</v>
      </c>
      <c r="B38" t="s">
        <v>133</v>
      </c>
    </row>
    <row r="39" spans="1:2" x14ac:dyDescent="0.2">
      <c r="A39">
        <v>1660</v>
      </c>
      <c r="B39" t="s">
        <v>169</v>
      </c>
    </row>
    <row r="40" spans="1:2" x14ac:dyDescent="0.2">
      <c r="A40">
        <v>2260</v>
      </c>
      <c r="B40" t="s">
        <v>243</v>
      </c>
    </row>
    <row r="41" spans="1:2" x14ac:dyDescent="0.2">
      <c r="A41">
        <v>2559</v>
      </c>
      <c r="B41" t="s">
        <v>221</v>
      </c>
    </row>
    <row r="42" spans="1:2" x14ac:dyDescent="0.2">
      <c r="A42">
        <v>2910</v>
      </c>
      <c r="B42" t="s">
        <v>193</v>
      </c>
    </row>
    <row r="43" spans="1:2" x14ac:dyDescent="0.2">
      <c r="A43">
        <v>760</v>
      </c>
      <c r="B43" t="s">
        <v>137</v>
      </c>
    </row>
    <row r="44" spans="1:2" x14ac:dyDescent="0.2">
      <c r="A44">
        <v>1748</v>
      </c>
      <c r="B44" t="s">
        <v>216</v>
      </c>
    </row>
    <row r="45" spans="1:2" x14ac:dyDescent="0.2">
      <c r="A45">
        <v>108</v>
      </c>
      <c r="B45" t="s">
        <v>203</v>
      </c>
    </row>
    <row r="46" spans="1:2" x14ac:dyDescent="0.2">
      <c r="A46">
        <v>600</v>
      </c>
      <c r="B46" t="s">
        <v>185</v>
      </c>
    </row>
    <row r="47" spans="1:2" x14ac:dyDescent="0.2">
      <c r="A47">
        <v>1803</v>
      </c>
      <c r="B47" t="s">
        <v>179</v>
      </c>
    </row>
    <row r="48" spans="1:2" x14ac:dyDescent="0.2">
      <c r="A48">
        <v>1660</v>
      </c>
      <c r="B48" t="s">
        <v>156</v>
      </c>
    </row>
    <row r="49" spans="1:2" x14ac:dyDescent="0.2">
      <c r="A49">
        <v>760</v>
      </c>
      <c r="B49" t="s">
        <v>176</v>
      </c>
    </row>
    <row r="50" spans="1:2" x14ac:dyDescent="0.2">
      <c r="A50">
        <v>760</v>
      </c>
      <c r="B50" t="s">
        <v>161</v>
      </c>
    </row>
    <row r="51" spans="1:2" x14ac:dyDescent="0.2">
      <c r="A51">
        <v>110</v>
      </c>
      <c r="B51" t="s">
        <v>227</v>
      </c>
    </row>
    <row r="52" spans="1:2" x14ac:dyDescent="0.2">
      <c r="A52">
        <v>2039</v>
      </c>
      <c r="B52" t="s">
        <v>222</v>
      </c>
    </row>
    <row r="53" spans="1:2" x14ac:dyDescent="0.2">
      <c r="A53">
        <v>2666</v>
      </c>
      <c r="B53" t="s">
        <v>138</v>
      </c>
    </row>
    <row r="54" spans="1:2" x14ac:dyDescent="0.2">
      <c r="A54">
        <v>1701</v>
      </c>
      <c r="B54" t="s">
        <v>155</v>
      </c>
    </row>
    <row r="55" spans="1:2" x14ac:dyDescent="0.2">
      <c r="A55">
        <v>894</v>
      </c>
      <c r="B55" t="s">
        <v>202</v>
      </c>
    </row>
    <row r="56" spans="1:2" x14ac:dyDescent="0.2">
      <c r="A56">
        <v>3015</v>
      </c>
      <c r="B56" t="s">
        <v>233</v>
      </c>
    </row>
    <row r="57" spans="1:2" x14ac:dyDescent="0.2">
      <c r="A57">
        <v>1150</v>
      </c>
      <c r="B57" t="s">
        <v>190</v>
      </c>
    </row>
    <row r="58" spans="1:2" x14ac:dyDescent="0.2">
      <c r="A58">
        <v>1660</v>
      </c>
      <c r="B58" t="s">
        <v>172</v>
      </c>
    </row>
    <row r="59" spans="1:2" x14ac:dyDescent="0.2">
      <c r="A59">
        <v>1750</v>
      </c>
      <c r="B59" t="s">
        <v>180</v>
      </c>
    </row>
    <row r="60" spans="1:2" x14ac:dyDescent="0.2">
      <c r="A60">
        <v>2550</v>
      </c>
      <c r="B60" t="s">
        <v>208</v>
      </c>
    </row>
    <row r="61" spans="1:2" x14ac:dyDescent="0.2">
      <c r="A61">
        <v>2535</v>
      </c>
      <c r="B61" t="s">
        <v>236</v>
      </c>
    </row>
    <row r="62" spans="1:2" x14ac:dyDescent="0.2">
      <c r="A62">
        <v>800</v>
      </c>
      <c r="B62" t="s">
        <v>237</v>
      </c>
    </row>
    <row r="63" spans="1:2" x14ac:dyDescent="0.2">
      <c r="A63">
        <v>800</v>
      </c>
      <c r="B63" t="s">
        <v>245</v>
      </c>
    </row>
    <row r="64" spans="1:2" x14ac:dyDescent="0.2">
      <c r="A64">
        <v>1368</v>
      </c>
      <c r="B64" t="s">
        <v>191</v>
      </c>
    </row>
    <row r="65" spans="1:2" x14ac:dyDescent="0.2">
      <c r="A65">
        <v>800</v>
      </c>
      <c r="B65" t="s">
        <v>228</v>
      </c>
    </row>
    <row r="66" spans="1:2" x14ac:dyDescent="0.2">
      <c r="A66">
        <v>4494</v>
      </c>
      <c r="B66" t="s">
        <v>164</v>
      </c>
    </row>
    <row r="67" spans="1:2" x14ac:dyDescent="0.2">
      <c r="A67">
        <v>700</v>
      </c>
      <c r="B67" t="s">
        <v>153</v>
      </c>
    </row>
    <row r="68" spans="1:2" x14ac:dyDescent="0.2">
      <c r="A68">
        <v>1000</v>
      </c>
      <c r="B68" t="s">
        <v>226</v>
      </c>
    </row>
    <row r="69" spans="1:2" x14ac:dyDescent="0.2">
      <c r="A69">
        <v>1040</v>
      </c>
      <c r="B69" t="s">
        <v>196</v>
      </c>
    </row>
    <row r="70" spans="1:2" x14ac:dyDescent="0.2">
      <c r="A70">
        <v>4658</v>
      </c>
      <c r="B70" t="s">
        <v>135</v>
      </c>
    </row>
    <row r="71" spans="1:2" x14ac:dyDescent="0.2">
      <c r="A71">
        <v>800</v>
      </c>
      <c r="B71" t="s">
        <v>175</v>
      </c>
    </row>
    <row r="72" spans="1:2" x14ac:dyDescent="0.2">
      <c r="A72">
        <v>863</v>
      </c>
      <c r="B72" t="s">
        <v>152</v>
      </c>
    </row>
    <row r="73" spans="1:2" x14ac:dyDescent="0.2">
      <c r="A73">
        <v>3696</v>
      </c>
      <c r="B73" t="s">
        <v>131</v>
      </c>
    </row>
    <row r="74" spans="1:2" x14ac:dyDescent="0.2">
      <c r="A74">
        <v>474</v>
      </c>
      <c r="B74" t="s">
        <v>212</v>
      </c>
    </row>
    <row r="75" spans="1:2" x14ac:dyDescent="0.2">
      <c r="A75">
        <v>1033</v>
      </c>
      <c r="B75" t="s">
        <v>160</v>
      </c>
    </row>
    <row r="76" spans="1:2" x14ac:dyDescent="0.2">
      <c r="A76">
        <v>4886</v>
      </c>
      <c r="B76" t="s">
        <v>201</v>
      </c>
    </row>
    <row r="77" spans="1:2" x14ac:dyDescent="0.2">
      <c r="A77">
        <v>1610</v>
      </c>
      <c r="B77" t="s">
        <v>204</v>
      </c>
    </row>
    <row r="78" spans="1:2" x14ac:dyDescent="0.2">
      <c r="A78">
        <v>760</v>
      </c>
      <c r="B78" t="s">
        <v>188</v>
      </c>
    </row>
    <row r="79" spans="1:2" x14ac:dyDescent="0.2">
      <c r="A79">
        <v>2545</v>
      </c>
      <c r="B79" t="s">
        <v>130</v>
      </c>
    </row>
    <row r="80" spans="1:2" x14ac:dyDescent="0.2">
      <c r="A80">
        <v>2259</v>
      </c>
      <c r="B80" t="s">
        <v>162</v>
      </c>
    </row>
    <row r="81" spans="1:2" x14ac:dyDescent="0.2">
      <c r="A81">
        <v>2728</v>
      </c>
      <c r="B81" t="s">
        <v>158</v>
      </c>
    </row>
    <row r="82" spans="1:2" x14ac:dyDescent="0.2">
      <c r="A82">
        <v>1194</v>
      </c>
      <c r="B82" t="s">
        <v>140</v>
      </c>
    </row>
    <row r="83" spans="1:2" x14ac:dyDescent="0.2">
      <c r="A83">
        <v>290</v>
      </c>
      <c r="B83" t="s">
        <v>242</v>
      </c>
    </row>
    <row r="84" spans="1:2" x14ac:dyDescent="0.2">
      <c r="A84">
        <v>142</v>
      </c>
      <c r="B84" t="s">
        <v>166</v>
      </c>
    </row>
    <row r="85" spans="1:2" x14ac:dyDescent="0.2">
      <c r="A85">
        <v>760</v>
      </c>
      <c r="B85" t="s">
        <v>168</v>
      </c>
    </row>
    <row r="86" spans="1:2" x14ac:dyDescent="0.2">
      <c r="A86">
        <v>2260</v>
      </c>
      <c r="B86" t="s">
        <v>132</v>
      </c>
    </row>
    <row r="87" spans="1:2" x14ac:dyDescent="0.2">
      <c r="A87">
        <v>800</v>
      </c>
      <c r="B87" t="s">
        <v>238</v>
      </c>
    </row>
    <row r="88" spans="1:2" x14ac:dyDescent="0.2">
      <c r="A88">
        <v>2593</v>
      </c>
      <c r="B88" t="s">
        <v>234</v>
      </c>
    </row>
    <row r="89" spans="1:2" x14ac:dyDescent="0.2">
      <c r="A89">
        <v>2497</v>
      </c>
      <c r="B89" t="s">
        <v>199</v>
      </c>
    </row>
    <row r="90" spans="1:2" x14ac:dyDescent="0.2">
      <c r="A90">
        <v>300</v>
      </c>
      <c r="B90" t="s">
        <v>186</v>
      </c>
    </row>
    <row r="91" spans="1:2" x14ac:dyDescent="0.2">
      <c r="A91">
        <v>700</v>
      </c>
      <c r="B91" t="s">
        <v>224</v>
      </c>
    </row>
    <row r="92" spans="1:2" x14ac:dyDescent="0.2">
      <c r="A92">
        <v>458</v>
      </c>
      <c r="B92" t="s">
        <v>154</v>
      </c>
    </row>
    <row r="93" spans="1:2" x14ac:dyDescent="0.2">
      <c r="A93">
        <v>364</v>
      </c>
      <c r="B93" t="s">
        <v>240</v>
      </c>
    </row>
    <row r="94" spans="1:2" x14ac:dyDescent="0.2">
      <c r="A94">
        <v>3263</v>
      </c>
      <c r="B94" t="s">
        <v>219</v>
      </c>
    </row>
    <row r="95" spans="1:2" x14ac:dyDescent="0.2">
      <c r="A95">
        <v>800</v>
      </c>
      <c r="B95" t="s">
        <v>181</v>
      </c>
    </row>
    <row r="96" spans="1:2" x14ac:dyDescent="0.2">
      <c r="A96">
        <v>700</v>
      </c>
      <c r="B96" t="s">
        <v>241</v>
      </c>
    </row>
    <row r="97" spans="1:2" x14ac:dyDescent="0.2">
      <c r="A97">
        <v>800</v>
      </c>
      <c r="B97" t="s">
        <v>143</v>
      </c>
    </row>
    <row r="98" spans="1:2" x14ac:dyDescent="0.2">
      <c r="A98">
        <v>2580</v>
      </c>
      <c r="B98" t="s">
        <v>171</v>
      </c>
    </row>
    <row r="99" spans="1:2" x14ac:dyDescent="0.2">
      <c r="A99">
        <v>4434</v>
      </c>
      <c r="B99" t="s">
        <v>217</v>
      </c>
    </row>
    <row r="100" spans="1:2" x14ac:dyDescent="0.2">
      <c r="A100">
        <v>112</v>
      </c>
      <c r="B100" t="s">
        <v>220</v>
      </c>
    </row>
    <row r="101" spans="1:2" x14ac:dyDescent="0.2">
      <c r="A101">
        <v>3143</v>
      </c>
      <c r="B101" t="s">
        <v>205</v>
      </c>
    </row>
    <row r="102" spans="1:2" x14ac:dyDescent="0.2">
      <c r="A102">
        <v>1590</v>
      </c>
      <c r="B102" t="s">
        <v>148</v>
      </c>
    </row>
    <row r="103" spans="1:2" x14ac:dyDescent="0.2">
      <c r="A103">
        <v>2494</v>
      </c>
      <c r="B103" t="s">
        <v>170</v>
      </c>
    </row>
    <row r="104" spans="1:2" x14ac:dyDescent="0.2">
      <c r="A104">
        <v>1798</v>
      </c>
      <c r="B104" t="s">
        <v>159</v>
      </c>
    </row>
    <row r="105" spans="1:2" x14ac:dyDescent="0.2">
      <c r="A105">
        <v>2662</v>
      </c>
      <c r="B105" t="s">
        <v>151</v>
      </c>
    </row>
    <row r="106" spans="1:2" x14ac:dyDescent="0.2">
      <c r="A106">
        <v>800</v>
      </c>
      <c r="B106" t="s">
        <v>149</v>
      </c>
    </row>
    <row r="107" spans="1:2" x14ac:dyDescent="0.2">
      <c r="A107">
        <v>2922</v>
      </c>
      <c r="B107" t="s">
        <v>183</v>
      </c>
    </row>
    <row r="108" spans="1:2" x14ac:dyDescent="0.2">
      <c r="A108">
        <v>700</v>
      </c>
      <c r="B108" t="s">
        <v>174</v>
      </c>
    </row>
    <row r="109" spans="1:2" x14ac:dyDescent="0.2">
      <c r="A109">
        <v>1074</v>
      </c>
      <c r="B109" t="s">
        <v>146</v>
      </c>
    </row>
    <row r="110" spans="1:2" x14ac:dyDescent="0.2">
      <c r="A110">
        <v>700</v>
      </c>
      <c r="B110" t="s">
        <v>197</v>
      </c>
    </row>
    <row r="111" spans="1:2" x14ac:dyDescent="0.2">
      <c r="A111">
        <v>800</v>
      </c>
      <c r="B111" t="s">
        <v>235</v>
      </c>
    </row>
    <row r="112" spans="1:2" x14ac:dyDescent="0.2">
      <c r="A112">
        <v>2452</v>
      </c>
      <c r="B112" t="s">
        <v>141</v>
      </c>
    </row>
    <row r="113" spans="1:2" x14ac:dyDescent="0.2">
      <c r="A113">
        <v>478</v>
      </c>
      <c r="B113" t="s">
        <v>194</v>
      </c>
    </row>
    <row r="114" spans="1:2" x14ac:dyDescent="0.2">
      <c r="A114">
        <v>800</v>
      </c>
      <c r="B114" t="s">
        <v>215</v>
      </c>
    </row>
    <row r="115" spans="1:2" x14ac:dyDescent="0.2">
      <c r="A115">
        <v>2307</v>
      </c>
      <c r="B115" t="s">
        <v>206</v>
      </c>
    </row>
    <row r="116" spans="1:2" x14ac:dyDescent="0.2">
      <c r="A116">
        <v>700</v>
      </c>
      <c r="B116" t="s">
        <v>239</v>
      </c>
    </row>
    <row r="117" spans="1:2" x14ac:dyDescent="0.2">
      <c r="A117">
        <v>2666</v>
      </c>
      <c r="B117" s="6" t="s">
        <v>244</v>
      </c>
    </row>
  </sheetData>
  <sortState xmlns:xlrd2="http://schemas.microsoft.com/office/spreadsheetml/2017/richdata2" ref="A1:B120">
    <sortCondition ref="B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304D-6D6A-4B12-80B1-3AA5D4E9998C}">
  <dimension ref="A1:B123"/>
  <sheetViews>
    <sheetView tabSelected="1" workbookViewId="0">
      <selection activeCell="C15" sqref="C15"/>
    </sheetView>
  </sheetViews>
  <sheetFormatPr defaultRowHeight="14.25" x14ac:dyDescent="0.2"/>
  <cols>
    <col min="1" max="1" width="37.125" customWidth="1"/>
  </cols>
  <sheetData>
    <row r="1" spans="1:2" x14ac:dyDescent="0.2">
      <c r="A1" s="12" t="s">
        <v>246</v>
      </c>
      <c r="B1">
        <v>0</v>
      </c>
    </row>
    <row r="2" spans="1:2" x14ac:dyDescent="0.2">
      <c r="A2" s="12" t="s">
        <v>247</v>
      </c>
      <c r="B2">
        <v>1</v>
      </c>
    </row>
    <row r="3" spans="1:2" x14ac:dyDescent="0.2">
      <c r="A3" s="12" t="s">
        <v>17</v>
      </c>
      <c r="B3">
        <v>2</v>
      </c>
    </row>
    <row r="4" spans="1:2" x14ac:dyDescent="0.2">
      <c r="A4" s="12" t="s">
        <v>18</v>
      </c>
      <c r="B4">
        <v>3</v>
      </c>
    </row>
    <row r="5" spans="1:2" x14ac:dyDescent="0.2">
      <c r="A5" s="12" t="s">
        <v>21</v>
      </c>
      <c r="B5">
        <v>4</v>
      </c>
    </row>
    <row r="6" spans="1:2" x14ac:dyDescent="0.2">
      <c r="A6" s="12" t="s">
        <v>248</v>
      </c>
      <c r="B6">
        <v>5</v>
      </c>
    </row>
    <row r="7" spans="1:2" x14ac:dyDescent="0.2">
      <c r="A7" s="12" t="s">
        <v>249</v>
      </c>
      <c r="B7">
        <v>6</v>
      </c>
    </row>
    <row r="8" spans="1:2" x14ac:dyDescent="0.2">
      <c r="A8" s="12" t="s">
        <v>250</v>
      </c>
      <c r="B8">
        <v>7</v>
      </c>
    </row>
    <row r="9" spans="1:2" x14ac:dyDescent="0.2">
      <c r="A9" s="12" t="s">
        <v>251</v>
      </c>
      <c r="B9">
        <v>8</v>
      </c>
    </row>
    <row r="10" spans="1:2" x14ac:dyDescent="0.2">
      <c r="A10" s="12" t="s">
        <v>49</v>
      </c>
      <c r="B10">
        <v>9</v>
      </c>
    </row>
    <row r="11" spans="1:2" x14ac:dyDescent="0.2">
      <c r="A11" s="12" t="s">
        <v>52</v>
      </c>
      <c r="B11">
        <v>10</v>
      </c>
    </row>
    <row r="12" spans="1:2" x14ac:dyDescent="0.2">
      <c r="A12" s="12" t="s">
        <v>252</v>
      </c>
      <c r="B12">
        <v>11</v>
      </c>
    </row>
    <row r="13" spans="1:2" x14ac:dyDescent="0.2">
      <c r="A13" s="12" t="s">
        <v>69</v>
      </c>
      <c r="B13">
        <v>12</v>
      </c>
    </row>
    <row r="14" spans="1:2" x14ac:dyDescent="0.2">
      <c r="A14" s="12" t="s">
        <v>90</v>
      </c>
      <c r="B14">
        <v>13</v>
      </c>
    </row>
    <row r="15" spans="1:2" x14ac:dyDescent="0.2">
      <c r="A15" s="12" t="s">
        <v>94</v>
      </c>
      <c r="B15">
        <v>14</v>
      </c>
    </row>
    <row r="16" spans="1:2" x14ac:dyDescent="0.2">
      <c r="A16" s="13" t="s">
        <v>96</v>
      </c>
      <c r="B16">
        <v>15</v>
      </c>
    </row>
    <row r="17" spans="1:2" x14ac:dyDescent="0.2">
      <c r="A17" s="13" t="s">
        <v>98</v>
      </c>
      <c r="B17">
        <v>16</v>
      </c>
    </row>
    <row r="18" spans="1:2" x14ac:dyDescent="0.2">
      <c r="A18" s="13" t="s">
        <v>253</v>
      </c>
      <c r="B18">
        <v>17</v>
      </c>
    </row>
    <row r="19" spans="1:2" x14ac:dyDescent="0.2">
      <c r="A19" s="13" t="s">
        <v>254</v>
      </c>
      <c r="B19">
        <v>18</v>
      </c>
    </row>
    <row r="20" spans="1:2" x14ac:dyDescent="0.2">
      <c r="A20" s="13" t="s">
        <v>255</v>
      </c>
      <c r="B20">
        <v>19</v>
      </c>
    </row>
    <row r="21" spans="1:2" x14ac:dyDescent="0.2">
      <c r="A21" s="9" t="s">
        <v>128</v>
      </c>
      <c r="B21">
        <v>20</v>
      </c>
    </row>
    <row r="22" spans="1:2" x14ac:dyDescent="0.2">
      <c r="A22" s="10" t="s">
        <v>13</v>
      </c>
      <c r="B22">
        <v>21</v>
      </c>
    </row>
    <row r="23" spans="1:2" x14ac:dyDescent="0.2">
      <c r="A23" s="10" t="s">
        <v>14</v>
      </c>
      <c r="B23">
        <v>22</v>
      </c>
    </row>
    <row r="24" spans="1:2" x14ac:dyDescent="0.2">
      <c r="A24" s="11" t="s">
        <v>15</v>
      </c>
      <c r="B24">
        <v>23</v>
      </c>
    </row>
    <row r="25" spans="1:2" x14ac:dyDescent="0.2">
      <c r="A25" s="11" t="s">
        <v>16</v>
      </c>
      <c r="B25">
        <v>24</v>
      </c>
    </row>
    <row r="26" spans="1:2" x14ac:dyDescent="0.2">
      <c r="A26" s="11" t="s">
        <v>19</v>
      </c>
      <c r="B26">
        <v>25</v>
      </c>
    </row>
    <row r="27" spans="1:2" x14ac:dyDescent="0.2">
      <c r="A27" s="10" t="s">
        <v>20</v>
      </c>
      <c r="B27">
        <v>26</v>
      </c>
    </row>
    <row r="28" spans="1:2" x14ac:dyDescent="0.2">
      <c r="A28" s="10" t="s">
        <v>22</v>
      </c>
      <c r="B28">
        <v>27</v>
      </c>
    </row>
    <row r="29" spans="1:2" x14ac:dyDescent="0.2">
      <c r="A29" s="10" t="s">
        <v>23</v>
      </c>
      <c r="B29">
        <v>28</v>
      </c>
    </row>
    <row r="30" spans="1:2" x14ac:dyDescent="0.2">
      <c r="A30" s="11" t="s">
        <v>24</v>
      </c>
      <c r="B30">
        <v>29</v>
      </c>
    </row>
    <row r="31" spans="1:2" x14ac:dyDescent="0.2">
      <c r="A31" s="9" t="s">
        <v>25</v>
      </c>
      <c r="B31">
        <v>30</v>
      </c>
    </row>
    <row r="32" spans="1:2" x14ac:dyDescent="0.2">
      <c r="A32" s="10" t="s">
        <v>26</v>
      </c>
      <c r="B32">
        <v>31</v>
      </c>
    </row>
    <row r="33" spans="1:2" x14ac:dyDescent="0.2">
      <c r="A33" s="11" t="s">
        <v>27</v>
      </c>
      <c r="B33">
        <v>32</v>
      </c>
    </row>
    <row r="34" spans="1:2" x14ac:dyDescent="0.2">
      <c r="A34" s="10" t="s">
        <v>28</v>
      </c>
      <c r="B34">
        <v>33</v>
      </c>
    </row>
    <row r="35" spans="1:2" x14ac:dyDescent="0.2">
      <c r="A35" s="10" t="s">
        <v>29</v>
      </c>
      <c r="B35">
        <v>34</v>
      </c>
    </row>
    <row r="36" spans="1:2" x14ac:dyDescent="0.2">
      <c r="A36" s="11" t="s">
        <v>30</v>
      </c>
      <c r="B36">
        <v>35</v>
      </c>
    </row>
    <row r="37" spans="1:2" x14ac:dyDescent="0.2">
      <c r="A37" s="10" t="s">
        <v>31</v>
      </c>
      <c r="B37">
        <v>36</v>
      </c>
    </row>
    <row r="38" spans="1:2" x14ac:dyDescent="0.2">
      <c r="A38" s="11" t="s">
        <v>32</v>
      </c>
      <c r="B38">
        <v>37</v>
      </c>
    </row>
    <row r="39" spans="1:2" x14ac:dyDescent="0.2">
      <c r="A39" s="10" t="s">
        <v>33</v>
      </c>
      <c r="B39">
        <v>38</v>
      </c>
    </row>
    <row r="40" spans="1:2" x14ac:dyDescent="0.2">
      <c r="A40" s="10" t="s">
        <v>34</v>
      </c>
      <c r="B40">
        <v>39</v>
      </c>
    </row>
    <row r="41" spans="1:2" x14ac:dyDescent="0.2">
      <c r="A41" s="10" t="s">
        <v>35</v>
      </c>
      <c r="B41">
        <v>40</v>
      </c>
    </row>
    <row r="42" spans="1:2" x14ac:dyDescent="0.2">
      <c r="A42" s="10" t="s">
        <v>36</v>
      </c>
      <c r="B42">
        <v>41</v>
      </c>
    </row>
    <row r="43" spans="1:2" x14ac:dyDescent="0.2">
      <c r="A43" s="11" t="s">
        <v>37</v>
      </c>
      <c r="B43">
        <v>42</v>
      </c>
    </row>
    <row r="44" spans="1:2" x14ac:dyDescent="0.2">
      <c r="A44" s="10" t="s">
        <v>38</v>
      </c>
      <c r="B44">
        <v>43</v>
      </c>
    </row>
    <row r="45" spans="1:2" x14ac:dyDescent="0.2">
      <c r="A45" s="10" t="s">
        <v>39</v>
      </c>
      <c r="B45">
        <v>44</v>
      </c>
    </row>
    <row r="46" spans="1:2" x14ac:dyDescent="0.2">
      <c r="A46" s="11" t="s">
        <v>40</v>
      </c>
      <c r="B46">
        <v>45</v>
      </c>
    </row>
    <row r="47" spans="1:2" x14ac:dyDescent="0.2">
      <c r="A47" s="10" t="s">
        <v>41</v>
      </c>
      <c r="B47">
        <v>46</v>
      </c>
    </row>
    <row r="48" spans="1:2" x14ac:dyDescent="0.2">
      <c r="A48" s="10" t="s">
        <v>42</v>
      </c>
      <c r="B48">
        <v>47</v>
      </c>
    </row>
    <row r="49" spans="1:2" x14ac:dyDescent="0.2">
      <c r="A49" s="10" t="s">
        <v>43</v>
      </c>
      <c r="B49">
        <v>48</v>
      </c>
    </row>
    <row r="50" spans="1:2" x14ac:dyDescent="0.2">
      <c r="A50" s="10" t="s">
        <v>44</v>
      </c>
      <c r="B50">
        <v>49</v>
      </c>
    </row>
    <row r="51" spans="1:2" x14ac:dyDescent="0.2">
      <c r="A51" s="10" t="s">
        <v>45</v>
      </c>
      <c r="B51">
        <v>50</v>
      </c>
    </row>
    <row r="52" spans="1:2" x14ac:dyDescent="0.2">
      <c r="A52" s="10" t="s">
        <v>46</v>
      </c>
      <c r="B52">
        <v>51</v>
      </c>
    </row>
    <row r="53" spans="1:2" x14ac:dyDescent="0.2">
      <c r="A53" s="11" t="s">
        <v>47</v>
      </c>
      <c r="B53">
        <v>52</v>
      </c>
    </row>
    <row r="54" spans="1:2" x14ac:dyDescent="0.2">
      <c r="A54" s="9" t="s">
        <v>48</v>
      </c>
      <c r="B54">
        <v>53</v>
      </c>
    </row>
    <row r="55" spans="1:2" x14ac:dyDescent="0.2">
      <c r="A55" s="10" t="s">
        <v>50</v>
      </c>
      <c r="B55">
        <v>54</v>
      </c>
    </row>
    <row r="56" spans="1:2" x14ac:dyDescent="0.2">
      <c r="A56" s="10" t="s">
        <v>51</v>
      </c>
      <c r="B56">
        <v>55</v>
      </c>
    </row>
    <row r="57" spans="1:2" x14ac:dyDescent="0.2">
      <c r="A57" s="10" t="s">
        <v>54</v>
      </c>
      <c r="B57">
        <v>56</v>
      </c>
    </row>
    <row r="58" spans="1:2" x14ac:dyDescent="0.2">
      <c r="A58" s="11" t="s">
        <v>55</v>
      </c>
      <c r="B58">
        <v>57</v>
      </c>
    </row>
    <row r="59" spans="1:2" x14ac:dyDescent="0.2">
      <c r="A59" s="11" t="s">
        <v>56</v>
      </c>
      <c r="B59">
        <v>58</v>
      </c>
    </row>
    <row r="60" spans="1:2" x14ac:dyDescent="0.2">
      <c r="A60" s="9" t="s">
        <v>57</v>
      </c>
      <c r="B60">
        <v>59</v>
      </c>
    </row>
    <row r="61" spans="1:2" x14ac:dyDescent="0.2">
      <c r="A61" s="11" t="s">
        <v>58</v>
      </c>
      <c r="B61">
        <v>60</v>
      </c>
    </row>
    <row r="62" spans="1:2" x14ac:dyDescent="0.2">
      <c r="A62" s="11" t="s">
        <v>59</v>
      </c>
      <c r="B62">
        <v>61</v>
      </c>
    </row>
    <row r="63" spans="1:2" x14ac:dyDescent="0.2">
      <c r="A63" s="10" t="s">
        <v>105</v>
      </c>
      <c r="B63">
        <v>62</v>
      </c>
    </row>
    <row r="64" spans="1:2" x14ac:dyDescent="0.2">
      <c r="A64" s="10" t="s">
        <v>60</v>
      </c>
      <c r="B64">
        <v>63</v>
      </c>
    </row>
    <row r="65" spans="1:2" x14ac:dyDescent="0.2">
      <c r="A65" s="10" t="s">
        <v>61</v>
      </c>
      <c r="B65">
        <v>64</v>
      </c>
    </row>
    <row r="66" spans="1:2" x14ac:dyDescent="0.2">
      <c r="A66" s="11" t="s">
        <v>62</v>
      </c>
      <c r="B66">
        <v>65</v>
      </c>
    </row>
    <row r="67" spans="1:2" x14ac:dyDescent="0.2">
      <c r="A67" s="10" t="s">
        <v>63</v>
      </c>
      <c r="B67">
        <v>66</v>
      </c>
    </row>
    <row r="68" spans="1:2" x14ac:dyDescent="0.2">
      <c r="A68" s="10" t="s">
        <v>121</v>
      </c>
      <c r="B68">
        <v>67</v>
      </c>
    </row>
    <row r="69" spans="1:2" x14ac:dyDescent="0.2">
      <c r="A69" s="11" t="s">
        <v>64</v>
      </c>
      <c r="B69">
        <v>68</v>
      </c>
    </row>
    <row r="70" spans="1:2" x14ac:dyDescent="0.2">
      <c r="A70" s="11" t="s">
        <v>65</v>
      </c>
      <c r="B70">
        <v>69</v>
      </c>
    </row>
    <row r="71" spans="1:2" x14ac:dyDescent="0.2">
      <c r="A71" s="11" t="s">
        <v>66</v>
      </c>
      <c r="B71">
        <v>70</v>
      </c>
    </row>
    <row r="72" spans="1:2" x14ac:dyDescent="0.2">
      <c r="A72" s="10" t="s">
        <v>106</v>
      </c>
      <c r="B72">
        <v>71</v>
      </c>
    </row>
    <row r="73" spans="1:2" x14ac:dyDescent="0.2">
      <c r="A73" s="10" t="s">
        <v>107</v>
      </c>
      <c r="B73">
        <v>72</v>
      </c>
    </row>
    <row r="74" spans="1:2" x14ac:dyDescent="0.2">
      <c r="A74" s="10" t="s">
        <v>108</v>
      </c>
      <c r="B74">
        <v>73</v>
      </c>
    </row>
    <row r="75" spans="1:2" x14ac:dyDescent="0.2">
      <c r="A75" s="10" t="s">
        <v>109</v>
      </c>
      <c r="B75">
        <v>74</v>
      </c>
    </row>
    <row r="76" spans="1:2" x14ac:dyDescent="0.2">
      <c r="A76" s="10" t="s">
        <v>67</v>
      </c>
      <c r="B76">
        <v>75</v>
      </c>
    </row>
    <row r="77" spans="1:2" x14ac:dyDescent="0.2">
      <c r="A77" s="10" t="s">
        <v>68</v>
      </c>
      <c r="B77">
        <v>76</v>
      </c>
    </row>
    <row r="78" spans="1:2" x14ac:dyDescent="0.2">
      <c r="A78" s="11" t="s">
        <v>70</v>
      </c>
      <c r="B78">
        <v>77</v>
      </c>
    </row>
    <row r="79" spans="1:2" x14ac:dyDescent="0.2">
      <c r="A79" s="11" t="s">
        <v>71</v>
      </c>
      <c r="B79">
        <v>78</v>
      </c>
    </row>
    <row r="80" spans="1:2" x14ac:dyDescent="0.2">
      <c r="A80" s="11" t="s">
        <v>72</v>
      </c>
      <c r="B80">
        <v>79</v>
      </c>
    </row>
    <row r="81" spans="1:2" x14ac:dyDescent="0.2">
      <c r="A81" s="11" t="s">
        <v>111</v>
      </c>
      <c r="B81">
        <v>80</v>
      </c>
    </row>
    <row r="82" spans="1:2" x14ac:dyDescent="0.2">
      <c r="A82" s="10" t="s">
        <v>110</v>
      </c>
      <c r="B82">
        <v>81</v>
      </c>
    </row>
    <row r="83" spans="1:2" x14ac:dyDescent="0.2">
      <c r="A83" s="10" t="s">
        <v>112</v>
      </c>
      <c r="B83">
        <v>82</v>
      </c>
    </row>
    <row r="84" spans="1:2" x14ac:dyDescent="0.2">
      <c r="A84" s="11" t="s">
        <v>73</v>
      </c>
      <c r="B84">
        <v>83</v>
      </c>
    </row>
    <row r="85" spans="1:2" x14ac:dyDescent="0.2">
      <c r="A85" s="10" t="s">
        <v>74</v>
      </c>
      <c r="B85">
        <v>84</v>
      </c>
    </row>
    <row r="86" spans="1:2" x14ac:dyDescent="0.2">
      <c r="A86" s="11" t="s">
        <v>75</v>
      </c>
      <c r="B86">
        <v>85</v>
      </c>
    </row>
    <row r="87" spans="1:2" x14ac:dyDescent="0.2">
      <c r="A87" s="11" t="s">
        <v>76</v>
      </c>
      <c r="B87">
        <v>86</v>
      </c>
    </row>
    <row r="88" spans="1:2" x14ac:dyDescent="0.2">
      <c r="A88" s="11" t="s">
        <v>78</v>
      </c>
      <c r="B88">
        <v>87</v>
      </c>
    </row>
    <row r="89" spans="1:2" x14ac:dyDescent="0.2">
      <c r="A89" s="10" t="s">
        <v>79</v>
      </c>
      <c r="B89">
        <v>88</v>
      </c>
    </row>
    <row r="90" spans="1:2" x14ac:dyDescent="0.2">
      <c r="A90" s="10" t="s">
        <v>80</v>
      </c>
      <c r="B90">
        <v>89</v>
      </c>
    </row>
    <row r="91" spans="1:2" x14ac:dyDescent="0.2">
      <c r="A91" s="10" t="s">
        <v>113</v>
      </c>
      <c r="B91">
        <v>90</v>
      </c>
    </row>
    <row r="92" spans="1:2" x14ac:dyDescent="0.2">
      <c r="A92" s="11" t="s">
        <v>81</v>
      </c>
      <c r="B92">
        <v>91</v>
      </c>
    </row>
    <row r="93" spans="1:2" x14ac:dyDescent="0.2">
      <c r="A93" s="11" t="s">
        <v>82</v>
      </c>
      <c r="B93">
        <v>92</v>
      </c>
    </row>
    <row r="94" spans="1:2" x14ac:dyDescent="0.2">
      <c r="A94" s="11" t="s">
        <v>83</v>
      </c>
      <c r="B94">
        <v>93</v>
      </c>
    </row>
    <row r="95" spans="1:2" x14ac:dyDescent="0.2">
      <c r="A95" s="10" t="s">
        <v>84</v>
      </c>
      <c r="B95">
        <v>94</v>
      </c>
    </row>
    <row r="96" spans="1:2" x14ac:dyDescent="0.2">
      <c r="A96" s="11" t="s">
        <v>85</v>
      </c>
      <c r="B96">
        <v>95</v>
      </c>
    </row>
    <row r="97" spans="1:2" x14ac:dyDescent="0.2">
      <c r="A97" s="11" t="s">
        <v>86</v>
      </c>
      <c r="B97">
        <v>96</v>
      </c>
    </row>
    <row r="98" spans="1:2" x14ac:dyDescent="0.2">
      <c r="A98" s="10" t="s">
        <v>87</v>
      </c>
      <c r="B98">
        <v>97</v>
      </c>
    </row>
    <row r="99" spans="1:2" x14ac:dyDescent="0.2">
      <c r="A99" s="10" t="s">
        <v>114</v>
      </c>
      <c r="B99">
        <v>98</v>
      </c>
    </row>
    <row r="100" spans="1:2" x14ac:dyDescent="0.2">
      <c r="A100" s="10" t="s">
        <v>115</v>
      </c>
      <c r="B100">
        <v>99</v>
      </c>
    </row>
    <row r="101" spans="1:2" x14ac:dyDescent="0.2">
      <c r="A101" s="11" t="s">
        <v>88</v>
      </c>
      <c r="B101">
        <v>100</v>
      </c>
    </row>
    <row r="102" spans="1:2" x14ac:dyDescent="0.2">
      <c r="A102" s="11" t="s">
        <v>89</v>
      </c>
      <c r="B102">
        <v>101</v>
      </c>
    </row>
    <row r="103" spans="1:2" x14ac:dyDescent="0.2">
      <c r="A103" s="10" t="s">
        <v>116</v>
      </c>
      <c r="B103">
        <v>102</v>
      </c>
    </row>
    <row r="104" spans="1:2" x14ac:dyDescent="0.2">
      <c r="A104" s="10" t="s">
        <v>117</v>
      </c>
      <c r="B104">
        <v>103</v>
      </c>
    </row>
    <row r="105" spans="1:2" x14ac:dyDescent="0.2">
      <c r="A105" s="10" t="s">
        <v>118</v>
      </c>
      <c r="B105">
        <v>104</v>
      </c>
    </row>
    <row r="106" spans="1:2" x14ac:dyDescent="0.2">
      <c r="A106" s="11" t="s">
        <v>91</v>
      </c>
      <c r="B106">
        <v>105</v>
      </c>
    </row>
    <row r="107" spans="1:2" x14ac:dyDescent="0.2">
      <c r="A107" s="10" t="s">
        <v>119</v>
      </c>
      <c r="B107">
        <v>106</v>
      </c>
    </row>
    <row r="108" spans="1:2" x14ac:dyDescent="0.2">
      <c r="A108" s="10" t="s">
        <v>120</v>
      </c>
      <c r="B108">
        <v>107</v>
      </c>
    </row>
    <row r="109" spans="1:2" x14ac:dyDescent="0.2">
      <c r="A109" s="11" t="s">
        <v>92</v>
      </c>
      <c r="B109">
        <v>108</v>
      </c>
    </row>
    <row r="110" spans="1:2" x14ac:dyDescent="0.2">
      <c r="A110" s="10" t="s">
        <v>122</v>
      </c>
      <c r="B110">
        <v>109</v>
      </c>
    </row>
    <row r="111" spans="1:2" x14ac:dyDescent="0.2">
      <c r="A111" s="11" t="s">
        <v>93</v>
      </c>
      <c r="B111">
        <v>110</v>
      </c>
    </row>
    <row r="112" spans="1:2" x14ac:dyDescent="0.2">
      <c r="A112" s="10" t="s">
        <v>123</v>
      </c>
      <c r="B112">
        <v>111</v>
      </c>
    </row>
    <row r="113" spans="1:2" x14ac:dyDescent="0.2">
      <c r="A113" s="10" t="s">
        <v>95</v>
      </c>
      <c r="B113">
        <v>112</v>
      </c>
    </row>
    <row r="114" spans="1:2" x14ac:dyDescent="0.2">
      <c r="A114" s="10" t="s">
        <v>97</v>
      </c>
      <c r="B114">
        <v>113</v>
      </c>
    </row>
    <row r="115" spans="1:2" x14ac:dyDescent="0.2">
      <c r="A115" s="11" t="s">
        <v>99</v>
      </c>
      <c r="B115">
        <v>114</v>
      </c>
    </row>
    <row r="116" spans="1:2" x14ac:dyDescent="0.2">
      <c r="A116" s="10" t="s">
        <v>124</v>
      </c>
      <c r="B116">
        <v>115</v>
      </c>
    </row>
    <row r="117" spans="1:2" x14ac:dyDescent="0.2">
      <c r="A117" s="11" t="s">
        <v>100</v>
      </c>
      <c r="B117">
        <v>116</v>
      </c>
    </row>
    <row r="118" spans="1:2" x14ac:dyDescent="0.2">
      <c r="A118" s="10" t="s">
        <v>125</v>
      </c>
      <c r="B118">
        <v>117</v>
      </c>
    </row>
    <row r="119" spans="1:2" x14ac:dyDescent="0.2">
      <c r="A119" s="10" t="s">
        <v>101</v>
      </c>
      <c r="B119">
        <v>118</v>
      </c>
    </row>
    <row r="120" spans="1:2" x14ac:dyDescent="0.2">
      <c r="A120" s="10" t="s">
        <v>102</v>
      </c>
      <c r="B120">
        <v>119</v>
      </c>
    </row>
    <row r="121" spans="1:2" x14ac:dyDescent="0.2">
      <c r="A121" s="10" t="s">
        <v>126</v>
      </c>
      <c r="B121">
        <v>120</v>
      </c>
    </row>
    <row r="122" spans="1:2" x14ac:dyDescent="0.2">
      <c r="A122" s="10" t="s">
        <v>103</v>
      </c>
      <c r="B122">
        <v>121</v>
      </c>
    </row>
    <row r="123" spans="1:2" x14ac:dyDescent="0.2">
      <c r="A123" s="11" t="s">
        <v>104</v>
      </c>
      <c r="B123">
        <v>122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lihuadong</dc:creator>
  <cp:lastModifiedBy>whfdyer</cp:lastModifiedBy>
  <dcterms:created xsi:type="dcterms:W3CDTF">2023-05-10T07:14:35Z</dcterms:created>
  <dcterms:modified xsi:type="dcterms:W3CDTF">2023-05-30T11:00:20Z</dcterms:modified>
</cp:coreProperties>
</file>