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</calcChain>
</file>

<file path=xl/sharedStrings.xml><?xml version="1.0" encoding="utf-8"?>
<sst xmlns="http://schemas.openxmlformats.org/spreadsheetml/2006/main" count="323" uniqueCount="60">
  <si>
    <t>Sex and major field of study</t>
  </si>
  <si>
    <r>
      <t>All doctorate recipients</t>
    </r>
    <r>
      <rPr>
        <vertAlign val="superscript"/>
        <sz val="8"/>
        <rFont val="Arial Narrow"/>
        <family val="2"/>
      </rPr>
      <t>a</t>
    </r>
  </si>
  <si>
    <t>Life sciences</t>
  </si>
  <si>
    <t>Agricultural sciences and natural resources</t>
  </si>
  <si>
    <t>Biological, biomedical sciences</t>
  </si>
  <si>
    <t>Health sciences</t>
  </si>
  <si>
    <t>Physical sciences</t>
  </si>
  <si>
    <t>Chemistry</t>
  </si>
  <si>
    <t>Computer and information sciences</t>
  </si>
  <si>
    <t>Geosciences</t>
  </si>
  <si>
    <t>Mathematics</t>
  </si>
  <si>
    <t>Physics and astronomy</t>
  </si>
  <si>
    <t>Social sciences</t>
  </si>
  <si>
    <t>Anthropology</t>
  </si>
  <si>
    <t>Economics</t>
  </si>
  <si>
    <t>Political science</t>
  </si>
  <si>
    <t>Psychology</t>
  </si>
  <si>
    <t>Sociology</t>
  </si>
  <si>
    <t>Other social sciences</t>
  </si>
  <si>
    <t>Engineering</t>
  </si>
  <si>
    <t>Aerospace, aeronautical, and astronautical engineering</t>
  </si>
  <si>
    <t>Chemical engineering</t>
  </si>
  <si>
    <t>Civil engineering</t>
  </si>
  <si>
    <t>Electrical, electronics, and communication engineering</t>
  </si>
  <si>
    <t>Industrial and manufacturing engineering</t>
  </si>
  <si>
    <t>Materials science engineering</t>
  </si>
  <si>
    <t>Mechanical engineering</t>
  </si>
  <si>
    <t>Other engineering</t>
  </si>
  <si>
    <t>Education</t>
  </si>
  <si>
    <t>Education administration</t>
  </si>
  <si>
    <t>Education research</t>
  </si>
  <si>
    <t>Teacher education</t>
  </si>
  <si>
    <t>Teaching fields</t>
  </si>
  <si>
    <t>Other education</t>
  </si>
  <si>
    <t>Humanities</t>
  </si>
  <si>
    <t>Foreign languages and literature</t>
  </si>
  <si>
    <t>History</t>
  </si>
  <si>
    <t>Letters</t>
  </si>
  <si>
    <t>Other humanities</t>
  </si>
  <si>
    <r>
      <t>Other</t>
    </r>
    <r>
      <rPr>
        <vertAlign val="superscript"/>
        <sz val="8"/>
        <rFont val="Arial Narrow"/>
        <family val="2"/>
      </rPr>
      <t>b</t>
    </r>
  </si>
  <si>
    <t>Business management and administration</t>
  </si>
  <si>
    <t>Communication</t>
  </si>
  <si>
    <t>Non-S&amp;E fields not elsewhere classified</t>
  </si>
  <si>
    <t>Unknown field</t>
  </si>
  <si>
    <t>Male</t>
  </si>
  <si>
    <t>Female</t>
  </si>
  <si>
    <t xml:space="preserve">  </t>
  </si>
  <si>
    <t>Total</t>
  </si>
  <si>
    <t>Literature</t>
  </si>
  <si>
    <t>Industrial engineering</t>
  </si>
  <si>
    <t>Electrical engineering</t>
  </si>
  <si>
    <t>Aerospace engineering</t>
  </si>
  <si>
    <t>Major</t>
  </si>
  <si>
    <t>Materials engineering</t>
  </si>
  <si>
    <t>Computer science</t>
  </si>
  <si>
    <t>Physics</t>
  </si>
  <si>
    <t>Gen_Diff</t>
  </si>
  <si>
    <t>Biological</t>
  </si>
  <si>
    <t>Agricultural</t>
  </si>
  <si>
    <t>Geoscience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</si>
</sst>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2"/>
    </xf>
    <xf numFmtId="0" fontId="1" fillId="0" borderId="0" xfId="0" applyFont="1" applyFill="1" applyBorder="1" applyAlignment="1">
      <alignment horizontal="left" vertical="center" indent="3"/>
    </xf>
    <xf numFmtId="0" fontId="1" fillId="0" borderId="1" xfId="0" applyFont="1" applyFill="1" applyBorder="1" applyAlignment="1">
      <alignment horizontal="left" vertical="center" indent="3"/>
    </xf>
    <xf numFmtId="0" fontId="1" fillId="0" borderId="0" xfId="0" applyFont="1" applyFill="1"/>
    <xf numFmtId="0" fontId="1" fillId="0" borderId="2" xfId="0" applyFont="1" applyFill="1" applyBorder="1" applyAlignment="1">
      <alignment horizontal="right"/>
    </xf>
    <xf numFmtId="0" fontId="1" fillId="0" borderId="0" xfId="0" applyFont="1" applyFill="1" applyBorder="1"/>
    <xf numFmtId="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2"/>
    </xf>
    <xf numFmtId="0" fontId="1" fillId="0" borderId="0" xfId="0" applyFont="1" applyFill="1" applyBorder="1" applyAlignment="1">
      <alignment horizontal="left" vertical="center" indent="3"/>
    </xf>
    <xf numFmtId="0" fontId="1" fillId="0" borderId="1" xfId="0" applyFont="1" applyFill="1" applyBorder="1" applyAlignment="1">
      <alignment horizontal="left" vertical="center" indent="3"/>
    </xf>
    <xf numFmtId="3" fontId="1" fillId="0" borderId="0" xfId="0" applyNumberFormat="1" applyFont="1" applyFill="1" applyAlignment="1">
      <alignment horizontal="right" vertical="center"/>
    </xf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workbookViewId="0">
      <selection activeCell="F53" sqref="A5:F53"/>
    </sheetView>
  </sheetViews>
  <sheetFormatPr defaultRowHeight="15" x14ac:dyDescent="0.25"/>
  <cols>
    <col min="1" max="1" width="40.7109375" style="8" customWidth="1"/>
    <col min="2" max="2" width="6.7109375" style="8" customWidth="1"/>
  </cols>
  <sheetData>
    <row r="1" spans="1:6" x14ac:dyDescent="0.25">
      <c r="A1"/>
      <c r="B1"/>
    </row>
    <row r="2" spans="1:6" x14ac:dyDescent="0.25">
      <c r="A2" s="1" t="s">
        <v>0</v>
      </c>
      <c r="B2" s="9">
        <v>2014</v>
      </c>
    </row>
    <row r="3" spans="1:6" x14ac:dyDescent="0.25">
      <c r="A3" s="2"/>
      <c r="B3" s="10"/>
    </row>
    <row r="4" spans="1:6" x14ac:dyDescent="0.25">
      <c r="A4" s="3" t="s">
        <v>1</v>
      </c>
      <c r="B4" s="11">
        <v>54070</v>
      </c>
      <c r="C4" s="4" t="s">
        <v>44</v>
      </c>
      <c r="D4" s="11">
        <v>29049</v>
      </c>
      <c r="E4" s="17" t="s">
        <v>45</v>
      </c>
      <c r="F4" s="21">
        <v>24857</v>
      </c>
    </row>
    <row r="5" spans="1:6" x14ac:dyDescent="0.25">
      <c r="A5" s="3"/>
      <c r="B5" s="11" t="s">
        <v>46</v>
      </c>
      <c r="C5" s="3"/>
      <c r="D5" s="11" t="s">
        <v>46</v>
      </c>
      <c r="E5" s="16"/>
      <c r="F5" s="21" t="s">
        <v>46</v>
      </c>
    </row>
    <row r="6" spans="1:6" x14ac:dyDescent="0.25">
      <c r="A6" s="4" t="s">
        <v>2</v>
      </c>
      <c r="B6" s="11">
        <v>12504</v>
      </c>
      <c r="C6" s="5" t="s">
        <v>2</v>
      </c>
      <c r="D6" s="11">
        <v>5468</v>
      </c>
      <c r="E6" s="18" t="s">
        <v>2</v>
      </c>
      <c r="F6" s="21">
        <v>6998</v>
      </c>
    </row>
    <row r="7" spans="1:6" x14ac:dyDescent="0.25">
      <c r="A7" s="5" t="s">
        <v>3</v>
      </c>
      <c r="B7" s="11">
        <v>1303</v>
      </c>
      <c r="C7" s="6" t="s">
        <v>3</v>
      </c>
      <c r="D7" s="11">
        <v>673</v>
      </c>
      <c r="E7" s="19" t="s">
        <v>3</v>
      </c>
      <c r="F7" s="21">
        <v>629</v>
      </c>
    </row>
    <row r="8" spans="1:6" x14ac:dyDescent="0.25">
      <c r="A8" s="5" t="s">
        <v>4</v>
      </c>
      <c r="B8" s="11">
        <v>8991</v>
      </c>
      <c r="C8" s="6" t="s">
        <v>4</v>
      </c>
      <c r="D8" s="11">
        <v>4134</v>
      </c>
      <c r="E8" s="19" t="s">
        <v>4</v>
      </c>
      <c r="F8" s="21">
        <v>4825</v>
      </c>
    </row>
    <row r="9" spans="1:6" x14ac:dyDescent="0.25">
      <c r="A9" s="5" t="s">
        <v>5</v>
      </c>
      <c r="B9" s="11">
        <v>2210</v>
      </c>
      <c r="C9" s="6" t="s">
        <v>5</v>
      </c>
      <c r="D9" s="11">
        <v>661</v>
      </c>
      <c r="E9" s="19" t="s">
        <v>5</v>
      </c>
      <c r="F9" s="21">
        <v>1544</v>
      </c>
    </row>
    <row r="10" spans="1:6" x14ac:dyDescent="0.25">
      <c r="A10" s="3"/>
      <c r="B10" s="11" t="s">
        <v>46</v>
      </c>
      <c r="C10" s="3"/>
      <c r="D10" s="11" t="s">
        <v>46</v>
      </c>
      <c r="E10" s="16"/>
      <c r="F10" s="21" t="s">
        <v>46</v>
      </c>
    </row>
    <row r="11" spans="1:6" x14ac:dyDescent="0.25">
      <c r="A11" s="4" t="s">
        <v>6</v>
      </c>
      <c r="B11" s="11">
        <v>9859</v>
      </c>
      <c r="C11" s="5" t="s">
        <v>6</v>
      </c>
      <c r="D11" s="11">
        <v>7004</v>
      </c>
      <c r="E11" s="18" t="s">
        <v>6</v>
      </c>
      <c r="F11" s="21">
        <v>2820</v>
      </c>
    </row>
    <row r="12" spans="1:6" x14ac:dyDescent="0.25">
      <c r="A12" s="5" t="s">
        <v>7</v>
      </c>
      <c r="B12" s="11">
        <v>2673</v>
      </c>
      <c r="C12" s="6" t="s">
        <v>7</v>
      </c>
      <c r="D12" s="11">
        <v>1643</v>
      </c>
      <c r="E12" s="19" t="s">
        <v>7</v>
      </c>
      <c r="F12" s="21">
        <v>1020</v>
      </c>
    </row>
    <row r="13" spans="1:6" x14ac:dyDescent="0.25">
      <c r="A13" s="5" t="s">
        <v>8</v>
      </c>
      <c r="B13" s="11">
        <v>2072</v>
      </c>
      <c r="C13" s="6" t="s">
        <v>8</v>
      </c>
      <c r="D13" s="11">
        <v>1657</v>
      </c>
      <c r="E13" s="19" t="s">
        <v>8</v>
      </c>
      <c r="F13" s="21">
        <v>407</v>
      </c>
    </row>
    <row r="14" spans="1:6" x14ac:dyDescent="0.25">
      <c r="A14" s="5" t="s">
        <v>9</v>
      </c>
      <c r="B14" s="11">
        <v>989</v>
      </c>
      <c r="C14" s="6" t="s">
        <v>9</v>
      </c>
      <c r="D14" s="11">
        <v>580</v>
      </c>
      <c r="E14" s="19" t="s">
        <v>9</v>
      </c>
      <c r="F14" s="21">
        <v>408</v>
      </c>
    </row>
    <row r="15" spans="1:6" x14ac:dyDescent="0.25">
      <c r="A15" s="5" t="s">
        <v>10</v>
      </c>
      <c r="B15" s="11">
        <v>1879</v>
      </c>
      <c r="C15" s="6" t="s">
        <v>10</v>
      </c>
      <c r="D15" s="11">
        <v>1336</v>
      </c>
      <c r="E15" s="19" t="s">
        <v>10</v>
      </c>
      <c r="F15" s="21">
        <v>535</v>
      </c>
    </row>
    <row r="16" spans="1:6" x14ac:dyDescent="0.25">
      <c r="A16" s="5" t="s">
        <v>11</v>
      </c>
      <c r="B16" s="11">
        <v>2246</v>
      </c>
      <c r="C16" s="6" t="s">
        <v>11</v>
      </c>
      <c r="D16" s="11">
        <v>1788</v>
      </c>
      <c r="E16" s="19" t="s">
        <v>11</v>
      </c>
      <c r="F16" s="21">
        <v>450</v>
      </c>
    </row>
    <row r="17" spans="1:6" x14ac:dyDescent="0.25">
      <c r="A17" s="3"/>
      <c r="B17" s="11" t="s">
        <v>46</v>
      </c>
      <c r="C17" s="3"/>
      <c r="D17" s="11" t="s">
        <v>46</v>
      </c>
      <c r="E17" s="16"/>
      <c r="F17" s="21" t="s">
        <v>46</v>
      </c>
    </row>
    <row r="18" spans="1:6" x14ac:dyDescent="0.25">
      <c r="A18" s="4" t="s">
        <v>12</v>
      </c>
      <c r="B18" s="11">
        <v>8657</v>
      </c>
      <c r="C18" s="5" t="s">
        <v>12</v>
      </c>
      <c r="D18" s="11">
        <v>3477</v>
      </c>
      <c r="E18" s="18" t="s">
        <v>12</v>
      </c>
      <c r="F18" s="21">
        <v>5155</v>
      </c>
    </row>
    <row r="19" spans="1:6" x14ac:dyDescent="0.25">
      <c r="A19" s="5" t="s">
        <v>13</v>
      </c>
      <c r="B19" s="11">
        <v>527</v>
      </c>
      <c r="C19" s="6" t="s">
        <v>13</v>
      </c>
      <c r="D19" s="11">
        <v>197</v>
      </c>
      <c r="E19" s="19" t="s">
        <v>13</v>
      </c>
      <c r="F19" s="21">
        <v>330</v>
      </c>
    </row>
    <row r="20" spans="1:6" x14ac:dyDescent="0.25">
      <c r="A20" s="5" t="s">
        <v>14</v>
      </c>
      <c r="B20" s="11">
        <v>1194</v>
      </c>
      <c r="C20" s="6" t="s">
        <v>14</v>
      </c>
      <c r="D20" s="11">
        <v>784</v>
      </c>
      <c r="E20" s="19" t="s">
        <v>14</v>
      </c>
      <c r="F20" s="21">
        <v>404</v>
      </c>
    </row>
    <row r="21" spans="1:6" x14ac:dyDescent="0.25">
      <c r="A21" s="5" t="s">
        <v>15</v>
      </c>
      <c r="B21" s="11">
        <v>776</v>
      </c>
      <c r="C21" s="6" t="s">
        <v>15</v>
      </c>
      <c r="D21" s="11">
        <v>433</v>
      </c>
      <c r="E21" s="19" t="s">
        <v>15</v>
      </c>
      <c r="F21" s="21">
        <v>342</v>
      </c>
    </row>
    <row r="22" spans="1:6" x14ac:dyDescent="0.25">
      <c r="A22" s="5" t="s">
        <v>16</v>
      </c>
      <c r="B22" s="11">
        <v>3765</v>
      </c>
      <c r="C22" s="6" t="s">
        <v>16</v>
      </c>
      <c r="D22" s="11">
        <v>1072</v>
      </c>
      <c r="E22" s="19" t="s">
        <v>16</v>
      </c>
      <c r="F22" s="21">
        <v>2678</v>
      </c>
    </row>
    <row r="23" spans="1:6" x14ac:dyDescent="0.25">
      <c r="A23" s="5" t="s">
        <v>17</v>
      </c>
      <c r="B23" s="11">
        <v>678</v>
      </c>
      <c r="C23" s="6" t="s">
        <v>17</v>
      </c>
      <c r="D23" s="11">
        <v>248</v>
      </c>
      <c r="E23" s="19" t="s">
        <v>17</v>
      </c>
      <c r="F23" s="21">
        <v>430</v>
      </c>
    </row>
    <row r="24" spans="1:6" x14ac:dyDescent="0.25">
      <c r="A24" s="5" t="s">
        <v>18</v>
      </c>
      <c r="B24" s="11">
        <v>1717</v>
      </c>
      <c r="C24" s="6" t="s">
        <v>18</v>
      </c>
      <c r="D24" s="11">
        <v>743</v>
      </c>
      <c r="E24" s="19" t="s">
        <v>18</v>
      </c>
      <c r="F24" s="21">
        <v>971</v>
      </c>
    </row>
    <row r="25" spans="1:6" x14ac:dyDescent="0.25">
      <c r="A25" s="3"/>
      <c r="B25" s="11" t="s">
        <v>46</v>
      </c>
      <c r="C25" s="3"/>
      <c r="D25" s="11" t="s">
        <v>46</v>
      </c>
      <c r="E25" s="16"/>
      <c r="F25" s="21" t="s">
        <v>46</v>
      </c>
    </row>
    <row r="26" spans="1:6" x14ac:dyDescent="0.25">
      <c r="A26" s="4" t="s">
        <v>19</v>
      </c>
      <c r="B26" s="11">
        <v>9568</v>
      </c>
      <c r="C26" s="5" t="s">
        <v>19</v>
      </c>
      <c r="D26" s="11">
        <v>7349</v>
      </c>
      <c r="E26" s="18" t="s">
        <v>19</v>
      </c>
      <c r="F26" s="21">
        <v>2179</v>
      </c>
    </row>
    <row r="27" spans="1:6" x14ac:dyDescent="0.25">
      <c r="A27" s="5" t="s">
        <v>20</v>
      </c>
      <c r="B27" s="11">
        <v>387</v>
      </c>
      <c r="C27" s="6" t="s">
        <v>20</v>
      </c>
      <c r="D27" s="11">
        <v>331</v>
      </c>
      <c r="E27" s="19" t="s">
        <v>20</v>
      </c>
      <c r="F27" s="21">
        <v>55</v>
      </c>
    </row>
    <row r="28" spans="1:6" x14ac:dyDescent="0.25">
      <c r="A28" s="5" t="s">
        <v>21</v>
      </c>
      <c r="B28" s="11">
        <v>975</v>
      </c>
      <c r="C28" s="6" t="s">
        <v>21</v>
      </c>
      <c r="D28" s="11">
        <v>684</v>
      </c>
      <c r="E28" s="19" t="s">
        <v>21</v>
      </c>
      <c r="F28" s="21">
        <v>290</v>
      </c>
    </row>
    <row r="29" spans="1:6" x14ac:dyDescent="0.25">
      <c r="A29" s="5" t="s">
        <v>22</v>
      </c>
      <c r="B29" s="11">
        <v>622</v>
      </c>
      <c r="C29" s="6" t="s">
        <v>22</v>
      </c>
      <c r="D29" s="11">
        <v>470</v>
      </c>
      <c r="E29" s="19" t="s">
        <v>22</v>
      </c>
      <c r="F29" s="21">
        <v>147</v>
      </c>
    </row>
    <row r="30" spans="1:6" x14ac:dyDescent="0.25">
      <c r="A30" s="5" t="s">
        <v>23</v>
      </c>
      <c r="B30" s="11">
        <v>1957</v>
      </c>
      <c r="C30" s="6" t="s">
        <v>23</v>
      </c>
      <c r="D30" s="11">
        <v>1618</v>
      </c>
      <c r="E30" s="19" t="s">
        <v>23</v>
      </c>
      <c r="F30" s="21">
        <v>326</v>
      </c>
    </row>
    <row r="31" spans="1:6" x14ac:dyDescent="0.25">
      <c r="A31" s="5" t="s">
        <v>24</v>
      </c>
      <c r="B31" s="11">
        <v>298</v>
      </c>
      <c r="C31" s="6" t="s">
        <v>24</v>
      </c>
      <c r="D31" s="11">
        <v>209</v>
      </c>
      <c r="E31" s="19" t="s">
        <v>24</v>
      </c>
      <c r="F31" s="21">
        <v>89</v>
      </c>
    </row>
    <row r="32" spans="1:6" x14ac:dyDescent="0.25">
      <c r="A32" s="5" t="s">
        <v>25</v>
      </c>
      <c r="B32" s="11">
        <v>836</v>
      </c>
      <c r="C32" s="6" t="s">
        <v>25</v>
      </c>
      <c r="D32" s="11">
        <v>619</v>
      </c>
      <c r="E32" s="19" t="s">
        <v>25</v>
      </c>
      <c r="F32" s="21">
        <v>213</v>
      </c>
    </row>
    <row r="33" spans="1:6" x14ac:dyDescent="0.25">
      <c r="A33" s="5" t="s">
        <v>26</v>
      </c>
      <c r="B33" s="11">
        <v>1332</v>
      </c>
      <c r="C33" s="6" t="s">
        <v>26</v>
      </c>
      <c r="D33" s="11">
        <v>1128</v>
      </c>
      <c r="E33" s="19" t="s">
        <v>26</v>
      </c>
      <c r="F33" s="21">
        <v>197</v>
      </c>
    </row>
    <row r="34" spans="1:6" x14ac:dyDescent="0.25">
      <c r="A34" s="5" t="s">
        <v>27</v>
      </c>
      <c r="B34" s="11">
        <v>3161</v>
      </c>
      <c r="C34" s="6" t="s">
        <v>27</v>
      </c>
      <c r="D34" s="11">
        <v>2290</v>
      </c>
      <c r="E34" s="19" t="s">
        <v>27</v>
      </c>
      <c r="F34" s="21">
        <v>862</v>
      </c>
    </row>
    <row r="35" spans="1:6" x14ac:dyDescent="0.25">
      <c r="A35" s="3"/>
      <c r="B35" s="11" t="s">
        <v>46</v>
      </c>
      <c r="C35" s="3"/>
      <c r="D35" s="11" t="s">
        <v>46</v>
      </c>
      <c r="E35" s="16"/>
      <c r="F35" s="21" t="s">
        <v>46</v>
      </c>
    </row>
    <row r="36" spans="1:6" x14ac:dyDescent="0.25">
      <c r="A36" s="4" t="s">
        <v>28</v>
      </c>
      <c r="B36" s="11">
        <v>4793</v>
      </c>
      <c r="C36" s="5" t="s">
        <v>28</v>
      </c>
      <c r="D36" s="11">
        <v>1467</v>
      </c>
      <c r="E36" s="18" t="s">
        <v>28</v>
      </c>
      <c r="F36" s="21">
        <v>3316</v>
      </c>
    </row>
    <row r="37" spans="1:6" x14ac:dyDescent="0.25">
      <c r="A37" s="5" t="s">
        <v>29</v>
      </c>
      <c r="B37" s="11">
        <v>895</v>
      </c>
      <c r="C37" s="6" t="s">
        <v>29</v>
      </c>
      <c r="D37" s="11">
        <v>371</v>
      </c>
      <c r="E37" s="19" t="s">
        <v>29</v>
      </c>
      <c r="F37" s="21">
        <v>524</v>
      </c>
    </row>
    <row r="38" spans="1:6" x14ac:dyDescent="0.25">
      <c r="A38" s="5" t="s">
        <v>30</v>
      </c>
      <c r="B38" s="11">
        <v>2558</v>
      </c>
      <c r="C38" s="6" t="s">
        <v>30</v>
      </c>
      <c r="D38" s="11">
        <v>721</v>
      </c>
      <c r="E38" s="19" t="s">
        <v>30</v>
      </c>
      <c r="F38" s="21">
        <v>1828</v>
      </c>
    </row>
    <row r="39" spans="1:6" x14ac:dyDescent="0.25">
      <c r="A39" s="5" t="s">
        <v>31</v>
      </c>
      <c r="B39" s="11">
        <v>153</v>
      </c>
      <c r="C39" s="6" t="s">
        <v>31</v>
      </c>
      <c r="D39" s="11">
        <v>35</v>
      </c>
      <c r="E39" s="19" t="s">
        <v>31</v>
      </c>
      <c r="F39" s="21">
        <v>118</v>
      </c>
    </row>
    <row r="40" spans="1:6" x14ac:dyDescent="0.25">
      <c r="A40" s="5" t="s">
        <v>32</v>
      </c>
      <c r="B40" s="11">
        <v>919</v>
      </c>
      <c r="C40" s="6" t="s">
        <v>32</v>
      </c>
      <c r="D40" s="11">
        <v>267</v>
      </c>
      <c r="E40" s="19" t="s">
        <v>32</v>
      </c>
      <c r="F40" s="21">
        <v>651</v>
      </c>
    </row>
    <row r="41" spans="1:6" x14ac:dyDescent="0.25">
      <c r="A41" s="5" t="s">
        <v>33</v>
      </c>
      <c r="B41" s="11">
        <v>268</v>
      </c>
      <c r="C41" s="6" t="s">
        <v>33</v>
      </c>
      <c r="D41" s="11">
        <v>73</v>
      </c>
      <c r="E41" s="19" t="s">
        <v>33</v>
      </c>
      <c r="F41" s="21">
        <v>195</v>
      </c>
    </row>
    <row r="42" spans="1:6" x14ac:dyDescent="0.25">
      <c r="A42" s="3"/>
      <c r="B42" s="11" t="s">
        <v>46</v>
      </c>
      <c r="C42" s="3"/>
      <c r="D42" s="11" t="s">
        <v>46</v>
      </c>
      <c r="E42" s="16"/>
      <c r="F42" s="21" t="s">
        <v>46</v>
      </c>
    </row>
    <row r="43" spans="1:6" x14ac:dyDescent="0.25">
      <c r="A43" s="4" t="s">
        <v>34</v>
      </c>
      <c r="B43" s="11">
        <v>5486</v>
      </c>
      <c r="C43" s="5" t="s">
        <v>34</v>
      </c>
      <c r="D43" s="11">
        <v>2697</v>
      </c>
      <c r="E43" s="18" t="s">
        <v>34</v>
      </c>
      <c r="F43" s="21">
        <v>2785</v>
      </c>
    </row>
    <row r="44" spans="1:6" x14ac:dyDescent="0.25">
      <c r="A44" s="5" t="s">
        <v>35</v>
      </c>
      <c r="B44" s="11">
        <v>676</v>
      </c>
      <c r="C44" s="6" t="s">
        <v>35</v>
      </c>
      <c r="D44" s="11">
        <v>248</v>
      </c>
      <c r="E44" s="19" t="s">
        <v>35</v>
      </c>
      <c r="F44" s="21">
        <v>426</v>
      </c>
    </row>
    <row r="45" spans="1:6" x14ac:dyDescent="0.25">
      <c r="A45" s="5" t="s">
        <v>36</v>
      </c>
      <c r="B45" s="11">
        <v>1182</v>
      </c>
      <c r="C45" s="6" t="s">
        <v>36</v>
      </c>
      <c r="D45" s="11">
        <v>661</v>
      </c>
      <c r="E45" s="19" t="s">
        <v>36</v>
      </c>
      <c r="F45" s="21">
        <v>520</v>
      </c>
    </row>
    <row r="46" spans="1:6" x14ac:dyDescent="0.25">
      <c r="A46" s="5" t="s">
        <v>37</v>
      </c>
      <c r="B46" s="11">
        <v>1553</v>
      </c>
      <c r="C46" s="6" t="s">
        <v>37</v>
      </c>
      <c r="D46" s="11">
        <v>659</v>
      </c>
      <c r="E46" s="19" t="s">
        <v>37</v>
      </c>
      <c r="F46" s="21">
        <v>894</v>
      </c>
    </row>
    <row r="47" spans="1:6" x14ac:dyDescent="0.25">
      <c r="A47" s="5" t="s">
        <v>38</v>
      </c>
      <c r="B47" s="11">
        <v>2075</v>
      </c>
      <c r="C47" s="6" t="s">
        <v>38</v>
      </c>
      <c r="D47" s="11">
        <v>1129</v>
      </c>
      <c r="E47" s="19" t="s">
        <v>38</v>
      </c>
      <c r="F47" s="21">
        <v>945</v>
      </c>
    </row>
    <row r="48" spans="1:6" x14ac:dyDescent="0.25">
      <c r="A48" s="3"/>
      <c r="B48" s="11" t="s">
        <v>46</v>
      </c>
      <c r="C48" s="3"/>
      <c r="D48" s="11" t="s">
        <v>46</v>
      </c>
      <c r="E48" s="16"/>
      <c r="F48" s="21" t="s">
        <v>46</v>
      </c>
    </row>
    <row r="49" spans="1:6" x14ac:dyDescent="0.25">
      <c r="A49" s="4" t="s">
        <v>39</v>
      </c>
      <c r="B49" s="11">
        <v>3203</v>
      </c>
      <c r="C49" s="5" t="s">
        <v>39</v>
      </c>
      <c r="D49" s="11">
        <v>1587</v>
      </c>
      <c r="E49" s="18" t="s">
        <v>39</v>
      </c>
      <c r="F49" s="21">
        <v>1604</v>
      </c>
    </row>
    <row r="50" spans="1:6" x14ac:dyDescent="0.25">
      <c r="A50" s="5" t="s">
        <v>40</v>
      </c>
      <c r="B50" s="11">
        <v>1583</v>
      </c>
      <c r="C50" s="6" t="s">
        <v>40</v>
      </c>
      <c r="D50" s="11">
        <v>907</v>
      </c>
      <c r="E50" s="19" t="s">
        <v>40</v>
      </c>
      <c r="F50" s="21">
        <v>670</v>
      </c>
    </row>
    <row r="51" spans="1:6" x14ac:dyDescent="0.25">
      <c r="A51" s="5" t="s">
        <v>41</v>
      </c>
      <c r="B51" s="11">
        <v>664</v>
      </c>
      <c r="C51" s="6" t="s">
        <v>41</v>
      </c>
      <c r="D51" s="11">
        <v>278</v>
      </c>
      <c r="E51" s="19" t="s">
        <v>41</v>
      </c>
      <c r="F51" s="21">
        <v>383</v>
      </c>
    </row>
    <row r="52" spans="1:6" x14ac:dyDescent="0.25">
      <c r="A52" s="5" t="s">
        <v>42</v>
      </c>
      <c r="B52" s="11">
        <v>956</v>
      </c>
      <c r="C52" s="6" t="s">
        <v>42</v>
      </c>
      <c r="D52" s="11">
        <v>402</v>
      </c>
      <c r="E52" s="19" t="s">
        <v>42</v>
      </c>
      <c r="F52" s="21">
        <v>551</v>
      </c>
    </row>
    <row r="53" spans="1:6" x14ac:dyDescent="0.25">
      <c r="A53" s="5" t="s">
        <v>43</v>
      </c>
      <c r="B53" s="11">
        <v>0</v>
      </c>
      <c r="C53" s="6" t="s">
        <v>43</v>
      </c>
      <c r="D53" s="11">
        <v>0</v>
      </c>
      <c r="E53" s="20" t="s">
        <v>43</v>
      </c>
      <c r="F53" s="21">
        <v>0</v>
      </c>
    </row>
    <row r="54" spans="1:6" x14ac:dyDescent="0.25">
      <c r="A54" s="3"/>
      <c r="B54" s="11"/>
      <c r="C54" s="3"/>
      <c r="D54" s="11"/>
      <c r="E54" s="12"/>
      <c r="F54" s="13"/>
    </row>
    <row r="55" spans="1:6" x14ac:dyDescent="0.25">
      <c r="A55" s="4" t="s">
        <v>44</v>
      </c>
      <c r="B55" s="11">
        <v>29049</v>
      </c>
    </row>
    <row r="56" spans="1:6" x14ac:dyDescent="0.25">
      <c r="A56" s="3"/>
      <c r="B56" s="11" t="s">
        <v>46</v>
      </c>
    </row>
    <row r="57" spans="1:6" x14ac:dyDescent="0.25">
      <c r="A57" s="5" t="s">
        <v>2</v>
      </c>
      <c r="B57" s="11">
        <v>5468</v>
      </c>
    </row>
    <row r="58" spans="1:6" x14ac:dyDescent="0.25">
      <c r="A58" s="6" t="s">
        <v>3</v>
      </c>
      <c r="B58" s="11">
        <v>673</v>
      </c>
    </row>
    <row r="59" spans="1:6" x14ac:dyDescent="0.25">
      <c r="A59" s="6" t="s">
        <v>4</v>
      </c>
      <c r="B59" s="11">
        <v>4134</v>
      </c>
    </row>
    <row r="60" spans="1:6" x14ac:dyDescent="0.25">
      <c r="A60" s="6" t="s">
        <v>5</v>
      </c>
      <c r="B60" s="11">
        <v>661</v>
      </c>
    </row>
    <row r="61" spans="1:6" x14ac:dyDescent="0.25">
      <c r="A61" s="3"/>
      <c r="B61" s="11" t="s">
        <v>46</v>
      </c>
    </row>
    <row r="62" spans="1:6" x14ac:dyDescent="0.25">
      <c r="A62" s="5" t="s">
        <v>6</v>
      </c>
      <c r="B62" s="11">
        <v>7004</v>
      </c>
    </row>
    <row r="63" spans="1:6" x14ac:dyDescent="0.25">
      <c r="A63" s="6" t="s">
        <v>7</v>
      </c>
      <c r="B63" s="11">
        <v>1643</v>
      </c>
    </row>
    <row r="64" spans="1:6" x14ac:dyDescent="0.25">
      <c r="A64" s="6" t="s">
        <v>8</v>
      </c>
      <c r="B64" s="11">
        <v>1657</v>
      </c>
    </row>
    <row r="65" spans="1:2" x14ac:dyDescent="0.25">
      <c r="A65" s="6" t="s">
        <v>9</v>
      </c>
      <c r="B65" s="11">
        <v>580</v>
      </c>
    </row>
    <row r="66" spans="1:2" x14ac:dyDescent="0.25">
      <c r="A66" s="6" t="s">
        <v>10</v>
      </c>
      <c r="B66" s="11">
        <v>1336</v>
      </c>
    </row>
    <row r="67" spans="1:2" x14ac:dyDescent="0.25">
      <c r="A67" s="6" t="s">
        <v>11</v>
      </c>
      <c r="B67" s="11">
        <v>1788</v>
      </c>
    </row>
    <row r="68" spans="1:2" x14ac:dyDescent="0.25">
      <c r="A68" s="3"/>
      <c r="B68" s="11" t="s">
        <v>46</v>
      </c>
    </row>
    <row r="69" spans="1:2" x14ac:dyDescent="0.25">
      <c r="A69" s="5" t="s">
        <v>12</v>
      </c>
      <c r="B69" s="11">
        <v>3477</v>
      </c>
    </row>
    <row r="70" spans="1:2" x14ac:dyDescent="0.25">
      <c r="A70" s="6" t="s">
        <v>13</v>
      </c>
      <c r="B70" s="11">
        <v>197</v>
      </c>
    </row>
    <row r="71" spans="1:2" x14ac:dyDescent="0.25">
      <c r="A71" s="6" t="s">
        <v>14</v>
      </c>
      <c r="B71" s="11">
        <v>784</v>
      </c>
    </row>
    <row r="72" spans="1:2" x14ac:dyDescent="0.25">
      <c r="A72" s="6" t="s">
        <v>15</v>
      </c>
      <c r="B72" s="11">
        <v>433</v>
      </c>
    </row>
    <row r="73" spans="1:2" x14ac:dyDescent="0.25">
      <c r="A73" s="6" t="s">
        <v>16</v>
      </c>
      <c r="B73" s="11">
        <v>1072</v>
      </c>
    </row>
    <row r="74" spans="1:2" x14ac:dyDescent="0.25">
      <c r="A74" s="6" t="s">
        <v>17</v>
      </c>
      <c r="B74" s="11">
        <v>248</v>
      </c>
    </row>
    <row r="75" spans="1:2" x14ac:dyDescent="0.25">
      <c r="A75" s="6" t="s">
        <v>18</v>
      </c>
      <c r="B75" s="11">
        <v>743</v>
      </c>
    </row>
    <row r="76" spans="1:2" x14ac:dyDescent="0.25">
      <c r="A76" s="3"/>
      <c r="B76" s="11" t="s">
        <v>46</v>
      </c>
    </row>
    <row r="77" spans="1:2" x14ac:dyDescent="0.25">
      <c r="A77" s="5" t="s">
        <v>19</v>
      </c>
      <c r="B77" s="11">
        <v>7349</v>
      </c>
    </row>
    <row r="78" spans="1:2" x14ac:dyDescent="0.25">
      <c r="A78" s="6" t="s">
        <v>20</v>
      </c>
      <c r="B78" s="11">
        <v>331</v>
      </c>
    </row>
    <row r="79" spans="1:2" x14ac:dyDescent="0.25">
      <c r="A79" s="6" t="s">
        <v>21</v>
      </c>
      <c r="B79" s="11">
        <v>684</v>
      </c>
    </row>
    <row r="80" spans="1:2" x14ac:dyDescent="0.25">
      <c r="A80" s="6" t="s">
        <v>22</v>
      </c>
      <c r="B80" s="11">
        <v>470</v>
      </c>
    </row>
    <row r="81" spans="1:2" x14ac:dyDescent="0.25">
      <c r="A81" s="6" t="s">
        <v>23</v>
      </c>
      <c r="B81" s="11">
        <v>1618</v>
      </c>
    </row>
    <row r="82" spans="1:2" x14ac:dyDescent="0.25">
      <c r="A82" s="6" t="s">
        <v>24</v>
      </c>
      <c r="B82" s="11">
        <v>209</v>
      </c>
    </row>
    <row r="83" spans="1:2" x14ac:dyDescent="0.25">
      <c r="A83" s="6" t="s">
        <v>25</v>
      </c>
      <c r="B83" s="11">
        <v>619</v>
      </c>
    </row>
    <row r="84" spans="1:2" x14ac:dyDescent="0.25">
      <c r="A84" s="6" t="s">
        <v>26</v>
      </c>
      <c r="B84" s="11">
        <v>1128</v>
      </c>
    </row>
    <row r="85" spans="1:2" x14ac:dyDescent="0.25">
      <c r="A85" s="6" t="s">
        <v>27</v>
      </c>
      <c r="B85" s="11">
        <v>2290</v>
      </c>
    </row>
    <row r="86" spans="1:2" x14ac:dyDescent="0.25">
      <c r="A86" s="3"/>
      <c r="B86" s="11" t="s">
        <v>46</v>
      </c>
    </row>
    <row r="87" spans="1:2" x14ac:dyDescent="0.25">
      <c r="A87" s="5" t="s">
        <v>28</v>
      </c>
      <c r="B87" s="11">
        <v>1467</v>
      </c>
    </row>
    <row r="88" spans="1:2" x14ac:dyDescent="0.25">
      <c r="A88" s="6" t="s">
        <v>29</v>
      </c>
      <c r="B88" s="11">
        <v>371</v>
      </c>
    </row>
    <row r="89" spans="1:2" x14ac:dyDescent="0.25">
      <c r="A89" s="6" t="s">
        <v>30</v>
      </c>
      <c r="B89" s="11">
        <v>721</v>
      </c>
    </row>
    <row r="90" spans="1:2" x14ac:dyDescent="0.25">
      <c r="A90" s="6" t="s">
        <v>31</v>
      </c>
      <c r="B90" s="11">
        <v>35</v>
      </c>
    </row>
    <row r="91" spans="1:2" x14ac:dyDescent="0.25">
      <c r="A91" s="6" t="s">
        <v>32</v>
      </c>
      <c r="B91" s="11">
        <v>267</v>
      </c>
    </row>
    <row r="92" spans="1:2" x14ac:dyDescent="0.25">
      <c r="A92" s="6" t="s">
        <v>33</v>
      </c>
      <c r="B92" s="11">
        <v>73</v>
      </c>
    </row>
    <row r="93" spans="1:2" x14ac:dyDescent="0.25">
      <c r="A93" s="3"/>
      <c r="B93" s="11" t="s">
        <v>46</v>
      </c>
    </row>
    <row r="94" spans="1:2" x14ac:dyDescent="0.25">
      <c r="A94" s="5" t="s">
        <v>34</v>
      </c>
      <c r="B94" s="11">
        <v>2697</v>
      </c>
    </row>
    <row r="95" spans="1:2" x14ac:dyDescent="0.25">
      <c r="A95" s="6" t="s">
        <v>35</v>
      </c>
      <c r="B95" s="11">
        <v>248</v>
      </c>
    </row>
    <row r="96" spans="1:2" x14ac:dyDescent="0.25">
      <c r="A96" s="6" t="s">
        <v>36</v>
      </c>
      <c r="B96" s="11">
        <v>661</v>
      </c>
    </row>
    <row r="97" spans="1:2" x14ac:dyDescent="0.25">
      <c r="A97" s="6" t="s">
        <v>37</v>
      </c>
      <c r="B97" s="11">
        <v>659</v>
      </c>
    </row>
    <row r="98" spans="1:2" x14ac:dyDescent="0.25">
      <c r="A98" s="6" t="s">
        <v>38</v>
      </c>
      <c r="B98" s="11">
        <v>1129</v>
      </c>
    </row>
    <row r="99" spans="1:2" x14ac:dyDescent="0.25">
      <c r="A99" s="3"/>
      <c r="B99" s="11" t="s">
        <v>46</v>
      </c>
    </row>
    <row r="100" spans="1:2" x14ac:dyDescent="0.25">
      <c r="A100" s="5" t="s">
        <v>39</v>
      </c>
      <c r="B100" s="11">
        <v>1587</v>
      </c>
    </row>
    <row r="101" spans="1:2" x14ac:dyDescent="0.25">
      <c r="A101" s="6" t="s">
        <v>40</v>
      </c>
      <c r="B101" s="11">
        <v>907</v>
      </c>
    </row>
    <row r="102" spans="1:2" x14ac:dyDescent="0.25">
      <c r="A102" s="6" t="s">
        <v>41</v>
      </c>
      <c r="B102" s="11">
        <v>278</v>
      </c>
    </row>
    <row r="103" spans="1:2" x14ac:dyDescent="0.25">
      <c r="A103" s="6" t="s">
        <v>42</v>
      </c>
      <c r="B103" s="11">
        <v>402</v>
      </c>
    </row>
    <row r="104" spans="1:2" x14ac:dyDescent="0.25">
      <c r="A104" s="6" t="s">
        <v>43</v>
      </c>
      <c r="B104" s="11">
        <v>0</v>
      </c>
    </row>
    <row r="105" spans="1:2" x14ac:dyDescent="0.25">
      <c r="A105" s="3"/>
      <c r="B105" s="11"/>
    </row>
    <row r="106" spans="1:2" x14ac:dyDescent="0.25">
      <c r="A106" s="4" t="s">
        <v>45</v>
      </c>
      <c r="B106" s="11">
        <v>24857</v>
      </c>
    </row>
    <row r="107" spans="1:2" x14ac:dyDescent="0.25">
      <c r="A107" s="3"/>
      <c r="B107" s="11" t="s">
        <v>46</v>
      </c>
    </row>
    <row r="108" spans="1:2" x14ac:dyDescent="0.25">
      <c r="A108" s="5" t="s">
        <v>2</v>
      </c>
      <c r="B108" s="11">
        <v>6998</v>
      </c>
    </row>
    <row r="109" spans="1:2" x14ac:dyDescent="0.25">
      <c r="A109" s="6" t="s">
        <v>3</v>
      </c>
      <c r="B109" s="11">
        <v>629</v>
      </c>
    </row>
    <row r="110" spans="1:2" x14ac:dyDescent="0.25">
      <c r="A110" s="6" t="s">
        <v>4</v>
      </c>
      <c r="B110" s="11">
        <v>4825</v>
      </c>
    </row>
    <row r="111" spans="1:2" x14ac:dyDescent="0.25">
      <c r="A111" s="6" t="s">
        <v>5</v>
      </c>
      <c r="B111" s="11">
        <v>1544</v>
      </c>
    </row>
    <row r="112" spans="1:2" x14ac:dyDescent="0.25">
      <c r="A112" s="3"/>
      <c r="B112" s="11" t="s">
        <v>46</v>
      </c>
    </row>
    <row r="113" spans="1:2" x14ac:dyDescent="0.25">
      <c r="A113" s="5" t="s">
        <v>6</v>
      </c>
      <c r="B113" s="11">
        <v>2820</v>
      </c>
    </row>
    <row r="114" spans="1:2" x14ac:dyDescent="0.25">
      <c r="A114" s="6" t="s">
        <v>7</v>
      </c>
      <c r="B114" s="11">
        <v>1020</v>
      </c>
    </row>
    <row r="115" spans="1:2" x14ac:dyDescent="0.25">
      <c r="A115" s="6" t="s">
        <v>8</v>
      </c>
      <c r="B115" s="11">
        <v>407</v>
      </c>
    </row>
    <row r="116" spans="1:2" x14ac:dyDescent="0.25">
      <c r="A116" s="6" t="s">
        <v>9</v>
      </c>
      <c r="B116" s="11">
        <v>408</v>
      </c>
    </row>
    <row r="117" spans="1:2" x14ac:dyDescent="0.25">
      <c r="A117" s="6" t="s">
        <v>10</v>
      </c>
      <c r="B117" s="11">
        <v>535</v>
      </c>
    </row>
    <row r="118" spans="1:2" x14ac:dyDescent="0.25">
      <c r="A118" s="6" t="s">
        <v>11</v>
      </c>
      <c r="B118" s="11">
        <v>450</v>
      </c>
    </row>
    <row r="119" spans="1:2" x14ac:dyDescent="0.25">
      <c r="A119" s="3"/>
      <c r="B119" s="11" t="s">
        <v>46</v>
      </c>
    </row>
    <row r="120" spans="1:2" x14ac:dyDescent="0.25">
      <c r="A120" s="5" t="s">
        <v>12</v>
      </c>
      <c r="B120" s="11">
        <v>5155</v>
      </c>
    </row>
    <row r="121" spans="1:2" x14ac:dyDescent="0.25">
      <c r="A121" s="6" t="s">
        <v>13</v>
      </c>
      <c r="B121" s="11">
        <v>330</v>
      </c>
    </row>
    <row r="122" spans="1:2" x14ac:dyDescent="0.25">
      <c r="A122" s="6" t="s">
        <v>14</v>
      </c>
      <c r="B122" s="11">
        <v>404</v>
      </c>
    </row>
    <row r="123" spans="1:2" x14ac:dyDescent="0.25">
      <c r="A123" s="6" t="s">
        <v>15</v>
      </c>
      <c r="B123" s="11">
        <v>342</v>
      </c>
    </row>
    <row r="124" spans="1:2" x14ac:dyDescent="0.25">
      <c r="A124" s="6" t="s">
        <v>16</v>
      </c>
      <c r="B124" s="11">
        <v>2678</v>
      </c>
    </row>
    <row r="125" spans="1:2" x14ac:dyDescent="0.25">
      <c r="A125" s="6" t="s">
        <v>17</v>
      </c>
      <c r="B125" s="11">
        <v>430</v>
      </c>
    </row>
    <row r="126" spans="1:2" x14ac:dyDescent="0.25">
      <c r="A126" s="6" t="s">
        <v>18</v>
      </c>
      <c r="B126" s="11">
        <v>971</v>
      </c>
    </row>
    <row r="127" spans="1:2" x14ac:dyDescent="0.25">
      <c r="A127" s="3"/>
      <c r="B127" s="11" t="s">
        <v>46</v>
      </c>
    </row>
    <row r="128" spans="1:2" x14ac:dyDescent="0.25">
      <c r="A128" s="5" t="s">
        <v>19</v>
      </c>
      <c r="B128" s="11">
        <v>2179</v>
      </c>
    </row>
    <row r="129" spans="1:2" x14ac:dyDescent="0.25">
      <c r="A129" s="6" t="s">
        <v>20</v>
      </c>
      <c r="B129" s="11">
        <v>55</v>
      </c>
    </row>
    <row r="130" spans="1:2" x14ac:dyDescent="0.25">
      <c r="A130" s="6" t="s">
        <v>21</v>
      </c>
      <c r="B130" s="11">
        <v>290</v>
      </c>
    </row>
    <row r="131" spans="1:2" x14ac:dyDescent="0.25">
      <c r="A131" s="6" t="s">
        <v>22</v>
      </c>
      <c r="B131" s="11">
        <v>147</v>
      </c>
    </row>
    <row r="132" spans="1:2" x14ac:dyDescent="0.25">
      <c r="A132" s="6" t="s">
        <v>23</v>
      </c>
      <c r="B132" s="11">
        <v>326</v>
      </c>
    </row>
    <row r="133" spans="1:2" x14ac:dyDescent="0.25">
      <c r="A133" s="6" t="s">
        <v>24</v>
      </c>
      <c r="B133" s="11">
        <v>89</v>
      </c>
    </row>
    <row r="134" spans="1:2" x14ac:dyDescent="0.25">
      <c r="A134" s="6" t="s">
        <v>25</v>
      </c>
      <c r="B134" s="11">
        <v>213</v>
      </c>
    </row>
    <row r="135" spans="1:2" x14ac:dyDescent="0.25">
      <c r="A135" s="6" t="s">
        <v>26</v>
      </c>
      <c r="B135" s="11">
        <v>197</v>
      </c>
    </row>
    <row r="136" spans="1:2" x14ac:dyDescent="0.25">
      <c r="A136" s="6" t="s">
        <v>27</v>
      </c>
      <c r="B136" s="11">
        <v>862</v>
      </c>
    </row>
    <row r="137" spans="1:2" x14ac:dyDescent="0.25">
      <c r="A137" s="3"/>
      <c r="B137" s="11" t="s">
        <v>46</v>
      </c>
    </row>
    <row r="138" spans="1:2" x14ac:dyDescent="0.25">
      <c r="A138" s="5" t="s">
        <v>28</v>
      </c>
      <c r="B138" s="11">
        <v>3316</v>
      </c>
    </row>
    <row r="139" spans="1:2" x14ac:dyDescent="0.25">
      <c r="A139" s="6" t="s">
        <v>29</v>
      </c>
      <c r="B139" s="11">
        <v>524</v>
      </c>
    </row>
    <row r="140" spans="1:2" x14ac:dyDescent="0.25">
      <c r="A140" s="6" t="s">
        <v>30</v>
      </c>
      <c r="B140" s="11">
        <v>1828</v>
      </c>
    </row>
    <row r="141" spans="1:2" x14ac:dyDescent="0.25">
      <c r="A141" s="6" t="s">
        <v>31</v>
      </c>
      <c r="B141" s="11">
        <v>118</v>
      </c>
    </row>
    <row r="142" spans="1:2" x14ac:dyDescent="0.25">
      <c r="A142" s="6" t="s">
        <v>32</v>
      </c>
      <c r="B142" s="11">
        <v>651</v>
      </c>
    </row>
    <row r="143" spans="1:2" x14ac:dyDescent="0.25">
      <c r="A143" s="6" t="s">
        <v>33</v>
      </c>
      <c r="B143" s="11">
        <v>195</v>
      </c>
    </row>
    <row r="144" spans="1:2" x14ac:dyDescent="0.25">
      <c r="A144" s="3"/>
      <c r="B144" s="11" t="s">
        <v>46</v>
      </c>
    </row>
    <row r="145" spans="1:2" x14ac:dyDescent="0.25">
      <c r="A145" s="5" t="s">
        <v>34</v>
      </c>
      <c r="B145" s="11">
        <v>2785</v>
      </c>
    </row>
    <row r="146" spans="1:2" x14ac:dyDescent="0.25">
      <c r="A146" s="6" t="s">
        <v>35</v>
      </c>
      <c r="B146" s="11">
        <v>426</v>
      </c>
    </row>
    <row r="147" spans="1:2" x14ac:dyDescent="0.25">
      <c r="A147" s="6" t="s">
        <v>36</v>
      </c>
      <c r="B147" s="11">
        <v>520</v>
      </c>
    </row>
    <row r="148" spans="1:2" x14ac:dyDescent="0.25">
      <c r="A148" s="6" t="s">
        <v>37</v>
      </c>
      <c r="B148" s="11">
        <v>894</v>
      </c>
    </row>
    <row r="149" spans="1:2" x14ac:dyDescent="0.25">
      <c r="A149" s="6" t="s">
        <v>38</v>
      </c>
      <c r="B149" s="11">
        <v>945</v>
      </c>
    </row>
    <row r="150" spans="1:2" x14ac:dyDescent="0.25">
      <c r="A150" s="3"/>
      <c r="B150" s="11" t="s">
        <v>46</v>
      </c>
    </row>
    <row r="151" spans="1:2" x14ac:dyDescent="0.25">
      <c r="A151" s="5" t="s">
        <v>39</v>
      </c>
      <c r="B151" s="11">
        <v>1604</v>
      </c>
    </row>
    <row r="152" spans="1:2" x14ac:dyDescent="0.25">
      <c r="A152" s="6" t="s">
        <v>40</v>
      </c>
      <c r="B152" s="11">
        <v>670</v>
      </c>
    </row>
    <row r="153" spans="1:2" x14ac:dyDescent="0.25">
      <c r="A153" s="6" t="s">
        <v>41</v>
      </c>
      <c r="B153" s="11">
        <v>383</v>
      </c>
    </row>
    <row r="154" spans="1:2" x14ac:dyDescent="0.25">
      <c r="A154" s="6" t="s">
        <v>42</v>
      </c>
      <c r="B154" s="11">
        <v>551</v>
      </c>
    </row>
    <row r="155" spans="1:2" x14ac:dyDescent="0.25">
      <c r="A155" s="7" t="s">
        <v>43</v>
      </c>
      <c r="B155" s="11">
        <v>0</v>
      </c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FE04-4620-4045-9C5A-A20AB399737E}">
  <dimension ref="A1:D44"/>
  <sheetViews>
    <sheetView topLeftCell="A16" workbookViewId="0">
      <selection activeCell="F42" sqref="F42"/>
    </sheetView>
  </sheetViews>
  <sheetFormatPr defaultRowHeight="15" x14ac:dyDescent="0.25"/>
  <cols>
    <col min="1" max="1" width="41" customWidth="1"/>
  </cols>
  <sheetData>
    <row r="1" spans="1:4" x14ac:dyDescent="0.25">
      <c r="A1" s="16"/>
      <c r="B1" s="21" t="s">
        <v>47</v>
      </c>
      <c r="C1" s="21" t="s">
        <v>44</v>
      </c>
      <c r="D1" s="21" t="s">
        <v>45</v>
      </c>
    </row>
    <row r="2" spans="1:4" x14ac:dyDescent="0.25">
      <c r="A2" s="17" t="s">
        <v>2</v>
      </c>
      <c r="B2" s="21">
        <v>12504</v>
      </c>
      <c r="C2" s="21">
        <v>5468</v>
      </c>
      <c r="D2" s="21">
        <v>6998</v>
      </c>
    </row>
    <row r="3" spans="1:4" x14ac:dyDescent="0.25">
      <c r="A3" s="18" t="s">
        <v>3</v>
      </c>
      <c r="B3" s="21">
        <v>1303</v>
      </c>
      <c r="C3" s="21">
        <v>673</v>
      </c>
      <c r="D3" s="21">
        <v>629</v>
      </c>
    </row>
    <row r="4" spans="1:4" x14ac:dyDescent="0.25">
      <c r="A4" s="18" t="s">
        <v>4</v>
      </c>
      <c r="B4" s="21">
        <v>8991</v>
      </c>
      <c r="C4" s="21">
        <v>4134</v>
      </c>
      <c r="D4" s="21">
        <v>4825</v>
      </c>
    </row>
    <row r="5" spans="1:4" x14ac:dyDescent="0.25">
      <c r="A5" s="18" t="s">
        <v>5</v>
      </c>
      <c r="B5" s="21">
        <v>2210</v>
      </c>
      <c r="C5" s="21">
        <v>661</v>
      </c>
      <c r="D5" s="21">
        <v>1544</v>
      </c>
    </row>
    <row r="6" spans="1:4" x14ac:dyDescent="0.25">
      <c r="A6" s="17" t="s">
        <v>6</v>
      </c>
      <c r="B6" s="21">
        <v>9859</v>
      </c>
      <c r="C6" s="21">
        <v>7004</v>
      </c>
      <c r="D6" s="21">
        <v>2820</v>
      </c>
    </row>
    <row r="7" spans="1:4" x14ac:dyDescent="0.25">
      <c r="A7" s="18" t="s">
        <v>7</v>
      </c>
      <c r="B7" s="21">
        <v>2673</v>
      </c>
      <c r="C7" s="21">
        <v>1643</v>
      </c>
      <c r="D7" s="21">
        <v>1020</v>
      </c>
    </row>
    <row r="8" spans="1:4" x14ac:dyDescent="0.25">
      <c r="A8" s="18" t="s">
        <v>8</v>
      </c>
      <c r="B8" s="21">
        <v>2072</v>
      </c>
      <c r="C8" s="21">
        <v>1657</v>
      </c>
      <c r="D8" s="21">
        <v>407</v>
      </c>
    </row>
    <row r="9" spans="1:4" x14ac:dyDescent="0.25">
      <c r="A9" s="18" t="s">
        <v>9</v>
      </c>
      <c r="B9" s="21">
        <v>989</v>
      </c>
      <c r="C9" s="21">
        <v>580</v>
      </c>
      <c r="D9" s="21">
        <v>408</v>
      </c>
    </row>
    <row r="10" spans="1:4" x14ac:dyDescent="0.25">
      <c r="A10" s="18" t="s">
        <v>10</v>
      </c>
      <c r="B10" s="21">
        <v>1879</v>
      </c>
      <c r="C10" s="21">
        <v>1336</v>
      </c>
      <c r="D10" s="21">
        <v>535</v>
      </c>
    </row>
    <row r="11" spans="1:4" x14ac:dyDescent="0.25">
      <c r="A11" s="18" t="s">
        <v>11</v>
      </c>
      <c r="B11" s="21">
        <v>2246</v>
      </c>
      <c r="C11" s="21">
        <v>1788</v>
      </c>
      <c r="D11" s="21">
        <v>450</v>
      </c>
    </row>
    <row r="12" spans="1:4" x14ac:dyDescent="0.25">
      <c r="A12" s="17" t="s">
        <v>12</v>
      </c>
      <c r="B12" s="21">
        <v>8657</v>
      </c>
      <c r="C12" s="21">
        <v>3477</v>
      </c>
      <c r="D12" s="21">
        <v>5155</v>
      </c>
    </row>
    <row r="13" spans="1:4" x14ac:dyDescent="0.25">
      <c r="A13" s="18" t="s">
        <v>13</v>
      </c>
      <c r="B13" s="21">
        <v>527</v>
      </c>
      <c r="C13" s="21">
        <v>197</v>
      </c>
      <c r="D13" s="21">
        <v>330</v>
      </c>
    </row>
    <row r="14" spans="1:4" x14ac:dyDescent="0.25">
      <c r="A14" s="18" t="s">
        <v>14</v>
      </c>
      <c r="B14" s="21">
        <v>1194</v>
      </c>
      <c r="C14" s="21">
        <v>784</v>
      </c>
      <c r="D14" s="21">
        <v>404</v>
      </c>
    </row>
    <row r="15" spans="1:4" x14ac:dyDescent="0.25">
      <c r="A15" s="18" t="s">
        <v>15</v>
      </c>
      <c r="B15" s="21">
        <v>776</v>
      </c>
      <c r="C15" s="21">
        <v>433</v>
      </c>
      <c r="D15" s="21">
        <v>342</v>
      </c>
    </row>
    <row r="16" spans="1:4" x14ac:dyDescent="0.25">
      <c r="A16" s="18" t="s">
        <v>16</v>
      </c>
      <c r="B16" s="21">
        <v>3765</v>
      </c>
      <c r="C16" s="21">
        <v>1072</v>
      </c>
      <c r="D16" s="21">
        <v>2678</v>
      </c>
    </row>
    <row r="17" spans="1:4" x14ac:dyDescent="0.25">
      <c r="A17" s="18" t="s">
        <v>17</v>
      </c>
      <c r="B17" s="21">
        <v>678</v>
      </c>
      <c r="C17" s="21">
        <v>248</v>
      </c>
      <c r="D17" s="21">
        <v>430</v>
      </c>
    </row>
    <row r="18" spans="1:4" x14ac:dyDescent="0.25">
      <c r="A18" s="18" t="s">
        <v>18</v>
      </c>
      <c r="B18" s="21">
        <v>1717</v>
      </c>
      <c r="C18" s="21">
        <v>743</v>
      </c>
      <c r="D18" s="21">
        <v>971</v>
      </c>
    </row>
    <row r="19" spans="1:4" x14ac:dyDescent="0.25">
      <c r="A19" s="17" t="s">
        <v>19</v>
      </c>
      <c r="B19" s="21">
        <v>9568</v>
      </c>
      <c r="C19" s="21">
        <v>7349</v>
      </c>
      <c r="D19" s="21">
        <v>2179</v>
      </c>
    </row>
    <row r="20" spans="1:4" x14ac:dyDescent="0.25">
      <c r="A20" s="18" t="s">
        <v>20</v>
      </c>
      <c r="B20" s="21">
        <v>387</v>
      </c>
      <c r="C20" s="21">
        <v>331</v>
      </c>
      <c r="D20" s="21">
        <v>55</v>
      </c>
    </row>
    <row r="21" spans="1:4" x14ac:dyDescent="0.25">
      <c r="A21" s="18" t="s">
        <v>21</v>
      </c>
      <c r="B21" s="21">
        <v>975</v>
      </c>
      <c r="C21" s="21">
        <v>684</v>
      </c>
      <c r="D21" s="21">
        <v>290</v>
      </c>
    </row>
    <row r="22" spans="1:4" x14ac:dyDescent="0.25">
      <c r="A22" s="18" t="s">
        <v>22</v>
      </c>
      <c r="B22" s="21">
        <v>622</v>
      </c>
      <c r="C22" s="21">
        <v>470</v>
      </c>
      <c r="D22" s="21">
        <v>147</v>
      </c>
    </row>
    <row r="23" spans="1:4" x14ac:dyDescent="0.25">
      <c r="A23" s="18" t="s">
        <v>23</v>
      </c>
      <c r="B23" s="21">
        <v>1957</v>
      </c>
      <c r="C23" s="21">
        <v>1618</v>
      </c>
      <c r="D23" s="21">
        <v>326</v>
      </c>
    </row>
    <row r="24" spans="1:4" x14ac:dyDescent="0.25">
      <c r="A24" s="18" t="s">
        <v>24</v>
      </c>
      <c r="B24" s="21">
        <v>298</v>
      </c>
      <c r="C24" s="21">
        <v>209</v>
      </c>
      <c r="D24" s="21">
        <v>89</v>
      </c>
    </row>
    <row r="25" spans="1:4" x14ac:dyDescent="0.25">
      <c r="A25" s="18" t="s">
        <v>25</v>
      </c>
      <c r="B25" s="21">
        <v>836</v>
      </c>
      <c r="C25" s="21">
        <v>619</v>
      </c>
      <c r="D25" s="21">
        <v>213</v>
      </c>
    </row>
    <row r="26" spans="1:4" x14ac:dyDescent="0.25">
      <c r="A26" s="18" t="s">
        <v>26</v>
      </c>
      <c r="B26" s="21">
        <v>1332</v>
      </c>
      <c r="C26" s="21">
        <v>1128</v>
      </c>
      <c r="D26" s="21">
        <v>197</v>
      </c>
    </row>
    <row r="27" spans="1:4" x14ac:dyDescent="0.25">
      <c r="A27" s="18" t="s">
        <v>27</v>
      </c>
      <c r="B27" s="21">
        <v>3161</v>
      </c>
      <c r="C27" s="21">
        <v>2290</v>
      </c>
      <c r="D27" s="21">
        <v>862</v>
      </c>
    </row>
    <row r="28" spans="1:4" x14ac:dyDescent="0.25">
      <c r="A28" s="17" t="s">
        <v>28</v>
      </c>
      <c r="B28" s="21">
        <v>4793</v>
      </c>
      <c r="C28" s="21">
        <v>1467</v>
      </c>
      <c r="D28" s="21">
        <v>3316</v>
      </c>
    </row>
    <row r="29" spans="1:4" x14ac:dyDescent="0.25">
      <c r="A29" s="18" t="s">
        <v>29</v>
      </c>
      <c r="B29" s="21">
        <v>895</v>
      </c>
      <c r="C29" s="21">
        <v>371</v>
      </c>
      <c r="D29" s="21">
        <v>524</v>
      </c>
    </row>
    <row r="30" spans="1:4" x14ac:dyDescent="0.25">
      <c r="A30" s="18" t="s">
        <v>30</v>
      </c>
      <c r="B30" s="21">
        <v>2558</v>
      </c>
      <c r="C30" s="21">
        <v>721</v>
      </c>
      <c r="D30" s="21">
        <v>1828</v>
      </c>
    </row>
    <row r="31" spans="1:4" x14ac:dyDescent="0.25">
      <c r="A31" s="18" t="s">
        <v>31</v>
      </c>
      <c r="B31" s="21">
        <v>153</v>
      </c>
      <c r="C31" s="21">
        <v>35</v>
      </c>
      <c r="D31" s="21">
        <v>118</v>
      </c>
    </row>
    <row r="32" spans="1:4" x14ac:dyDescent="0.25">
      <c r="A32" s="18" t="s">
        <v>32</v>
      </c>
      <c r="B32" s="21">
        <v>919</v>
      </c>
      <c r="C32" s="21">
        <v>267</v>
      </c>
      <c r="D32" s="21">
        <v>651</v>
      </c>
    </row>
    <row r="33" spans="1:4" x14ac:dyDescent="0.25">
      <c r="A33" s="18" t="s">
        <v>33</v>
      </c>
      <c r="B33" s="21">
        <v>268</v>
      </c>
      <c r="C33" s="21">
        <v>73</v>
      </c>
      <c r="D33" s="21">
        <v>195</v>
      </c>
    </row>
    <row r="34" spans="1:4" x14ac:dyDescent="0.25">
      <c r="A34" s="17" t="s">
        <v>34</v>
      </c>
      <c r="B34" s="21">
        <v>5486</v>
      </c>
      <c r="C34" s="21">
        <v>2697</v>
      </c>
      <c r="D34" s="21">
        <v>2785</v>
      </c>
    </row>
    <row r="35" spans="1:4" x14ac:dyDescent="0.25">
      <c r="A35" s="18" t="s">
        <v>35</v>
      </c>
      <c r="B35" s="21">
        <v>676</v>
      </c>
      <c r="C35" s="21">
        <v>248</v>
      </c>
      <c r="D35" s="21">
        <v>426</v>
      </c>
    </row>
    <row r="36" spans="1:4" x14ac:dyDescent="0.25">
      <c r="A36" s="18" t="s">
        <v>36</v>
      </c>
      <c r="B36" s="21">
        <v>1182</v>
      </c>
      <c r="C36" s="21">
        <v>661</v>
      </c>
      <c r="D36" s="21">
        <v>520</v>
      </c>
    </row>
    <row r="37" spans="1:4" x14ac:dyDescent="0.25">
      <c r="A37" s="18" t="s">
        <v>37</v>
      </c>
      <c r="B37" s="21">
        <v>1553</v>
      </c>
      <c r="C37" s="21">
        <v>659</v>
      </c>
      <c r="D37" s="21">
        <v>894</v>
      </c>
    </row>
    <row r="38" spans="1:4" x14ac:dyDescent="0.25">
      <c r="A38" s="18" t="s">
        <v>38</v>
      </c>
      <c r="B38" s="21">
        <v>2075</v>
      </c>
      <c r="C38" s="21">
        <v>1129</v>
      </c>
      <c r="D38" s="21">
        <v>945</v>
      </c>
    </row>
    <row r="39" spans="1:4" x14ac:dyDescent="0.25">
      <c r="A39" s="17" t="s">
        <v>39</v>
      </c>
      <c r="B39" s="21">
        <v>3203</v>
      </c>
      <c r="C39" s="21">
        <v>1587</v>
      </c>
      <c r="D39" s="21">
        <v>1604</v>
      </c>
    </row>
    <row r="40" spans="1:4" x14ac:dyDescent="0.25">
      <c r="A40" s="18" t="s">
        <v>40</v>
      </c>
      <c r="B40" s="21">
        <v>1583</v>
      </c>
      <c r="C40" s="21">
        <v>907</v>
      </c>
      <c r="D40" s="21">
        <v>670</v>
      </c>
    </row>
    <row r="41" spans="1:4" x14ac:dyDescent="0.25">
      <c r="A41" s="18" t="s">
        <v>41</v>
      </c>
      <c r="B41" s="21">
        <v>664</v>
      </c>
      <c r="C41" s="21">
        <v>278</v>
      </c>
      <c r="D41" s="21">
        <v>383</v>
      </c>
    </row>
    <row r="42" spans="1:4" x14ac:dyDescent="0.25">
      <c r="A42" s="18" t="s">
        <v>42</v>
      </c>
      <c r="B42" s="21">
        <v>956</v>
      </c>
      <c r="C42" s="21">
        <v>402</v>
      </c>
      <c r="D42" s="21">
        <v>551</v>
      </c>
    </row>
    <row r="43" spans="1:4" x14ac:dyDescent="0.25">
      <c r="A43" s="18" t="s">
        <v>43</v>
      </c>
      <c r="B43" s="21">
        <v>0</v>
      </c>
      <c r="C43" s="21">
        <v>0</v>
      </c>
      <c r="D43" s="21">
        <v>0</v>
      </c>
    </row>
    <row r="44" spans="1:4" x14ac:dyDescent="0.25">
      <c r="A44" s="14"/>
      <c r="B44" s="1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F140-68E7-49CE-96FB-9EEEA968F6AE}">
  <dimension ref="A1:E23"/>
  <sheetViews>
    <sheetView tabSelected="1" workbookViewId="0">
      <selection activeCell="C33" sqref="C33"/>
    </sheetView>
  </sheetViews>
  <sheetFormatPr defaultRowHeight="15" x14ac:dyDescent="0.25"/>
  <cols>
    <col min="1" max="1" width="41" style="22" customWidth="1"/>
    <col min="2" max="4" width="9.140625" style="22"/>
  </cols>
  <sheetData>
    <row r="1" spans="1:5" x14ac:dyDescent="0.25">
      <c r="A1" s="23" t="s">
        <v>52</v>
      </c>
      <c r="B1" s="24" t="s">
        <v>47</v>
      </c>
      <c r="C1" s="24" t="s">
        <v>44</v>
      </c>
      <c r="D1" s="24" t="s">
        <v>45</v>
      </c>
      <c r="E1" s="24" t="s">
        <v>56</v>
      </c>
    </row>
    <row r="2" spans="1:5" x14ac:dyDescent="0.25">
      <c r="A2" s="23" t="s">
        <v>58</v>
      </c>
      <c r="B2" s="24">
        <v>1303</v>
      </c>
      <c r="C2" s="24">
        <v>673</v>
      </c>
      <c r="D2" s="24">
        <v>629</v>
      </c>
      <c r="E2" s="25">
        <f>C2-D2</f>
        <v>44</v>
      </c>
    </row>
    <row r="3" spans="1:5" x14ac:dyDescent="0.25">
      <c r="A3" s="23" t="s">
        <v>57</v>
      </c>
      <c r="B3" s="24">
        <v>8991</v>
      </c>
      <c r="C3" s="24">
        <v>4134</v>
      </c>
      <c r="D3" s="24">
        <v>4825</v>
      </c>
      <c r="E3" s="25">
        <f t="shared" ref="E3:E23" si="0">C3-D3</f>
        <v>-691</v>
      </c>
    </row>
    <row r="4" spans="1:5" x14ac:dyDescent="0.25">
      <c r="A4" s="23" t="s">
        <v>7</v>
      </c>
      <c r="B4" s="24">
        <v>2673</v>
      </c>
      <c r="C4" s="24">
        <v>1643</v>
      </c>
      <c r="D4" s="24">
        <v>1020</v>
      </c>
      <c r="E4" s="25">
        <f t="shared" si="0"/>
        <v>623</v>
      </c>
    </row>
    <row r="5" spans="1:5" x14ac:dyDescent="0.25">
      <c r="A5" s="23" t="s">
        <v>54</v>
      </c>
      <c r="B5" s="24">
        <v>2072</v>
      </c>
      <c r="C5" s="24">
        <v>1657</v>
      </c>
      <c r="D5" s="24">
        <v>407</v>
      </c>
      <c r="E5" s="25">
        <f t="shared" si="0"/>
        <v>1250</v>
      </c>
    </row>
    <row r="6" spans="1:5" x14ac:dyDescent="0.25">
      <c r="A6" s="23" t="s">
        <v>59</v>
      </c>
      <c r="B6" s="24">
        <v>989</v>
      </c>
      <c r="C6" s="24">
        <v>580</v>
      </c>
      <c r="D6" s="24">
        <v>408</v>
      </c>
      <c r="E6" s="25">
        <f t="shared" si="0"/>
        <v>172</v>
      </c>
    </row>
    <row r="7" spans="1:5" x14ac:dyDescent="0.25">
      <c r="A7" s="23" t="s">
        <v>10</v>
      </c>
      <c r="B7" s="24">
        <v>1879</v>
      </c>
      <c r="C7" s="24">
        <v>1336</v>
      </c>
      <c r="D7" s="24">
        <v>535</v>
      </c>
      <c r="E7" s="25">
        <f t="shared" si="0"/>
        <v>801</v>
      </c>
    </row>
    <row r="8" spans="1:5" x14ac:dyDescent="0.25">
      <c r="A8" s="23" t="s">
        <v>55</v>
      </c>
      <c r="B8" s="24">
        <v>2246</v>
      </c>
      <c r="C8" s="24">
        <v>1788</v>
      </c>
      <c r="D8" s="24">
        <v>450</v>
      </c>
      <c r="E8" s="25">
        <f t="shared" si="0"/>
        <v>1338</v>
      </c>
    </row>
    <row r="9" spans="1:5" x14ac:dyDescent="0.25">
      <c r="A9" s="23" t="s">
        <v>13</v>
      </c>
      <c r="B9" s="24">
        <v>527</v>
      </c>
      <c r="C9" s="24">
        <v>197</v>
      </c>
      <c r="D9" s="24">
        <v>330</v>
      </c>
      <c r="E9" s="25">
        <f t="shared" si="0"/>
        <v>-133</v>
      </c>
    </row>
    <row r="10" spans="1:5" x14ac:dyDescent="0.25">
      <c r="A10" s="23" t="s">
        <v>14</v>
      </c>
      <c r="B10" s="24">
        <v>1194</v>
      </c>
      <c r="C10" s="24">
        <v>784</v>
      </c>
      <c r="D10" s="24">
        <v>404</v>
      </c>
      <c r="E10" s="25">
        <f t="shared" si="0"/>
        <v>380</v>
      </c>
    </row>
    <row r="11" spans="1:5" x14ac:dyDescent="0.25">
      <c r="A11" s="23" t="s">
        <v>15</v>
      </c>
      <c r="B11" s="24">
        <v>776</v>
      </c>
      <c r="C11" s="24">
        <v>433</v>
      </c>
      <c r="D11" s="24">
        <v>342</v>
      </c>
      <c r="E11" s="25">
        <f t="shared" si="0"/>
        <v>91</v>
      </c>
    </row>
    <row r="12" spans="1:5" x14ac:dyDescent="0.25">
      <c r="A12" s="23" t="s">
        <v>16</v>
      </c>
      <c r="B12" s="24">
        <v>3765</v>
      </c>
      <c r="C12" s="24">
        <v>1072</v>
      </c>
      <c r="D12" s="24">
        <v>2678</v>
      </c>
      <c r="E12" s="25">
        <f t="shared" si="0"/>
        <v>-1606</v>
      </c>
    </row>
    <row r="13" spans="1:5" x14ac:dyDescent="0.25">
      <c r="A13" s="23" t="s">
        <v>17</v>
      </c>
      <c r="B13" s="24">
        <v>678</v>
      </c>
      <c r="C13" s="24">
        <v>248</v>
      </c>
      <c r="D13" s="24">
        <v>430</v>
      </c>
      <c r="E13" s="25">
        <f t="shared" si="0"/>
        <v>-182</v>
      </c>
    </row>
    <row r="14" spans="1:5" x14ac:dyDescent="0.25">
      <c r="A14" s="23" t="s">
        <v>51</v>
      </c>
      <c r="B14" s="24">
        <v>387</v>
      </c>
      <c r="C14" s="24">
        <v>331</v>
      </c>
      <c r="D14" s="24">
        <v>55</v>
      </c>
      <c r="E14" s="25">
        <f t="shared" si="0"/>
        <v>276</v>
      </c>
    </row>
    <row r="15" spans="1:5" x14ac:dyDescent="0.25">
      <c r="A15" s="23" t="s">
        <v>21</v>
      </c>
      <c r="B15" s="24">
        <v>975</v>
      </c>
      <c r="C15" s="24">
        <v>684</v>
      </c>
      <c r="D15" s="24">
        <v>290</v>
      </c>
      <c r="E15" s="25">
        <f t="shared" si="0"/>
        <v>394</v>
      </c>
    </row>
    <row r="16" spans="1:5" x14ac:dyDescent="0.25">
      <c r="A16" s="23" t="s">
        <v>22</v>
      </c>
      <c r="B16" s="24">
        <v>622</v>
      </c>
      <c r="C16" s="24">
        <v>470</v>
      </c>
      <c r="D16" s="24">
        <v>147</v>
      </c>
      <c r="E16" s="25">
        <f t="shared" si="0"/>
        <v>323</v>
      </c>
    </row>
    <row r="17" spans="1:5" x14ac:dyDescent="0.25">
      <c r="A17" s="23" t="s">
        <v>50</v>
      </c>
      <c r="B17" s="24">
        <v>1957</v>
      </c>
      <c r="C17" s="24">
        <v>1618</v>
      </c>
      <c r="D17" s="24">
        <v>326</v>
      </c>
      <c r="E17" s="25">
        <f t="shared" si="0"/>
        <v>1292</v>
      </c>
    </row>
    <row r="18" spans="1:5" x14ac:dyDescent="0.25">
      <c r="A18" s="23" t="s">
        <v>49</v>
      </c>
      <c r="B18" s="24">
        <v>298</v>
      </c>
      <c r="C18" s="24">
        <v>209</v>
      </c>
      <c r="D18" s="24">
        <v>89</v>
      </c>
      <c r="E18" s="25">
        <f t="shared" si="0"/>
        <v>120</v>
      </c>
    </row>
    <row r="19" spans="1:5" x14ac:dyDescent="0.25">
      <c r="A19" s="23" t="s">
        <v>53</v>
      </c>
      <c r="B19" s="24">
        <v>836</v>
      </c>
      <c r="C19" s="24">
        <v>619</v>
      </c>
      <c r="D19" s="24">
        <v>213</v>
      </c>
      <c r="E19" s="25">
        <f t="shared" si="0"/>
        <v>406</v>
      </c>
    </row>
    <row r="20" spans="1:5" x14ac:dyDescent="0.25">
      <c r="A20" s="23" t="s">
        <v>26</v>
      </c>
      <c r="B20" s="24">
        <v>1332</v>
      </c>
      <c r="C20" s="24">
        <v>1128</v>
      </c>
      <c r="D20" s="24">
        <v>197</v>
      </c>
      <c r="E20" s="25">
        <f t="shared" si="0"/>
        <v>931</v>
      </c>
    </row>
    <row r="21" spans="1:5" x14ac:dyDescent="0.25">
      <c r="A21" s="23" t="s">
        <v>29</v>
      </c>
      <c r="B21" s="24">
        <v>895</v>
      </c>
      <c r="C21" s="24">
        <v>371</v>
      </c>
      <c r="D21" s="24">
        <v>524</v>
      </c>
      <c r="E21" s="25">
        <f t="shared" si="0"/>
        <v>-153</v>
      </c>
    </row>
    <row r="22" spans="1:5" x14ac:dyDescent="0.25">
      <c r="A22" s="23" t="s">
        <v>30</v>
      </c>
      <c r="B22" s="24">
        <v>2558</v>
      </c>
      <c r="C22" s="24">
        <v>721</v>
      </c>
      <c r="D22" s="24">
        <v>1828</v>
      </c>
      <c r="E22" s="25">
        <f t="shared" si="0"/>
        <v>-1107</v>
      </c>
    </row>
    <row r="23" spans="1:5" x14ac:dyDescent="0.25">
      <c r="A23" s="23" t="s">
        <v>48</v>
      </c>
      <c r="B23" s="24">
        <v>676</v>
      </c>
      <c r="C23" s="24">
        <v>248</v>
      </c>
      <c r="D23" s="24">
        <v>426</v>
      </c>
      <c r="E23" s="25">
        <f t="shared" si="0"/>
        <v>-178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2018-02-21T16:33:50Z</dcterms:modified>
</cp:coreProperties>
</file>