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8955" tabRatio="52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J2" i="1" l="1"/>
</calcChain>
</file>

<file path=xl/sharedStrings.xml><?xml version="1.0" encoding="utf-8"?>
<sst xmlns="http://schemas.openxmlformats.org/spreadsheetml/2006/main" count="158" uniqueCount="45">
  <si>
    <t>越黄线</t>
  </si>
  <si>
    <t>号牌种类</t>
  </si>
  <si>
    <t>号牌号码</t>
  </si>
  <si>
    <t>抓拍日期年月日（不可空yyyy-mm-dd）</t>
  </si>
  <si>
    <t>路段名称（不可空）</t>
  </si>
  <si>
    <t>道路路段代码（5位道路代码+4为路段代码）</t>
  </si>
  <si>
    <t>抓拍车行驶方向（不可空）</t>
  </si>
  <si>
    <t>（空9位）</t>
  </si>
  <si>
    <t>违章时间（不可空hh:mm:ss）</t>
  </si>
  <si>
    <r>
      <rPr>
        <sz val="9"/>
        <color indexed="8"/>
        <rFont val="宋体"/>
        <family val="3"/>
        <charset val="134"/>
      </rPr>
      <t>空</t>
    </r>
    <r>
      <rPr>
        <sz val="9"/>
        <color indexed="8"/>
        <rFont val="Tahoma"/>
        <family val="2"/>
        <charset val="134"/>
      </rPr>
      <t>9</t>
    </r>
    <r>
      <rPr>
        <sz val="9"/>
        <color indexed="8"/>
        <rFont val="宋体"/>
        <family val="3"/>
        <charset val="134"/>
      </rPr>
      <t>位</t>
    </r>
  </si>
  <si>
    <t>相应第一个jpg文件名（不可空）</t>
  </si>
  <si>
    <r>
      <rPr>
        <sz val="9"/>
        <color indexed="8"/>
        <rFont val="Tahoma"/>
        <family val="2"/>
        <charset val="134"/>
      </rPr>
      <t>(</t>
    </r>
    <r>
      <rPr>
        <sz val="9"/>
        <color indexed="8"/>
        <rFont val="宋体"/>
        <family val="2"/>
        <charset val="134"/>
      </rPr>
      <t>空1</t>
    </r>
    <r>
      <rPr>
        <sz val="9"/>
        <color indexed="8"/>
        <rFont val="Tahoma"/>
        <family val="2"/>
        <charset val="134"/>
      </rPr>
      <t>8</t>
    </r>
    <r>
      <rPr>
        <sz val="9"/>
        <color indexed="8"/>
        <rFont val="宋体"/>
        <family val="2"/>
        <charset val="134"/>
      </rPr>
      <t>位）</t>
    </r>
  </si>
  <si>
    <t>设备类型</t>
  </si>
  <si>
    <t>违法类型：001</t>
  </si>
  <si>
    <r>
      <rPr>
        <sz val="9"/>
        <color indexed="8"/>
        <rFont val="宋体"/>
        <family val="3"/>
        <charset val="134"/>
      </rPr>
      <t>设备编号（不可空，且在</t>
    </r>
    <r>
      <rPr>
        <sz val="9"/>
        <color indexed="8"/>
        <rFont val="Tahoma"/>
        <family val="2"/>
        <charset val="134"/>
      </rPr>
      <t>“</t>
    </r>
    <r>
      <rPr>
        <sz val="9"/>
        <color indexed="8"/>
        <rFont val="宋体"/>
        <family val="3"/>
        <charset val="134"/>
      </rPr>
      <t>六合一</t>
    </r>
    <r>
      <rPr>
        <sz val="9"/>
        <color indexed="8"/>
        <rFont val="Tahoma"/>
        <family val="2"/>
        <charset val="134"/>
      </rPr>
      <t>”</t>
    </r>
    <r>
      <rPr>
        <sz val="9"/>
        <color indexed="8"/>
        <rFont val="宋体"/>
        <family val="3"/>
        <charset val="134"/>
      </rPr>
      <t>中备案）</t>
    </r>
  </si>
  <si>
    <t>执勤民警警号（可空，无关联执勤民警时传10位空格）</t>
  </si>
  <si>
    <r>
      <rPr>
        <sz val="11"/>
        <color indexed="8"/>
        <rFont val="宋体"/>
        <family val="2"/>
        <charset val="134"/>
      </rPr>
      <t>相应第二个</t>
    </r>
    <r>
      <rPr>
        <sz val="11"/>
        <color indexed="8"/>
        <rFont val="Tahoma"/>
        <family val="2"/>
        <charset val="134"/>
      </rPr>
      <t>jpg</t>
    </r>
    <r>
      <rPr>
        <sz val="11"/>
        <color indexed="8"/>
        <rFont val="宋体"/>
        <family val="2"/>
        <charset val="134"/>
      </rPr>
      <t>文件名（不可空）</t>
    </r>
  </si>
  <si>
    <r>
      <rPr>
        <sz val="11"/>
        <color indexed="8"/>
        <rFont val="宋体"/>
        <family val="2"/>
        <charset val="134"/>
      </rPr>
      <t>相应第三个</t>
    </r>
    <r>
      <rPr>
        <sz val="11"/>
        <color indexed="8"/>
        <rFont val="Tahoma"/>
        <family val="2"/>
        <charset val="134"/>
      </rPr>
      <t>jpg</t>
    </r>
    <r>
      <rPr>
        <sz val="11"/>
        <color indexed="8"/>
        <rFont val="宋体"/>
        <family val="2"/>
        <charset val="134"/>
      </rPr>
      <t>文件名（可空）</t>
    </r>
  </si>
  <si>
    <t>超速</t>
  </si>
  <si>
    <t>行驶速度不可空</t>
  </si>
  <si>
    <t>行驶车道(汉字)</t>
  </si>
  <si>
    <t>车道编码(数字)</t>
  </si>
  <si>
    <t>违法类型：002</t>
  </si>
  <si>
    <t>闯红灯</t>
  </si>
  <si>
    <t>红灯开始时间</t>
  </si>
  <si>
    <t>红灯结束时间</t>
  </si>
  <si>
    <t>行驶速度</t>
  </si>
  <si>
    <t>违法类型：003</t>
  </si>
  <si>
    <t>牌照比对</t>
  </si>
  <si>
    <t>（空5位）</t>
  </si>
  <si>
    <t>（空8位）</t>
  </si>
  <si>
    <t>违法类型：009</t>
  </si>
  <si>
    <t>大货车禁行</t>
  </si>
  <si>
    <t>违法类型：010</t>
  </si>
  <si>
    <t>黄标车</t>
  </si>
  <si>
    <t>违法类型：011</t>
  </si>
  <si>
    <t>违法停车</t>
  </si>
  <si>
    <t>违法类型：012</t>
  </si>
  <si>
    <t>执勤民警警号（不可空）</t>
  </si>
  <si>
    <t>走专用道</t>
  </si>
  <si>
    <t>违法类型：013</t>
  </si>
  <si>
    <t>说明：设备类型代码----闯红灯设备 1  ;公路卡口设备 2  ;测速设备 3  ;闭路电视 4  ;移动摄像 5  ;执法记录仪 6  ;区间测速 7  ;卫星定位装置 8  ;其它电子设备 9</t>
  </si>
  <si>
    <t>信息文件名要求：8位年+6位时分秒+3位毫秒+下划线+带汉字的车号+下划线+号牌种类.jddat（每车每个违法一个文件）</t>
  </si>
  <si>
    <t>（所有项目，长度不足时，均在其后用半角空格补齐）</t>
  </si>
  <si>
    <t>图片文件名建议：8位年+6位时分秒+3位毫秒+下划线+带汉字的车号+下划线+号牌种类_X.jpg(其中X为图片序号)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</si>
</sst>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Tahoma"/>
      <family val="2"/>
      <charset val="134"/>
    </font>
    <font>
      <sz val="7"/>
      <color indexed="8"/>
      <name val="Tahoma"/>
      <family val="2"/>
      <charset val="134"/>
    </font>
    <font>
      <sz val="9"/>
      <color indexed="8"/>
      <name val="宋体"/>
      <family val="3"/>
      <charset val="134"/>
    </font>
    <font>
      <sz val="9"/>
      <color indexed="8"/>
      <name val="Tahoma"/>
      <family val="2"/>
      <charset val="134"/>
    </font>
    <font>
      <b/>
      <sz val="9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6"/>
      <color indexed="8"/>
      <name val="宋体"/>
      <family val="2"/>
      <charset val="134"/>
    </font>
    <font>
      <sz val="12"/>
      <color indexed="8"/>
      <name val="宋体"/>
      <family val="2"/>
      <charset val="134"/>
    </font>
    <font>
      <sz val="12"/>
      <color indexed="8"/>
      <name val="Tahoma"/>
      <family val="2"/>
      <charset val="134"/>
    </font>
    <font>
      <sz val="9"/>
      <color indexed="8"/>
      <name val="宋体"/>
      <family val="2"/>
      <charset val="134"/>
    </font>
    <font>
      <sz val="9"/>
      <name val="Tahoma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 applyAlignment="1"/>
    <xf numFmtId="0" fontId="0" fillId="2" borderId="0" xfId="0" applyFill="1" applyBorder="1" applyAlignment="1"/>
    <xf numFmtId="0" fontId="0" fillId="0" borderId="0" xfId="0" applyBorder="1" applyAlignment="1"/>
    <xf numFmtId="0" fontId="1" fillId="0" borderId="0" xfId="0" applyFont="1" applyBorder="1" applyAlignment="1"/>
    <xf numFmtId="0" fontId="0" fillId="2" borderId="1" xfId="0" applyFill="1" applyBorder="1" applyAlignment="1"/>
    <xf numFmtId="0" fontId="1" fillId="2" borderId="1" xfId="0" applyFont="1" applyFill="1" applyBorder="1" applyAlignment="1"/>
    <xf numFmtId="0" fontId="0" fillId="3" borderId="1" xfId="0" applyFill="1" applyBorder="1" applyAlignment="1"/>
    <xf numFmtId="0" fontId="4" fillId="0" borderId="1" xfId="0" applyFont="1" applyBorder="1" applyAlignment="1"/>
    <xf numFmtId="0" fontId="5" fillId="0" borderId="0" xfId="0" applyFont="1" applyBorder="1" applyAlignment="1"/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1" fillId="0" borderId="0" xfId="0" applyFont="1" applyBorder="1" applyAlignment="1"/>
    <xf numFmtId="0" fontId="6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19"/>
  <sheetViews>
    <sheetView tabSelected="1" topLeftCell="HH1" workbookViewId="0">
      <selection activeCell="IL10" sqref="IL10"/>
    </sheetView>
  </sheetViews>
  <sheetFormatPr defaultColWidth="9" defaultRowHeight="14.25" x14ac:dyDescent="0.2"/>
  <cols>
    <col min="1" max="1" width="9" style="2"/>
    <col min="2" max="3" width="3.125" style="3" customWidth="1"/>
    <col min="4" max="45" width="2.625" style="3" customWidth="1"/>
    <col min="46" max="46" width="3.375" style="3" customWidth="1"/>
    <col min="47" max="47" width="3.875" style="3" customWidth="1"/>
    <col min="48" max="48" width="4" style="3" customWidth="1"/>
    <col min="49" max="49" width="3.5" style="3" customWidth="1"/>
    <col min="50" max="50" width="3.75" style="3" customWidth="1"/>
    <col min="51" max="51" width="3.5" style="3" customWidth="1"/>
    <col min="52" max="52" width="3.75" style="3" customWidth="1"/>
    <col min="53" max="53" width="3.25" style="3" customWidth="1"/>
    <col min="54" max="54" width="3.5" style="3" customWidth="1"/>
    <col min="55" max="143" width="2.625" style="3" customWidth="1"/>
    <col min="144" max="144" width="3.25" style="3" customWidth="1"/>
    <col min="145" max="145" width="3.5" style="3" customWidth="1"/>
    <col min="146" max="146" width="4.5" style="3" customWidth="1"/>
    <col min="147" max="163" width="2.625" style="3" customWidth="1"/>
    <col min="164" max="166" width="2.625" style="2" customWidth="1"/>
    <col min="167" max="167" width="6.25" style="2" customWidth="1"/>
    <col min="168" max="168" width="6.75" style="2" customWidth="1"/>
    <col min="169" max="169" width="7.5" style="2" customWidth="1"/>
    <col min="170" max="170" width="7" style="2" customWidth="1"/>
    <col min="171" max="171" width="7.625" style="2" customWidth="1"/>
    <col min="172" max="172" width="7.875" style="2" customWidth="1"/>
    <col min="173" max="173" width="7.25" style="2" customWidth="1"/>
    <col min="174" max="174" width="6.625" style="2" customWidth="1"/>
    <col min="175" max="175" width="6.25" style="2" customWidth="1"/>
    <col min="176" max="176" width="8.375" style="2" customWidth="1"/>
    <col min="177" max="236" width="2.375" style="2" customWidth="1"/>
    <col min="237" max="243" width="2.625" style="2" customWidth="1"/>
    <col min="244" max="16371" width="9" style="2"/>
  </cols>
  <sheetData>
    <row r="1" spans="1:244" s="1" customFormat="1" x14ac:dyDescent="0.2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5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5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5">
        <v>68</v>
      </c>
      <c r="BR1" s="5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5">
        <v>85</v>
      </c>
      <c r="CI1" s="5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  <c r="CT1" s="5">
        <v>97</v>
      </c>
      <c r="CU1" s="5">
        <v>98</v>
      </c>
      <c r="CV1" s="5">
        <v>99</v>
      </c>
      <c r="CW1" s="5">
        <v>100</v>
      </c>
      <c r="CX1" s="5">
        <v>101</v>
      </c>
      <c r="CY1" s="5">
        <v>102</v>
      </c>
      <c r="CZ1" s="5">
        <v>103</v>
      </c>
      <c r="DA1" s="5">
        <v>104</v>
      </c>
      <c r="DB1" s="5">
        <v>105</v>
      </c>
      <c r="DC1" s="5">
        <v>106</v>
      </c>
      <c r="DD1" s="5">
        <v>107</v>
      </c>
      <c r="DE1" s="5">
        <v>108</v>
      </c>
      <c r="DF1" s="5">
        <v>109</v>
      </c>
      <c r="DG1" s="5">
        <v>110</v>
      </c>
      <c r="DH1" s="5">
        <v>111</v>
      </c>
      <c r="DI1" s="5">
        <v>112</v>
      </c>
      <c r="DJ1" s="5">
        <v>113</v>
      </c>
      <c r="DK1" s="5">
        <v>114</v>
      </c>
      <c r="DL1" s="5">
        <v>115</v>
      </c>
      <c r="DM1" s="5">
        <v>116</v>
      </c>
      <c r="DN1" s="5">
        <v>117</v>
      </c>
      <c r="DO1" s="5">
        <v>118</v>
      </c>
      <c r="DP1" s="5">
        <v>119</v>
      </c>
      <c r="DQ1" s="5">
        <v>120</v>
      </c>
      <c r="DR1" s="5">
        <v>121</v>
      </c>
      <c r="DS1" s="5">
        <v>122</v>
      </c>
      <c r="DT1" s="5">
        <v>123</v>
      </c>
      <c r="DU1" s="5">
        <v>124</v>
      </c>
      <c r="DV1" s="5">
        <v>125</v>
      </c>
      <c r="DW1" s="5">
        <v>126</v>
      </c>
      <c r="DX1" s="5">
        <v>127</v>
      </c>
      <c r="DY1" s="5">
        <v>128</v>
      </c>
      <c r="DZ1" s="5">
        <v>129</v>
      </c>
      <c r="EA1" s="5">
        <v>130</v>
      </c>
      <c r="EB1" s="5">
        <v>131</v>
      </c>
      <c r="EC1" s="5">
        <v>132</v>
      </c>
      <c r="ED1" s="5">
        <v>133</v>
      </c>
      <c r="EE1" s="5">
        <v>134</v>
      </c>
      <c r="EF1" s="5">
        <v>135</v>
      </c>
      <c r="EG1" s="5">
        <v>136</v>
      </c>
      <c r="EH1" s="5">
        <v>137</v>
      </c>
      <c r="EI1" s="5">
        <v>138</v>
      </c>
      <c r="EJ1" s="5">
        <v>139</v>
      </c>
      <c r="EK1" s="5">
        <v>140</v>
      </c>
      <c r="EL1" s="5">
        <v>141</v>
      </c>
      <c r="EM1" s="5">
        <v>142</v>
      </c>
      <c r="EN1" s="5">
        <v>143</v>
      </c>
      <c r="EO1" s="5">
        <v>144</v>
      </c>
      <c r="EP1" s="5">
        <v>145</v>
      </c>
      <c r="EQ1" s="5">
        <v>146</v>
      </c>
      <c r="ER1" s="5">
        <v>147</v>
      </c>
      <c r="ES1" s="5">
        <v>148</v>
      </c>
      <c r="ET1" s="5">
        <v>149</v>
      </c>
      <c r="EU1" s="5">
        <v>150</v>
      </c>
      <c r="EV1" s="5">
        <v>151</v>
      </c>
      <c r="EW1" s="5">
        <v>152</v>
      </c>
      <c r="EX1" s="5">
        <v>153</v>
      </c>
      <c r="EY1" s="5">
        <v>154</v>
      </c>
      <c r="EZ1" s="5">
        <v>155</v>
      </c>
      <c r="FA1" s="5">
        <v>156</v>
      </c>
      <c r="FB1" s="5">
        <v>157</v>
      </c>
      <c r="FC1" s="5">
        <v>158</v>
      </c>
      <c r="FD1" s="5">
        <v>159</v>
      </c>
      <c r="FE1" s="5">
        <v>160</v>
      </c>
      <c r="FF1" s="5">
        <v>161</v>
      </c>
      <c r="FG1" s="5">
        <v>162</v>
      </c>
      <c r="FH1" s="5">
        <v>163</v>
      </c>
      <c r="FI1" s="5">
        <v>164</v>
      </c>
      <c r="FJ1" s="5">
        <v>165</v>
      </c>
      <c r="FK1" s="5">
        <v>166</v>
      </c>
      <c r="FL1" s="5">
        <v>167</v>
      </c>
      <c r="FM1" s="5">
        <v>168</v>
      </c>
      <c r="FN1" s="5">
        <v>169</v>
      </c>
      <c r="FO1" s="5">
        <v>170</v>
      </c>
      <c r="FP1" s="5">
        <v>171</v>
      </c>
      <c r="FQ1" s="5">
        <v>172</v>
      </c>
      <c r="FR1" s="5">
        <v>173</v>
      </c>
      <c r="FS1" s="5">
        <v>174</v>
      </c>
      <c r="FT1" s="5">
        <v>175</v>
      </c>
      <c r="FU1" s="5">
        <v>176</v>
      </c>
      <c r="FV1" s="5">
        <v>177</v>
      </c>
      <c r="FW1" s="5">
        <v>178</v>
      </c>
      <c r="FX1" s="5">
        <v>179</v>
      </c>
      <c r="FY1" s="5">
        <v>180</v>
      </c>
      <c r="FZ1" s="5">
        <v>181</v>
      </c>
      <c r="GA1" s="5">
        <v>182</v>
      </c>
      <c r="GB1" s="5">
        <v>183</v>
      </c>
      <c r="GC1" s="5">
        <v>184</v>
      </c>
      <c r="GD1" s="5">
        <v>185</v>
      </c>
      <c r="GE1" s="5">
        <v>186</v>
      </c>
      <c r="GF1" s="5">
        <v>187</v>
      </c>
      <c r="GG1" s="5">
        <v>188</v>
      </c>
      <c r="GH1" s="5">
        <v>189</v>
      </c>
      <c r="GI1" s="5">
        <v>190</v>
      </c>
      <c r="GJ1" s="5">
        <v>191</v>
      </c>
      <c r="GK1" s="5">
        <v>192</v>
      </c>
      <c r="GL1" s="5">
        <v>193</v>
      </c>
      <c r="GM1" s="5">
        <v>194</v>
      </c>
      <c r="GN1" s="5">
        <v>195</v>
      </c>
      <c r="GO1" s="5">
        <v>196</v>
      </c>
      <c r="GP1" s="5">
        <v>197</v>
      </c>
      <c r="GQ1" s="5">
        <v>198</v>
      </c>
      <c r="GR1" s="5">
        <v>199</v>
      </c>
      <c r="GS1" s="5">
        <v>200</v>
      </c>
      <c r="GT1" s="5">
        <v>201</v>
      </c>
      <c r="GU1" s="5">
        <v>202</v>
      </c>
      <c r="GV1" s="5">
        <v>203</v>
      </c>
      <c r="GW1" s="5">
        <v>204</v>
      </c>
      <c r="GX1" s="5">
        <v>205</v>
      </c>
      <c r="GY1" s="5">
        <v>206</v>
      </c>
      <c r="GZ1" s="5">
        <v>207</v>
      </c>
      <c r="HA1" s="5">
        <v>208</v>
      </c>
      <c r="HB1" s="5">
        <v>209</v>
      </c>
      <c r="HC1" s="5">
        <v>210</v>
      </c>
      <c r="HD1" s="5">
        <v>211</v>
      </c>
      <c r="HE1" s="5">
        <v>212</v>
      </c>
      <c r="HF1" s="5">
        <v>213</v>
      </c>
      <c r="HG1" s="5">
        <v>214</v>
      </c>
      <c r="HH1" s="5">
        <v>215</v>
      </c>
      <c r="HI1" s="5">
        <v>216</v>
      </c>
      <c r="HJ1" s="5">
        <v>217</v>
      </c>
      <c r="HK1" s="5">
        <v>218</v>
      </c>
      <c r="HL1" s="5">
        <v>219</v>
      </c>
      <c r="HM1" s="5">
        <v>220</v>
      </c>
      <c r="HN1" s="5">
        <v>221</v>
      </c>
      <c r="HO1" s="5">
        <v>222</v>
      </c>
      <c r="HP1" s="5">
        <v>223</v>
      </c>
      <c r="HQ1" s="5">
        <v>224</v>
      </c>
      <c r="HR1" s="5">
        <v>225</v>
      </c>
      <c r="HS1" s="5">
        <v>226</v>
      </c>
      <c r="HT1" s="5">
        <v>227</v>
      </c>
      <c r="HU1" s="5">
        <v>228</v>
      </c>
      <c r="HV1" s="5">
        <v>229</v>
      </c>
      <c r="HW1" s="5">
        <v>230</v>
      </c>
      <c r="HX1" s="5">
        <v>231</v>
      </c>
      <c r="HY1" s="5">
        <v>232</v>
      </c>
      <c r="HZ1" s="5">
        <v>233</v>
      </c>
      <c r="IA1" s="5">
        <v>234</v>
      </c>
      <c r="IB1" s="5">
        <v>235</v>
      </c>
      <c r="IC1" s="5"/>
      <c r="ID1" s="5"/>
      <c r="IE1" s="5"/>
      <c r="IF1" s="5"/>
      <c r="IG1" s="5"/>
      <c r="IH1" s="5"/>
      <c r="II1" s="5"/>
    </row>
    <row r="2" spans="1:244" x14ac:dyDescent="0.2">
      <c r="A2" s="6"/>
      <c r="B2" s="12">
        <v>2</v>
      </c>
      <c r="C2" s="13"/>
      <c r="D2" s="12">
        <v>10</v>
      </c>
      <c r="E2" s="13"/>
      <c r="F2" s="13"/>
      <c r="G2" s="13"/>
      <c r="H2" s="13"/>
      <c r="I2" s="13"/>
      <c r="J2" s="13"/>
      <c r="K2" s="13"/>
      <c r="L2" s="13"/>
      <c r="M2" s="13"/>
      <c r="N2" s="12">
        <v>11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2">
        <v>21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>
        <v>9</v>
      </c>
      <c r="AU2" s="13"/>
      <c r="AV2" s="13"/>
      <c r="AW2" s="13"/>
      <c r="AX2" s="13"/>
      <c r="AY2" s="13"/>
      <c r="AZ2" s="13"/>
      <c r="BA2" s="13"/>
      <c r="BB2" s="13"/>
      <c r="BC2" s="12">
        <v>9</v>
      </c>
      <c r="BD2" s="13"/>
      <c r="BE2" s="13"/>
      <c r="BF2" s="13"/>
      <c r="BG2" s="13"/>
      <c r="BH2" s="13"/>
      <c r="BI2" s="13"/>
      <c r="BJ2" s="13"/>
      <c r="BK2" s="13"/>
      <c r="BL2" s="12">
        <v>9</v>
      </c>
      <c r="BM2" s="13"/>
      <c r="BN2" s="13"/>
      <c r="BO2" s="13"/>
      <c r="BP2" s="13"/>
      <c r="BQ2" s="13"/>
      <c r="BR2" s="13"/>
      <c r="BS2" s="13"/>
      <c r="BT2" s="13"/>
      <c r="BU2" s="12">
        <v>9</v>
      </c>
      <c r="BV2" s="13"/>
      <c r="BW2" s="13"/>
      <c r="BX2" s="13"/>
      <c r="BY2" s="13"/>
      <c r="BZ2" s="13"/>
      <c r="CA2" s="13"/>
      <c r="CB2" s="13"/>
      <c r="CC2" s="13"/>
      <c r="CD2" s="13">
        <v>9</v>
      </c>
      <c r="CE2" s="13"/>
      <c r="CF2" s="13"/>
      <c r="CG2" s="13"/>
      <c r="CH2" s="13"/>
      <c r="CI2" s="13"/>
      <c r="CJ2" s="13"/>
      <c r="CK2" s="13"/>
      <c r="CL2" s="13"/>
      <c r="CM2" s="12">
        <v>30</v>
      </c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2">
        <v>5</v>
      </c>
      <c r="DR2" s="13"/>
      <c r="DS2" s="13"/>
      <c r="DT2" s="13"/>
      <c r="DU2" s="13"/>
      <c r="DV2" s="12">
        <v>8</v>
      </c>
      <c r="DW2" s="13"/>
      <c r="DX2" s="13"/>
      <c r="DY2" s="13"/>
      <c r="DZ2" s="13"/>
      <c r="EA2" s="13"/>
      <c r="EB2" s="13"/>
      <c r="EC2" s="13"/>
      <c r="ED2" s="12">
        <v>5</v>
      </c>
      <c r="EE2" s="13"/>
      <c r="EF2" s="13"/>
      <c r="EG2" s="13"/>
      <c r="EH2" s="13"/>
      <c r="EI2" s="14">
        <v>5</v>
      </c>
      <c r="EJ2" s="15"/>
      <c r="EK2" s="15"/>
      <c r="EL2" s="15"/>
      <c r="EM2" s="16"/>
      <c r="EN2" s="17">
        <v>3</v>
      </c>
      <c r="EO2" s="17"/>
      <c r="EP2" s="18"/>
      <c r="EQ2" s="19">
        <v>20</v>
      </c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1"/>
      <c r="FK2" s="22">
        <v>10</v>
      </c>
      <c r="FL2" s="22"/>
      <c r="FM2" s="22"/>
      <c r="FN2" s="22"/>
      <c r="FO2" s="22"/>
      <c r="FP2" s="22"/>
      <c r="FQ2" s="22"/>
      <c r="FR2" s="22"/>
      <c r="FS2" s="22"/>
      <c r="FT2" s="22"/>
      <c r="FU2" s="22">
        <v>30</v>
      </c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3">
        <v>30</v>
      </c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9"/>
      <c r="ID2" s="9"/>
      <c r="IE2" s="10"/>
      <c r="IF2" s="10"/>
      <c r="IG2" s="10"/>
      <c r="IH2" s="10"/>
      <c r="II2" s="10"/>
      <c r="IJ2" s="2">
        <f>SUM(B2:II2)</f>
        <v>235</v>
      </c>
    </row>
    <row r="3" spans="1:244" x14ac:dyDescent="0.2">
      <c r="A3" s="7" t="s">
        <v>0</v>
      </c>
      <c r="B3" s="24" t="s">
        <v>1</v>
      </c>
      <c r="C3" s="25"/>
      <c r="D3" s="24" t="s">
        <v>2</v>
      </c>
      <c r="E3" s="25"/>
      <c r="F3" s="25"/>
      <c r="G3" s="25"/>
      <c r="H3" s="25"/>
      <c r="I3" s="25"/>
      <c r="J3" s="25"/>
      <c r="K3" s="25"/>
      <c r="L3" s="25"/>
      <c r="M3" s="25"/>
      <c r="N3" s="26" t="s">
        <v>3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6" t="s">
        <v>4</v>
      </c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8" t="s">
        <v>5</v>
      </c>
      <c r="AU3" s="28"/>
      <c r="AV3" s="28"/>
      <c r="AW3" s="28"/>
      <c r="AX3" s="28"/>
      <c r="AY3" s="28"/>
      <c r="AZ3" s="28"/>
      <c r="BA3" s="28"/>
      <c r="BB3" s="28"/>
      <c r="BC3" s="26" t="s">
        <v>6</v>
      </c>
      <c r="BD3" s="27"/>
      <c r="BE3" s="27"/>
      <c r="BF3" s="27"/>
      <c r="BG3" s="27"/>
      <c r="BH3" s="27"/>
      <c r="BI3" s="27"/>
      <c r="BJ3" s="27"/>
      <c r="BK3" s="27"/>
      <c r="BL3" s="29" t="s">
        <v>7</v>
      </c>
      <c r="BM3" s="30"/>
      <c r="BN3" s="30"/>
      <c r="BO3" s="30"/>
      <c r="BP3" s="30"/>
      <c r="BQ3" s="30"/>
      <c r="BR3" s="30"/>
      <c r="BS3" s="30"/>
      <c r="BT3" s="30"/>
      <c r="BU3" s="31" t="s">
        <v>8</v>
      </c>
      <c r="BV3" s="32"/>
      <c r="BW3" s="32"/>
      <c r="BX3" s="32"/>
      <c r="BY3" s="32"/>
      <c r="BZ3" s="32"/>
      <c r="CA3" s="32"/>
      <c r="CB3" s="32"/>
      <c r="CC3" s="32"/>
      <c r="CD3" s="30" t="s">
        <v>9</v>
      </c>
      <c r="CE3" s="30"/>
      <c r="CF3" s="30"/>
      <c r="CG3" s="30"/>
      <c r="CH3" s="30"/>
      <c r="CI3" s="30"/>
      <c r="CJ3" s="30"/>
      <c r="CK3" s="30"/>
      <c r="CL3" s="30"/>
      <c r="CM3" s="31" t="s">
        <v>10</v>
      </c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3" t="s">
        <v>11</v>
      </c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5" t="s">
        <v>12</v>
      </c>
      <c r="EJ3" s="36"/>
      <c r="EK3" s="36"/>
      <c r="EL3" s="36"/>
      <c r="EM3" s="36"/>
      <c r="EN3" s="35" t="s">
        <v>13</v>
      </c>
      <c r="EO3" s="36"/>
      <c r="EP3" s="36"/>
      <c r="EQ3" s="37" t="s">
        <v>14</v>
      </c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9"/>
      <c r="FK3" s="40" t="s">
        <v>15</v>
      </c>
      <c r="FL3" s="40"/>
      <c r="FM3" s="40"/>
      <c r="FN3" s="40"/>
      <c r="FO3" s="40"/>
      <c r="FP3" s="40"/>
      <c r="FQ3" s="40"/>
      <c r="FR3" s="40"/>
      <c r="FS3" s="40"/>
      <c r="FT3" s="40"/>
      <c r="FU3" s="40" t="s">
        <v>16</v>
      </c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 t="s">
        <v>17</v>
      </c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11"/>
      <c r="ID3" s="11"/>
      <c r="IE3" s="11"/>
      <c r="IF3" s="11"/>
      <c r="IG3" s="11"/>
      <c r="IH3" s="11"/>
      <c r="II3" s="11"/>
    </row>
    <row r="4" spans="1:244" x14ac:dyDescent="0.2">
      <c r="A4" s="7" t="s">
        <v>18</v>
      </c>
      <c r="B4" s="24" t="s">
        <v>1</v>
      </c>
      <c r="C4" s="25"/>
      <c r="D4" s="24" t="s">
        <v>2</v>
      </c>
      <c r="E4" s="25"/>
      <c r="F4" s="25"/>
      <c r="G4" s="25"/>
      <c r="H4" s="25"/>
      <c r="I4" s="25"/>
      <c r="J4" s="25"/>
      <c r="K4" s="25"/>
      <c r="L4" s="25"/>
      <c r="M4" s="25"/>
      <c r="N4" s="26" t="s">
        <v>3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6" t="s">
        <v>4</v>
      </c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8" t="s">
        <v>5</v>
      </c>
      <c r="AU4" s="28"/>
      <c r="AV4" s="28"/>
      <c r="AW4" s="28"/>
      <c r="AX4" s="28"/>
      <c r="AY4" s="28"/>
      <c r="AZ4" s="28"/>
      <c r="BA4" s="28"/>
      <c r="BB4" s="28"/>
      <c r="BC4" s="26" t="s">
        <v>6</v>
      </c>
      <c r="BD4" s="27"/>
      <c r="BE4" s="27"/>
      <c r="BF4" s="27"/>
      <c r="BG4" s="27"/>
      <c r="BH4" s="27"/>
      <c r="BI4" s="27"/>
      <c r="BJ4" s="27"/>
      <c r="BK4" s="27"/>
      <c r="BL4" s="29" t="s">
        <v>7</v>
      </c>
      <c r="BM4" s="30"/>
      <c r="BN4" s="30"/>
      <c r="BO4" s="30"/>
      <c r="BP4" s="30"/>
      <c r="BQ4" s="30"/>
      <c r="BR4" s="30"/>
      <c r="BS4" s="30"/>
      <c r="BT4" s="30"/>
      <c r="BU4" s="31" t="s">
        <v>8</v>
      </c>
      <c r="BV4" s="32"/>
      <c r="BW4" s="32"/>
      <c r="BX4" s="32"/>
      <c r="BY4" s="32"/>
      <c r="BZ4" s="32"/>
      <c r="CA4" s="32"/>
      <c r="CB4" s="32"/>
      <c r="CC4" s="32"/>
      <c r="CD4" s="30" t="s">
        <v>9</v>
      </c>
      <c r="CE4" s="30"/>
      <c r="CF4" s="30"/>
      <c r="CG4" s="30"/>
      <c r="CH4" s="30"/>
      <c r="CI4" s="30"/>
      <c r="CJ4" s="30"/>
      <c r="CK4" s="30"/>
      <c r="CL4" s="30"/>
      <c r="CM4" s="31" t="s">
        <v>10</v>
      </c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24" t="s">
        <v>19</v>
      </c>
      <c r="DR4" s="25"/>
      <c r="DS4" s="25"/>
      <c r="DT4" s="25"/>
      <c r="DU4" s="25"/>
      <c r="DV4" s="24" t="s">
        <v>20</v>
      </c>
      <c r="DW4" s="25"/>
      <c r="DX4" s="25"/>
      <c r="DY4" s="25"/>
      <c r="DZ4" s="25"/>
      <c r="EA4" s="25"/>
      <c r="EB4" s="25"/>
      <c r="EC4" s="25"/>
      <c r="ED4" s="24" t="s">
        <v>21</v>
      </c>
      <c r="EE4" s="25"/>
      <c r="EF4" s="25"/>
      <c r="EG4" s="25"/>
      <c r="EH4" s="25"/>
      <c r="EI4" s="35" t="s">
        <v>12</v>
      </c>
      <c r="EJ4" s="36"/>
      <c r="EK4" s="36"/>
      <c r="EL4" s="36"/>
      <c r="EM4" s="36"/>
      <c r="EN4" s="35" t="s">
        <v>22</v>
      </c>
      <c r="EO4" s="36"/>
      <c r="EP4" s="36"/>
      <c r="EQ4" s="37" t="s">
        <v>14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9"/>
      <c r="FK4" s="40" t="s">
        <v>15</v>
      </c>
      <c r="FL4" s="40"/>
      <c r="FM4" s="40"/>
      <c r="FN4" s="40"/>
      <c r="FO4" s="40"/>
      <c r="FP4" s="40"/>
      <c r="FQ4" s="40"/>
      <c r="FR4" s="40"/>
      <c r="FS4" s="40"/>
      <c r="FT4" s="40"/>
      <c r="FU4" s="40" t="s">
        <v>16</v>
      </c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 t="s">
        <v>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11"/>
      <c r="ID4" s="11"/>
      <c r="IE4" s="11"/>
      <c r="IF4" s="11"/>
      <c r="IG4" s="11"/>
      <c r="IH4" s="11"/>
      <c r="II4" s="11"/>
    </row>
    <row r="5" spans="1:244" x14ac:dyDescent="0.2">
      <c r="A5" s="7" t="s">
        <v>23</v>
      </c>
      <c r="B5" s="24" t="s">
        <v>1</v>
      </c>
      <c r="C5" s="25"/>
      <c r="D5" s="24" t="s">
        <v>2</v>
      </c>
      <c r="E5" s="25"/>
      <c r="F5" s="25"/>
      <c r="G5" s="25"/>
      <c r="H5" s="25"/>
      <c r="I5" s="25"/>
      <c r="J5" s="25"/>
      <c r="K5" s="25"/>
      <c r="L5" s="25"/>
      <c r="M5" s="25"/>
      <c r="N5" s="26" t="s">
        <v>3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6" t="s">
        <v>4</v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8" t="s">
        <v>5</v>
      </c>
      <c r="AU5" s="41"/>
      <c r="AV5" s="42"/>
      <c r="AW5" s="42"/>
      <c r="AX5" s="42"/>
      <c r="AY5" s="42"/>
      <c r="AZ5" s="42"/>
      <c r="BA5" s="42"/>
      <c r="BB5" s="43"/>
      <c r="BC5" s="26" t="s">
        <v>6</v>
      </c>
      <c r="BD5" s="27"/>
      <c r="BE5" s="27"/>
      <c r="BF5" s="27"/>
      <c r="BG5" s="27"/>
      <c r="BH5" s="27"/>
      <c r="BI5" s="27"/>
      <c r="BJ5" s="27"/>
      <c r="BK5" s="27"/>
      <c r="BL5" s="26" t="s">
        <v>24</v>
      </c>
      <c r="BM5" s="27"/>
      <c r="BN5" s="27"/>
      <c r="BO5" s="27"/>
      <c r="BP5" s="27"/>
      <c r="BQ5" s="27"/>
      <c r="BR5" s="27"/>
      <c r="BS5" s="27"/>
      <c r="BT5" s="27"/>
      <c r="BU5" s="31" t="s">
        <v>8</v>
      </c>
      <c r="BV5" s="32"/>
      <c r="BW5" s="32"/>
      <c r="BX5" s="32"/>
      <c r="BY5" s="32"/>
      <c r="BZ5" s="32"/>
      <c r="CA5" s="32"/>
      <c r="CB5" s="32"/>
      <c r="CC5" s="32"/>
      <c r="CD5" s="31" t="s">
        <v>25</v>
      </c>
      <c r="CE5" s="32"/>
      <c r="CF5" s="32"/>
      <c r="CG5" s="32"/>
      <c r="CH5" s="32"/>
      <c r="CI5" s="32"/>
      <c r="CJ5" s="32"/>
      <c r="CK5" s="32"/>
      <c r="CL5" s="32"/>
      <c r="CM5" s="31" t="s">
        <v>10</v>
      </c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24" t="s">
        <v>26</v>
      </c>
      <c r="DR5" s="25"/>
      <c r="DS5" s="25"/>
      <c r="DT5" s="25"/>
      <c r="DU5" s="25"/>
      <c r="DV5" s="24" t="s">
        <v>20</v>
      </c>
      <c r="DW5" s="25"/>
      <c r="DX5" s="25"/>
      <c r="DY5" s="25"/>
      <c r="DZ5" s="25"/>
      <c r="EA5" s="25"/>
      <c r="EB5" s="25"/>
      <c r="EC5" s="25"/>
      <c r="ED5" s="24" t="s">
        <v>21</v>
      </c>
      <c r="EE5" s="25"/>
      <c r="EF5" s="25"/>
      <c r="EG5" s="25"/>
      <c r="EH5" s="25"/>
      <c r="EI5" s="35" t="s">
        <v>12</v>
      </c>
      <c r="EJ5" s="36"/>
      <c r="EK5" s="36"/>
      <c r="EL5" s="36"/>
      <c r="EM5" s="36"/>
      <c r="EN5" s="35" t="s">
        <v>27</v>
      </c>
      <c r="EO5" s="36"/>
      <c r="EP5" s="36"/>
      <c r="EQ5" s="37" t="s">
        <v>14</v>
      </c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9"/>
      <c r="FK5" s="40" t="s">
        <v>15</v>
      </c>
      <c r="FL5" s="40"/>
      <c r="FM5" s="40"/>
      <c r="FN5" s="40"/>
      <c r="FO5" s="40"/>
      <c r="FP5" s="40"/>
      <c r="FQ5" s="40"/>
      <c r="FR5" s="40"/>
      <c r="FS5" s="40"/>
      <c r="FT5" s="40"/>
      <c r="FU5" s="40" t="s">
        <v>16</v>
      </c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 t="s">
        <v>16</v>
      </c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11"/>
      <c r="ID5" s="11"/>
      <c r="IE5" s="11"/>
      <c r="IF5" s="11"/>
      <c r="IG5" s="11"/>
      <c r="IH5" s="11"/>
      <c r="II5" s="11"/>
    </row>
    <row r="6" spans="1:244" x14ac:dyDescent="0.2">
      <c r="A6" s="7" t="s">
        <v>28</v>
      </c>
      <c r="B6" s="24" t="s">
        <v>1</v>
      </c>
      <c r="C6" s="25"/>
      <c r="D6" s="24" t="s">
        <v>2</v>
      </c>
      <c r="E6" s="25"/>
      <c r="F6" s="25"/>
      <c r="G6" s="25"/>
      <c r="H6" s="25"/>
      <c r="I6" s="25"/>
      <c r="J6" s="25"/>
      <c r="K6" s="25"/>
      <c r="L6" s="25"/>
      <c r="M6" s="25"/>
      <c r="N6" s="26" t="s">
        <v>3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6" t="s">
        <v>4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8" t="s">
        <v>5</v>
      </c>
      <c r="AU6" s="28"/>
      <c r="AV6" s="28"/>
      <c r="AW6" s="28"/>
      <c r="AX6" s="28"/>
      <c r="AY6" s="28"/>
      <c r="AZ6" s="28"/>
      <c r="BA6" s="28"/>
      <c r="BB6" s="28"/>
      <c r="BC6" s="26" t="s">
        <v>6</v>
      </c>
      <c r="BD6" s="27"/>
      <c r="BE6" s="27"/>
      <c r="BF6" s="27"/>
      <c r="BG6" s="27"/>
      <c r="BH6" s="27"/>
      <c r="BI6" s="27"/>
      <c r="BJ6" s="27"/>
      <c r="BK6" s="27"/>
      <c r="BL6" s="29" t="s">
        <v>7</v>
      </c>
      <c r="BM6" s="30"/>
      <c r="BN6" s="30"/>
      <c r="BO6" s="30"/>
      <c r="BP6" s="30"/>
      <c r="BQ6" s="30"/>
      <c r="BR6" s="30"/>
      <c r="BS6" s="30"/>
      <c r="BT6" s="30"/>
      <c r="BU6" s="31" t="s">
        <v>8</v>
      </c>
      <c r="BV6" s="32"/>
      <c r="BW6" s="32"/>
      <c r="BX6" s="32"/>
      <c r="BY6" s="32"/>
      <c r="BZ6" s="32"/>
      <c r="CA6" s="32"/>
      <c r="CB6" s="32"/>
      <c r="CC6" s="32"/>
      <c r="CD6" s="30" t="s">
        <v>9</v>
      </c>
      <c r="CE6" s="30"/>
      <c r="CF6" s="30"/>
      <c r="CG6" s="30"/>
      <c r="CH6" s="30"/>
      <c r="CI6" s="30"/>
      <c r="CJ6" s="30"/>
      <c r="CK6" s="30"/>
      <c r="CL6" s="30"/>
      <c r="CM6" s="31" t="s">
        <v>10</v>
      </c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29" t="s">
        <v>29</v>
      </c>
      <c r="DR6" s="30"/>
      <c r="DS6" s="30"/>
      <c r="DT6" s="30"/>
      <c r="DU6" s="30"/>
      <c r="DV6" s="29" t="s">
        <v>30</v>
      </c>
      <c r="DW6" s="30"/>
      <c r="DX6" s="30"/>
      <c r="DY6" s="30"/>
      <c r="DZ6" s="30"/>
      <c r="EA6" s="30"/>
      <c r="EB6" s="30"/>
      <c r="EC6" s="30"/>
      <c r="ED6" s="24" t="s">
        <v>21</v>
      </c>
      <c r="EE6" s="25"/>
      <c r="EF6" s="25"/>
      <c r="EG6" s="25"/>
      <c r="EH6" s="25"/>
      <c r="EI6" s="35" t="s">
        <v>12</v>
      </c>
      <c r="EJ6" s="36"/>
      <c r="EK6" s="36"/>
      <c r="EL6" s="36"/>
      <c r="EM6" s="36"/>
      <c r="EN6" s="35" t="s">
        <v>31</v>
      </c>
      <c r="EO6" s="36"/>
      <c r="EP6" s="36"/>
      <c r="EQ6" s="37" t="s">
        <v>14</v>
      </c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9"/>
      <c r="FK6" s="40" t="s">
        <v>15</v>
      </c>
      <c r="FL6" s="40"/>
      <c r="FM6" s="40"/>
      <c r="FN6" s="40"/>
      <c r="FO6" s="40"/>
      <c r="FP6" s="40"/>
      <c r="FQ6" s="40"/>
      <c r="FR6" s="40"/>
      <c r="FS6" s="40"/>
      <c r="FT6" s="40"/>
      <c r="FU6" s="40" t="s">
        <v>16</v>
      </c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 t="s">
        <v>17</v>
      </c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11"/>
      <c r="ID6" s="11"/>
      <c r="IE6" s="11"/>
      <c r="IF6" s="11"/>
      <c r="IG6" s="11"/>
      <c r="IH6" s="11"/>
      <c r="II6" s="11"/>
    </row>
    <row r="7" spans="1:244" x14ac:dyDescent="0.2">
      <c r="A7" s="7" t="s">
        <v>32</v>
      </c>
      <c r="B7" s="24" t="s">
        <v>1</v>
      </c>
      <c r="C7" s="25"/>
      <c r="D7" s="24" t="s">
        <v>2</v>
      </c>
      <c r="E7" s="25"/>
      <c r="F7" s="25"/>
      <c r="G7" s="25"/>
      <c r="H7" s="25"/>
      <c r="I7" s="25"/>
      <c r="J7" s="25"/>
      <c r="K7" s="25"/>
      <c r="L7" s="25"/>
      <c r="M7" s="25"/>
      <c r="N7" s="26" t="s">
        <v>3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6" t="s">
        <v>4</v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8" t="s">
        <v>5</v>
      </c>
      <c r="AU7" s="28"/>
      <c r="AV7" s="28"/>
      <c r="AW7" s="28"/>
      <c r="AX7" s="28"/>
      <c r="AY7" s="28"/>
      <c r="AZ7" s="28"/>
      <c r="BA7" s="28"/>
      <c r="BB7" s="28"/>
      <c r="BC7" s="26" t="s">
        <v>6</v>
      </c>
      <c r="BD7" s="27"/>
      <c r="BE7" s="27"/>
      <c r="BF7" s="27"/>
      <c r="BG7" s="27"/>
      <c r="BH7" s="27"/>
      <c r="BI7" s="27"/>
      <c r="BJ7" s="27"/>
      <c r="BK7" s="27"/>
      <c r="BL7" s="29" t="s">
        <v>7</v>
      </c>
      <c r="BM7" s="30"/>
      <c r="BN7" s="30"/>
      <c r="BO7" s="30"/>
      <c r="BP7" s="30"/>
      <c r="BQ7" s="30"/>
      <c r="BR7" s="30"/>
      <c r="BS7" s="30"/>
      <c r="BT7" s="30"/>
      <c r="BU7" s="31" t="s">
        <v>8</v>
      </c>
      <c r="BV7" s="32"/>
      <c r="BW7" s="32"/>
      <c r="BX7" s="32"/>
      <c r="BY7" s="32"/>
      <c r="BZ7" s="32"/>
      <c r="CA7" s="32"/>
      <c r="CB7" s="32"/>
      <c r="CC7" s="32"/>
      <c r="CD7" s="30" t="s">
        <v>9</v>
      </c>
      <c r="CE7" s="30"/>
      <c r="CF7" s="30"/>
      <c r="CG7" s="30"/>
      <c r="CH7" s="30"/>
      <c r="CI7" s="30"/>
      <c r="CJ7" s="30"/>
      <c r="CK7" s="30"/>
      <c r="CL7" s="30"/>
      <c r="CM7" s="31" t="s">
        <v>10</v>
      </c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29" t="s">
        <v>29</v>
      </c>
      <c r="DR7" s="30"/>
      <c r="DS7" s="30"/>
      <c r="DT7" s="30"/>
      <c r="DU7" s="30"/>
      <c r="DV7" s="29" t="s">
        <v>30</v>
      </c>
      <c r="DW7" s="30"/>
      <c r="DX7" s="30"/>
      <c r="DY7" s="30"/>
      <c r="DZ7" s="30"/>
      <c r="EA7" s="30"/>
      <c r="EB7" s="30"/>
      <c r="EC7" s="30"/>
      <c r="ED7" s="24" t="s">
        <v>21</v>
      </c>
      <c r="EE7" s="25"/>
      <c r="EF7" s="25"/>
      <c r="EG7" s="25"/>
      <c r="EH7" s="25"/>
      <c r="EI7" s="35" t="s">
        <v>12</v>
      </c>
      <c r="EJ7" s="36"/>
      <c r="EK7" s="36"/>
      <c r="EL7" s="36"/>
      <c r="EM7" s="36"/>
      <c r="EN7" s="35" t="s">
        <v>33</v>
      </c>
      <c r="EO7" s="36"/>
      <c r="EP7" s="36"/>
      <c r="EQ7" s="37" t="s">
        <v>14</v>
      </c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9"/>
      <c r="FK7" s="40" t="s">
        <v>15</v>
      </c>
      <c r="FL7" s="40"/>
      <c r="FM7" s="40"/>
      <c r="FN7" s="40"/>
      <c r="FO7" s="40"/>
      <c r="FP7" s="40"/>
      <c r="FQ7" s="40"/>
      <c r="FR7" s="40"/>
      <c r="FS7" s="40"/>
      <c r="FT7" s="40"/>
      <c r="FU7" s="40" t="s">
        <v>16</v>
      </c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 t="s">
        <v>17</v>
      </c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11"/>
      <c r="ID7" s="11"/>
      <c r="IE7" s="11"/>
      <c r="IF7" s="11"/>
      <c r="IG7" s="11"/>
      <c r="IH7" s="11"/>
      <c r="II7" s="11"/>
    </row>
    <row r="8" spans="1:244" x14ac:dyDescent="0.2">
      <c r="A8" s="7" t="s">
        <v>34</v>
      </c>
      <c r="B8" s="24" t="s">
        <v>1</v>
      </c>
      <c r="C8" s="25"/>
      <c r="D8" s="24" t="s">
        <v>2</v>
      </c>
      <c r="E8" s="25"/>
      <c r="F8" s="25"/>
      <c r="G8" s="25"/>
      <c r="H8" s="25"/>
      <c r="I8" s="25"/>
      <c r="J8" s="25"/>
      <c r="K8" s="25"/>
      <c r="L8" s="25"/>
      <c r="M8" s="25"/>
      <c r="N8" s="26" t="s">
        <v>3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6" t="s">
        <v>4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8" t="s">
        <v>5</v>
      </c>
      <c r="AU8" s="28"/>
      <c r="AV8" s="28"/>
      <c r="AW8" s="28"/>
      <c r="AX8" s="28"/>
      <c r="AY8" s="28"/>
      <c r="AZ8" s="28"/>
      <c r="BA8" s="28"/>
      <c r="BB8" s="28"/>
      <c r="BC8" s="26" t="s">
        <v>6</v>
      </c>
      <c r="BD8" s="27"/>
      <c r="BE8" s="27"/>
      <c r="BF8" s="27"/>
      <c r="BG8" s="27"/>
      <c r="BH8" s="27"/>
      <c r="BI8" s="27"/>
      <c r="BJ8" s="27"/>
      <c r="BK8" s="27"/>
      <c r="BL8" s="29" t="s">
        <v>7</v>
      </c>
      <c r="BM8" s="30"/>
      <c r="BN8" s="30"/>
      <c r="BO8" s="30"/>
      <c r="BP8" s="30"/>
      <c r="BQ8" s="30"/>
      <c r="BR8" s="30"/>
      <c r="BS8" s="30"/>
      <c r="BT8" s="30"/>
      <c r="BU8" s="31" t="s">
        <v>8</v>
      </c>
      <c r="BV8" s="32"/>
      <c r="BW8" s="32"/>
      <c r="BX8" s="32"/>
      <c r="BY8" s="32"/>
      <c r="BZ8" s="32"/>
      <c r="CA8" s="32"/>
      <c r="CB8" s="32"/>
      <c r="CC8" s="32"/>
      <c r="CD8" s="30" t="s">
        <v>9</v>
      </c>
      <c r="CE8" s="30"/>
      <c r="CF8" s="30"/>
      <c r="CG8" s="30"/>
      <c r="CH8" s="30"/>
      <c r="CI8" s="30"/>
      <c r="CJ8" s="30"/>
      <c r="CK8" s="30"/>
      <c r="CL8" s="30"/>
      <c r="CM8" s="31" t="s">
        <v>10</v>
      </c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29" t="s">
        <v>29</v>
      </c>
      <c r="DR8" s="30"/>
      <c r="DS8" s="30"/>
      <c r="DT8" s="30"/>
      <c r="DU8" s="30"/>
      <c r="DV8" s="29" t="s">
        <v>30</v>
      </c>
      <c r="DW8" s="30"/>
      <c r="DX8" s="30"/>
      <c r="DY8" s="30"/>
      <c r="DZ8" s="30"/>
      <c r="EA8" s="30"/>
      <c r="EB8" s="30"/>
      <c r="EC8" s="30"/>
      <c r="ED8" s="24" t="s">
        <v>21</v>
      </c>
      <c r="EE8" s="25"/>
      <c r="EF8" s="25"/>
      <c r="EG8" s="25"/>
      <c r="EH8" s="25"/>
      <c r="EI8" s="35" t="s">
        <v>12</v>
      </c>
      <c r="EJ8" s="36"/>
      <c r="EK8" s="36"/>
      <c r="EL8" s="36"/>
      <c r="EM8" s="36"/>
      <c r="EN8" s="35" t="s">
        <v>35</v>
      </c>
      <c r="EO8" s="36"/>
      <c r="EP8" s="36"/>
      <c r="EQ8" s="37" t="s">
        <v>14</v>
      </c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9"/>
      <c r="FK8" s="40" t="s">
        <v>15</v>
      </c>
      <c r="FL8" s="40"/>
      <c r="FM8" s="40"/>
      <c r="FN8" s="40"/>
      <c r="FO8" s="40"/>
      <c r="FP8" s="40"/>
      <c r="FQ8" s="40"/>
      <c r="FR8" s="40"/>
      <c r="FS8" s="40"/>
      <c r="FT8" s="40"/>
      <c r="FU8" s="40" t="s">
        <v>16</v>
      </c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 t="s">
        <v>17</v>
      </c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11"/>
      <c r="ID8" s="11"/>
      <c r="IE8" s="11"/>
      <c r="IF8" s="11"/>
      <c r="IG8" s="11"/>
      <c r="IH8" s="11"/>
      <c r="II8" s="11"/>
    </row>
    <row r="9" spans="1:244" s="2" customFormat="1" x14ac:dyDescent="0.2">
      <c r="A9" s="7" t="s">
        <v>36</v>
      </c>
      <c r="B9" s="24" t="s">
        <v>1</v>
      </c>
      <c r="C9" s="25"/>
      <c r="D9" s="24" t="s">
        <v>2</v>
      </c>
      <c r="E9" s="25"/>
      <c r="F9" s="25"/>
      <c r="G9" s="25"/>
      <c r="H9" s="25"/>
      <c r="I9" s="25"/>
      <c r="J9" s="25"/>
      <c r="K9" s="25"/>
      <c r="L9" s="25"/>
      <c r="M9" s="25"/>
      <c r="N9" s="26" t="s">
        <v>3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6" t="s">
        <v>4</v>
      </c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8" t="s">
        <v>5</v>
      </c>
      <c r="AU9" s="28"/>
      <c r="AV9" s="28"/>
      <c r="AW9" s="28"/>
      <c r="AX9" s="28"/>
      <c r="AY9" s="28"/>
      <c r="AZ9" s="28"/>
      <c r="BA9" s="28"/>
      <c r="BB9" s="28"/>
      <c r="BC9" s="26" t="s">
        <v>6</v>
      </c>
      <c r="BD9" s="27"/>
      <c r="BE9" s="27"/>
      <c r="BF9" s="27"/>
      <c r="BG9" s="27"/>
      <c r="BH9" s="27"/>
      <c r="BI9" s="27"/>
      <c r="BJ9" s="27"/>
      <c r="BK9" s="27"/>
      <c r="BL9" s="29" t="s">
        <v>7</v>
      </c>
      <c r="BM9" s="30"/>
      <c r="BN9" s="30"/>
      <c r="BO9" s="30"/>
      <c r="BP9" s="30"/>
      <c r="BQ9" s="30"/>
      <c r="BR9" s="30"/>
      <c r="BS9" s="30"/>
      <c r="BT9" s="30"/>
      <c r="BU9" s="31" t="s">
        <v>8</v>
      </c>
      <c r="BV9" s="32"/>
      <c r="BW9" s="32"/>
      <c r="BX9" s="32"/>
      <c r="BY9" s="32"/>
      <c r="BZ9" s="32"/>
      <c r="CA9" s="32"/>
      <c r="CB9" s="32"/>
      <c r="CC9" s="32"/>
      <c r="CD9" s="30" t="s">
        <v>9</v>
      </c>
      <c r="CE9" s="30"/>
      <c r="CF9" s="30"/>
      <c r="CG9" s="30"/>
      <c r="CH9" s="30"/>
      <c r="CI9" s="30"/>
      <c r="CJ9" s="30"/>
      <c r="CK9" s="30"/>
      <c r="CL9" s="30"/>
      <c r="CM9" s="31" t="s">
        <v>10</v>
      </c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3" t="s">
        <v>11</v>
      </c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5" t="s">
        <v>12</v>
      </c>
      <c r="EJ9" s="36"/>
      <c r="EK9" s="36"/>
      <c r="EL9" s="36"/>
      <c r="EM9" s="36"/>
      <c r="EN9" s="35" t="s">
        <v>37</v>
      </c>
      <c r="EO9" s="36"/>
      <c r="EP9" s="36"/>
      <c r="EQ9" s="37" t="s">
        <v>14</v>
      </c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9"/>
      <c r="FK9" s="40" t="s">
        <v>38</v>
      </c>
      <c r="FL9" s="40"/>
      <c r="FM9" s="40"/>
      <c r="FN9" s="40"/>
      <c r="FO9" s="40"/>
      <c r="FP9" s="40"/>
      <c r="FQ9" s="40"/>
      <c r="FR9" s="40"/>
      <c r="FS9" s="40"/>
      <c r="FT9" s="40"/>
      <c r="FU9" s="40" t="s">
        <v>16</v>
      </c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 t="s">
        <v>17</v>
      </c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11"/>
      <c r="ID9" s="11"/>
      <c r="IE9" s="11"/>
      <c r="IF9" s="11"/>
      <c r="IG9" s="11"/>
      <c r="IH9" s="11"/>
      <c r="II9" s="11"/>
    </row>
    <row r="10" spans="1:244" s="2" customFormat="1" x14ac:dyDescent="0.2">
      <c r="A10" s="7" t="s">
        <v>39</v>
      </c>
      <c r="B10" s="24" t="s">
        <v>1</v>
      </c>
      <c r="C10" s="25"/>
      <c r="D10" s="24" t="s">
        <v>2</v>
      </c>
      <c r="E10" s="25"/>
      <c r="F10" s="25"/>
      <c r="G10" s="25"/>
      <c r="H10" s="25"/>
      <c r="I10" s="25"/>
      <c r="J10" s="25"/>
      <c r="K10" s="25"/>
      <c r="L10" s="25"/>
      <c r="M10" s="25"/>
      <c r="N10" s="26" t="s">
        <v>3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6" t="s">
        <v>4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8" t="s">
        <v>5</v>
      </c>
      <c r="AU10" s="28"/>
      <c r="AV10" s="28"/>
      <c r="AW10" s="28"/>
      <c r="AX10" s="28"/>
      <c r="AY10" s="28"/>
      <c r="AZ10" s="28"/>
      <c r="BA10" s="28"/>
      <c r="BB10" s="28"/>
      <c r="BC10" s="26" t="s">
        <v>6</v>
      </c>
      <c r="BD10" s="27"/>
      <c r="BE10" s="27"/>
      <c r="BF10" s="27"/>
      <c r="BG10" s="27"/>
      <c r="BH10" s="27"/>
      <c r="BI10" s="27"/>
      <c r="BJ10" s="27"/>
      <c r="BK10" s="27"/>
      <c r="BL10" s="29" t="s">
        <v>7</v>
      </c>
      <c r="BM10" s="30"/>
      <c r="BN10" s="30"/>
      <c r="BO10" s="30"/>
      <c r="BP10" s="30"/>
      <c r="BQ10" s="30"/>
      <c r="BR10" s="30"/>
      <c r="BS10" s="30"/>
      <c r="BT10" s="30"/>
      <c r="BU10" s="31" t="s">
        <v>8</v>
      </c>
      <c r="BV10" s="32"/>
      <c r="BW10" s="32"/>
      <c r="BX10" s="32"/>
      <c r="BY10" s="32"/>
      <c r="BZ10" s="32"/>
      <c r="CA10" s="32"/>
      <c r="CB10" s="32"/>
      <c r="CC10" s="32"/>
      <c r="CD10" s="30" t="s">
        <v>9</v>
      </c>
      <c r="CE10" s="30"/>
      <c r="CF10" s="30"/>
      <c r="CG10" s="30"/>
      <c r="CH10" s="30"/>
      <c r="CI10" s="30"/>
      <c r="CJ10" s="30"/>
      <c r="CK10" s="30"/>
      <c r="CL10" s="30"/>
      <c r="CM10" s="31" t="s">
        <v>10</v>
      </c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3" t="s">
        <v>11</v>
      </c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5" t="s">
        <v>12</v>
      </c>
      <c r="EJ10" s="36"/>
      <c r="EK10" s="36"/>
      <c r="EL10" s="36"/>
      <c r="EM10" s="36"/>
      <c r="EN10" s="35" t="s">
        <v>40</v>
      </c>
      <c r="EO10" s="36"/>
      <c r="EP10" s="36"/>
      <c r="EQ10" s="37" t="s">
        <v>14</v>
      </c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9"/>
      <c r="FK10" s="40" t="s">
        <v>15</v>
      </c>
      <c r="FL10" s="40"/>
      <c r="FM10" s="40"/>
      <c r="FN10" s="40"/>
      <c r="FO10" s="40"/>
      <c r="FP10" s="40"/>
      <c r="FQ10" s="40"/>
      <c r="FR10" s="40"/>
      <c r="FS10" s="40"/>
      <c r="FT10" s="40"/>
      <c r="FU10" s="40" t="s">
        <v>16</v>
      </c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 t="s">
        <v>17</v>
      </c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11"/>
      <c r="ID10" s="11"/>
      <c r="IE10" s="11"/>
      <c r="IF10" s="11"/>
      <c r="IG10" s="11"/>
      <c r="IH10" s="11"/>
      <c r="II10" s="11"/>
    </row>
    <row r="11" spans="1:244" x14ac:dyDescent="0.2">
      <c r="A11" s="47" t="s">
        <v>41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EI11" s="44"/>
      <c r="EJ11" s="44"/>
      <c r="EK11" s="44"/>
      <c r="EL11" s="44"/>
      <c r="EM11" s="44"/>
      <c r="EN11" s="44"/>
      <c r="EO11" s="44"/>
      <c r="EP11" s="44"/>
    </row>
    <row r="12" spans="1:244" x14ac:dyDescent="0.2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</row>
    <row r="13" spans="1:244" x14ac:dyDescent="0.2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</row>
    <row r="14" spans="1:244" x14ac:dyDescent="0.2">
      <c r="A14" s="49" t="s">
        <v>42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</row>
    <row r="15" spans="1:244" x14ac:dyDescent="0.2">
      <c r="A15" s="49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</row>
    <row r="16" spans="1:244" ht="15" x14ac:dyDescent="0.2">
      <c r="A16" s="8"/>
      <c r="E16" s="45" t="s">
        <v>43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</row>
    <row r="17" spans="1:66" x14ac:dyDescent="0.2">
      <c r="A17" s="49" t="s">
        <v>44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</row>
    <row r="18" spans="1:66" x14ac:dyDescent="0.2">
      <c r="A18" s="49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</row>
    <row r="19" spans="1:66" x14ac:dyDescent="0.2">
      <c r="A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</sheetData>
  <mergeCells count="170">
    <mergeCell ref="E16:BD16"/>
    <mergeCell ref="A11:CC13"/>
    <mergeCell ref="A17:BN18"/>
    <mergeCell ref="A14:BO15"/>
    <mergeCell ref="CM10:DP10"/>
    <mergeCell ref="DQ10:EH10"/>
    <mergeCell ref="EI10:EM10"/>
    <mergeCell ref="EN10:EP10"/>
    <mergeCell ref="EQ10:FJ10"/>
    <mergeCell ref="FK10:FT10"/>
    <mergeCell ref="FU10:GX10"/>
    <mergeCell ref="GY10:IB10"/>
    <mergeCell ref="EI11:EP11"/>
    <mergeCell ref="B10:C10"/>
    <mergeCell ref="D10:M10"/>
    <mergeCell ref="N10:X10"/>
    <mergeCell ref="Y10:AS10"/>
    <mergeCell ref="AT10:BB10"/>
    <mergeCell ref="BC10:BK10"/>
    <mergeCell ref="BL10:BT10"/>
    <mergeCell ref="BU10:CC10"/>
    <mergeCell ref="CD10:CL10"/>
    <mergeCell ref="GY8:IB8"/>
    <mergeCell ref="B9:C9"/>
    <mergeCell ref="D9:M9"/>
    <mergeCell ref="N9:X9"/>
    <mergeCell ref="Y9:AS9"/>
    <mergeCell ref="AT9:BB9"/>
    <mergeCell ref="BC9:BK9"/>
    <mergeCell ref="BL9:BT9"/>
    <mergeCell ref="BU9:CC9"/>
    <mergeCell ref="CD9:CL9"/>
    <mergeCell ref="CM9:DP9"/>
    <mergeCell ref="DQ9:EH9"/>
    <mergeCell ref="EI9:EM9"/>
    <mergeCell ref="EN9:EP9"/>
    <mergeCell ref="EQ9:FJ9"/>
    <mergeCell ref="FK9:FT9"/>
    <mergeCell ref="FU9:GX9"/>
    <mergeCell ref="GY9:IB9"/>
    <mergeCell ref="CM8:DP8"/>
    <mergeCell ref="DQ8:DU8"/>
    <mergeCell ref="DV8:EC8"/>
    <mergeCell ref="ED8:EH8"/>
    <mergeCell ref="EI8:EM8"/>
    <mergeCell ref="EN8:EP8"/>
    <mergeCell ref="EQ8:FJ8"/>
    <mergeCell ref="FK8:FT8"/>
    <mergeCell ref="FU8:GX8"/>
    <mergeCell ref="B8:C8"/>
    <mergeCell ref="D8:M8"/>
    <mergeCell ref="N8:X8"/>
    <mergeCell ref="Y8:AS8"/>
    <mergeCell ref="AT8:BB8"/>
    <mergeCell ref="BC8:BK8"/>
    <mergeCell ref="BL8:BT8"/>
    <mergeCell ref="BU8:CC8"/>
    <mergeCell ref="CD8:CL8"/>
    <mergeCell ref="GY6:IB6"/>
    <mergeCell ref="B7:C7"/>
    <mergeCell ref="D7:M7"/>
    <mergeCell ref="N7:X7"/>
    <mergeCell ref="Y7:AS7"/>
    <mergeCell ref="AT7:BB7"/>
    <mergeCell ref="BC7:BK7"/>
    <mergeCell ref="BL7:BT7"/>
    <mergeCell ref="BU7:CC7"/>
    <mergeCell ref="CD7:CL7"/>
    <mergeCell ref="CM7:DP7"/>
    <mergeCell ref="DQ7:DU7"/>
    <mergeCell ref="DV7:EC7"/>
    <mergeCell ref="ED7:EH7"/>
    <mergeCell ref="EI7:EM7"/>
    <mergeCell ref="EN7:EP7"/>
    <mergeCell ref="EQ7:FJ7"/>
    <mergeCell ref="FK7:FT7"/>
    <mergeCell ref="FU7:GX7"/>
    <mergeCell ref="GY7:IB7"/>
    <mergeCell ref="CM6:DP6"/>
    <mergeCell ref="DQ6:DU6"/>
    <mergeCell ref="DV6:EC6"/>
    <mergeCell ref="ED6:EH6"/>
    <mergeCell ref="EI6:EM6"/>
    <mergeCell ref="EN6:EP6"/>
    <mergeCell ref="EQ6:FJ6"/>
    <mergeCell ref="FK6:FT6"/>
    <mergeCell ref="FU6:GX6"/>
    <mergeCell ref="B6:C6"/>
    <mergeCell ref="D6:M6"/>
    <mergeCell ref="N6:X6"/>
    <mergeCell ref="Y6:AS6"/>
    <mergeCell ref="AT6:BB6"/>
    <mergeCell ref="BC6:BK6"/>
    <mergeCell ref="BL6:BT6"/>
    <mergeCell ref="BU6:CC6"/>
    <mergeCell ref="CD6:CL6"/>
    <mergeCell ref="GY4:IB4"/>
    <mergeCell ref="B5:C5"/>
    <mergeCell ref="D5:M5"/>
    <mergeCell ref="N5:X5"/>
    <mergeCell ref="Y5:AS5"/>
    <mergeCell ref="AT5:BB5"/>
    <mergeCell ref="BC5:BK5"/>
    <mergeCell ref="BL5:BT5"/>
    <mergeCell ref="BU5:CC5"/>
    <mergeCell ref="CD5:CL5"/>
    <mergeCell ref="CM5:DP5"/>
    <mergeCell ref="DQ5:DU5"/>
    <mergeCell ref="DV5:EC5"/>
    <mergeCell ref="ED5:EH5"/>
    <mergeCell ref="EI5:EM5"/>
    <mergeCell ref="EN5:EP5"/>
    <mergeCell ref="EQ5:FJ5"/>
    <mergeCell ref="FK5:FT5"/>
    <mergeCell ref="FU5:GX5"/>
    <mergeCell ref="GY5:IB5"/>
    <mergeCell ref="CM4:DP4"/>
    <mergeCell ref="DQ4:DU4"/>
    <mergeCell ref="DV4:EC4"/>
    <mergeCell ref="ED4:EH4"/>
    <mergeCell ref="EI4:EM4"/>
    <mergeCell ref="EN4:EP4"/>
    <mergeCell ref="EQ4:FJ4"/>
    <mergeCell ref="FK4:FT4"/>
    <mergeCell ref="FU4:GX4"/>
    <mergeCell ref="B4:C4"/>
    <mergeCell ref="D4:M4"/>
    <mergeCell ref="N4:X4"/>
    <mergeCell ref="Y4:AS4"/>
    <mergeCell ref="AT4:BB4"/>
    <mergeCell ref="BC4:BK4"/>
    <mergeCell ref="BL4:BT4"/>
    <mergeCell ref="BU4:CC4"/>
    <mergeCell ref="CD4:CL4"/>
    <mergeCell ref="GY2:IB2"/>
    <mergeCell ref="B3:C3"/>
    <mergeCell ref="D3:M3"/>
    <mergeCell ref="N3:X3"/>
    <mergeCell ref="Y3:AS3"/>
    <mergeCell ref="AT3:BB3"/>
    <mergeCell ref="BC3:BK3"/>
    <mergeCell ref="BL3:BT3"/>
    <mergeCell ref="BU3:CC3"/>
    <mergeCell ref="CD3:CL3"/>
    <mergeCell ref="CM3:DP3"/>
    <mergeCell ref="DQ3:EH3"/>
    <mergeCell ref="EI3:EM3"/>
    <mergeCell ref="EN3:EP3"/>
    <mergeCell ref="EQ3:FJ3"/>
    <mergeCell ref="FK3:FT3"/>
    <mergeCell ref="FU3:GX3"/>
    <mergeCell ref="GY3:IB3"/>
    <mergeCell ref="CM2:DP2"/>
    <mergeCell ref="DQ2:DU2"/>
    <mergeCell ref="DV2:EC2"/>
    <mergeCell ref="ED2:EH2"/>
    <mergeCell ref="EI2:EM2"/>
    <mergeCell ref="EN2:EP2"/>
    <mergeCell ref="EQ2:FJ2"/>
    <mergeCell ref="FK2:FT2"/>
    <mergeCell ref="FU2:GX2"/>
    <mergeCell ref="B2:C2"/>
    <mergeCell ref="D2:M2"/>
    <mergeCell ref="N2:X2"/>
    <mergeCell ref="Y2:AS2"/>
    <mergeCell ref="AT2:BB2"/>
    <mergeCell ref="BC2:BK2"/>
    <mergeCell ref="BL2:BT2"/>
    <mergeCell ref="BU2:CC2"/>
    <mergeCell ref="CD2:CL2"/>
  </mergeCells>
  <phoneticPr fontId="10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0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0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tony</cp:lastModifiedBy>
  <dcterms:created xsi:type="dcterms:W3CDTF">2014-06-26T16:30:00Z</dcterms:created>
  <dcterms:modified xsi:type="dcterms:W3CDTF">2015-01-25T06:47:48Z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