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dongy\GitHub\pachong\爬取北京中考一分一段数据\"/>
    </mc:Choice>
  </mc:AlternateContent>
  <xr:revisionPtr revIDLastSave="0" documentId="13_ncr:1_{5F5F3151-9D8F-47FD-862F-68C4D788FD41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" sheetId="1" r:id="rId1"/>
    <sheet name="东城" sheetId="2" r:id="rId2"/>
    <sheet name="西城" sheetId="3" r:id="rId3"/>
    <sheet name="朝阳" sheetId="4" r:id="rId4"/>
    <sheet name="丰台" sheetId="5" r:id="rId5"/>
    <sheet name="石景山" sheetId="6" r:id="rId6"/>
    <sheet name="海淀" sheetId="7" r:id="rId7"/>
    <sheet name="门头沟" sheetId="8" r:id="rId8"/>
    <sheet name="燕山" sheetId="9" r:id="rId9"/>
    <sheet name="房山" sheetId="10" r:id="rId10"/>
    <sheet name="通州" sheetId="11" r:id="rId11"/>
    <sheet name="顺义" sheetId="12" r:id="rId12"/>
    <sheet name="昌平" sheetId="13" r:id="rId13"/>
    <sheet name="大兴" sheetId="14" r:id="rId14"/>
    <sheet name="怀柔" sheetId="15" r:id="rId15"/>
    <sheet name="平谷" sheetId="16" r:id="rId16"/>
    <sheet name="密云" sheetId="17" r:id="rId17"/>
    <sheet name="延庆" sheetId="18" r:id="rId18"/>
    <sheet name="经开" sheetId="19" r:id="rId19"/>
    <sheet name="数据合并" sheetId="20" r:id="rId20"/>
  </sheets>
  <calcPr calcId="181029"/>
  <pivotCaches>
    <pivotCache cacheId="0" r:id="rId21"/>
  </pivotCaches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2" i="4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5" i="1"/>
  <c r="Z6" i="1"/>
  <c r="Z5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V4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V6" i="1"/>
  <c r="AA6" i="1"/>
  <c r="V7" i="1"/>
  <c r="AA7" i="1"/>
  <c r="V8" i="1"/>
  <c r="AA8" i="1"/>
  <c r="V9" i="1"/>
  <c r="AA9" i="1"/>
  <c r="V10" i="1"/>
  <c r="AA10" i="1"/>
  <c r="V11" i="1"/>
  <c r="AA11" i="1"/>
  <c r="V12" i="1"/>
  <c r="AA12" i="1"/>
  <c r="V13" i="1"/>
  <c r="AA13" i="1"/>
  <c r="V14" i="1"/>
  <c r="AA14" i="1"/>
  <c r="V15" i="1"/>
  <c r="AA15" i="1"/>
  <c r="V16" i="1"/>
  <c r="AA16" i="1"/>
  <c r="V17" i="1"/>
  <c r="AA17" i="1"/>
  <c r="V18" i="1"/>
  <c r="AA18" i="1"/>
  <c r="V19" i="1"/>
  <c r="AA19" i="1"/>
  <c r="V20" i="1"/>
  <c r="AA20" i="1"/>
  <c r="V21" i="1"/>
  <c r="AA21" i="1"/>
  <c r="V22" i="1"/>
  <c r="AA22" i="1"/>
  <c r="V23" i="1"/>
  <c r="AA23" i="1"/>
  <c r="V24" i="1"/>
  <c r="AA24" i="1"/>
  <c r="V25" i="1"/>
  <c r="AA25" i="1"/>
  <c r="V26" i="1"/>
  <c r="AA26" i="1"/>
  <c r="V27" i="1"/>
  <c r="AA27" i="1"/>
  <c r="V28" i="1"/>
  <c r="AA28" i="1"/>
  <c r="V29" i="1"/>
  <c r="AA29" i="1"/>
  <c r="V30" i="1"/>
  <c r="AA30" i="1"/>
  <c r="V31" i="1"/>
  <c r="AA31" i="1"/>
  <c r="V32" i="1"/>
  <c r="AA32" i="1"/>
  <c r="V33" i="1"/>
  <c r="AA33" i="1"/>
  <c r="V34" i="1"/>
  <c r="AA34" i="1"/>
  <c r="V35" i="1"/>
  <c r="AA35" i="1"/>
  <c r="V36" i="1"/>
  <c r="AA36" i="1"/>
  <c r="V37" i="1"/>
  <c r="AA37" i="1"/>
  <c r="V38" i="1"/>
  <c r="AA38" i="1"/>
  <c r="V39" i="1"/>
  <c r="AA39" i="1"/>
  <c r="V40" i="1"/>
  <c r="AA40" i="1"/>
  <c r="V41" i="1"/>
  <c r="AA41" i="1"/>
  <c r="V42" i="1"/>
  <c r="AA42" i="1"/>
  <c r="V43" i="1"/>
  <c r="AA43" i="1"/>
  <c r="V44" i="1"/>
  <c r="AA44" i="1"/>
  <c r="V45" i="1"/>
  <c r="AA45" i="1"/>
  <c r="V46" i="1"/>
  <c r="AA46" i="1"/>
  <c r="V47" i="1"/>
  <c r="AA47" i="1"/>
  <c r="V48" i="1"/>
  <c r="AA48" i="1"/>
  <c r="V49" i="1"/>
  <c r="AA49" i="1"/>
  <c r="V50" i="1"/>
  <c r="AA50" i="1"/>
  <c r="V51" i="1"/>
  <c r="AA51" i="1"/>
  <c r="V52" i="1"/>
  <c r="AA52" i="1"/>
  <c r="V53" i="1"/>
  <c r="AA53" i="1"/>
  <c r="V54" i="1"/>
  <c r="AA54" i="1"/>
  <c r="V55" i="1"/>
  <c r="AA55" i="1"/>
  <c r="V56" i="1"/>
  <c r="AA56" i="1"/>
  <c r="V57" i="1"/>
  <c r="AA57" i="1"/>
  <c r="V58" i="1"/>
  <c r="AA58" i="1"/>
  <c r="V59" i="1"/>
  <c r="AA59" i="1"/>
  <c r="V60" i="1"/>
  <c r="AA60" i="1"/>
  <c r="V61" i="1"/>
  <c r="AA61" i="1"/>
  <c r="V62" i="1"/>
  <c r="AA62" i="1"/>
  <c r="V63" i="1"/>
  <c r="AA63" i="1"/>
  <c r="V64" i="1"/>
  <c r="AA64" i="1"/>
  <c r="V65" i="1"/>
  <c r="AA65" i="1"/>
  <c r="V66" i="1"/>
  <c r="AA66" i="1"/>
  <c r="V67" i="1"/>
  <c r="AA67" i="1"/>
  <c r="V68" i="1"/>
  <c r="AA68" i="1"/>
  <c r="V69" i="1"/>
  <c r="AA69" i="1"/>
  <c r="V70" i="1"/>
  <c r="AA70" i="1"/>
  <c r="V71" i="1"/>
  <c r="AA71" i="1"/>
  <c r="V72" i="1"/>
  <c r="AA72" i="1"/>
  <c r="V73" i="1"/>
  <c r="AA73" i="1"/>
  <c r="V74" i="1"/>
  <c r="AA74" i="1"/>
  <c r="V75" i="1"/>
  <c r="AA75" i="1"/>
  <c r="V76" i="1"/>
  <c r="AA76" i="1"/>
  <c r="V77" i="1"/>
  <c r="AA77" i="1"/>
  <c r="V78" i="1"/>
  <c r="AA78" i="1"/>
  <c r="V79" i="1"/>
  <c r="AA79" i="1"/>
  <c r="V80" i="1"/>
  <c r="AA80" i="1"/>
  <c r="V81" i="1"/>
  <c r="AA81" i="1"/>
  <c r="V82" i="1"/>
  <c r="AA82" i="1"/>
  <c r="V83" i="1"/>
  <c r="AA83" i="1"/>
  <c r="V84" i="1"/>
  <c r="AA84" i="1"/>
  <c r="V85" i="1"/>
  <c r="AA85" i="1"/>
  <c r="V86" i="1"/>
  <c r="AA86" i="1"/>
  <c r="V87" i="1"/>
  <c r="AA87" i="1"/>
  <c r="V88" i="1"/>
  <c r="AA88" i="1"/>
  <c r="V89" i="1"/>
  <c r="AA89" i="1"/>
  <c r="V90" i="1"/>
  <c r="AA90" i="1"/>
  <c r="V91" i="1"/>
  <c r="AA91" i="1"/>
  <c r="V92" i="1"/>
  <c r="AA92" i="1"/>
  <c r="V93" i="1"/>
  <c r="AA93" i="1"/>
  <c r="V94" i="1"/>
  <c r="AA94" i="1"/>
  <c r="V95" i="1"/>
  <c r="AA95" i="1"/>
  <c r="V96" i="1"/>
  <c r="AA96" i="1"/>
  <c r="V97" i="1"/>
  <c r="AA97" i="1"/>
  <c r="V98" i="1"/>
  <c r="AA98" i="1"/>
  <c r="V99" i="1"/>
  <c r="AA99" i="1"/>
  <c r="V100" i="1"/>
  <c r="AA100" i="1"/>
  <c r="V101" i="1"/>
  <c r="AA101" i="1"/>
  <c r="V102" i="1"/>
  <c r="AA102" i="1"/>
  <c r="V103" i="1"/>
  <c r="AA103" i="1"/>
  <c r="V104" i="1"/>
  <c r="AA104" i="1"/>
  <c r="V105" i="1"/>
  <c r="AA105" i="1"/>
  <c r="V106" i="1"/>
  <c r="AA106" i="1"/>
  <c r="V107" i="1"/>
  <c r="AA107" i="1"/>
  <c r="V108" i="1"/>
  <c r="AA108" i="1"/>
  <c r="V109" i="1"/>
  <c r="AA109" i="1"/>
  <c r="V110" i="1"/>
  <c r="AA110" i="1"/>
  <c r="V111" i="1"/>
  <c r="AA111" i="1"/>
  <c r="V112" i="1"/>
  <c r="AA112" i="1"/>
  <c r="V113" i="1"/>
  <c r="AA113" i="1"/>
  <c r="V114" i="1"/>
  <c r="AA114" i="1"/>
  <c r="V115" i="1"/>
  <c r="AA115" i="1"/>
  <c r="V116" i="1"/>
  <c r="AA116" i="1"/>
  <c r="V117" i="1"/>
  <c r="AA117" i="1"/>
  <c r="V118" i="1"/>
  <c r="AA118" i="1"/>
  <c r="V119" i="1"/>
  <c r="AA119" i="1"/>
  <c r="V120" i="1"/>
  <c r="AA120" i="1"/>
  <c r="V121" i="1"/>
  <c r="AA121" i="1"/>
  <c r="V122" i="1"/>
  <c r="AA122" i="1"/>
  <c r="V123" i="1"/>
  <c r="AA123" i="1"/>
  <c r="V124" i="1"/>
  <c r="AA124" i="1"/>
  <c r="V125" i="1"/>
  <c r="AA125" i="1"/>
  <c r="V126" i="1"/>
  <c r="AA126" i="1"/>
  <c r="V127" i="1"/>
  <c r="AA127" i="1"/>
  <c r="V128" i="1"/>
  <c r="AA128" i="1"/>
  <c r="V129" i="1"/>
  <c r="AA129" i="1"/>
  <c r="V130" i="1"/>
  <c r="AA130" i="1"/>
  <c r="V131" i="1"/>
  <c r="AA131" i="1"/>
  <c r="V132" i="1"/>
  <c r="AA132" i="1"/>
  <c r="V133" i="1"/>
  <c r="AA133" i="1"/>
  <c r="V134" i="1"/>
  <c r="AA134" i="1"/>
  <c r="V135" i="1"/>
  <c r="AA135" i="1"/>
  <c r="V136" i="1"/>
  <c r="AA136" i="1"/>
  <c r="V137" i="1"/>
  <c r="AA137" i="1"/>
  <c r="V138" i="1"/>
  <c r="AA138" i="1"/>
  <c r="V139" i="1"/>
  <c r="AA139" i="1"/>
  <c r="V140" i="1"/>
  <c r="AA140" i="1"/>
  <c r="V141" i="1"/>
  <c r="AA141" i="1"/>
  <c r="V142" i="1"/>
  <c r="AA142" i="1"/>
  <c r="V143" i="1"/>
  <c r="AA143" i="1"/>
  <c r="V144" i="1"/>
  <c r="AA144" i="1"/>
  <c r="V145" i="1"/>
  <c r="AA145" i="1"/>
  <c r="V146" i="1"/>
  <c r="AA146" i="1"/>
  <c r="V147" i="1"/>
  <c r="AA147" i="1"/>
  <c r="V148" i="1"/>
  <c r="AA148" i="1"/>
  <c r="V149" i="1"/>
  <c r="AA149" i="1"/>
  <c r="V150" i="1"/>
  <c r="AA150" i="1"/>
  <c r="V151" i="1"/>
  <c r="AA151" i="1"/>
  <c r="V152" i="1"/>
  <c r="AA152" i="1"/>
  <c r="V153" i="1"/>
  <c r="AA153" i="1"/>
  <c r="V154" i="1"/>
  <c r="AA154" i="1"/>
  <c r="V155" i="1"/>
  <c r="AA155" i="1"/>
  <c r="V156" i="1"/>
  <c r="AA156" i="1"/>
  <c r="V157" i="1"/>
  <c r="AA157" i="1"/>
  <c r="V158" i="1"/>
  <c r="AA158" i="1"/>
  <c r="V159" i="1"/>
  <c r="AA159" i="1"/>
  <c r="V160" i="1"/>
  <c r="AA160" i="1"/>
  <c r="V161" i="1"/>
  <c r="AA161" i="1"/>
  <c r="V162" i="1"/>
  <c r="AA162" i="1"/>
  <c r="V163" i="1"/>
  <c r="AA163" i="1"/>
  <c r="V164" i="1"/>
  <c r="AA164" i="1"/>
  <c r="V165" i="1"/>
  <c r="AA165" i="1"/>
  <c r="V166" i="1"/>
  <c r="AA166" i="1"/>
  <c r="V167" i="1"/>
  <c r="AA167" i="1"/>
  <c r="V168" i="1"/>
  <c r="AA168" i="1"/>
  <c r="V169" i="1"/>
  <c r="AA169" i="1"/>
  <c r="V170" i="1"/>
  <c r="AA170" i="1"/>
  <c r="V171" i="1"/>
  <c r="AA171" i="1"/>
  <c r="V172" i="1"/>
  <c r="AA172" i="1"/>
  <c r="V173" i="1"/>
  <c r="AA173" i="1"/>
  <c r="V174" i="1"/>
  <c r="AA174" i="1"/>
  <c r="V175" i="1"/>
  <c r="AA175" i="1"/>
  <c r="V176" i="1"/>
  <c r="AA176" i="1"/>
  <c r="V177" i="1"/>
  <c r="AA177" i="1"/>
  <c r="V178" i="1"/>
  <c r="AA178" i="1"/>
  <c r="V179" i="1"/>
  <c r="AA179" i="1"/>
  <c r="V180" i="1"/>
  <c r="AA180" i="1"/>
  <c r="V181" i="1"/>
  <c r="AA181" i="1"/>
  <c r="V182" i="1"/>
  <c r="AA182" i="1"/>
  <c r="V183" i="1"/>
  <c r="AA183" i="1"/>
  <c r="V184" i="1"/>
  <c r="AA184" i="1"/>
  <c r="V185" i="1"/>
  <c r="AA185" i="1"/>
  <c r="V186" i="1"/>
  <c r="AA186" i="1"/>
  <c r="V187" i="1"/>
  <c r="AA187" i="1"/>
  <c r="V188" i="1"/>
  <c r="AA188" i="1"/>
  <c r="V189" i="1"/>
  <c r="AA189" i="1"/>
  <c r="V190" i="1"/>
  <c r="AA190" i="1"/>
  <c r="V191" i="1"/>
  <c r="AA191" i="1"/>
  <c r="V192" i="1"/>
  <c r="AA192" i="1"/>
  <c r="V193" i="1"/>
  <c r="AA193" i="1"/>
  <c r="V194" i="1"/>
  <c r="AA194" i="1"/>
  <c r="V195" i="1"/>
  <c r="AA195" i="1"/>
  <c r="V196" i="1"/>
  <c r="AA196" i="1"/>
  <c r="V197" i="1"/>
  <c r="AA197" i="1"/>
  <c r="V198" i="1"/>
  <c r="AA198" i="1"/>
  <c r="V199" i="1"/>
  <c r="AA199" i="1"/>
  <c r="V200" i="1"/>
  <c r="AA200" i="1"/>
  <c r="V201" i="1"/>
  <c r="AA201" i="1"/>
  <c r="V202" i="1"/>
  <c r="AA202" i="1"/>
  <c r="V203" i="1"/>
  <c r="AA203" i="1"/>
  <c r="V204" i="1"/>
  <c r="AA204" i="1"/>
  <c r="V205" i="1"/>
  <c r="AA205" i="1"/>
  <c r="V206" i="1"/>
  <c r="AA206" i="1"/>
  <c r="V207" i="1"/>
  <c r="AA207" i="1"/>
  <c r="V208" i="1"/>
  <c r="AA208" i="1"/>
  <c r="V209" i="1"/>
  <c r="AA209" i="1"/>
  <c r="V210" i="1"/>
  <c r="AA210" i="1"/>
  <c r="V211" i="1"/>
  <c r="AA211" i="1"/>
  <c r="V212" i="1"/>
  <c r="AA212" i="1"/>
  <c r="V213" i="1"/>
  <c r="AA213" i="1"/>
  <c r="V214" i="1"/>
  <c r="AA214" i="1"/>
  <c r="V215" i="1"/>
  <c r="AA215" i="1"/>
  <c r="V216" i="1"/>
  <c r="AA216" i="1"/>
  <c r="V217" i="1"/>
  <c r="AA217" i="1"/>
  <c r="V218" i="1"/>
  <c r="AA218" i="1"/>
  <c r="V219" i="1"/>
  <c r="AA219" i="1"/>
  <c r="V220" i="1"/>
  <c r="AA220" i="1"/>
  <c r="V221" i="1"/>
  <c r="AA221" i="1"/>
  <c r="V222" i="1"/>
  <c r="AA222" i="1"/>
  <c r="V223" i="1"/>
  <c r="AA223" i="1"/>
  <c r="V224" i="1"/>
  <c r="AA224" i="1"/>
  <c r="V225" i="1"/>
  <c r="AA225" i="1"/>
  <c r="V226" i="1"/>
  <c r="AA226" i="1"/>
  <c r="V227" i="1"/>
  <c r="AA227" i="1"/>
  <c r="V228" i="1"/>
  <c r="AA228" i="1"/>
  <c r="V229" i="1"/>
  <c r="AA229" i="1"/>
  <c r="V230" i="1"/>
  <c r="AA230" i="1"/>
  <c r="V231" i="1"/>
  <c r="AA231" i="1"/>
  <c r="V232" i="1"/>
  <c r="AA232" i="1"/>
  <c r="V233" i="1"/>
  <c r="AA233" i="1"/>
  <c r="V234" i="1"/>
  <c r="AA234" i="1"/>
  <c r="V235" i="1"/>
  <c r="AA235" i="1"/>
  <c r="V236" i="1"/>
  <c r="AA236" i="1"/>
  <c r="V237" i="1"/>
  <c r="AA237" i="1"/>
  <c r="V238" i="1"/>
  <c r="AA238" i="1"/>
  <c r="V239" i="1"/>
  <c r="AA239" i="1"/>
  <c r="V240" i="1"/>
  <c r="AA240" i="1"/>
  <c r="V241" i="1"/>
  <c r="AA241" i="1"/>
  <c r="V242" i="1"/>
  <c r="AA242" i="1"/>
  <c r="V243" i="1"/>
  <c r="AA243" i="1"/>
  <c r="V244" i="1"/>
  <c r="AA244" i="1"/>
  <c r="V245" i="1"/>
  <c r="AA245" i="1"/>
  <c r="V246" i="1"/>
  <c r="AA246" i="1"/>
  <c r="V247" i="1"/>
  <c r="AA247" i="1"/>
  <c r="V248" i="1"/>
  <c r="AA248" i="1"/>
  <c r="V249" i="1"/>
  <c r="AA249" i="1"/>
  <c r="V250" i="1"/>
  <c r="AA250" i="1"/>
  <c r="V251" i="1"/>
  <c r="AA251" i="1"/>
  <c r="V252" i="1"/>
  <c r="AA252" i="1"/>
  <c r="V253" i="1"/>
  <c r="AA253" i="1"/>
  <c r="V254" i="1"/>
  <c r="AA254" i="1"/>
  <c r="V255" i="1"/>
  <c r="AA255" i="1"/>
  <c r="V256" i="1"/>
  <c r="AA256" i="1"/>
  <c r="AA5" i="1"/>
  <c r="V5" i="1"/>
  <c r="Z60" i="1" l="1"/>
  <c r="Z28" i="1"/>
  <c r="W255" i="1"/>
  <c r="Z12" i="1"/>
  <c r="Z225" i="1"/>
  <c r="W251" i="1"/>
  <c r="Z92" i="1"/>
  <c r="W253" i="1"/>
  <c r="Z36" i="1"/>
  <c r="W245" i="1"/>
  <c r="W239" i="1"/>
  <c r="W233" i="1"/>
  <c r="W227" i="1"/>
  <c r="W221" i="1"/>
  <c r="W217" i="1"/>
  <c r="W211" i="1"/>
  <c r="W205" i="1"/>
  <c r="W197" i="1"/>
  <c r="W191" i="1"/>
  <c r="W185" i="1"/>
  <c r="W181" i="1"/>
  <c r="W175" i="1"/>
  <c r="W169" i="1"/>
  <c r="W163" i="1"/>
  <c r="W159" i="1"/>
  <c r="W151" i="1"/>
  <c r="W147" i="1"/>
  <c r="W139" i="1"/>
  <c r="W135" i="1"/>
  <c r="W129" i="1"/>
  <c r="W121" i="1"/>
  <c r="W115" i="1"/>
  <c r="W249" i="1"/>
  <c r="W243" i="1"/>
  <c r="W237" i="1"/>
  <c r="W231" i="1"/>
  <c r="W225" i="1"/>
  <c r="W219" i="1"/>
  <c r="W213" i="1"/>
  <c r="W207" i="1"/>
  <c r="W201" i="1"/>
  <c r="W195" i="1"/>
  <c r="W189" i="1"/>
  <c r="W179" i="1"/>
  <c r="W173" i="1"/>
  <c r="W167" i="1"/>
  <c r="W161" i="1"/>
  <c r="W155" i="1"/>
  <c r="W149" i="1"/>
  <c r="W143" i="1"/>
  <c r="W137" i="1"/>
  <c r="W131" i="1"/>
  <c r="W125" i="1"/>
  <c r="W119" i="1"/>
  <c r="W252" i="1"/>
  <c r="W192" i="1"/>
  <c r="W188" i="1"/>
  <c r="W184" i="1"/>
  <c r="W180" i="1"/>
  <c r="W174" i="1"/>
  <c r="W172" i="1"/>
  <c r="W170" i="1"/>
  <c r="W168" i="1"/>
  <c r="W164" i="1"/>
  <c r="W160" i="1"/>
  <c r="W156" i="1"/>
  <c r="W150" i="1"/>
  <c r="W116" i="1"/>
  <c r="W112" i="1"/>
  <c r="W108" i="1"/>
  <c r="W104" i="1"/>
  <c r="W102" i="1"/>
  <c r="W98" i="1"/>
  <c r="W94" i="1"/>
  <c r="W90" i="1"/>
  <c r="W86" i="1"/>
  <c r="W82" i="1"/>
  <c r="W78" i="1"/>
  <c r="W74" i="1"/>
  <c r="W72" i="1"/>
  <c r="W68" i="1"/>
  <c r="W64" i="1"/>
  <c r="W62" i="1"/>
  <c r="W58" i="1"/>
  <c r="W56" i="1"/>
  <c r="W52" i="1"/>
  <c r="W48" i="1"/>
  <c r="W44" i="1"/>
  <c r="W40" i="1"/>
  <c r="W36" i="1"/>
  <c r="W32" i="1"/>
  <c r="W28" i="1"/>
  <c r="W24" i="1"/>
  <c r="W20" i="1"/>
  <c r="W16" i="1"/>
  <c r="W12" i="1"/>
  <c r="W6" i="1"/>
  <c r="W5" i="1"/>
  <c r="W247" i="1"/>
  <c r="W241" i="1"/>
  <c r="W235" i="1"/>
  <c r="W229" i="1"/>
  <c r="W223" i="1"/>
  <c r="W215" i="1"/>
  <c r="W209" i="1"/>
  <c r="W203" i="1"/>
  <c r="W199" i="1"/>
  <c r="W193" i="1"/>
  <c r="W187" i="1"/>
  <c r="W183" i="1"/>
  <c r="W177" i="1"/>
  <c r="W171" i="1"/>
  <c r="W165" i="1"/>
  <c r="W157" i="1"/>
  <c r="W153" i="1"/>
  <c r="W145" i="1"/>
  <c r="W141" i="1"/>
  <c r="W133" i="1"/>
  <c r="W127" i="1"/>
  <c r="W123" i="1"/>
  <c r="W117" i="1"/>
  <c r="W256" i="1"/>
  <c r="W254" i="1"/>
  <c r="W250" i="1"/>
  <c r="W248" i="1"/>
  <c r="W246" i="1"/>
  <c r="W244" i="1"/>
  <c r="W242" i="1"/>
  <c r="W240" i="1"/>
  <c r="W238" i="1"/>
  <c r="W236" i="1"/>
  <c r="W234" i="1"/>
  <c r="W232" i="1"/>
  <c r="W230" i="1"/>
  <c r="W228" i="1"/>
  <c r="W226" i="1"/>
  <c r="W224" i="1"/>
  <c r="W222" i="1"/>
  <c r="W220" i="1"/>
  <c r="W218" i="1"/>
  <c r="W216" i="1"/>
  <c r="W214" i="1"/>
  <c r="W212" i="1"/>
  <c r="W210" i="1"/>
  <c r="W208" i="1"/>
  <c r="W206" i="1"/>
  <c r="W204" i="1"/>
  <c r="W202" i="1"/>
  <c r="W200" i="1"/>
  <c r="W198" i="1"/>
  <c r="W196" i="1"/>
  <c r="W194" i="1"/>
  <c r="W190" i="1"/>
  <c r="W186" i="1"/>
  <c r="W182" i="1"/>
  <c r="W178" i="1"/>
  <c r="W176" i="1"/>
  <c r="W166" i="1"/>
  <c r="W162" i="1"/>
  <c r="W158" i="1"/>
  <c r="W154" i="1"/>
  <c r="W152" i="1"/>
  <c r="W148" i="1"/>
  <c r="W146" i="1"/>
  <c r="W144" i="1"/>
  <c r="W142" i="1"/>
  <c r="W140" i="1"/>
  <c r="W138" i="1"/>
  <c r="W136" i="1"/>
  <c r="W134" i="1"/>
  <c r="W132" i="1"/>
  <c r="W130" i="1"/>
  <c r="W128" i="1"/>
  <c r="W126" i="1"/>
  <c r="W124" i="1"/>
  <c r="W122" i="1"/>
  <c r="W120" i="1"/>
  <c r="W118" i="1"/>
  <c r="W114" i="1"/>
  <c r="W110" i="1"/>
  <c r="W106" i="1"/>
  <c r="W100" i="1"/>
  <c r="W96" i="1"/>
  <c r="W92" i="1"/>
  <c r="W88" i="1"/>
  <c r="W84" i="1"/>
  <c r="W80" i="1"/>
  <c r="W76" i="1"/>
  <c r="W70" i="1"/>
  <c r="W66" i="1"/>
  <c r="W60" i="1"/>
  <c r="W54" i="1"/>
  <c r="W50" i="1"/>
  <c r="W46" i="1"/>
  <c r="W42" i="1"/>
  <c r="W38" i="1"/>
  <c r="W34" i="1"/>
  <c r="W30" i="1"/>
  <c r="W26" i="1"/>
  <c r="W22" i="1"/>
  <c r="W18" i="1"/>
  <c r="W14" i="1"/>
  <c r="W10" i="1"/>
  <c r="W8" i="1"/>
  <c r="Z217" i="1"/>
  <c r="Z84" i="1"/>
  <c r="Z52" i="1"/>
  <c r="Z20" i="1"/>
  <c r="W113" i="1"/>
  <c r="W111" i="1"/>
  <c r="W109" i="1"/>
  <c r="W107" i="1"/>
  <c r="W105" i="1"/>
  <c r="W103" i="1"/>
  <c r="W101" i="1"/>
  <c r="W99" i="1"/>
  <c r="W97" i="1"/>
  <c r="W95" i="1"/>
  <c r="W93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Z209" i="1"/>
  <c r="Z153" i="1"/>
  <c r="Z137" i="1"/>
  <c r="Z121" i="1"/>
  <c r="Z105" i="1"/>
  <c r="Z76" i="1"/>
  <c r="Z44" i="1"/>
  <c r="Z233" i="1"/>
  <c r="Z201" i="1"/>
  <c r="Z164" i="1"/>
  <c r="Z148" i="1"/>
  <c r="Z132" i="1"/>
  <c r="Z116" i="1"/>
  <c r="Z100" i="1"/>
  <c r="Z68" i="1"/>
  <c r="Z14" i="1"/>
  <c r="Z22" i="1"/>
  <c r="Z30" i="1"/>
  <c r="Z38" i="1"/>
  <c r="Z46" i="1"/>
  <c r="Z54" i="1"/>
  <c r="Z62" i="1"/>
  <c r="Z70" i="1"/>
  <c r="Z78" i="1"/>
  <c r="Z86" i="1"/>
  <c r="Z94" i="1"/>
  <c r="Z101" i="1"/>
  <c r="Z104" i="1"/>
  <c r="Z109" i="1"/>
  <c r="Z112" i="1"/>
  <c r="Z117" i="1"/>
  <c r="Z120" i="1"/>
  <c r="Z125" i="1"/>
  <c r="Z128" i="1"/>
  <c r="Z133" i="1"/>
  <c r="Z136" i="1"/>
  <c r="Z141" i="1"/>
  <c r="Z144" i="1"/>
  <c r="Z149" i="1"/>
  <c r="Z152" i="1"/>
  <c r="Z157" i="1"/>
  <c r="Z160" i="1"/>
  <c r="Z165" i="1"/>
  <c r="Z11" i="1"/>
  <c r="Z19" i="1"/>
  <c r="Z27" i="1"/>
  <c r="Z35" i="1"/>
  <c r="Z43" i="1"/>
  <c r="Z51" i="1"/>
  <c r="Z59" i="1"/>
  <c r="Z67" i="1"/>
  <c r="Z75" i="1"/>
  <c r="Z83" i="1"/>
  <c r="Z91" i="1"/>
  <c r="Z99" i="1"/>
  <c r="Z102" i="1"/>
  <c r="Z107" i="1"/>
  <c r="Z110" i="1"/>
  <c r="Z115" i="1"/>
  <c r="Z118" i="1"/>
  <c r="Z123" i="1"/>
  <c r="Z126" i="1"/>
  <c r="Z131" i="1"/>
  <c r="Z134" i="1"/>
  <c r="Z139" i="1"/>
  <c r="Z142" i="1"/>
  <c r="Z147" i="1"/>
  <c r="Z150" i="1"/>
  <c r="Z155" i="1"/>
  <c r="Z158" i="1"/>
  <c r="Z163" i="1"/>
  <c r="Z166" i="1"/>
  <c r="Z168" i="1"/>
  <c r="Z170" i="1"/>
  <c r="Z172" i="1"/>
  <c r="Z174" i="1"/>
  <c r="Z176" i="1"/>
  <c r="Z178" i="1"/>
  <c r="Z180" i="1"/>
  <c r="Z182" i="1"/>
  <c r="Z184" i="1"/>
  <c r="Z186" i="1"/>
  <c r="Z188" i="1"/>
  <c r="Z190" i="1"/>
  <c r="Z192" i="1"/>
  <c r="Z194" i="1"/>
  <c r="Z196" i="1"/>
  <c r="Z198" i="1"/>
  <c r="Z200" i="1"/>
  <c r="Z202" i="1"/>
  <c r="Z204" i="1"/>
  <c r="Z206" i="1"/>
  <c r="Z208" i="1"/>
  <c r="Z210" i="1"/>
  <c r="Z212" i="1"/>
  <c r="Z214" i="1"/>
  <c r="Z216" i="1"/>
  <c r="Z218" i="1"/>
  <c r="Z220" i="1"/>
  <c r="Z222" i="1"/>
  <c r="Z224" i="1"/>
  <c r="Z226" i="1"/>
  <c r="Z228" i="1"/>
  <c r="Z230" i="1"/>
  <c r="Z232" i="1"/>
  <c r="Z234" i="1"/>
  <c r="Z236" i="1"/>
  <c r="Z238" i="1"/>
  <c r="Z254" i="1"/>
  <c r="Z252" i="1"/>
  <c r="Z250" i="1"/>
  <c r="Z248" i="1"/>
  <c r="Z246" i="1"/>
  <c r="Z244" i="1"/>
  <c r="Z242" i="1"/>
  <c r="Z240" i="1"/>
  <c r="Z235" i="1"/>
  <c r="Z219" i="1"/>
  <c r="Z203" i="1"/>
  <c r="Z191" i="1"/>
  <c r="Z183" i="1"/>
  <c r="Z179" i="1"/>
  <c r="Z171" i="1"/>
  <c r="Z167" i="1"/>
  <c r="Z162" i="1"/>
  <c r="Z135" i="1"/>
  <c r="Z130" i="1"/>
  <c r="Z97" i="1"/>
  <c r="Z89" i="1"/>
  <c r="Z73" i="1"/>
  <c r="Z65" i="1"/>
  <c r="Z57" i="1"/>
  <c r="Z49" i="1"/>
  <c r="Z41" i="1"/>
  <c r="Z33" i="1"/>
  <c r="Z25" i="1"/>
  <c r="Z17" i="1"/>
  <c r="Z9" i="1"/>
  <c r="Z7" i="1"/>
  <c r="Y11" i="1"/>
  <c r="Y19" i="1"/>
  <c r="Y27" i="1"/>
  <c r="Y35" i="1"/>
  <c r="Y43" i="1"/>
  <c r="Y51" i="1"/>
  <c r="Y59" i="1"/>
  <c r="Y67" i="1"/>
  <c r="Y75" i="1"/>
  <c r="Y83" i="1"/>
  <c r="Y91" i="1"/>
  <c r="Y99" i="1"/>
  <c r="Y107" i="1"/>
  <c r="Y115" i="1"/>
  <c r="Y123" i="1"/>
  <c r="Y131" i="1"/>
  <c r="Y139" i="1"/>
  <c r="Y147" i="1"/>
  <c r="Y155" i="1"/>
  <c r="Y163" i="1"/>
  <c r="Y168" i="1"/>
  <c r="Y170" i="1"/>
  <c r="Y172" i="1"/>
  <c r="Y174" i="1"/>
  <c r="Y176" i="1"/>
  <c r="Y178" i="1"/>
  <c r="Y180" i="1"/>
  <c r="Y182" i="1"/>
  <c r="Y184" i="1"/>
  <c r="Y186" i="1"/>
  <c r="Y188" i="1"/>
  <c r="Y190" i="1"/>
  <c r="Y192" i="1"/>
  <c r="Y194" i="1"/>
  <c r="Y7" i="1"/>
  <c r="Y15" i="1"/>
  <c r="Y23" i="1"/>
  <c r="Y31" i="1"/>
  <c r="Y39" i="1"/>
  <c r="Y47" i="1"/>
  <c r="Y55" i="1"/>
  <c r="Y63" i="1"/>
  <c r="Y71" i="1"/>
  <c r="Y79" i="1"/>
  <c r="Y87" i="1"/>
  <c r="Y95" i="1"/>
  <c r="Y105" i="1"/>
  <c r="Y113" i="1"/>
  <c r="Y121" i="1"/>
  <c r="Y129" i="1"/>
  <c r="Y137" i="1"/>
  <c r="Y145" i="1"/>
  <c r="Y153" i="1"/>
  <c r="Y161" i="1"/>
  <c r="Y256" i="1"/>
  <c r="Y254" i="1"/>
  <c r="Y252" i="1"/>
  <c r="Y250" i="1"/>
  <c r="Y248" i="1"/>
  <c r="Y246" i="1"/>
  <c r="Y244" i="1"/>
  <c r="Y242" i="1"/>
  <c r="Y240" i="1"/>
  <c r="Z237" i="1"/>
  <c r="Y235" i="1"/>
  <c r="Y232" i="1"/>
  <c r="Z229" i="1"/>
  <c r="Y227" i="1"/>
  <c r="Y224" i="1"/>
  <c r="Z221" i="1"/>
  <c r="Y219" i="1"/>
  <c r="Y216" i="1"/>
  <c r="Z213" i="1"/>
  <c r="Y211" i="1"/>
  <c r="Y208" i="1"/>
  <c r="Z205" i="1"/>
  <c r="Y203" i="1"/>
  <c r="Y200" i="1"/>
  <c r="Z197" i="1"/>
  <c r="Y195" i="1"/>
  <c r="Y191" i="1"/>
  <c r="Y187" i="1"/>
  <c r="Y183" i="1"/>
  <c r="Y179" i="1"/>
  <c r="Y175" i="1"/>
  <c r="Y171" i="1"/>
  <c r="Y167" i="1"/>
  <c r="Z161" i="1"/>
  <c r="Z156" i="1"/>
  <c r="Y151" i="1"/>
  <c r="Z145" i="1"/>
  <c r="Z140" i="1"/>
  <c r="Y135" i="1"/>
  <c r="Z129" i="1"/>
  <c r="Z124" i="1"/>
  <c r="Y119" i="1"/>
  <c r="Z113" i="1"/>
  <c r="Z108" i="1"/>
  <c r="Y103" i="1"/>
  <c r="Y97" i="1"/>
  <c r="Y89" i="1"/>
  <c r="Y81" i="1"/>
  <c r="Y73" i="1"/>
  <c r="Y65" i="1"/>
  <c r="Y57" i="1"/>
  <c r="Y49" i="1"/>
  <c r="Y41" i="1"/>
  <c r="Y33" i="1"/>
  <c r="Y25" i="1"/>
  <c r="Y17" i="1"/>
  <c r="Y9" i="1"/>
  <c r="Z227" i="1"/>
  <c r="Z211" i="1"/>
  <c r="Z195" i="1"/>
  <c r="Z187" i="1"/>
  <c r="Z175" i="1"/>
  <c r="Z151" i="1"/>
  <c r="Z146" i="1"/>
  <c r="Z119" i="1"/>
  <c r="Z114" i="1"/>
  <c r="Z103" i="1"/>
  <c r="Z81" i="1"/>
  <c r="Z255" i="1"/>
  <c r="Z253" i="1"/>
  <c r="Z251" i="1"/>
  <c r="Z249" i="1"/>
  <c r="Z247" i="1"/>
  <c r="Z245" i="1"/>
  <c r="Z243" i="1"/>
  <c r="Z241" i="1"/>
  <c r="Z239" i="1"/>
  <c r="Y237" i="1"/>
  <c r="Y234" i="1"/>
  <c r="Z231" i="1"/>
  <c r="Y229" i="1"/>
  <c r="Y226" i="1"/>
  <c r="Z223" i="1"/>
  <c r="Y221" i="1"/>
  <c r="Y218" i="1"/>
  <c r="Z215" i="1"/>
  <c r="Y213" i="1"/>
  <c r="Y210" i="1"/>
  <c r="Z207" i="1"/>
  <c r="Y205" i="1"/>
  <c r="Y202" i="1"/>
  <c r="Z199" i="1"/>
  <c r="Y197" i="1"/>
  <c r="Z193" i="1"/>
  <c r="Z189" i="1"/>
  <c r="Z185" i="1"/>
  <c r="Z181" i="1"/>
  <c r="Z177" i="1"/>
  <c r="Z173" i="1"/>
  <c r="Z169" i="1"/>
  <c r="Y165" i="1"/>
  <c r="Z159" i="1"/>
  <c r="Z154" i="1"/>
  <c r="Y149" i="1"/>
  <c r="Z143" i="1"/>
  <c r="Z138" i="1"/>
  <c r="Y133" i="1"/>
  <c r="Z127" i="1"/>
  <c r="Z122" i="1"/>
  <c r="Y117" i="1"/>
  <c r="Z111" i="1"/>
  <c r="Z106" i="1"/>
  <c r="Y101" i="1"/>
  <c r="Y93" i="1"/>
  <c r="Y85" i="1"/>
  <c r="Y77" i="1"/>
  <c r="Y69" i="1"/>
  <c r="Y61" i="1"/>
  <c r="Y53" i="1"/>
  <c r="Y45" i="1"/>
  <c r="Y37" i="1"/>
  <c r="Y29" i="1"/>
  <c r="Y21" i="1"/>
  <c r="Y13" i="1"/>
  <c r="Z96" i="1"/>
  <c r="Z93" i="1"/>
  <c r="Z88" i="1"/>
  <c r="Z85" i="1"/>
  <c r="Z80" i="1"/>
  <c r="Z77" i="1"/>
  <c r="Z72" i="1"/>
  <c r="Z69" i="1"/>
  <c r="Z64" i="1"/>
  <c r="Z61" i="1"/>
  <c r="Z56" i="1"/>
  <c r="Z53" i="1"/>
  <c r="Z48" i="1"/>
  <c r="Z45" i="1"/>
  <c r="Z40" i="1"/>
  <c r="Z37" i="1"/>
  <c r="Z32" i="1"/>
  <c r="Z29" i="1"/>
  <c r="Z24" i="1"/>
  <c r="Z21" i="1"/>
  <c r="Z16" i="1"/>
  <c r="Z13" i="1"/>
  <c r="Z8" i="1"/>
  <c r="Z256" i="1"/>
  <c r="Z98" i="1"/>
  <c r="Z95" i="1"/>
  <c r="Z90" i="1"/>
  <c r="Z87" i="1"/>
  <c r="Z82" i="1"/>
  <c r="Z79" i="1"/>
  <c r="Z74" i="1"/>
  <c r="Z71" i="1"/>
  <c r="Z66" i="1"/>
  <c r="Z63" i="1"/>
  <c r="Z58" i="1"/>
  <c r="Z55" i="1"/>
  <c r="Z50" i="1"/>
  <c r="Z47" i="1"/>
  <c r="Z42" i="1"/>
  <c r="Z39" i="1"/>
  <c r="Z34" i="1"/>
  <c r="Z31" i="1"/>
  <c r="Z26" i="1"/>
  <c r="Z23" i="1"/>
  <c r="Z18" i="1"/>
  <c r="Z15" i="1"/>
  <c r="Z10" i="1"/>
  <c r="Y166" i="1"/>
  <c r="Y164" i="1"/>
  <c r="Y162" i="1"/>
  <c r="Y160" i="1"/>
  <c r="Y158" i="1"/>
  <c r="Y156" i="1"/>
  <c r="Y154" i="1"/>
  <c r="Y152" i="1"/>
  <c r="Y150" i="1"/>
  <c r="Y148" i="1"/>
  <c r="Y146" i="1"/>
  <c r="Y144" i="1"/>
  <c r="Y142" i="1"/>
  <c r="Y140" i="1"/>
  <c r="Y138" i="1"/>
  <c r="Y136" i="1"/>
  <c r="Y134" i="1"/>
  <c r="Y132" i="1"/>
  <c r="Y130" i="1"/>
  <c r="Y128" i="1"/>
  <c r="Y126" i="1"/>
  <c r="Y124" i="1"/>
  <c r="Y122" i="1"/>
  <c r="Y120" i="1"/>
  <c r="Y118" i="1"/>
  <c r="Y116" i="1"/>
  <c r="Y114" i="1"/>
  <c r="Y112" i="1"/>
  <c r="Y110" i="1"/>
  <c r="Y108" i="1"/>
  <c r="Y106" i="1"/>
  <c r="Y104" i="1"/>
  <c r="Y102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F257" i="1"/>
  <c r="AJ257" i="1"/>
  <c r="V257" i="1"/>
  <c r="AN257" i="1"/>
  <c r="AB257" i="1"/>
  <c r="AO257" i="1"/>
  <c r="AK257" i="1"/>
  <c r="AG257" i="1"/>
  <c r="AC257" i="1"/>
  <c r="AQ257" i="1"/>
  <c r="AM257" i="1"/>
  <c r="AI257" i="1"/>
  <c r="AE257" i="1"/>
  <c r="AA257" i="1"/>
  <c r="AP257" i="1"/>
  <c r="AL257" i="1"/>
  <c r="AH257" i="1"/>
  <c r="AD257" i="1"/>
  <c r="Y6" i="1" l="1"/>
  <c r="Y5" i="1"/>
  <c r="Y181" i="1"/>
  <c r="Y196" i="1"/>
  <c r="Y209" i="1"/>
  <c r="Y215" i="1"/>
  <c r="Y222" i="1"/>
  <c r="Y228" i="1"/>
  <c r="Y241" i="1"/>
  <c r="Y249" i="1"/>
  <c r="Y169" i="1"/>
  <c r="Y185" i="1"/>
  <c r="Y198" i="1"/>
  <c r="Y204" i="1"/>
  <c r="Y217" i="1"/>
  <c r="Y223" i="1"/>
  <c r="Y230" i="1"/>
  <c r="Y236" i="1"/>
  <c r="Y243" i="1"/>
  <c r="Y251" i="1"/>
  <c r="Y109" i="1"/>
  <c r="Y125" i="1"/>
  <c r="Y141" i="1"/>
  <c r="Y157" i="1"/>
  <c r="Y173" i="1"/>
  <c r="Y189" i="1"/>
  <c r="Y199" i="1"/>
  <c r="Y206" i="1"/>
  <c r="Y212" i="1"/>
  <c r="Y225" i="1"/>
  <c r="Y231" i="1"/>
  <c r="Y238" i="1"/>
  <c r="Y245" i="1"/>
  <c r="Y253" i="1"/>
  <c r="Y127" i="1"/>
  <c r="Y193" i="1"/>
  <c r="Y220" i="1"/>
  <c r="Y247" i="1"/>
  <c r="Y177" i="1"/>
  <c r="Y214" i="1"/>
  <c r="Y239" i="1"/>
  <c r="Y143" i="1"/>
  <c r="Y201" i="1"/>
  <c r="Y255" i="1"/>
  <c r="Y159" i="1"/>
  <c r="Y207" i="1"/>
  <c r="Y233" i="1"/>
  <c r="Y111" i="1"/>
</calcChain>
</file>

<file path=xl/sharedStrings.xml><?xml version="1.0" encoding="utf-8"?>
<sst xmlns="http://schemas.openxmlformats.org/spreadsheetml/2006/main" count="22519" uniqueCount="3331">
  <si>
    <t>分数</t>
  </si>
  <si>
    <t>本段人数</t>
  </si>
  <si>
    <t>累计人数</t>
  </si>
  <si>
    <t>650分及以上</t>
  </si>
  <si>
    <t>101</t>
  </si>
  <si>
    <t>649</t>
  </si>
  <si>
    <t>46</t>
  </si>
  <si>
    <t>147</t>
  </si>
  <si>
    <t>648</t>
  </si>
  <si>
    <t>59</t>
  </si>
  <si>
    <t>206</t>
  </si>
  <si>
    <t>647</t>
  </si>
  <si>
    <t>58</t>
  </si>
  <si>
    <t>264</t>
  </si>
  <si>
    <t>646</t>
  </si>
  <si>
    <t>77</t>
  </si>
  <si>
    <t>341</t>
  </si>
  <si>
    <t>645</t>
  </si>
  <si>
    <t>87</t>
  </si>
  <si>
    <t>428</t>
  </si>
  <si>
    <t>644</t>
  </si>
  <si>
    <t>74</t>
  </si>
  <si>
    <t>502</t>
  </si>
  <si>
    <t>643</t>
  </si>
  <si>
    <t>91</t>
  </si>
  <si>
    <t>593</t>
  </si>
  <si>
    <t>642</t>
  </si>
  <si>
    <t>95</t>
  </si>
  <si>
    <t>688</t>
  </si>
  <si>
    <t>641</t>
  </si>
  <si>
    <t>111</t>
  </si>
  <si>
    <t>799</t>
  </si>
  <si>
    <t>640</t>
  </si>
  <si>
    <t>108</t>
  </si>
  <si>
    <t>907</t>
  </si>
  <si>
    <t>639</t>
  </si>
  <si>
    <t>120</t>
  </si>
  <si>
    <t>1027</t>
  </si>
  <si>
    <t>638</t>
  </si>
  <si>
    <t>113</t>
  </si>
  <si>
    <t>1140</t>
  </si>
  <si>
    <t>637</t>
  </si>
  <si>
    <t>1248</t>
  </si>
  <si>
    <t>636</t>
  </si>
  <si>
    <t>124</t>
  </si>
  <si>
    <t>1372</t>
  </si>
  <si>
    <t>635</t>
  </si>
  <si>
    <t>1485</t>
  </si>
  <si>
    <t>634</t>
  </si>
  <si>
    <t>118</t>
  </si>
  <si>
    <t>1603</t>
  </si>
  <si>
    <t>633</t>
  </si>
  <si>
    <t>122</t>
  </si>
  <si>
    <t>1725</t>
  </si>
  <si>
    <t>632</t>
  </si>
  <si>
    <t>1838</t>
  </si>
  <si>
    <t>631</t>
  </si>
  <si>
    <t>1956</t>
  </si>
  <si>
    <t>630</t>
  </si>
  <si>
    <t>96</t>
  </si>
  <si>
    <t>2052</t>
  </si>
  <si>
    <t>629</t>
  </si>
  <si>
    <t>112</t>
  </si>
  <si>
    <t>2164</t>
  </si>
  <si>
    <t>628</t>
  </si>
  <si>
    <t>105</t>
  </si>
  <si>
    <t>2269</t>
  </si>
  <si>
    <t>627</t>
  </si>
  <si>
    <t>2380</t>
  </si>
  <si>
    <t>626</t>
  </si>
  <si>
    <t>104</t>
  </si>
  <si>
    <t>2484</t>
  </si>
  <si>
    <t>625</t>
  </si>
  <si>
    <t>106</t>
  </si>
  <si>
    <t>2590</t>
  </si>
  <si>
    <t>624</t>
  </si>
  <si>
    <t>100</t>
  </si>
  <si>
    <t>2690</t>
  </si>
  <si>
    <t>623</t>
  </si>
  <si>
    <t>90</t>
  </si>
  <si>
    <t>2780</t>
  </si>
  <si>
    <t>622</t>
  </si>
  <si>
    <t>2881</t>
  </si>
  <si>
    <t>621</t>
  </si>
  <si>
    <t>88</t>
  </si>
  <si>
    <t>2969</t>
  </si>
  <si>
    <t>620</t>
  </si>
  <si>
    <t>73</t>
  </si>
  <si>
    <t>3042</t>
  </si>
  <si>
    <t>619</t>
  </si>
  <si>
    <t>3119</t>
  </si>
  <si>
    <t>618</t>
  </si>
  <si>
    <t>89</t>
  </si>
  <si>
    <t>3208</t>
  </si>
  <si>
    <t>617</t>
  </si>
  <si>
    <t>78</t>
  </si>
  <si>
    <t>3286</t>
  </si>
  <si>
    <t>616</t>
  </si>
  <si>
    <t>83</t>
  </si>
  <si>
    <t>3369</t>
  </si>
  <si>
    <t>615</t>
  </si>
  <si>
    <t>3442</t>
  </si>
  <si>
    <t>614</t>
  </si>
  <si>
    <t>3519</t>
  </si>
  <si>
    <t>613</t>
  </si>
  <si>
    <t>65</t>
  </si>
  <si>
    <t>3584</t>
  </si>
  <si>
    <t>612</t>
  </si>
  <si>
    <t>80</t>
  </si>
  <si>
    <t>3664</t>
  </si>
  <si>
    <t>611</t>
  </si>
  <si>
    <t>72</t>
  </si>
  <si>
    <t>3736</t>
  </si>
  <si>
    <t>610</t>
  </si>
  <si>
    <t>3801</t>
  </si>
  <si>
    <t>609</t>
  </si>
  <si>
    <t>64</t>
  </si>
  <si>
    <t>3865</t>
  </si>
  <si>
    <t>608</t>
  </si>
  <si>
    <t>3924</t>
  </si>
  <si>
    <t>607</t>
  </si>
  <si>
    <t>75</t>
  </si>
  <si>
    <t>3999</t>
  </si>
  <si>
    <t>606</t>
  </si>
  <si>
    <t>60</t>
  </si>
  <si>
    <t>4059</t>
  </si>
  <si>
    <t>605</t>
  </si>
  <si>
    <t>68</t>
  </si>
  <si>
    <t>4127</t>
  </si>
  <si>
    <t>604</t>
  </si>
  <si>
    <t>52</t>
  </si>
  <si>
    <t>4179</t>
  </si>
  <si>
    <t>603</t>
  </si>
  <si>
    <t>70</t>
  </si>
  <si>
    <t>4249</t>
  </si>
  <si>
    <t>602</t>
  </si>
  <si>
    <t>4307</t>
  </si>
  <si>
    <t>601</t>
  </si>
  <si>
    <t>4359</t>
  </si>
  <si>
    <t>600</t>
  </si>
  <si>
    <t>4411</t>
  </si>
  <si>
    <t>599</t>
  </si>
  <si>
    <t>45</t>
  </si>
  <si>
    <t>4456</t>
  </si>
  <si>
    <t>598</t>
  </si>
  <si>
    <t>4502</t>
  </si>
  <si>
    <t>597</t>
  </si>
  <si>
    <t>48</t>
  </si>
  <si>
    <t>4550</t>
  </si>
  <si>
    <t>596</t>
  </si>
  <si>
    <t>49</t>
  </si>
  <si>
    <t>4599</t>
  </si>
  <si>
    <t>595</t>
  </si>
  <si>
    <t>50</t>
  </si>
  <si>
    <t>4649</t>
  </si>
  <si>
    <t>594</t>
  </si>
  <si>
    <t>37</t>
  </si>
  <si>
    <t>4686</t>
  </si>
  <si>
    <t>54</t>
  </si>
  <si>
    <t>4740</t>
  </si>
  <si>
    <t>592</t>
  </si>
  <si>
    <t>47</t>
  </si>
  <si>
    <t>4787</t>
  </si>
  <si>
    <t>591</t>
  </si>
  <si>
    <t>43</t>
  </si>
  <si>
    <t>4830</t>
  </si>
  <si>
    <t>590</t>
  </si>
  <si>
    <t>4880</t>
  </si>
  <si>
    <t>589</t>
  </si>
  <si>
    <t>4927</t>
  </si>
  <si>
    <t>588</t>
  </si>
  <si>
    <t>4973</t>
  </si>
  <si>
    <t>587</t>
  </si>
  <si>
    <t>44</t>
  </si>
  <si>
    <t>5017</t>
  </si>
  <si>
    <t>586</t>
  </si>
  <si>
    <t>36</t>
  </si>
  <si>
    <t>5053</t>
  </si>
  <si>
    <t>585</t>
  </si>
  <si>
    <t>35</t>
  </si>
  <si>
    <t>5088</t>
  </si>
  <si>
    <t>584</t>
  </si>
  <si>
    <t>42</t>
  </si>
  <si>
    <t>5130</t>
  </si>
  <si>
    <t>583</t>
  </si>
  <si>
    <t>5172</t>
  </si>
  <si>
    <t>582</t>
  </si>
  <si>
    <t>5209</t>
  </si>
  <si>
    <t>581</t>
  </si>
  <si>
    <t>39</t>
  </si>
  <si>
    <t>5248</t>
  </si>
  <si>
    <t>580</t>
  </si>
  <si>
    <t>40</t>
  </si>
  <si>
    <t>5288</t>
  </si>
  <si>
    <t>579</t>
  </si>
  <si>
    <t>5328</t>
  </si>
  <si>
    <t>578</t>
  </si>
  <si>
    <t>5363</t>
  </si>
  <si>
    <t>577</t>
  </si>
  <si>
    <t>38</t>
  </si>
  <si>
    <t>5401</t>
  </si>
  <si>
    <t>576</t>
  </si>
  <si>
    <t>29</t>
  </si>
  <si>
    <t>5430</t>
  </si>
  <si>
    <t>575</t>
  </si>
  <si>
    <t>5459</t>
  </si>
  <si>
    <t>574</t>
  </si>
  <si>
    <t>31</t>
  </si>
  <si>
    <t>5490</t>
  </si>
  <si>
    <t>573</t>
  </si>
  <si>
    <t>32</t>
  </si>
  <si>
    <t>5522</t>
  </si>
  <si>
    <t>572</t>
  </si>
  <si>
    <t>5558</t>
  </si>
  <si>
    <t>571</t>
  </si>
  <si>
    <t>5590</t>
  </si>
  <si>
    <t>570</t>
  </si>
  <si>
    <t>34</t>
  </si>
  <si>
    <t>5624</t>
  </si>
  <si>
    <t>569</t>
  </si>
  <si>
    <t>27</t>
  </si>
  <si>
    <t>5651</t>
  </si>
  <si>
    <t>568</t>
  </si>
  <si>
    <t>5678</t>
  </si>
  <si>
    <t>567</t>
  </si>
  <si>
    <t>5714</t>
  </si>
  <si>
    <t>566</t>
  </si>
  <si>
    <t>24</t>
  </si>
  <si>
    <t>5738</t>
  </si>
  <si>
    <t>565</t>
  </si>
  <si>
    <t>28</t>
  </si>
  <si>
    <t>5766</t>
  </si>
  <si>
    <t>564</t>
  </si>
  <si>
    <t>26</t>
  </si>
  <si>
    <t>5792</t>
  </si>
  <si>
    <t>563</t>
  </si>
  <si>
    <t>5824</t>
  </si>
  <si>
    <t>562</t>
  </si>
  <si>
    <t>22</t>
  </si>
  <si>
    <t>5846</t>
  </si>
  <si>
    <t>561</t>
  </si>
  <si>
    <t>5877</t>
  </si>
  <si>
    <t>560</t>
  </si>
  <si>
    <t>18</t>
  </si>
  <si>
    <t>5895</t>
  </si>
  <si>
    <t>559</t>
  </si>
  <si>
    <t>5927</t>
  </si>
  <si>
    <t>558</t>
  </si>
  <si>
    <t>19</t>
  </si>
  <si>
    <t>5946</t>
  </si>
  <si>
    <t>557</t>
  </si>
  <si>
    <t>5968</t>
  </si>
  <si>
    <t>556</t>
  </si>
  <si>
    <t>21</t>
  </si>
  <si>
    <t>5989</t>
  </si>
  <si>
    <t>555</t>
  </si>
  <si>
    <t>6010</t>
  </si>
  <si>
    <t>554</t>
  </si>
  <si>
    <t>6036</t>
  </si>
  <si>
    <t>553</t>
  </si>
  <si>
    <t>6062</t>
  </si>
  <si>
    <t>552</t>
  </si>
  <si>
    <t>15</t>
  </si>
  <si>
    <t>6077</t>
  </si>
  <si>
    <t>551</t>
  </si>
  <si>
    <t>17</t>
  </si>
  <si>
    <t>6094</t>
  </si>
  <si>
    <t>550</t>
  </si>
  <si>
    <t>11</t>
  </si>
  <si>
    <t>6105</t>
  </si>
  <si>
    <t>549</t>
  </si>
  <si>
    <t>6116</t>
  </si>
  <si>
    <t>548</t>
  </si>
  <si>
    <t>6134</t>
  </si>
  <si>
    <t>547</t>
  </si>
  <si>
    <t>12</t>
  </si>
  <si>
    <t>6146</t>
  </si>
  <si>
    <t>546</t>
  </si>
  <si>
    <t>16</t>
  </si>
  <si>
    <t>6162</t>
  </si>
  <si>
    <t>545</t>
  </si>
  <si>
    <t>6178</t>
  </si>
  <si>
    <t>544</t>
  </si>
  <si>
    <t>14</t>
  </si>
  <si>
    <t>6192</t>
  </si>
  <si>
    <t>543</t>
  </si>
  <si>
    <t>6210</t>
  </si>
  <si>
    <t>542</t>
  </si>
  <si>
    <t>13</t>
  </si>
  <si>
    <t>6223</t>
  </si>
  <si>
    <t>541</t>
  </si>
  <si>
    <t>10</t>
  </si>
  <si>
    <t>6233</t>
  </si>
  <si>
    <t>540</t>
  </si>
  <si>
    <t>6247</t>
  </si>
  <si>
    <t>539</t>
  </si>
  <si>
    <t>6262</t>
  </si>
  <si>
    <t>538</t>
  </si>
  <si>
    <t>6272</t>
  </si>
  <si>
    <t>537</t>
  </si>
  <si>
    <t>9</t>
  </si>
  <si>
    <t>6281</t>
  </si>
  <si>
    <t>536</t>
  </si>
  <si>
    <t>6295</t>
  </si>
  <si>
    <t>535</t>
  </si>
  <si>
    <t>6312</t>
  </si>
  <si>
    <t>534</t>
  </si>
  <si>
    <t>7</t>
  </si>
  <si>
    <t>6319</t>
  </si>
  <si>
    <t>533</t>
  </si>
  <si>
    <t>6331</t>
  </si>
  <si>
    <t>532</t>
  </si>
  <si>
    <t>6343</t>
  </si>
  <si>
    <t>531</t>
  </si>
  <si>
    <t>6353</t>
  </si>
  <si>
    <t>530</t>
  </si>
  <si>
    <t>6367</t>
  </si>
  <si>
    <t>529</t>
  </si>
  <si>
    <t>6377</t>
  </si>
  <si>
    <t>528</t>
  </si>
  <si>
    <t>6386</t>
  </si>
  <si>
    <t>527</t>
  </si>
  <si>
    <t>6</t>
  </si>
  <si>
    <t>6392</t>
  </si>
  <si>
    <t>526</t>
  </si>
  <si>
    <t>8</t>
  </si>
  <si>
    <t>6400</t>
  </si>
  <si>
    <t>525</t>
  </si>
  <si>
    <t>6406</t>
  </si>
  <si>
    <t>524</t>
  </si>
  <si>
    <t>6416</t>
  </si>
  <si>
    <t>523</t>
  </si>
  <si>
    <t>6429</t>
  </si>
  <si>
    <t>522</t>
  </si>
  <si>
    <t>6439</t>
  </si>
  <si>
    <t>521</t>
  </si>
  <si>
    <t>6450</t>
  </si>
  <si>
    <t>520</t>
  </si>
  <si>
    <t>2</t>
  </si>
  <si>
    <t>6452</t>
  </si>
  <si>
    <t>519</t>
  </si>
  <si>
    <t>6461</t>
  </si>
  <si>
    <t>518</t>
  </si>
  <si>
    <t>4</t>
  </si>
  <si>
    <t>6465</t>
  </si>
  <si>
    <t>517</t>
  </si>
  <si>
    <t>6476</t>
  </si>
  <si>
    <t>516</t>
  </si>
  <si>
    <t>6486</t>
  </si>
  <si>
    <t>515</t>
  </si>
  <si>
    <t>6497</t>
  </si>
  <si>
    <t>514</t>
  </si>
  <si>
    <t>6503</t>
  </si>
  <si>
    <t>513</t>
  </si>
  <si>
    <t>6513</t>
  </si>
  <si>
    <t>512</t>
  </si>
  <si>
    <t>6521</t>
  </si>
  <si>
    <t>511</t>
  </si>
  <si>
    <t>6531</t>
  </si>
  <si>
    <t>510</t>
  </si>
  <si>
    <t>6539</t>
  </si>
  <si>
    <t>509</t>
  </si>
  <si>
    <t>5</t>
  </si>
  <si>
    <t>6544</t>
  </si>
  <si>
    <t>508</t>
  </si>
  <si>
    <t>3</t>
  </si>
  <si>
    <t>6547</t>
  </si>
  <si>
    <t>507</t>
  </si>
  <si>
    <t>6550</t>
  </si>
  <si>
    <t>506</t>
  </si>
  <si>
    <t>6556</t>
  </si>
  <si>
    <t>505</t>
  </si>
  <si>
    <t>6560</t>
  </si>
  <si>
    <t>504</t>
  </si>
  <si>
    <t>6562</t>
  </si>
  <si>
    <t>503</t>
  </si>
  <si>
    <t>6566</t>
  </si>
  <si>
    <t>6568</t>
  </si>
  <si>
    <t>501</t>
  </si>
  <si>
    <t>6574</t>
  </si>
  <si>
    <t>500</t>
  </si>
  <si>
    <t>6584</t>
  </si>
  <si>
    <t>499</t>
  </si>
  <si>
    <t>6591</t>
  </si>
  <si>
    <t>498</t>
  </si>
  <si>
    <t>497</t>
  </si>
  <si>
    <t>6594</t>
  </si>
  <si>
    <t>496</t>
  </si>
  <si>
    <t>6596</t>
  </si>
  <si>
    <t>495</t>
  </si>
  <si>
    <t>6603</t>
  </si>
  <si>
    <t>494</t>
  </si>
  <si>
    <t>6608</t>
  </si>
  <si>
    <t>493</t>
  </si>
  <si>
    <t>6612</t>
  </si>
  <si>
    <t>492</t>
  </si>
  <si>
    <t>6615</t>
  </si>
  <si>
    <t>491</t>
  </si>
  <si>
    <t>6618</t>
  </si>
  <si>
    <t>490</t>
  </si>
  <si>
    <t>6625</t>
  </si>
  <si>
    <t>489</t>
  </si>
  <si>
    <t>6631</t>
  </si>
  <si>
    <t>488</t>
  </si>
  <si>
    <t>6634</t>
  </si>
  <si>
    <t>487</t>
  </si>
  <si>
    <t>6642</t>
  </si>
  <si>
    <t>486</t>
  </si>
  <si>
    <t>6647</t>
  </si>
  <si>
    <t>485</t>
  </si>
  <si>
    <t>6652</t>
  </si>
  <si>
    <t>484</t>
  </si>
  <si>
    <t>6655</t>
  </si>
  <si>
    <t>483</t>
  </si>
  <si>
    <t>1</t>
  </si>
  <si>
    <t>6656</t>
  </si>
  <si>
    <t>482</t>
  </si>
  <si>
    <t>6659</t>
  </si>
  <si>
    <t>481</t>
  </si>
  <si>
    <t>6663</t>
  </si>
  <si>
    <t>480</t>
  </si>
  <si>
    <t>6665</t>
  </si>
  <si>
    <t>479</t>
  </si>
  <si>
    <t>6670</t>
  </si>
  <si>
    <t>478</t>
  </si>
  <si>
    <t>6673</t>
  </si>
  <si>
    <t>477</t>
  </si>
  <si>
    <t>6677</t>
  </si>
  <si>
    <t>476</t>
  </si>
  <si>
    <t>6679</t>
  </si>
  <si>
    <t>475</t>
  </si>
  <si>
    <t>6684</t>
  </si>
  <si>
    <t>474</t>
  </si>
  <si>
    <t>6689</t>
  </si>
  <si>
    <t>473</t>
  </si>
  <si>
    <t>6693</t>
  </si>
  <si>
    <t>472</t>
  </si>
  <si>
    <t>6694</t>
  </si>
  <si>
    <t>471</t>
  </si>
  <si>
    <t>6697</t>
  </si>
  <si>
    <t>470</t>
  </si>
  <si>
    <t>6699</t>
  </si>
  <si>
    <t>469</t>
  </si>
  <si>
    <t>6705</t>
  </si>
  <si>
    <t>468</t>
  </si>
  <si>
    <t>6707</t>
  </si>
  <si>
    <t>467</t>
  </si>
  <si>
    <t>6709</t>
  </si>
  <si>
    <t>466</t>
  </si>
  <si>
    <t>6710</t>
  </si>
  <si>
    <t>465</t>
  </si>
  <si>
    <t>6711</t>
  </si>
  <si>
    <t>464</t>
  </si>
  <si>
    <t>6715</t>
  </si>
  <si>
    <t>463</t>
  </si>
  <si>
    <t>6716</t>
  </si>
  <si>
    <t>462</t>
  </si>
  <si>
    <t>6717</t>
  </si>
  <si>
    <t>461</t>
  </si>
  <si>
    <t>6718</t>
  </si>
  <si>
    <t>460</t>
  </si>
  <si>
    <t>6719</t>
  </si>
  <si>
    <t>459</t>
  </si>
  <si>
    <t>6722</t>
  </si>
  <si>
    <t>458</t>
  </si>
  <si>
    <t>6723</t>
  </si>
  <si>
    <t>457</t>
  </si>
  <si>
    <t>6727</t>
  </si>
  <si>
    <t>456</t>
  </si>
  <si>
    <t>6730</t>
  </si>
  <si>
    <t>455</t>
  </si>
  <si>
    <t>6731</t>
  </si>
  <si>
    <t>454</t>
  </si>
  <si>
    <t>6733</t>
  </si>
  <si>
    <t>453</t>
  </si>
  <si>
    <t>6735</t>
  </si>
  <si>
    <t>452</t>
  </si>
  <si>
    <t>6738</t>
  </si>
  <si>
    <t>451</t>
  </si>
  <si>
    <t>6739</t>
  </si>
  <si>
    <t>450</t>
  </si>
  <si>
    <t>6742</t>
  </si>
  <si>
    <t>449</t>
  </si>
  <si>
    <t>6743</t>
  </si>
  <si>
    <t>448</t>
  </si>
  <si>
    <t>6744</t>
  </si>
  <si>
    <t>447</t>
  </si>
  <si>
    <t>446</t>
  </si>
  <si>
    <t>445</t>
  </si>
  <si>
    <t>6745</t>
  </si>
  <si>
    <t>444</t>
  </si>
  <si>
    <t>443</t>
  </si>
  <si>
    <t>6746</t>
  </si>
  <si>
    <t>442</t>
  </si>
  <si>
    <t>6748</t>
  </si>
  <si>
    <t>441</t>
  </si>
  <si>
    <t>6749</t>
  </si>
  <si>
    <t>440</t>
  </si>
  <si>
    <t>439</t>
  </si>
  <si>
    <t>438</t>
  </si>
  <si>
    <t>437</t>
  </si>
  <si>
    <t>436</t>
  </si>
  <si>
    <t>6752</t>
  </si>
  <si>
    <t>435</t>
  </si>
  <si>
    <t>6755</t>
  </si>
  <si>
    <t>434</t>
  </si>
  <si>
    <t>6757</t>
  </si>
  <si>
    <t>433</t>
  </si>
  <si>
    <t>6758</t>
  </si>
  <si>
    <t>432</t>
  </si>
  <si>
    <t>431</t>
  </si>
  <si>
    <t>430</t>
  </si>
  <si>
    <t>6759</t>
  </si>
  <si>
    <t>429</t>
  </si>
  <si>
    <t>427</t>
  </si>
  <si>
    <t>426</t>
  </si>
  <si>
    <t>6761</t>
  </si>
  <si>
    <t>425</t>
  </si>
  <si>
    <t>424</t>
  </si>
  <si>
    <t>6763</t>
  </si>
  <si>
    <t>423</t>
  </si>
  <si>
    <t>422</t>
  </si>
  <si>
    <t>421</t>
  </si>
  <si>
    <t>6764</t>
  </si>
  <si>
    <t>420</t>
  </si>
  <si>
    <t>419</t>
  </si>
  <si>
    <t>6767</t>
  </si>
  <si>
    <t>418</t>
  </si>
  <si>
    <t>6768</t>
  </si>
  <si>
    <t>417</t>
  </si>
  <si>
    <t>6770</t>
  </si>
  <si>
    <t>416</t>
  </si>
  <si>
    <t>415</t>
  </si>
  <si>
    <t>6771</t>
  </si>
  <si>
    <t>414</t>
  </si>
  <si>
    <t>6772</t>
  </si>
  <si>
    <t>413</t>
  </si>
  <si>
    <t>412</t>
  </si>
  <si>
    <t>6774</t>
  </si>
  <si>
    <t>411</t>
  </si>
  <si>
    <t>6775</t>
  </si>
  <si>
    <t>410</t>
  </si>
  <si>
    <t>6776</t>
  </si>
  <si>
    <t>409</t>
  </si>
  <si>
    <t>6780</t>
  </si>
  <si>
    <t>408</t>
  </si>
  <si>
    <t>407</t>
  </si>
  <si>
    <t>406</t>
  </si>
  <si>
    <t>405</t>
  </si>
  <si>
    <t>6782</t>
  </si>
  <si>
    <t>404</t>
  </si>
  <si>
    <t>403</t>
  </si>
  <si>
    <t>6785</t>
  </si>
  <si>
    <t>402</t>
  </si>
  <si>
    <t>401</t>
  </si>
  <si>
    <t>400</t>
  </si>
  <si>
    <t>6787</t>
  </si>
  <si>
    <t>400分以下</t>
  </si>
  <si>
    <t>240</t>
  </si>
  <si>
    <t>7027</t>
  </si>
  <si>
    <t>76</t>
  </si>
  <si>
    <t>33</t>
  </si>
  <si>
    <t>109</t>
  </si>
  <si>
    <t>148</t>
  </si>
  <si>
    <t>55</t>
  </si>
  <si>
    <t>203</t>
  </si>
  <si>
    <t>262</t>
  </si>
  <si>
    <t>350</t>
  </si>
  <si>
    <t>117</t>
  </si>
  <si>
    <t>123</t>
  </si>
  <si>
    <t>694</t>
  </si>
  <si>
    <t>129</t>
  </si>
  <si>
    <t>823</t>
  </si>
  <si>
    <t>144</t>
  </si>
  <si>
    <t>967</t>
  </si>
  <si>
    <t>142</t>
  </si>
  <si>
    <t>1109</t>
  </si>
  <si>
    <t>138</t>
  </si>
  <si>
    <t>1247</t>
  </si>
  <si>
    <t>159</t>
  </si>
  <si>
    <t>1406</t>
  </si>
  <si>
    <t>164</t>
  </si>
  <si>
    <t>1570</t>
  </si>
  <si>
    <t>192</t>
  </si>
  <si>
    <t>1762</t>
  </si>
  <si>
    <t>157</t>
  </si>
  <si>
    <t>1919</t>
  </si>
  <si>
    <t>161</t>
  </si>
  <si>
    <t>2080</t>
  </si>
  <si>
    <t>167</t>
  </si>
  <si>
    <t>2247</t>
  </si>
  <si>
    <t>196</t>
  </si>
  <si>
    <t>2443</t>
  </si>
  <si>
    <t>2639</t>
  </si>
  <si>
    <t>149</t>
  </si>
  <si>
    <t>2788</t>
  </si>
  <si>
    <t>2947</t>
  </si>
  <si>
    <t>3114</t>
  </si>
  <si>
    <t>170</t>
  </si>
  <si>
    <t>3284</t>
  </si>
  <si>
    <t>174</t>
  </si>
  <si>
    <t>3458</t>
  </si>
  <si>
    <t>163</t>
  </si>
  <si>
    <t>3621</t>
  </si>
  <si>
    <t>156</t>
  </si>
  <si>
    <t>3777</t>
  </si>
  <si>
    <t>150</t>
  </si>
  <si>
    <t>3927</t>
  </si>
  <si>
    <t>146</t>
  </si>
  <si>
    <t>4073</t>
  </si>
  <si>
    <t>152</t>
  </si>
  <si>
    <t>4225</t>
  </si>
  <si>
    <t>4371</t>
  </si>
  <si>
    <t>145</t>
  </si>
  <si>
    <t>4516</t>
  </si>
  <si>
    <t>132</t>
  </si>
  <si>
    <t>4648</t>
  </si>
  <si>
    <t>4770</t>
  </si>
  <si>
    <t>4892</t>
  </si>
  <si>
    <t>128</t>
  </si>
  <si>
    <t>5020</t>
  </si>
  <si>
    <t>137</t>
  </si>
  <si>
    <t>5157</t>
  </si>
  <si>
    <t>5279</t>
  </si>
  <si>
    <t>5390</t>
  </si>
  <si>
    <t>116</t>
  </si>
  <si>
    <t>5506</t>
  </si>
  <si>
    <t>5597</t>
  </si>
  <si>
    <t>127</t>
  </si>
  <si>
    <t>5724</t>
  </si>
  <si>
    <t>5840</t>
  </si>
  <si>
    <t>5953</t>
  </si>
  <si>
    <t>6064</t>
  </si>
  <si>
    <t>97</t>
  </si>
  <si>
    <t>6161</t>
  </si>
  <si>
    <t>102</t>
  </si>
  <si>
    <t>6263</t>
  </si>
  <si>
    <t>94</t>
  </si>
  <si>
    <t>6357</t>
  </si>
  <si>
    <t>6446</t>
  </si>
  <si>
    <t>6546</t>
  </si>
  <si>
    <t>86</t>
  </si>
  <si>
    <t>6632</t>
  </si>
  <si>
    <t>6721</t>
  </si>
  <si>
    <t>93</t>
  </si>
  <si>
    <t>6814</t>
  </si>
  <si>
    <t>6901</t>
  </si>
  <si>
    <t>6995</t>
  </si>
  <si>
    <t>7083</t>
  </si>
  <si>
    <t>81</t>
  </si>
  <si>
    <t>7164</t>
  </si>
  <si>
    <t>7252</t>
  </si>
  <si>
    <t>7332</t>
  </si>
  <si>
    <t>7413</t>
  </si>
  <si>
    <t>7486</t>
  </si>
  <si>
    <t>7563</t>
  </si>
  <si>
    <t>85</t>
  </si>
  <si>
    <t>7648</t>
  </si>
  <si>
    <t>7718</t>
  </si>
  <si>
    <t>7794</t>
  </si>
  <si>
    <t>7852</t>
  </si>
  <si>
    <t>7912</t>
  </si>
  <si>
    <t>7959</t>
  </si>
  <si>
    <t>62</t>
  </si>
  <si>
    <t>8021</t>
  </si>
  <si>
    <t>8091</t>
  </si>
  <si>
    <t>61</t>
  </si>
  <si>
    <t>8152</t>
  </si>
  <si>
    <t>57</t>
  </si>
  <si>
    <t>8209</t>
  </si>
  <si>
    <t>8264</t>
  </si>
  <si>
    <t>8338</t>
  </si>
  <si>
    <t>53</t>
  </si>
  <si>
    <t>8391</t>
  </si>
  <si>
    <t>8446</t>
  </si>
  <si>
    <t>8496</t>
  </si>
  <si>
    <t>8544</t>
  </si>
  <si>
    <t>8597</t>
  </si>
  <si>
    <t>8644</t>
  </si>
  <si>
    <t>8689</t>
  </si>
  <si>
    <t>8724</t>
  </si>
  <si>
    <t>8761</t>
  </si>
  <si>
    <t>41</t>
  </si>
  <si>
    <t>8802</t>
  </si>
  <si>
    <t>8849</t>
  </si>
  <si>
    <t>8892</t>
  </si>
  <si>
    <t>8933</t>
  </si>
  <si>
    <t>8967</t>
  </si>
  <si>
    <t>9021</t>
  </si>
  <si>
    <t>9065</t>
  </si>
  <si>
    <t>9093</t>
  </si>
  <si>
    <t>9120</t>
  </si>
  <si>
    <t>9152</t>
  </si>
  <si>
    <t>9181</t>
  </si>
  <si>
    <t>9213</t>
  </si>
  <si>
    <t>9244</t>
  </si>
  <si>
    <t>9277</t>
  </si>
  <si>
    <t>25</t>
  </si>
  <si>
    <t>9302</t>
  </si>
  <si>
    <t>9323</t>
  </si>
  <si>
    <t>9356</t>
  </si>
  <si>
    <t>9383</t>
  </si>
  <si>
    <t>30</t>
  </si>
  <si>
    <t>9413</t>
  </si>
  <si>
    <t>9437</t>
  </si>
  <si>
    <t>9461</t>
  </si>
  <si>
    <t>9493</t>
  </si>
  <si>
    <t>9530</t>
  </si>
  <si>
    <t>9560</t>
  </si>
  <si>
    <t>9578</t>
  </si>
  <si>
    <t>9609</t>
  </si>
  <si>
    <t>20</t>
  </si>
  <si>
    <t>9629</t>
  </si>
  <si>
    <t>9657</t>
  </si>
  <si>
    <t>9674</t>
  </si>
  <si>
    <t>9704</t>
  </si>
  <si>
    <t>23</t>
  </si>
  <si>
    <t>9727</t>
  </si>
  <si>
    <t>9744</t>
  </si>
  <si>
    <t>9756</t>
  </si>
  <si>
    <t>9780</t>
  </si>
  <si>
    <t>9792</t>
  </si>
  <si>
    <t>9812</t>
  </si>
  <si>
    <t>9831</t>
  </si>
  <si>
    <t>9856</t>
  </si>
  <si>
    <t>9876</t>
  </si>
  <si>
    <t>9891</t>
  </si>
  <si>
    <t>9916</t>
  </si>
  <si>
    <t>9935</t>
  </si>
  <si>
    <t>9957</t>
  </si>
  <si>
    <t>9966</t>
  </si>
  <si>
    <t>9976</t>
  </si>
  <si>
    <t>9990</t>
  </si>
  <si>
    <t>9999</t>
  </si>
  <si>
    <t>10015</t>
  </si>
  <si>
    <t>10029</t>
  </si>
  <si>
    <t>10041</t>
  </si>
  <si>
    <t>10048</t>
  </si>
  <si>
    <t>10059</t>
  </si>
  <si>
    <t>10071</t>
  </si>
  <si>
    <t>10077</t>
  </si>
  <si>
    <t>10089</t>
  </si>
  <si>
    <t>10099</t>
  </si>
  <si>
    <t>10107</t>
  </si>
  <si>
    <t>10117</t>
  </si>
  <si>
    <t>10127</t>
  </si>
  <si>
    <t>10137</t>
  </si>
  <si>
    <t>10146</t>
  </si>
  <si>
    <t>10154</t>
  </si>
  <si>
    <t>10165</t>
  </si>
  <si>
    <t>10177</t>
  </si>
  <si>
    <t>10185</t>
  </si>
  <si>
    <t>10198</t>
  </si>
  <si>
    <t>10203</t>
  </si>
  <si>
    <t>10212</t>
  </si>
  <si>
    <t>10219</t>
  </si>
  <si>
    <t>10229</t>
  </si>
  <si>
    <t>10239</t>
  </si>
  <si>
    <t>10249</t>
  </si>
  <si>
    <t>10259</t>
  </si>
  <si>
    <t>10264</t>
  </si>
  <si>
    <t>10272</t>
  </si>
  <si>
    <t>10279</t>
  </si>
  <si>
    <t>10284</t>
  </si>
  <si>
    <t>10288</t>
  </si>
  <si>
    <t>10294</t>
  </si>
  <si>
    <t>10306</t>
  </si>
  <si>
    <t>10314</t>
  </si>
  <si>
    <t>10322</t>
  </si>
  <si>
    <t>10328</t>
  </si>
  <si>
    <t>10331</t>
  </si>
  <si>
    <t>10338</t>
  </si>
  <si>
    <t>10346</t>
  </si>
  <si>
    <t>10353</t>
  </si>
  <si>
    <t>10356</t>
  </si>
  <si>
    <t>10364</t>
  </si>
  <si>
    <t>10373</t>
  </si>
  <si>
    <t>10377</t>
  </si>
  <si>
    <t>10384</t>
  </si>
  <si>
    <t>10386</t>
  </si>
  <si>
    <t>10389</t>
  </si>
  <si>
    <t>10394</t>
  </si>
  <si>
    <t>10400</t>
  </si>
  <si>
    <t>10406</t>
  </si>
  <si>
    <t>10409</t>
  </si>
  <si>
    <t>10416</t>
  </si>
  <si>
    <t>10421</t>
  </si>
  <si>
    <t>10426</t>
  </si>
  <si>
    <t>10431</t>
  </si>
  <si>
    <t>10432</t>
  </si>
  <si>
    <t>10435</t>
  </si>
  <si>
    <t>10438</t>
  </si>
  <si>
    <t>10442</t>
  </si>
  <si>
    <t>10444</t>
  </si>
  <si>
    <t>10447</t>
  </si>
  <si>
    <t>10451</t>
  </si>
  <si>
    <t>10456</t>
  </si>
  <si>
    <t>10458</t>
  </si>
  <si>
    <t>10463</t>
  </si>
  <si>
    <t>10468</t>
  </si>
  <si>
    <t>10472</t>
  </si>
  <si>
    <t>10473</t>
  </si>
  <si>
    <t>10475</t>
  </si>
  <si>
    <t>10478</t>
  </si>
  <si>
    <t>10479</t>
  </si>
  <si>
    <t>10481</t>
  </si>
  <si>
    <t>10482</t>
  </si>
  <si>
    <t>10485</t>
  </si>
  <si>
    <t>10486</t>
  </si>
  <si>
    <t>10489</t>
  </si>
  <si>
    <t>10493</t>
  </si>
  <si>
    <t>10496</t>
  </si>
  <si>
    <t>10497</t>
  </si>
  <si>
    <t>10500</t>
  </si>
  <si>
    <t>10505</t>
  </si>
  <si>
    <t>10506</t>
  </si>
  <si>
    <t>10508</t>
  </si>
  <si>
    <t>10510</t>
  </si>
  <si>
    <t>10511</t>
  </si>
  <si>
    <t>10512</t>
  </si>
  <si>
    <t>10515</t>
  </si>
  <si>
    <t>10517</t>
  </si>
  <si>
    <t>10520</t>
  </si>
  <si>
    <t>10523</t>
  </si>
  <si>
    <t>10524</t>
  </si>
  <si>
    <t>10528</t>
  </si>
  <si>
    <t>10529</t>
  </si>
  <si>
    <t>10530</t>
  </si>
  <si>
    <t>10531</t>
  </si>
  <si>
    <t>10537</t>
  </si>
  <si>
    <t>10538</t>
  </si>
  <si>
    <t>10539</t>
  </si>
  <si>
    <t>10541</t>
  </si>
  <si>
    <t>10543</t>
  </si>
  <si>
    <t>10545</t>
  </si>
  <si>
    <t>10546</t>
  </si>
  <si>
    <t>10547</t>
  </si>
  <si>
    <t>10550</t>
  </si>
  <si>
    <t>10552</t>
  </si>
  <si>
    <t>10553</t>
  </si>
  <si>
    <t>10554</t>
  </si>
  <si>
    <t>10555</t>
  </si>
  <si>
    <t>10556</t>
  </si>
  <si>
    <t>10560</t>
  </si>
  <si>
    <t>10562</t>
  </si>
  <si>
    <t>10564</t>
  </si>
  <si>
    <t>10566</t>
  </si>
  <si>
    <t>10567</t>
  </si>
  <si>
    <t>10568</t>
  </si>
  <si>
    <t>10570</t>
  </si>
  <si>
    <t>10571</t>
  </si>
  <si>
    <t>678</t>
  </si>
  <si>
    <t>11249</t>
  </si>
  <si>
    <t>51</t>
  </si>
  <si>
    <t>175</t>
  </si>
  <si>
    <t>252</t>
  </si>
  <si>
    <t>92</t>
  </si>
  <si>
    <t>344</t>
  </si>
  <si>
    <t>107</t>
  </si>
  <si>
    <t>110</t>
  </si>
  <si>
    <t>651</t>
  </si>
  <si>
    <t>796</t>
  </si>
  <si>
    <t>948</t>
  </si>
  <si>
    <t>1118</t>
  </si>
  <si>
    <t>180</t>
  </si>
  <si>
    <t>1298</t>
  </si>
  <si>
    <t>1473</t>
  </si>
  <si>
    <t>1629</t>
  </si>
  <si>
    <t>185</t>
  </si>
  <si>
    <t>1814</t>
  </si>
  <si>
    <t>173</t>
  </si>
  <si>
    <t>1987</t>
  </si>
  <si>
    <t>176</t>
  </si>
  <si>
    <t>2163</t>
  </si>
  <si>
    <t>191</t>
  </si>
  <si>
    <t>2354</t>
  </si>
  <si>
    <t>181</t>
  </si>
  <si>
    <t>2535</t>
  </si>
  <si>
    <t>2691</t>
  </si>
  <si>
    <t>195</t>
  </si>
  <si>
    <t>2886</t>
  </si>
  <si>
    <t>165</t>
  </si>
  <si>
    <t>3051</t>
  </si>
  <si>
    <t>3196</t>
  </si>
  <si>
    <t>162</t>
  </si>
  <si>
    <t>3358</t>
  </si>
  <si>
    <t>160</t>
  </si>
  <si>
    <t>3518</t>
  </si>
  <si>
    <t>151</t>
  </si>
  <si>
    <t>3669</t>
  </si>
  <si>
    <t>140</t>
  </si>
  <si>
    <t>3809</t>
  </si>
  <si>
    <t>3958</t>
  </si>
  <si>
    <t>4100</t>
  </si>
  <si>
    <t>4244</t>
  </si>
  <si>
    <t>4390</t>
  </si>
  <si>
    <t>125</t>
  </si>
  <si>
    <t>4515</t>
  </si>
  <si>
    <t>4647</t>
  </si>
  <si>
    <t>4799</t>
  </si>
  <si>
    <t>4908</t>
  </si>
  <si>
    <t>130</t>
  </si>
  <si>
    <t>5038</t>
  </si>
  <si>
    <t>126</t>
  </si>
  <si>
    <t>5164</t>
  </si>
  <si>
    <t>119</t>
  </si>
  <si>
    <t>5283</t>
  </si>
  <si>
    <t>5392</t>
  </si>
  <si>
    <t>5498</t>
  </si>
  <si>
    <t>5604</t>
  </si>
  <si>
    <t>5699</t>
  </si>
  <si>
    <t>114</t>
  </si>
  <si>
    <t>5813</t>
  </si>
  <si>
    <t>5931</t>
  </si>
  <si>
    <t>99</t>
  </si>
  <si>
    <t>6030</t>
  </si>
  <si>
    <t>6137</t>
  </si>
  <si>
    <t>6243</t>
  </si>
  <si>
    <t>6333</t>
  </si>
  <si>
    <t>6427</t>
  </si>
  <si>
    <t>6505</t>
  </si>
  <si>
    <t>6588</t>
  </si>
  <si>
    <t>79</t>
  </si>
  <si>
    <t>6849</t>
  </si>
  <si>
    <t>66</t>
  </si>
  <si>
    <t>6915</t>
  </si>
  <si>
    <t>6994</t>
  </si>
  <si>
    <t>7069</t>
  </si>
  <si>
    <t>7152</t>
  </si>
  <si>
    <t>7246</t>
  </si>
  <si>
    <t>82</t>
  </si>
  <si>
    <t>7328</t>
  </si>
  <si>
    <t>7420</t>
  </si>
  <si>
    <t>7494</t>
  </si>
  <si>
    <t>7562</t>
  </si>
  <si>
    <t>7640</t>
  </si>
  <si>
    <t>7778</t>
  </si>
  <si>
    <t>7844</t>
  </si>
  <si>
    <t>56</t>
  </si>
  <si>
    <t>7900</t>
  </si>
  <si>
    <t>7961</t>
  </si>
  <si>
    <t>8014</t>
  </si>
  <si>
    <t>8074</t>
  </si>
  <si>
    <t>69</t>
  </si>
  <si>
    <t>8143</t>
  </si>
  <si>
    <t>8192</t>
  </si>
  <si>
    <t>8256</t>
  </si>
  <si>
    <t>67</t>
  </si>
  <si>
    <t>8323</t>
  </si>
  <si>
    <t>8370</t>
  </si>
  <si>
    <t>8419</t>
  </si>
  <si>
    <t>8479</t>
  </si>
  <si>
    <t>8543</t>
  </si>
  <si>
    <t>8594</t>
  </si>
  <si>
    <t>8658</t>
  </si>
  <si>
    <t>8704</t>
  </si>
  <si>
    <t>8747</t>
  </si>
  <si>
    <t>8798</t>
  </si>
  <si>
    <t>8844</t>
  </si>
  <si>
    <t>8885</t>
  </si>
  <si>
    <t>8927</t>
  </si>
  <si>
    <t>8971</t>
  </si>
  <si>
    <t>9020</t>
  </si>
  <si>
    <t>9067</t>
  </si>
  <si>
    <t>9104</t>
  </si>
  <si>
    <t>9132</t>
  </si>
  <si>
    <t>9169</t>
  </si>
  <si>
    <t>9207</t>
  </si>
  <si>
    <t>9237</t>
  </si>
  <si>
    <t>9264</t>
  </si>
  <si>
    <t>9312</t>
  </si>
  <si>
    <t>9339</t>
  </si>
  <si>
    <t>9373</t>
  </si>
  <si>
    <t>9399</t>
  </si>
  <si>
    <t>9430</t>
  </si>
  <si>
    <t>9485</t>
  </si>
  <si>
    <t>9510</t>
  </si>
  <si>
    <t>9561</t>
  </si>
  <si>
    <t>9590</t>
  </si>
  <si>
    <t>9615</t>
  </si>
  <si>
    <t>9640</t>
  </si>
  <si>
    <t>9660</t>
  </si>
  <si>
    <t>9687</t>
  </si>
  <si>
    <t>9719</t>
  </si>
  <si>
    <t>9742</t>
  </si>
  <si>
    <t>9763</t>
  </si>
  <si>
    <t>9796</t>
  </si>
  <si>
    <t>9818</t>
  </si>
  <si>
    <t>9833</t>
  </si>
  <si>
    <t>9851</t>
  </si>
  <si>
    <t>9866</t>
  </si>
  <si>
    <t>9888</t>
  </si>
  <si>
    <t>9910</t>
  </si>
  <si>
    <t>9927</t>
  </si>
  <si>
    <t>9945</t>
  </si>
  <si>
    <t>9964</t>
  </si>
  <si>
    <t>9984</t>
  </si>
  <si>
    <t>10018</t>
  </si>
  <si>
    <t>10030</t>
  </si>
  <si>
    <t>10064</t>
  </si>
  <si>
    <t>10076</t>
  </si>
  <si>
    <t>10088</t>
  </si>
  <si>
    <t>10095</t>
  </si>
  <si>
    <t>10105</t>
  </si>
  <si>
    <t>10116</t>
  </si>
  <si>
    <t>10144</t>
  </si>
  <si>
    <t>10155</t>
  </si>
  <si>
    <t>10169</t>
  </si>
  <si>
    <t>10180</t>
  </si>
  <si>
    <t>10191</t>
  </si>
  <si>
    <t>10196</t>
  </si>
  <si>
    <t>10209</t>
  </si>
  <si>
    <t>10223</t>
  </si>
  <si>
    <t>10234</t>
  </si>
  <si>
    <t>10243</t>
  </si>
  <si>
    <t>10250</t>
  </si>
  <si>
    <t>10254</t>
  </si>
  <si>
    <t>10278</t>
  </si>
  <si>
    <t>10286</t>
  </si>
  <si>
    <t>10293</t>
  </si>
  <si>
    <t>10302</t>
  </si>
  <si>
    <t>10317</t>
  </si>
  <si>
    <t>10324</t>
  </si>
  <si>
    <t>10330</t>
  </si>
  <si>
    <t>10340</t>
  </si>
  <si>
    <t>10345</t>
  </si>
  <si>
    <t>10354</t>
  </si>
  <si>
    <t>10360</t>
  </si>
  <si>
    <t>10368</t>
  </si>
  <si>
    <t>10378</t>
  </si>
  <si>
    <t>10382</t>
  </si>
  <si>
    <t>10387</t>
  </si>
  <si>
    <t>10393</t>
  </si>
  <si>
    <t>10401</t>
  </si>
  <si>
    <t>10414</t>
  </si>
  <si>
    <t>10427</t>
  </si>
  <si>
    <t>10440</t>
  </si>
  <si>
    <t>10454</t>
  </si>
  <si>
    <t>10457</t>
  </si>
  <si>
    <t>10466</t>
  </si>
  <si>
    <t>10480</t>
  </si>
  <si>
    <t>10484</t>
  </si>
  <si>
    <t>10488</t>
  </si>
  <si>
    <t>10495</t>
  </si>
  <si>
    <t>10499</t>
  </si>
  <si>
    <t>10503</t>
  </si>
  <si>
    <t>10513</t>
  </si>
  <si>
    <t>10516</t>
  </si>
  <si>
    <t>10518</t>
  </si>
  <si>
    <t>10522</t>
  </si>
  <si>
    <t>10526</t>
  </si>
  <si>
    <t>10532</t>
  </si>
  <si>
    <t>10533</t>
  </si>
  <si>
    <t>10535</t>
  </si>
  <si>
    <t>10540</t>
  </si>
  <si>
    <t>10542</t>
  </si>
  <si>
    <t>10551</t>
  </si>
  <si>
    <t>10557</t>
  </si>
  <si>
    <t>10563</t>
  </si>
  <si>
    <t>10565</t>
  </si>
  <si>
    <t>10572</t>
  </si>
  <si>
    <t>10573</t>
  </si>
  <si>
    <t>10574</t>
  </si>
  <si>
    <t>10576</t>
  </si>
  <si>
    <t>10581</t>
  </si>
  <si>
    <t>10584</t>
  </si>
  <si>
    <t>10587</t>
  </si>
  <si>
    <t>10590</t>
  </si>
  <si>
    <t>10593</t>
  </si>
  <si>
    <t>10597</t>
  </si>
  <si>
    <t>10601</t>
  </si>
  <si>
    <t>10602</t>
  </si>
  <si>
    <t>10606</t>
  </si>
  <si>
    <t>10608</t>
  </si>
  <si>
    <t>10610</t>
  </si>
  <si>
    <t>10613</t>
  </si>
  <si>
    <t>10614</t>
  </si>
  <si>
    <t>10615</t>
  </si>
  <si>
    <t>10618</t>
  </si>
  <si>
    <t>11241</t>
  </si>
  <si>
    <t>158</t>
  </si>
  <si>
    <t>187</t>
  </si>
  <si>
    <t>220</t>
  </si>
  <si>
    <t>259</t>
  </si>
  <si>
    <t>294</t>
  </si>
  <si>
    <t>325</t>
  </si>
  <si>
    <t>374</t>
  </si>
  <si>
    <t>665</t>
  </si>
  <si>
    <t>716</t>
  </si>
  <si>
    <t>776</t>
  </si>
  <si>
    <t>829</t>
  </si>
  <si>
    <t>871</t>
  </si>
  <si>
    <t>915</t>
  </si>
  <si>
    <t>952</t>
  </si>
  <si>
    <t>1003</t>
  </si>
  <si>
    <t>1048</t>
  </si>
  <si>
    <t>1088</t>
  </si>
  <si>
    <t>1142</t>
  </si>
  <si>
    <t>1181</t>
  </si>
  <si>
    <t>1242</t>
  </si>
  <si>
    <t>1299</t>
  </si>
  <si>
    <t>1349</t>
  </si>
  <si>
    <t>1409</t>
  </si>
  <si>
    <t>1457</t>
  </si>
  <si>
    <t>1504</t>
  </si>
  <si>
    <t>1549</t>
  </si>
  <si>
    <t>1587</t>
  </si>
  <si>
    <t>1639</t>
  </si>
  <si>
    <t>1681</t>
  </si>
  <si>
    <t>1735</t>
  </si>
  <si>
    <t>1786</t>
  </si>
  <si>
    <t>1828</t>
  </si>
  <si>
    <t>1873</t>
  </si>
  <si>
    <t>1924</t>
  </si>
  <si>
    <t>1978</t>
  </si>
  <si>
    <t>2013</t>
  </si>
  <si>
    <t>2058</t>
  </si>
  <si>
    <t>2098</t>
  </si>
  <si>
    <t>2139</t>
  </si>
  <si>
    <t>2178</t>
  </si>
  <si>
    <t>2217</t>
  </si>
  <si>
    <t>2265</t>
  </si>
  <si>
    <t>2320</t>
  </si>
  <si>
    <t>2355</t>
  </si>
  <si>
    <t>2398</t>
  </si>
  <si>
    <t>2432</t>
  </si>
  <si>
    <t>2473</t>
  </si>
  <si>
    <t>2508</t>
  </si>
  <si>
    <t>2544</t>
  </si>
  <si>
    <t>2570</t>
  </si>
  <si>
    <t>2608</t>
  </si>
  <si>
    <t>2648</t>
  </si>
  <si>
    <t>2692</t>
  </si>
  <si>
    <t>2717</t>
  </si>
  <si>
    <t>2755</t>
  </si>
  <si>
    <t>2793</t>
  </si>
  <si>
    <t>2829</t>
  </si>
  <si>
    <t>2862</t>
  </si>
  <si>
    <t>2893</t>
  </si>
  <si>
    <t>2931</t>
  </si>
  <si>
    <t>2964</t>
  </si>
  <si>
    <t>2998</t>
  </si>
  <si>
    <t>3038</t>
  </si>
  <si>
    <t>3076</t>
  </si>
  <si>
    <t>3115</t>
  </si>
  <si>
    <t>3143</t>
  </si>
  <si>
    <t>3172</t>
  </si>
  <si>
    <t>3214</t>
  </si>
  <si>
    <t>3238</t>
  </si>
  <si>
    <t>3271</t>
  </si>
  <si>
    <t>3296</t>
  </si>
  <si>
    <t>3327</t>
  </si>
  <si>
    <t>3401</t>
  </si>
  <si>
    <t>3435</t>
  </si>
  <si>
    <t>3469</t>
  </si>
  <si>
    <t>3508</t>
  </si>
  <si>
    <t>3535</t>
  </si>
  <si>
    <t>3557</t>
  </si>
  <si>
    <t>3582</t>
  </si>
  <si>
    <t>3606</t>
  </si>
  <si>
    <t>3637</t>
  </si>
  <si>
    <t>3671</t>
  </si>
  <si>
    <t>3694</t>
  </si>
  <si>
    <t>3730</t>
  </si>
  <si>
    <t>3757</t>
  </si>
  <si>
    <t>3780</t>
  </si>
  <si>
    <t>3795</t>
  </si>
  <si>
    <t>3829</t>
  </si>
  <si>
    <t>3863</t>
  </si>
  <si>
    <t>3892</t>
  </si>
  <si>
    <t>3922</t>
  </si>
  <si>
    <t>3948</t>
  </si>
  <si>
    <t>3974</t>
  </si>
  <si>
    <t>3989</t>
  </si>
  <si>
    <t>4007</t>
  </si>
  <si>
    <t>4030</t>
  </si>
  <si>
    <t>4077</t>
  </si>
  <si>
    <t>4099</t>
  </si>
  <si>
    <t>4122</t>
  </si>
  <si>
    <t>4139</t>
  </si>
  <si>
    <t>4152</t>
  </si>
  <si>
    <t>4174</t>
  </si>
  <si>
    <t>4193</t>
  </si>
  <si>
    <t>4209</t>
  </si>
  <si>
    <t>4238</t>
  </si>
  <si>
    <t>4254</t>
  </si>
  <si>
    <t>4275</t>
  </si>
  <si>
    <t>4293</t>
  </si>
  <si>
    <t>4312</t>
  </si>
  <si>
    <t>4324</t>
  </si>
  <si>
    <t>4340</t>
  </si>
  <si>
    <t>4364</t>
  </si>
  <si>
    <t>4381</t>
  </si>
  <si>
    <t>4395</t>
  </si>
  <si>
    <t>4405</t>
  </si>
  <si>
    <t>4412</t>
  </si>
  <si>
    <t>4424</t>
  </si>
  <si>
    <t>4438</t>
  </si>
  <si>
    <t>4452</t>
  </si>
  <si>
    <t>4464</t>
  </si>
  <si>
    <t>4486</t>
  </si>
  <si>
    <t>4498</t>
  </si>
  <si>
    <t>4511</t>
  </si>
  <si>
    <t>4520</t>
  </si>
  <si>
    <t>4528</t>
  </si>
  <si>
    <t>4545</t>
  </si>
  <si>
    <t>4557</t>
  </si>
  <si>
    <t>4567</t>
  </si>
  <si>
    <t>4583</t>
  </si>
  <si>
    <t>4597</t>
  </si>
  <si>
    <t>4612</t>
  </si>
  <si>
    <t>4630</t>
  </si>
  <si>
    <t>4638</t>
  </si>
  <si>
    <t>4651</t>
  </si>
  <si>
    <t>4661</t>
  </si>
  <si>
    <t>4677</t>
  </si>
  <si>
    <t>4683</t>
  </si>
  <si>
    <t>4694</t>
  </si>
  <si>
    <t>4699</t>
  </si>
  <si>
    <t>4706</t>
  </si>
  <si>
    <t>4717</t>
  </si>
  <si>
    <t>4724</t>
  </si>
  <si>
    <t>4736</t>
  </si>
  <si>
    <t>4745</t>
  </si>
  <si>
    <t>4751</t>
  </si>
  <si>
    <t>4761</t>
  </si>
  <si>
    <t>4767</t>
  </si>
  <si>
    <t>4775</t>
  </si>
  <si>
    <t>4780</t>
  </si>
  <si>
    <t>4788</t>
  </si>
  <si>
    <t>4794</t>
  </si>
  <si>
    <t>4803</t>
  </si>
  <si>
    <t>4814</t>
  </si>
  <si>
    <t>4822</t>
  </si>
  <si>
    <t>4828</t>
  </si>
  <si>
    <t>4835</t>
  </si>
  <si>
    <t>4838</t>
  </si>
  <si>
    <t>4841</t>
  </si>
  <si>
    <t>4847</t>
  </si>
  <si>
    <t>4849</t>
  </si>
  <si>
    <t>4851</t>
  </si>
  <si>
    <t>4855</t>
  </si>
  <si>
    <t>4856</t>
  </si>
  <si>
    <t>4865</t>
  </si>
  <si>
    <t>4871</t>
  </si>
  <si>
    <t>4877</t>
  </si>
  <si>
    <t>4879</t>
  </si>
  <si>
    <t>4882</t>
  </si>
  <si>
    <t>4887</t>
  </si>
  <si>
    <t>4890</t>
  </si>
  <si>
    <t>4894</t>
  </si>
  <si>
    <t>4896</t>
  </si>
  <si>
    <t>4900</t>
  </si>
  <si>
    <t>4902</t>
  </si>
  <si>
    <t>4904</t>
  </si>
  <si>
    <t>4905</t>
  </si>
  <si>
    <t>4909</t>
  </si>
  <si>
    <t>4912</t>
  </si>
  <si>
    <t>4915</t>
  </si>
  <si>
    <t>4916</t>
  </si>
  <si>
    <t>4917</t>
  </si>
  <si>
    <t>4920</t>
  </si>
  <si>
    <t>4922</t>
  </si>
  <si>
    <t>4925</t>
  </si>
  <si>
    <t>4931</t>
  </si>
  <si>
    <t>4934</t>
  </si>
  <si>
    <t>4935</t>
  </si>
  <si>
    <t>4939</t>
  </si>
  <si>
    <t>4944</t>
  </si>
  <si>
    <t>4946</t>
  </si>
  <si>
    <t>4948</t>
  </si>
  <si>
    <t>4949</t>
  </si>
  <si>
    <t>4951</t>
  </si>
  <si>
    <t>4953</t>
  </si>
  <si>
    <t>4954</t>
  </si>
  <si>
    <t>4959</t>
  </si>
  <si>
    <t>4960</t>
  </si>
  <si>
    <t>4962</t>
  </si>
  <si>
    <t>4965</t>
  </si>
  <si>
    <t>4968</t>
  </si>
  <si>
    <t>4970</t>
  </si>
  <si>
    <t>4972</t>
  </si>
  <si>
    <t>4976</t>
  </si>
  <si>
    <t>4979</t>
  </si>
  <si>
    <t>4980</t>
  </si>
  <si>
    <t>4982</t>
  </si>
  <si>
    <t>4984</t>
  </si>
  <si>
    <t>4985</t>
  </si>
  <si>
    <t>4987</t>
  </si>
  <si>
    <t>4988</t>
  </si>
  <si>
    <t>4989</t>
  </si>
  <si>
    <t>4991</t>
  </si>
  <si>
    <t>4993</t>
  </si>
  <si>
    <t>4994</t>
  </si>
  <si>
    <t>4995</t>
  </si>
  <si>
    <t>4997</t>
  </si>
  <si>
    <t>4998</t>
  </si>
  <si>
    <t>4999</t>
  </si>
  <si>
    <t>5001</t>
  </si>
  <si>
    <t>5221</t>
  </si>
  <si>
    <t>200</t>
  </si>
  <si>
    <t>219</t>
  </si>
  <si>
    <t>231</t>
  </si>
  <si>
    <t>251</t>
  </si>
  <si>
    <t>280</t>
  </si>
  <si>
    <t>302</t>
  </si>
  <si>
    <t>330</t>
  </si>
  <si>
    <t>352</t>
  </si>
  <si>
    <t>372</t>
  </si>
  <si>
    <t>397</t>
  </si>
  <si>
    <t>664</t>
  </si>
  <si>
    <t>685</t>
  </si>
  <si>
    <t>704</t>
  </si>
  <si>
    <t>729</t>
  </si>
  <si>
    <t>750</t>
  </si>
  <si>
    <t>771</t>
  </si>
  <si>
    <t>791</t>
  </si>
  <si>
    <t>804</t>
  </si>
  <si>
    <t>821</t>
  </si>
  <si>
    <t>850</t>
  </si>
  <si>
    <t>875</t>
  </si>
  <si>
    <t>905</t>
  </si>
  <si>
    <t>924</t>
  </si>
  <si>
    <t>935</t>
  </si>
  <si>
    <t>955</t>
  </si>
  <si>
    <t>966</t>
  </si>
  <si>
    <t>985</t>
  </si>
  <si>
    <t>1010</t>
  </si>
  <si>
    <t>1034</t>
  </si>
  <si>
    <t>1053</t>
  </si>
  <si>
    <t>1067</t>
  </si>
  <si>
    <t>1087</t>
  </si>
  <si>
    <t>1100</t>
  </si>
  <si>
    <t>1116</t>
  </si>
  <si>
    <t>1136</t>
  </si>
  <si>
    <t>1151</t>
  </si>
  <si>
    <t>1164</t>
  </si>
  <si>
    <t>1205</t>
  </si>
  <si>
    <t>1217</t>
  </si>
  <si>
    <t>1229</t>
  </si>
  <si>
    <t>1244</t>
  </si>
  <si>
    <t>1261</t>
  </si>
  <si>
    <t>1279</t>
  </si>
  <si>
    <t>1297</t>
  </si>
  <si>
    <t>1310</t>
  </si>
  <si>
    <t>1326</t>
  </si>
  <si>
    <t>1340</t>
  </si>
  <si>
    <t>1359</t>
  </si>
  <si>
    <t>1373</t>
  </si>
  <si>
    <t>1386</t>
  </si>
  <si>
    <t>1426</t>
  </si>
  <si>
    <t>1435</t>
  </si>
  <si>
    <t>1450</t>
  </si>
  <si>
    <t>1463</t>
  </si>
  <si>
    <t>1489</t>
  </si>
  <si>
    <t>1508</t>
  </si>
  <si>
    <t>1522</t>
  </si>
  <si>
    <t>1530</t>
  </si>
  <si>
    <t>1546</t>
  </si>
  <si>
    <t>1563</t>
  </si>
  <si>
    <t>1571</t>
  </si>
  <si>
    <t>1585</t>
  </si>
  <si>
    <t>1592</t>
  </si>
  <si>
    <t>1614</t>
  </si>
  <si>
    <t>1624</t>
  </si>
  <si>
    <t>1635</t>
  </si>
  <si>
    <t>1647</t>
  </si>
  <si>
    <t>1659</t>
  </si>
  <si>
    <t>1671</t>
  </si>
  <si>
    <t>1682</t>
  </si>
  <si>
    <t>1690</t>
  </si>
  <si>
    <t>1696</t>
  </si>
  <si>
    <t>1706</t>
  </si>
  <si>
    <t>1712</t>
  </si>
  <si>
    <t>1720</t>
  </si>
  <si>
    <t>1728</t>
  </si>
  <si>
    <t>1744</t>
  </si>
  <si>
    <t>1752</t>
  </si>
  <si>
    <t>1770</t>
  </si>
  <si>
    <t>1780</t>
  </si>
  <si>
    <t>1789</t>
  </si>
  <si>
    <t>1794</t>
  </si>
  <si>
    <t>1802</t>
  </si>
  <si>
    <t>1804</t>
  </si>
  <si>
    <t>1815</t>
  </si>
  <si>
    <t>1822</t>
  </si>
  <si>
    <t>1825</t>
  </si>
  <si>
    <t>1832</t>
  </si>
  <si>
    <t>1844</t>
  </si>
  <si>
    <t>1850</t>
  </si>
  <si>
    <t>1855</t>
  </si>
  <si>
    <t>1861</t>
  </si>
  <si>
    <t>1864</t>
  </si>
  <si>
    <t>1868</t>
  </si>
  <si>
    <t>1878</t>
  </si>
  <si>
    <t>1882</t>
  </si>
  <si>
    <t>1887</t>
  </si>
  <si>
    <t>1891</t>
  </si>
  <si>
    <t>1892</t>
  </si>
  <si>
    <t>1899</t>
  </si>
  <si>
    <t>1903</t>
  </si>
  <si>
    <t>1906</t>
  </si>
  <si>
    <t>1909</t>
  </si>
  <si>
    <t>1914</t>
  </si>
  <si>
    <t>1915</t>
  </si>
  <si>
    <t>1918</t>
  </si>
  <si>
    <t>1921</t>
  </si>
  <si>
    <t>1929</t>
  </si>
  <si>
    <t>1933</t>
  </si>
  <si>
    <t>1936</t>
  </si>
  <si>
    <t>1938</t>
  </si>
  <si>
    <t>1941</t>
  </si>
  <si>
    <t>1943</t>
  </si>
  <si>
    <t>1945</t>
  </si>
  <si>
    <t>1948</t>
  </si>
  <si>
    <t>1951</t>
  </si>
  <si>
    <t>1954</t>
  </si>
  <si>
    <t>1959</t>
  </si>
  <si>
    <t>1961</t>
  </si>
  <si>
    <t>1962</t>
  </si>
  <si>
    <t>1964</t>
  </si>
  <si>
    <t>1966</t>
  </si>
  <si>
    <t>1970</t>
  </si>
  <si>
    <t>1973</t>
  </si>
  <si>
    <t>1976</t>
  </si>
  <si>
    <t>1981</t>
  </si>
  <si>
    <t>1983</t>
  </si>
  <si>
    <t>1985</t>
  </si>
  <si>
    <t>1989</t>
  </si>
  <si>
    <t>1991</t>
  </si>
  <si>
    <t>1993</t>
  </si>
  <si>
    <t>1997</t>
  </si>
  <si>
    <t>1999</t>
  </si>
  <si>
    <t>2000</t>
  </si>
  <si>
    <t>2002</t>
  </si>
  <si>
    <t>2005</t>
  </si>
  <si>
    <t>2009</t>
  </si>
  <si>
    <t>2010</t>
  </si>
  <si>
    <t>2011</t>
  </si>
  <si>
    <t>2015</t>
  </si>
  <si>
    <t>2016</t>
  </si>
  <si>
    <t>2018</t>
  </si>
  <si>
    <t>2019</t>
  </si>
  <si>
    <t>2021</t>
  </si>
  <si>
    <t>2023</t>
  </si>
  <si>
    <t>2027</t>
  </si>
  <si>
    <t>2028</t>
  </si>
  <si>
    <t>2029</t>
  </si>
  <si>
    <t>2030</t>
  </si>
  <si>
    <t>2031</t>
  </si>
  <si>
    <t>2032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</si>
  <si>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</si>
  <si>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</si>
  <si>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</si>
  <si>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</si>
  <si>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</si>
  <si>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</si>
  <si>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</si>
  <si>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</si>
  <si>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</si>
  <si>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</si>
  <si>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</si>
  <si>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</si>
  <si>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2047</t>
  </si>
  <si>
    <t>2049</t>
  </si>
  <si>
    <t>2050</t>
  </si>
  <si>
    <t>2051</t>
  </si>
  <si>
    <t>2053</t>
  </si>
  <si>
    <t>2055</t>
  </si>
  <si>
    <t>2056</t>
  </si>
  <si>
    <t>2057</t>
  </si>
  <si>
    <t>2059</t>
  </si>
  <si>
    <t>2060</t>
  </si>
  <si>
    <t>2133</t>
  </si>
  <si>
    <t>205</t>
  </si>
  <si>
    <t>296</t>
  </si>
  <si>
    <t>391</t>
  </si>
  <si>
    <t>115</t>
  </si>
  <si>
    <t>773</t>
  </si>
  <si>
    <t>202</t>
  </si>
  <si>
    <t>1150</t>
  </si>
  <si>
    <t>214</t>
  </si>
  <si>
    <t>1364</t>
  </si>
  <si>
    <t>247</t>
  </si>
  <si>
    <t>1611</t>
  </si>
  <si>
    <t>285</t>
  </si>
  <si>
    <t>1896</t>
  </si>
  <si>
    <t>288</t>
  </si>
  <si>
    <t>2184</t>
  </si>
  <si>
    <t>2448</t>
  </si>
  <si>
    <t>290</t>
  </si>
  <si>
    <t>2738</t>
  </si>
  <si>
    <t>309</t>
  </si>
  <si>
    <t>3047</t>
  </si>
  <si>
    <t>308</t>
  </si>
  <si>
    <t>3355</t>
  </si>
  <si>
    <t>304</t>
  </si>
  <si>
    <t>3659</t>
  </si>
  <si>
    <t>3953</t>
  </si>
  <si>
    <t>311</t>
  </si>
  <si>
    <t>4264</t>
  </si>
  <si>
    <t>4575</t>
  </si>
  <si>
    <t>292</t>
  </si>
  <si>
    <t>4867</t>
  </si>
  <si>
    <t>273</t>
  </si>
  <si>
    <t>5140</t>
  </si>
  <si>
    <t>286</t>
  </si>
  <si>
    <t>5426</t>
  </si>
  <si>
    <t>277</t>
  </si>
  <si>
    <t>5703</t>
  </si>
  <si>
    <t>5991</t>
  </si>
  <si>
    <t>6293</t>
  </si>
  <si>
    <t>266</t>
  </si>
  <si>
    <t>6559</t>
  </si>
  <si>
    <t>281</t>
  </si>
  <si>
    <t>6840</t>
  </si>
  <si>
    <t>278</t>
  </si>
  <si>
    <t>7118</t>
  </si>
  <si>
    <t>256</t>
  </si>
  <si>
    <t>7374</t>
  </si>
  <si>
    <t>7605</t>
  </si>
  <si>
    <t>260</t>
  </si>
  <si>
    <t>7865</t>
  </si>
  <si>
    <t>263</t>
  </si>
  <si>
    <t>8128</t>
  </si>
  <si>
    <t>230</t>
  </si>
  <si>
    <t>8358</t>
  </si>
  <si>
    <t>233</t>
  </si>
  <si>
    <t>8591</t>
  </si>
  <si>
    <t>8791</t>
  </si>
  <si>
    <t>9031</t>
  </si>
  <si>
    <t>222</t>
  </si>
  <si>
    <t>9253</t>
  </si>
  <si>
    <t>9455</t>
  </si>
  <si>
    <t>211</t>
  </si>
  <si>
    <t>9666</t>
  </si>
  <si>
    <t>179</t>
  </si>
  <si>
    <t>9845</t>
  </si>
  <si>
    <t>186</t>
  </si>
  <si>
    <t>10031</t>
  </si>
  <si>
    <t>209</t>
  </si>
  <si>
    <t>10240</t>
  </si>
  <si>
    <t>10420</t>
  </si>
  <si>
    <t>188</t>
  </si>
  <si>
    <t>134</t>
  </si>
  <si>
    <t>10742</t>
  </si>
  <si>
    <t>10928</t>
  </si>
  <si>
    <t>11109</t>
  </si>
  <si>
    <t>11273</t>
  </si>
  <si>
    <t>11431</t>
  </si>
  <si>
    <t>11581</t>
  </si>
  <si>
    <t>11730</t>
  </si>
  <si>
    <t>166</t>
  </si>
  <si>
    <t>11896</t>
  </si>
  <si>
    <t>12055</t>
  </si>
  <si>
    <t>153</t>
  </si>
  <si>
    <t>12208</t>
  </si>
  <si>
    <t>12336</t>
  </si>
  <si>
    <t>133</t>
  </si>
  <si>
    <t>12469</t>
  </si>
  <si>
    <t>12597</t>
  </si>
  <si>
    <t>12705</t>
  </si>
  <si>
    <t>12825</t>
  </si>
  <si>
    <t>12945</t>
  </si>
  <si>
    <t>13062</t>
  </si>
  <si>
    <t>13181</t>
  </si>
  <si>
    <t>13296</t>
  </si>
  <si>
    <t>13402</t>
  </si>
  <si>
    <t>13507</t>
  </si>
  <si>
    <t>13615</t>
  </si>
  <si>
    <t>13715</t>
  </si>
  <si>
    <t>13825</t>
  </si>
  <si>
    <t>13948</t>
  </si>
  <si>
    <t>103</t>
  </si>
  <si>
    <t>14051</t>
  </si>
  <si>
    <t>14147</t>
  </si>
  <si>
    <t>84</t>
  </si>
  <si>
    <t>14231</t>
  </si>
  <si>
    <t>14330</t>
  </si>
  <si>
    <t>14415</t>
  </si>
  <si>
    <t>14512</t>
  </si>
  <si>
    <t>98</t>
  </si>
  <si>
    <t>14610</t>
  </si>
  <si>
    <t>14687</t>
  </si>
  <si>
    <t>14776</t>
  </si>
  <si>
    <t>14853</t>
  </si>
  <si>
    <t>14933</t>
  </si>
  <si>
    <t>15008</t>
  </si>
  <si>
    <t>15082</t>
  </si>
  <si>
    <t>15142</t>
  </si>
  <si>
    <t>15221</t>
  </si>
  <si>
    <t>71</t>
  </si>
  <si>
    <t>15292</t>
  </si>
  <si>
    <t>15374</t>
  </si>
  <si>
    <t>15452</t>
  </si>
  <si>
    <t>15529</t>
  </si>
  <si>
    <t>15606</t>
  </si>
  <si>
    <t>15677</t>
  </si>
  <si>
    <t>15721</t>
  </si>
  <si>
    <t>15785</t>
  </si>
  <si>
    <t>15843</t>
  </si>
  <si>
    <t>15907</t>
  </si>
  <si>
    <t>15958</t>
  </si>
  <si>
    <t>16016</t>
  </si>
  <si>
    <t>16080</t>
  </si>
  <si>
    <t>16148</t>
  </si>
  <si>
    <t>16213</t>
  </si>
  <si>
    <t>16268</t>
  </si>
  <si>
    <t>16320</t>
  </si>
  <si>
    <t>16376</t>
  </si>
  <si>
    <t>16431</t>
  </si>
  <si>
    <t>16497</t>
  </si>
  <si>
    <t>16548</t>
  </si>
  <si>
    <t>16605</t>
  </si>
  <si>
    <t>16653</t>
  </si>
  <si>
    <t>16700</t>
  </si>
  <si>
    <t>16751</t>
  </si>
  <si>
    <t>16786</t>
  </si>
  <si>
    <t>16822</t>
  </si>
  <si>
    <t>16856</t>
  </si>
  <si>
    <t>16890</t>
  </si>
  <si>
    <t>16927</t>
  </si>
  <si>
    <t>16961</t>
  </si>
  <si>
    <t>17001</t>
  </si>
  <si>
    <t>17024</t>
  </si>
  <si>
    <t>17057</t>
  </si>
  <si>
    <t>17084</t>
  </si>
  <si>
    <t>17122</t>
  </si>
  <si>
    <t>17150</t>
  </si>
  <si>
    <t>17177</t>
  </si>
  <si>
    <t>17218</t>
  </si>
  <si>
    <t>17251</t>
  </si>
  <si>
    <t>17279</t>
  </si>
  <si>
    <t>17310</t>
  </si>
  <si>
    <t>17336</t>
  </si>
  <si>
    <t>17353</t>
  </si>
  <si>
    <t>17385</t>
  </si>
  <si>
    <t>17407</t>
  </si>
  <si>
    <t>17424</t>
  </si>
  <si>
    <t>17446</t>
  </si>
  <si>
    <t>17471</t>
  </si>
  <si>
    <t>17489</t>
  </si>
  <si>
    <t>17507</t>
  </si>
  <si>
    <t>17531</t>
  </si>
  <si>
    <t>17552</t>
  </si>
  <si>
    <t>17580</t>
  </si>
  <si>
    <t>17596</t>
  </si>
  <si>
    <t>17613</t>
  </si>
  <si>
    <t>17623</t>
  </si>
  <si>
    <t>17635</t>
  </si>
  <si>
    <t>17647</t>
  </si>
  <si>
    <t>17665</t>
  </si>
  <si>
    <t>17686</t>
  </si>
  <si>
    <t>17698</t>
  </si>
  <si>
    <t>17716</t>
  </si>
  <si>
    <t>17733</t>
  </si>
  <si>
    <t>17748</t>
  </si>
  <si>
    <t>17759</t>
  </si>
  <si>
    <t>17778</t>
  </si>
  <si>
    <t>17795</t>
  </si>
  <si>
    <t>17811</t>
  </si>
  <si>
    <t>17820</t>
  </si>
  <si>
    <t>17830</t>
  </si>
  <si>
    <t>17843</t>
  </si>
  <si>
    <t>17859</t>
  </si>
  <si>
    <t>17871</t>
  </si>
  <si>
    <t>17882</t>
  </si>
  <si>
    <t>17895</t>
  </si>
  <si>
    <t>17901</t>
  </si>
  <si>
    <t>17909</t>
  </si>
  <si>
    <t>17917</t>
  </si>
  <si>
    <t>17928</t>
  </si>
  <si>
    <t>17944</t>
  </si>
  <si>
    <t>17956</t>
  </si>
  <si>
    <t>17962</t>
  </si>
  <si>
    <t>17968</t>
  </si>
  <si>
    <t>17977</t>
  </si>
  <si>
    <t>17986</t>
  </si>
  <si>
    <t>17992</t>
  </si>
  <si>
    <t>18011</t>
  </si>
  <si>
    <t>18018</t>
  </si>
  <si>
    <t>18024</t>
  </si>
  <si>
    <t>18033</t>
  </si>
  <si>
    <t>18039</t>
  </si>
  <si>
    <t>18050</t>
  </si>
  <si>
    <t>18057</t>
  </si>
  <si>
    <t>18065</t>
  </si>
  <si>
    <t>18068</t>
  </si>
  <si>
    <t>18076</t>
  </si>
  <si>
    <t>18085</t>
  </si>
  <si>
    <t>18088</t>
  </si>
  <si>
    <t>18093</t>
  </si>
  <si>
    <t>18100</t>
  </si>
  <si>
    <t>18107</t>
  </si>
  <si>
    <t>18112</t>
  </si>
  <si>
    <t>18120</t>
  </si>
  <si>
    <t>18124</t>
  </si>
  <si>
    <t>18132</t>
  </si>
  <si>
    <t>18141</t>
  </si>
  <si>
    <t>18144</t>
  </si>
  <si>
    <t>18155</t>
  </si>
  <si>
    <t>18162</t>
  </si>
  <si>
    <t>18169</t>
  </si>
  <si>
    <t>18171</t>
  </si>
  <si>
    <t>18174</t>
  </si>
  <si>
    <t>18180</t>
  </si>
  <si>
    <t>18187</t>
  </si>
  <si>
    <t>18192</t>
  </si>
  <si>
    <t>18194</t>
  </si>
  <si>
    <t>18197</t>
  </si>
  <si>
    <t>18201</t>
  </si>
  <si>
    <t>18203</t>
  </si>
  <si>
    <t>18208</t>
  </si>
  <si>
    <t>18211</t>
  </si>
  <si>
    <t>18220</t>
  </si>
  <si>
    <t>18224</t>
  </si>
  <si>
    <t>18230</t>
  </si>
  <si>
    <t>18234</t>
  </si>
  <si>
    <t>18239</t>
  </si>
  <si>
    <t>18241</t>
  </si>
  <si>
    <t>18245</t>
  </si>
  <si>
    <t>18247</t>
  </si>
  <si>
    <t>18250</t>
  </si>
  <si>
    <t>18253</t>
  </si>
  <si>
    <t>18258</t>
  </si>
  <si>
    <t>18261</t>
  </si>
  <si>
    <t>18264</t>
  </si>
  <si>
    <t>18269</t>
  </si>
  <si>
    <t>18272</t>
  </si>
  <si>
    <t>18275</t>
  </si>
  <si>
    <t>18279</t>
  </si>
  <si>
    <t>18283</t>
  </si>
  <si>
    <t>18284</t>
  </si>
  <si>
    <t>18285</t>
  </si>
  <si>
    <t>18287</t>
  </si>
  <si>
    <t>18288</t>
  </si>
  <si>
    <t>18289</t>
  </si>
  <si>
    <t>18292</t>
  </si>
  <si>
    <t>18296</t>
  </si>
  <si>
    <t>18299</t>
  </si>
  <si>
    <t>18302</t>
  </si>
  <si>
    <t>18309</t>
  </si>
  <si>
    <t>18312</t>
  </si>
  <si>
    <t>18313</t>
  </si>
  <si>
    <t>18315</t>
  </si>
  <si>
    <t>18316</t>
  </si>
  <si>
    <t>18317</t>
  </si>
  <si>
    <t>18318</t>
  </si>
  <si>
    <t>18319</t>
  </si>
  <si>
    <t>18320</t>
  </si>
  <si>
    <t>18321</t>
  </si>
  <si>
    <t>18323</t>
  </si>
  <si>
    <t>18326</t>
  </si>
  <si>
    <t>18328</t>
  </si>
  <si>
    <t>825</t>
  </si>
  <si>
    <t>19153</t>
  </si>
  <si>
    <t>135</t>
  </si>
  <si>
    <t>141</t>
  </si>
  <si>
    <t>143</t>
  </si>
  <si>
    <t>182</t>
  </si>
  <si>
    <t>190</t>
  </si>
  <si>
    <t>198</t>
  </si>
  <si>
    <t>204</t>
  </si>
  <si>
    <t>234</t>
  </si>
  <si>
    <t>237</t>
  </si>
  <si>
    <t>244</t>
  </si>
  <si>
    <t>269</t>
  </si>
  <si>
    <t>289</t>
  </si>
  <si>
    <t>301</t>
  </si>
  <si>
    <t>321</t>
  </si>
  <si>
    <t>327</t>
  </si>
  <si>
    <t>333</t>
  </si>
  <si>
    <t>354</t>
  </si>
  <si>
    <t>361</t>
  </si>
  <si>
    <t>364</t>
  </si>
  <si>
    <t>376</t>
  </si>
  <si>
    <t>382</t>
  </si>
  <si>
    <t>389</t>
  </si>
  <si>
    <t>396</t>
  </si>
  <si>
    <t>655</t>
  </si>
  <si>
    <t>658</t>
  </si>
  <si>
    <t>669</t>
  </si>
  <si>
    <t>683</t>
  </si>
  <si>
    <t>687</t>
  </si>
  <si>
    <t>691</t>
  </si>
  <si>
    <t>700</t>
  </si>
  <si>
    <t>713</t>
  </si>
  <si>
    <t>720</t>
  </si>
  <si>
    <t>732</t>
  </si>
  <si>
    <t>737</t>
  </si>
  <si>
    <t>744</t>
  </si>
  <si>
    <t>748</t>
  </si>
  <si>
    <t>754</t>
  </si>
  <si>
    <t>759</t>
  </si>
  <si>
    <t>762</t>
  </si>
  <si>
    <t>767</t>
  </si>
  <si>
    <t>774</t>
  </si>
  <si>
    <t>780</t>
  </si>
  <si>
    <t>789</t>
  </si>
  <si>
    <t>795</t>
  </si>
  <si>
    <t>803</t>
  </si>
  <si>
    <t>809</t>
  </si>
  <si>
    <t>811</t>
  </si>
  <si>
    <t>820</t>
  </si>
  <si>
    <t>826</t>
  </si>
  <si>
    <t>832</t>
  </si>
  <si>
    <t>834</t>
  </si>
  <si>
    <t>838</t>
  </si>
  <si>
    <t>842</t>
  </si>
  <si>
    <t>847</t>
  </si>
  <si>
    <t>853</t>
  </si>
  <si>
    <t>863</t>
  </si>
  <si>
    <t>866</t>
  </si>
  <si>
    <t>868</t>
  </si>
  <si>
    <t>879</t>
  </si>
  <si>
    <t>881</t>
  </si>
  <si>
    <t>883</t>
  </si>
  <si>
    <t>887</t>
  </si>
  <si>
    <t>894</t>
  </si>
  <si>
    <t>900</t>
  </si>
  <si>
    <t>910</t>
  </si>
  <si>
    <t>917</t>
  </si>
  <si>
    <t>922</t>
  </si>
  <si>
    <t>925</t>
  </si>
  <si>
    <t>929</t>
  </si>
  <si>
    <t>934</t>
  </si>
  <si>
    <t>937</t>
  </si>
  <si>
    <t>942</t>
  </si>
  <si>
    <t>950</t>
  </si>
  <si>
    <t>954</t>
  </si>
  <si>
    <t>956</t>
  </si>
  <si>
    <t>965</t>
  </si>
  <si>
    <t>972</t>
  </si>
  <si>
    <t>974</t>
  </si>
  <si>
    <t>977</t>
  </si>
  <si>
    <t>981</t>
  </si>
  <si>
    <t>983</t>
  </si>
  <si>
    <t>987</t>
  </si>
  <si>
    <t>990</t>
  </si>
  <si>
    <t>991</t>
  </si>
  <si>
    <t>992</t>
  </si>
  <si>
    <t>993</t>
  </si>
  <si>
    <t>999</t>
  </si>
  <si>
    <t>1002</t>
  </si>
  <si>
    <t>1007</t>
  </si>
  <si>
    <t>1011</t>
  </si>
  <si>
    <t>1013</t>
  </si>
  <si>
    <t>1014</t>
  </si>
  <si>
    <t>1017</t>
  </si>
  <si>
    <t>1018</t>
  </si>
  <si>
    <t>1020</t>
  </si>
  <si>
    <t>1022</t>
  </si>
  <si>
    <t>1023</t>
  </si>
  <si>
    <t>1026</t>
  </si>
  <si>
    <t>1028</t>
  </si>
  <si>
    <t>1032</t>
  </si>
  <si>
    <t>1035</t>
  </si>
  <si>
    <t>1039</t>
  </si>
  <si>
    <t>1041</t>
  </si>
  <si>
    <t>1042</t>
  </si>
  <si>
    <t>1043</t>
  </si>
  <si>
    <t>1045</t>
  </si>
  <si>
    <t>1046</t>
  </si>
  <si>
    <t>1052</t>
  </si>
  <si>
    <t>1055</t>
  </si>
  <si>
    <t>1056</t>
  </si>
  <si>
    <t>1059</t>
  </si>
  <si>
    <t>1062</t>
  </si>
  <si>
    <t>1065</t>
  </si>
  <si>
    <t>1068</t>
  </si>
  <si>
    <t>1069</t>
  </si>
  <si>
    <t>1070</t>
  </si>
  <si>
    <t>1072</t>
  </si>
  <si>
    <t>1073</t>
  </si>
  <si>
    <t>1074</t>
  </si>
  <si>
    <t>1078</t>
  </si>
  <si>
    <t>1079</t>
  </si>
  <si>
    <t>1080</t>
  </si>
  <si>
    <t>1081</t>
  </si>
  <si>
    <t>1083</t>
  </si>
  <si>
    <t>1085</t>
  </si>
  <si>
    <t>1089</t>
  </si>
  <si>
    <t>1090</t>
  </si>
  <si>
    <t>1092</t>
  </si>
  <si>
    <t>1093</t>
  </si>
  <si>
    <t>1094</t>
  </si>
  <si>
    <t>1097</t>
  </si>
  <si>
    <t>1099</t>
  </si>
  <si>
    <t>1102</t>
  </si>
  <si>
    <t>1103</t>
  </si>
  <si>
    <t>1104</t>
  </si>
  <si>
    <t>1105</t>
  </si>
  <si>
    <t>1106</t>
  </si>
  <si>
    <t>1108</t>
  </si>
  <si>
    <t>1110</t>
  </si>
  <si>
    <t>1111</t>
  </si>
  <si>
    <t>1112</t>
  </si>
  <si>
    <t>1114</t>
  </si>
  <si>
    <t>1115</t>
  </si>
  <si>
    <t>1117</t>
  </si>
  <si>
    <t>63</t>
  </si>
  <si>
    <t>136</t>
  </si>
  <si>
    <t>139</t>
  </si>
  <si>
    <t>171</t>
  </si>
  <si>
    <t>177</t>
  </si>
  <si>
    <t>183</t>
  </si>
  <si>
    <t>189</t>
  </si>
  <si>
    <t>199</t>
  </si>
  <si>
    <t>207</t>
  </si>
  <si>
    <t>208</t>
  </si>
  <si>
    <t>212</t>
  </si>
  <si>
    <t>213</t>
  </si>
  <si>
    <t>215</t>
  </si>
  <si>
    <t>218</t>
  </si>
  <si>
    <t>226</t>
  </si>
  <si>
    <t>232</t>
  </si>
  <si>
    <t>238</t>
  </si>
  <si>
    <t>245</t>
  </si>
  <si>
    <t>249</t>
  </si>
  <si>
    <t>253</t>
  </si>
  <si>
    <t>254</t>
  </si>
  <si>
    <t>265</t>
  </si>
  <si>
    <t>270</t>
  </si>
  <si>
    <t>276</t>
  </si>
  <si>
    <t>291</t>
  </si>
  <si>
    <t>295</t>
  </si>
  <si>
    <t>298</t>
  </si>
  <si>
    <t>306</t>
  </si>
  <si>
    <t>310</t>
  </si>
  <si>
    <t>313</t>
  </si>
  <si>
    <t>315</t>
  </si>
  <si>
    <t>318</t>
  </si>
  <si>
    <t>324</t>
  </si>
  <si>
    <t>326</t>
  </si>
  <si>
    <t>328</t>
  </si>
  <si>
    <t>331</t>
  </si>
  <si>
    <t>332</t>
  </si>
  <si>
    <t>335</t>
  </si>
  <si>
    <t>337</t>
  </si>
  <si>
    <t>338</t>
  </si>
  <si>
    <t>339</t>
  </si>
  <si>
    <t>342</t>
  </si>
  <si>
    <t>343</t>
  </si>
  <si>
    <t>346</t>
  </si>
  <si>
    <t>347</t>
  </si>
  <si>
    <t>351</t>
  </si>
  <si>
    <t>353</t>
  </si>
  <si>
    <t>355</t>
  </si>
  <si>
    <t>356</t>
  </si>
  <si>
    <t>358</t>
  </si>
  <si>
    <t>359</t>
  </si>
  <si>
    <t>360</t>
  </si>
  <si>
    <t>363</t>
  </si>
  <si>
    <t>365</t>
  </si>
  <si>
    <t>366</t>
  </si>
  <si>
    <t>367</t>
  </si>
  <si>
    <t>369</t>
  </si>
  <si>
    <t>373</t>
  </si>
  <si>
    <t>377</t>
  </si>
  <si>
    <t>378</t>
  </si>
  <si>
    <t>381</t>
  </si>
  <si>
    <t>383</t>
  </si>
  <si>
    <t>385</t>
  </si>
  <si>
    <t>386</t>
  </si>
  <si>
    <t>387</t>
  </si>
  <si>
    <t>388</t>
  </si>
  <si>
    <t>390</t>
  </si>
  <si>
    <t>392</t>
  </si>
  <si>
    <t>393</t>
  </si>
  <si>
    <t>394</t>
  </si>
  <si>
    <t>395</t>
  </si>
  <si>
    <t>398</t>
  </si>
  <si>
    <t>399</t>
  </si>
  <si>
    <t>172</t>
  </si>
  <si>
    <t>235</t>
  </si>
  <si>
    <t>320</t>
  </si>
  <si>
    <t>368</t>
  </si>
  <si>
    <t>656</t>
  </si>
  <si>
    <t>830</t>
  </si>
  <si>
    <t>862</t>
  </si>
  <si>
    <t>898</t>
  </si>
  <si>
    <t>930</t>
  </si>
  <si>
    <t>960</t>
  </si>
  <si>
    <t>1113</t>
  </si>
  <si>
    <t>1145</t>
  </si>
  <si>
    <t>1214</t>
  </si>
  <si>
    <t>1259</t>
  </si>
  <si>
    <t>1290</t>
  </si>
  <si>
    <t>1335</t>
  </si>
  <si>
    <t>1381</t>
  </si>
  <si>
    <t>1420</t>
  </si>
  <si>
    <t>1461</t>
  </si>
  <si>
    <t>1505</t>
  </si>
  <si>
    <t>1541</t>
  </si>
  <si>
    <t>1577</t>
  </si>
  <si>
    <t>1610</t>
  </si>
  <si>
    <t>1645</t>
  </si>
  <si>
    <t>1719</t>
  </si>
  <si>
    <t>1757</t>
  </si>
  <si>
    <t>1827</t>
  </si>
  <si>
    <t>1858</t>
  </si>
  <si>
    <t>1897</t>
  </si>
  <si>
    <t>2069</t>
  </si>
  <si>
    <t>2097</t>
  </si>
  <si>
    <t>2127</t>
  </si>
  <si>
    <t>2157</t>
  </si>
  <si>
    <t>2193</t>
  </si>
  <si>
    <t>2220</t>
  </si>
  <si>
    <t>2243</t>
  </si>
  <si>
    <t>2276</t>
  </si>
  <si>
    <t>2302</t>
  </si>
  <si>
    <t>2348</t>
  </si>
  <si>
    <t>2375</t>
  </si>
  <si>
    <t>2405</t>
  </si>
  <si>
    <t>2447</t>
  </si>
  <si>
    <t>2479</t>
  </si>
  <si>
    <t>2578</t>
  </si>
  <si>
    <t>2613</t>
  </si>
  <si>
    <t>2643</t>
  </si>
  <si>
    <t>2676</t>
  </si>
  <si>
    <t>2707</t>
  </si>
  <si>
    <t>2736</t>
  </si>
  <si>
    <t>2761</t>
  </si>
  <si>
    <t>2809</t>
  </si>
  <si>
    <t>2837</t>
  </si>
  <si>
    <t>2870</t>
  </si>
  <si>
    <t>2892</t>
  </si>
  <si>
    <t>2917</t>
  </si>
  <si>
    <t>2939</t>
  </si>
  <si>
    <t>2966</t>
  </si>
  <si>
    <t>2995</t>
  </si>
  <si>
    <t>3021</t>
  </si>
  <si>
    <t>3041</t>
  </si>
  <si>
    <t>3064</t>
  </si>
  <si>
    <t>3085</t>
  </si>
  <si>
    <t>3103</t>
  </si>
  <si>
    <t>3123</t>
  </si>
  <si>
    <t>3145</t>
  </si>
  <si>
    <t>3171</t>
  </si>
  <si>
    <t>3188</t>
  </si>
  <si>
    <t>3206</t>
  </si>
  <si>
    <t>3235</t>
  </si>
  <si>
    <t>3257</t>
  </si>
  <si>
    <t>3282</t>
  </si>
  <si>
    <t>3305</t>
  </si>
  <si>
    <t>3333</t>
  </si>
  <si>
    <t>3360</t>
  </si>
  <si>
    <t>3386</t>
  </si>
  <si>
    <t>3404</t>
  </si>
  <si>
    <t>3425</t>
  </si>
  <si>
    <t>3443</t>
  </si>
  <si>
    <t>3465</t>
  </si>
  <si>
    <t>3480</t>
  </si>
  <si>
    <t>3493</t>
  </si>
  <si>
    <t>3521</t>
  </si>
  <si>
    <t>3545</t>
  </si>
  <si>
    <t>3562</t>
  </si>
  <si>
    <t>3610</t>
  </si>
  <si>
    <t>3626</t>
  </si>
  <si>
    <t>3653</t>
  </si>
  <si>
    <t>3672</t>
  </si>
  <si>
    <t>3689</t>
  </si>
  <si>
    <t>3708</t>
  </si>
  <si>
    <t>3722</t>
  </si>
  <si>
    <t>3735</t>
  </si>
  <si>
    <t>3763</t>
  </si>
  <si>
    <t>3773</t>
  </si>
  <si>
    <t>3798</t>
  </si>
  <si>
    <t>3810</t>
  </si>
  <si>
    <t>3825</t>
  </si>
  <si>
    <t>3842</t>
  </si>
  <si>
    <t>3859</t>
  </si>
  <si>
    <t>3877</t>
  </si>
  <si>
    <t>3891</t>
  </si>
  <si>
    <t>3901</t>
  </si>
  <si>
    <t>3911</t>
  </si>
  <si>
    <t>3917</t>
  </si>
  <si>
    <t>3925</t>
  </si>
  <si>
    <t>3935</t>
  </si>
  <si>
    <t>3946</t>
  </si>
  <si>
    <t>3961</t>
  </si>
  <si>
    <t>3969</t>
  </si>
  <si>
    <t>3981</t>
  </si>
  <si>
    <t>3994</t>
  </si>
  <si>
    <t>4006</t>
  </si>
  <si>
    <t>4014</t>
  </si>
  <si>
    <t>4020</t>
  </si>
  <si>
    <t>4027</t>
  </si>
  <si>
    <t>4035</t>
  </si>
  <si>
    <t>4041</t>
  </si>
  <si>
    <t>4052</t>
  </si>
  <si>
    <t>4061</t>
  </si>
  <si>
    <t>4071</t>
  </si>
  <si>
    <t>4081</t>
  </si>
  <si>
    <t>4092</t>
  </si>
  <si>
    <t>4103</t>
  </si>
  <si>
    <t>4113</t>
  </si>
  <si>
    <t>4119</t>
  </si>
  <si>
    <t>4125</t>
  </si>
  <si>
    <t>4136</t>
  </si>
  <si>
    <t>4140</t>
  </si>
  <si>
    <t>4153</t>
  </si>
  <si>
    <t>4158</t>
  </si>
  <si>
    <t>4167</t>
  </si>
  <si>
    <t>4171</t>
  </si>
  <si>
    <t>4175</t>
  </si>
  <si>
    <t>4185</t>
  </si>
  <si>
    <t>4190</t>
  </si>
  <si>
    <t>4196</t>
  </si>
  <si>
    <t>4203</t>
  </si>
  <si>
    <t>4210</t>
  </si>
  <si>
    <t>4213</t>
  </si>
  <si>
    <t>4228</t>
  </si>
  <si>
    <t>4233</t>
  </si>
  <si>
    <t>4235</t>
  </si>
  <si>
    <t>4236</t>
  </si>
  <si>
    <t>4237</t>
  </si>
  <si>
    <t>4247</t>
  </si>
  <si>
    <t>4251</t>
  </si>
  <si>
    <t>4256</t>
  </si>
  <si>
    <t>4259</t>
  </si>
  <si>
    <t>4262</t>
  </si>
  <si>
    <t>4263</t>
  </si>
  <si>
    <t>4267</t>
  </si>
  <si>
    <t>4270</t>
  </si>
  <si>
    <t>4271</t>
  </si>
  <si>
    <t>4273</t>
  </si>
  <si>
    <t>4278</t>
  </si>
  <si>
    <t>4280</t>
  </si>
  <si>
    <t>4283</t>
  </si>
  <si>
    <t>4284</t>
  </si>
  <si>
    <t>4288</t>
  </si>
  <si>
    <t>4292</t>
  </si>
  <si>
    <t>4297</t>
  </si>
  <si>
    <t>4300</t>
  </si>
  <si>
    <t>4302</t>
  </si>
  <si>
    <t>4305</t>
  </si>
  <si>
    <t>4308</t>
  </si>
  <si>
    <t>4314</t>
  </si>
  <si>
    <t>4318</t>
  </si>
  <si>
    <t>4319</t>
  </si>
  <si>
    <t>4323</t>
  </si>
  <si>
    <t>4325</t>
  </si>
  <si>
    <t>4327</t>
  </si>
  <si>
    <t>4328</t>
  </si>
  <si>
    <t>4331</t>
  </si>
  <si>
    <t>4333</t>
  </si>
  <si>
    <t>4335</t>
  </si>
  <si>
    <t>4338</t>
  </si>
  <si>
    <t>4343</t>
  </si>
  <si>
    <t>4346</t>
  </si>
  <si>
    <t>4349</t>
  </si>
  <si>
    <t>4351</t>
  </si>
  <si>
    <t>4353</t>
  </si>
  <si>
    <t>4354</t>
  </si>
  <si>
    <t>4355</t>
  </si>
  <si>
    <t>4356</t>
  </si>
  <si>
    <t>4357</t>
  </si>
  <si>
    <t>4358</t>
  </si>
  <si>
    <t>4450</t>
  </si>
  <si>
    <t>121</t>
  </si>
  <si>
    <t>229</t>
  </si>
  <si>
    <t>272</t>
  </si>
  <si>
    <t>314</t>
  </si>
  <si>
    <t>698</t>
  </si>
  <si>
    <t>756</t>
  </si>
  <si>
    <t>815</t>
  </si>
  <si>
    <t>860</t>
  </si>
  <si>
    <t>1030</t>
  </si>
  <si>
    <t>1143</t>
  </si>
  <si>
    <t>1208</t>
  </si>
  <si>
    <t>1274</t>
  </si>
  <si>
    <t>1339</t>
  </si>
  <si>
    <t>1400</t>
  </si>
  <si>
    <t>1520</t>
  </si>
  <si>
    <t>1575</t>
  </si>
  <si>
    <t>1637</t>
  </si>
  <si>
    <t>1743</t>
  </si>
  <si>
    <t>1798</t>
  </si>
  <si>
    <t>1901</t>
  </si>
  <si>
    <t>1947</t>
  </si>
  <si>
    <t>2001</t>
  </si>
  <si>
    <t>2138</t>
  </si>
  <si>
    <t>2200</t>
  </si>
  <si>
    <t>2259</t>
  </si>
  <si>
    <t>2298</t>
  </si>
  <si>
    <t>2365</t>
  </si>
  <si>
    <t>2412</t>
  </si>
  <si>
    <t>2466</t>
  </si>
  <si>
    <t>2503</t>
  </si>
  <si>
    <t>2537</t>
  </si>
  <si>
    <t>2634</t>
  </si>
  <si>
    <t>2684</t>
  </si>
  <si>
    <t>2713</t>
  </si>
  <si>
    <t>2757</t>
  </si>
  <si>
    <t>2797</t>
  </si>
  <si>
    <t>2838</t>
  </si>
  <si>
    <t>2890</t>
  </si>
  <si>
    <t>2943</t>
  </si>
  <si>
    <t>2976</t>
  </si>
  <si>
    <t>3017</t>
  </si>
  <si>
    <t>3060</t>
  </si>
  <si>
    <t>3099</t>
  </si>
  <si>
    <t>3141</t>
  </si>
  <si>
    <t>3189</t>
  </si>
  <si>
    <t>3227</t>
  </si>
  <si>
    <t>3269</t>
  </si>
  <si>
    <t>3319</t>
  </si>
  <si>
    <t>3407</t>
  </si>
  <si>
    <t>3456</t>
  </si>
  <si>
    <t>3494</t>
  </si>
  <si>
    <t>3532</t>
  </si>
  <si>
    <t>3566</t>
  </si>
  <si>
    <t>3599</t>
  </si>
  <si>
    <t>3632</t>
  </si>
  <si>
    <t>3703</t>
  </si>
  <si>
    <t>3729</t>
  </si>
  <si>
    <t>3752</t>
  </si>
  <si>
    <t>3784</t>
  </si>
  <si>
    <t>3822</t>
  </si>
  <si>
    <t>3926</t>
  </si>
  <si>
    <t>3959</t>
  </si>
  <si>
    <t>3996</t>
  </si>
  <si>
    <t>4018</t>
  </si>
  <si>
    <t>4048</t>
  </si>
  <si>
    <t>4080</t>
  </si>
  <si>
    <t>4178</t>
  </si>
  <si>
    <t>4245</t>
  </si>
  <si>
    <t>4276</t>
  </si>
  <si>
    <t>4322</t>
  </si>
  <si>
    <t>4382</t>
  </si>
  <si>
    <t>4414</t>
  </si>
  <si>
    <t>4442</t>
  </si>
  <si>
    <t>4463</t>
  </si>
  <si>
    <t>4487</t>
  </si>
  <si>
    <t>4530</t>
  </si>
  <si>
    <t>4553</t>
  </si>
  <si>
    <t>4579</t>
  </si>
  <si>
    <t>4605</t>
  </si>
  <si>
    <t>4632</t>
  </si>
  <si>
    <t>4658</t>
  </si>
  <si>
    <t>4676</t>
  </si>
  <si>
    <t>4695</t>
  </si>
  <si>
    <t>4721</t>
  </si>
  <si>
    <t>4744</t>
  </si>
  <si>
    <t>4764</t>
  </si>
  <si>
    <t>4781</t>
  </si>
  <si>
    <t>4806</t>
  </si>
  <si>
    <t>4821</t>
  </si>
  <si>
    <t>4857</t>
  </si>
  <si>
    <t>4886</t>
  </si>
  <si>
    <t>4907</t>
  </si>
  <si>
    <t>4945</t>
  </si>
  <si>
    <t>4969</t>
  </si>
  <si>
    <t>5008</t>
  </si>
  <si>
    <t>5032</t>
  </si>
  <si>
    <t>5046</t>
  </si>
  <si>
    <t>5057</t>
  </si>
  <si>
    <t>5081</t>
  </si>
  <si>
    <t>5098</t>
  </si>
  <si>
    <t>5115</t>
  </si>
  <si>
    <t>5132</t>
  </si>
  <si>
    <t>5143</t>
  </si>
  <si>
    <t>5154</t>
  </si>
  <si>
    <t>5167</t>
  </si>
  <si>
    <t>5183</t>
  </si>
  <si>
    <t>5199</t>
  </si>
  <si>
    <t>5210</t>
  </si>
  <si>
    <t>5227</t>
  </si>
  <si>
    <t>5240</t>
  </si>
  <si>
    <t>5259</t>
  </si>
  <si>
    <t>5271</t>
  </si>
  <si>
    <t>5281</t>
  </si>
  <si>
    <t>5295</t>
  </si>
  <si>
    <t>5309</t>
  </si>
  <si>
    <t>5326</t>
  </si>
  <si>
    <t>5338</t>
  </si>
  <si>
    <t>5347</t>
  </si>
  <si>
    <t>5369</t>
  </si>
  <si>
    <t>5377</t>
  </si>
  <si>
    <t>5387</t>
  </si>
  <si>
    <t>5402</t>
  </si>
  <si>
    <t>5410</t>
  </si>
  <si>
    <t>5420</t>
  </si>
  <si>
    <t>5441</t>
  </si>
  <si>
    <t>5453</t>
  </si>
  <si>
    <t>5465</t>
  </si>
  <si>
    <t>5476</t>
  </si>
  <si>
    <t>5485</t>
  </si>
  <si>
    <t>5495</t>
  </si>
  <si>
    <t>5505</t>
  </si>
  <si>
    <t>5517</t>
  </si>
  <si>
    <t>5523</t>
  </si>
  <si>
    <t>5532</t>
  </si>
  <si>
    <t>5542</t>
  </si>
  <si>
    <t>5546</t>
  </si>
  <si>
    <t>5553</t>
  </si>
  <si>
    <t>5562</t>
  </si>
  <si>
    <t>5570</t>
  </si>
  <si>
    <t>5580</t>
  </si>
  <si>
    <t>5600</t>
  </si>
  <si>
    <t>5607</t>
  </si>
  <si>
    <t>5614</t>
  </si>
  <si>
    <t>5619</t>
  </si>
  <si>
    <t>5628</t>
  </si>
  <si>
    <t>5636</t>
  </si>
  <si>
    <t>5644</t>
  </si>
  <si>
    <t>5649</t>
  </si>
  <si>
    <t>5655</t>
  </si>
  <si>
    <t>5661</t>
  </si>
  <si>
    <t>5665</t>
  </si>
  <si>
    <t>5677</t>
  </si>
  <si>
    <t>5684</t>
  </si>
  <si>
    <t>5691</t>
  </si>
  <si>
    <t>5697</t>
  </si>
  <si>
    <t>5705</t>
  </si>
  <si>
    <t>5712</t>
  </si>
  <si>
    <t>5719</t>
  </si>
  <si>
    <t>5725</t>
  </si>
  <si>
    <t>5730</t>
  </si>
  <si>
    <t>5736</t>
  </si>
  <si>
    <t>5746</t>
  </si>
  <si>
    <t>5752</t>
  </si>
  <si>
    <t>5760</t>
  </si>
  <si>
    <t>5762</t>
  </si>
  <si>
    <t>5771</t>
  </si>
  <si>
    <t>5776</t>
  </si>
  <si>
    <t>5781</t>
  </si>
  <si>
    <t>5784</t>
  </si>
  <si>
    <t>5786</t>
  </si>
  <si>
    <t>5790</t>
  </si>
  <si>
    <t>5793</t>
  </si>
  <si>
    <t>5795</t>
  </si>
  <si>
    <t>5800</t>
  </si>
  <si>
    <t>5803</t>
  </si>
  <si>
    <t>5808</t>
  </si>
  <si>
    <t>5812</t>
  </si>
  <si>
    <t>5817</t>
  </si>
  <si>
    <t>5819</t>
  </si>
  <si>
    <t>5823</t>
  </si>
  <si>
    <t>5829</t>
  </si>
  <si>
    <t>5834</t>
  </si>
  <si>
    <t>5836</t>
  </si>
  <si>
    <t>5839</t>
  </si>
  <si>
    <t>5845</t>
  </si>
  <si>
    <t>5850</t>
  </si>
  <si>
    <t>5851</t>
  </si>
  <si>
    <t>5855</t>
  </si>
  <si>
    <t>5859</t>
  </si>
  <si>
    <t>5862</t>
  </si>
  <si>
    <t>5864</t>
  </si>
  <si>
    <t>5866</t>
  </si>
  <si>
    <t>5869</t>
  </si>
  <si>
    <t>5874</t>
  </si>
  <si>
    <t>5879</t>
  </si>
  <si>
    <t>5882</t>
  </si>
  <si>
    <t>5883</t>
  </si>
  <si>
    <t>5886</t>
  </si>
  <si>
    <t>5889</t>
  </si>
  <si>
    <t>5892</t>
  </si>
  <si>
    <t>5893</t>
  </si>
  <si>
    <t>5896</t>
  </si>
  <si>
    <t>6045</t>
  </si>
  <si>
    <t>178</t>
  </si>
  <si>
    <t>223</t>
  </si>
  <si>
    <t>299</t>
  </si>
  <si>
    <t>319</t>
  </si>
  <si>
    <t>718</t>
  </si>
  <si>
    <t>755</t>
  </si>
  <si>
    <t>783</t>
  </si>
  <si>
    <t>819</t>
  </si>
  <si>
    <t>843</t>
  </si>
  <si>
    <t>882</t>
  </si>
  <si>
    <t>951</t>
  </si>
  <si>
    <t>1179</t>
  </si>
  <si>
    <t>1211</t>
  </si>
  <si>
    <t>1237</t>
  </si>
  <si>
    <t>1262</t>
  </si>
  <si>
    <t>1291</t>
  </si>
  <si>
    <t>1325</t>
  </si>
  <si>
    <t>1353</t>
  </si>
  <si>
    <t>1380</t>
  </si>
  <si>
    <t>1412</t>
  </si>
  <si>
    <t>1433</t>
  </si>
  <si>
    <t>1471</t>
  </si>
  <si>
    <t>1500</t>
  </si>
  <si>
    <t>1524</t>
  </si>
  <si>
    <t>1553</t>
  </si>
  <si>
    <t>1576</t>
  </si>
  <si>
    <t>1636</t>
  </si>
  <si>
    <t>1662</t>
  </si>
  <si>
    <t>1691</t>
  </si>
  <si>
    <t>1717</t>
  </si>
  <si>
    <t>1748</t>
  </si>
  <si>
    <t>1796</t>
  </si>
  <si>
    <t>1824</t>
  </si>
  <si>
    <t>1856</t>
  </si>
  <si>
    <t>1881</t>
  </si>
  <si>
    <t>1911</t>
  </si>
  <si>
    <t>1946</t>
  </si>
  <si>
    <t>1969</t>
  </si>
  <si>
    <t>2086</t>
  </si>
  <si>
    <t>2119</t>
  </si>
  <si>
    <t>2151</t>
  </si>
  <si>
    <t>2173</t>
  </si>
  <si>
    <t>2195</t>
  </si>
  <si>
    <t>2218</t>
  </si>
  <si>
    <t>2242</t>
  </si>
  <si>
    <t>2262</t>
  </si>
  <si>
    <t>2289</t>
  </si>
  <si>
    <t>2321</t>
  </si>
  <si>
    <t>2345</t>
  </si>
  <si>
    <t>2367</t>
  </si>
  <si>
    <t>2386</t>
  </si>
  <si>
    <t>2424</t>
  </si>
  <si>
    <t>2445</t>
  </si>
  <si>
    <t>2469</t>
  </si>
  <si>
    <t>2495</t>
  </si>
  <si>
    <t>2514</t>
  </si>
  <si>
    <t>2562</t>
  </si>
  <si>
    <t>2579</t>
  </si>
  <si>
    <t>2598</t>
  </si>
  <si>
    <t>2626</t>
  </si>
  <si>
    <t>2653</t>
  </si>
  <si>
    <t>2669</t>
  </si>
  <si>
    <t>2681</t>
  </si>
  <si>
    <t>2701</t>
  </si>
  <si>
    <t>2723</t>
  </si>
  <si>
    <t>2742</t>
  </si>
  <si>
    <t>2804</t>
  </si>
  <si>
    <t>2814</t>
  </si>
  <si>
    <t>2835</t>
  </si>
  <si>
    <t>2857</t>
  </si>
  <si>
    <t>2875</t>
  </si>
  <si>
    <t>2902</t>
  </si>
  <si>
    <t>2922</t>
  </si>
  <si>
    <t>2944</t>
  </si>
  <si>
    <t>2972</t>
  </si>
  <si>
    <t>2985</t>
  </si>
  <si>
    <t>3005</t>
  </si>
  <si>
    <t>3026</t>
  </si>
  <si>
    <t>3040</t>
  </si>
  <si>
    <t>3050</t>
  </si>
  <si>
    <t>3062</t>
  </si>
  <si>
    <t>3072</t>
  </si>
  <si>
    <t>3088</t>
  </si>
  <si>
    <t>3101</t>
  </si>
  <si>
    <t>3117</t>
  </si>
  <si>
    <t>3130</t>
  </si>
  <si>
    <t>3142</t>
  </si>
  <si>
    <t>3161</t>
  </si>
  <si>
    <t>3177</t>
  </si>
  <si>
    <t>3201</t>
  </si>
  <si>
    <t>3215</t>
  </si>
  <si>
    <t>3228</t>
  </si>
  <si>
    <t>3241</t>
  </si>
  <si>
    <t>3249</t>
  </si>
  <si>
    <t>3264</t>
  </si>
  <si>
    <t>3278</t>
  </si>
  <si>
    <t>3289</t>
  </si>
  <si>
    <t>3303</t>
  </si>
  <si>
    <t>3315</t>
  </si>
  <si>
    <t>3330</t>
  </si>
  <si>
    <t>3343</t>
  </si>
  <si>
    <t>3353</t>
  </si>
  <si>
    <t>3366</t>
  </si>
  <si>
    <t>3372</t>
  </si>
  <si>
    <t>3384</t>
  </si>
  <si>
    <t>3393</t>
  </si>
  <si>
    <t>3396</t>
  </si>
  <si>
    <t>3409</t>
  </si>
  <si>
    <t>3415</t>
  </si>
  <si>
    <t>3427</t>
  </si>
  <si>
    <t>3432</t>
  </si>
  <si>
    <t>3444</t>
  </si>
  <si>
    <t>3455</t>
  </si>
  <si>
    <t>3460</t>
  </si>
  <si>
    <t>3466</t>
  </si>
  <si>
    <t>3473</t>
  </si>
  <si>
    <t>3476</t>
  </si>
  <si>
    <t>3485</t>
  </si>
  <si>
    <t>3491</t>
  </si>
  <si>
    <t>3498</t>
  </si>
  <si>
    <t>3506</t>
  </si>
  <si>
    <t>3512</t>
  </si>
  <si>
    <t>3520</t>
  </si>
  <si>
    <t>3522</t>
  </si>
  <si>
    <t>3530</t>
  </si>
  <si>
    <t>3534</t>
  </si>
  <si>
    <t>3540</t>
  </si>
  <si>
    <t>3547</t>
  </si>
  <si>
    <t>3552</t>
  </si>
  <si>
    <t>3554</t>
  </si>
  <si>
    <t>3561</t>
  </si>
  <si>
    <t>3565</t>
  </si>
  <si>
    <t>3569</t>
  </si>
  <si>
    <t>3571</t>
  </si>
  <si>
    <t>3576</t>
  </si>
  <si>
    <t>3578</t>
  </si>
  <si>
    <t>3579</t>
  </si>
  <si>
    <t>3589</t>
  </si>
  <si>
    <t>3594</t>
  </si>
  <si>
    <t>3603</t>
  </si>
  <si>
    <t>3604</t>
  </si>
  <si>
    <t>3605</t>
  </si>
  <si>
    <t>3607</t>
  </si>
  <si>
    <t>3609</t>
  </si>
  <si>
    <t>3612</t>
  </si>
  <si>
    <t>3616</t>
  </si>
  <si>
    <t>3619</t>
  </si>
  <si>
    <t>3623</t>
  </si>
  <si>
    <t>3628</t>
  </si>
  <si>
    <t>3629</t>
  </si>
  <si>
    <t>3634</t>
  </si>
  <si>
    <t>3636</t>
  </si>
  <si>
    <t>3639</t>
  </si>
  <si>
    <t>3643</t>
  </si>
  <si>
    <t>3644</t>
  </si>
  <si>
    <t>3647</t>
  </si>
  <si>
    <t>3648</t>
  </si>
  <si>
    <t>3651</t>
  </si>
  <si>
    <t>3652</t>
  </si>
  <si>
    <t>3654</t>
  </si>
  <si>
    <t>3660</t>
  </si>
  <si>
    <t>3665</t>
  </si>
  <si>
    <t>3670</t>
  </si>
  <si>
    <t>3674</t>
  </si>
  <si>
    <t>3676</t>
  </si>
  <si>
    <t>3679</t>
  </si>
  <si>
    <t>3680</t>
  </si>
  <si>
    <t>3683</t>
  </si>
  <si>
    <t>3684</t>
  </si>
  <si>
    <t>3685</t>
  </si>
  <si>
    <t>3688</t>
  </si>
  <si>
    <t>3692</t>
  </si>
  <si>
    <t>3695</t>
  </si>
  <si>
    <t>3697</t>
  </si>
  <si>
    <t>3701</t>
  </si>
  <si>
    <t>3702</t>
  </si>
  <si>
    <t>217</t>
  </si>
  <si>
    <t>375</t>
  </si>
  <si>
    <t>706</t>
  </si>
  <si>
    <t>753</t>
  </si>
  <si>
    <t>784</t>
  </si>
  <si>
    <t>856</t>
  </si>
  <si>
    <t>902</t>
  </si>
  <si>
    <t>945</t>
  </si>
  <si>
    <t>988</t>
  </si>
  <si>
    <t>1195</t>
  </si>
  <si>
    <t>1231</t>
  </si>
  <si>
    <t>1260</t>
  </si>
  <si>
    <t>1295</t>
  </si>
  <si>
    <t>1383</t>
  </si>
  <si>
    <t>1421</t>
  </si>
  <si>
    <t>1464</t>
  </si>
  <si>
    <t>1544</t>
  </si>
  <si>
    <t>1633</t>
  </si>
  <si>
    <t>1672</t>
  </si>
  <si>
    <t>1707</t>
  </si>
  <si>
    <t>1749</t>
  </si>
  <si>
    <t>1793</t>
  </si>
  <si>
    <t>1829</t>
  </si>
  <si>
    <t>1875</t>
  </si>
  <si>
    <t>1910</t>
  </si>
  <si>
    <t>1949</t>
  </si>
  <si>
    <t>1994</t>
  </si>
  <si>
    <t>2022</t>
  </si>
  <si>
    <t>2089</t>
  </si>
  <si>
    <t>2128</t>
  </si>
  <si>
    <t>2165</t>
  </si>
  <si>
    <t>2190</t>
  </si>
  <si>
    <t>2219</t>
  </si>
  <si>
    <t>2257</t>
  </si>
  <si>
    <t>2295</t>
  </si>
  <si>
    <t>2325</t>
  </si>
  <si>
    <t>2350</t>
  </si>
  <si>
    <t>2381</t>
  </si>
  <si>
    <t>2419</t>
  </si>
  <si>
    <t>2459</t>
  </si>
  <si>
    <t>2492</t>
  </si>
  <si>
    <t>2523</t>
  </si>
  <si>
    <t>2550</t>
  </si>
  <si>
    <t>2588</t>
  </si>
  <si>
    <t>2637</t>
  </si>
  <si>
    <t>2668</t>
  </si>
  <si>
    <t>2694</t>
  </si>
  <si>
    <t>2722</t>
  </si>
  <si>
    <t>2747</t>
  </si>
  <si>
    <t>2768</t>
  </si>
  <si>
    <t>2823</t>
  </si>
  <si>
    <t>2850</t>
  </si>
  <si>
    <t>2889</t>
  </si>
  <si>
    <t>2907</t>
  </si>
  <si>
    <t>2934</t>
  </si>
  <si>
    <t>2954</t>
  </si>
  <si>
    <t>2996</t>
  </si>
  <si>
    <t>3018</t>
  </si>
  <si>
    <t>3044</t>
  </si>
  <si>
    <t>3065</t>
  </si>
  <si>
    <t>3087</t>
  </si>
  <si>
    <t>3106</t>
  </si>
  <si>
    <t>3127</t>
  </si>
  <si>
    <t>3148</t>
  </si>
  <si>
    <t>3168</t>
  </si>
  <si>
    <t>3186</t>
  </si>
  <si>
    <t>3203</t>
  </si>
  <si>
    <t>3219</t>
  </si>
  <si>
    <t>3236</t>
  </si>
  <si>
    <t>3251</t>
  </si>
  <si>
    <t>3268</t>
  </si>
  <si>
    <t>3283</t>
  </si>
  <si>
    <t>3301</t>
  </si>
  <si>
    <t>3316</t>
  </si>
  <si>
    <t>3338</t>
  </si>
  <si>
    <t>3359</t>
  </si>
  <si>
    <t>3380</t>
  </si>
  <si>
    <t>3402</t>
  </si>
  <si>
    <t>3413</t>
  </si>
  <si>
    <t>3426</t>
  </si>
  <si>
    <t>3451</t>
  </si>
  <si>
    <t>3467</t>
  </si>
  <si>
    <t>3481</t>
  </si>
  <si>
    <t>3496</t>
  </si>
  <si>
    <t>3527</t>
  </si>
  <si>
    <t>3556</t>
  </si>
  <si>
    <t>3564</t>
  </si>
  <si>
    <t>3573</t>
  </si>
  <si>
    <t>3591</t>
  </si>
  <si>
    <t>3597</t>
  </si>
  <si>
    <t>3620</t>
  </si>
  <si>
    <t>3624</t>
  </si>
  <si>
    <t>3655</t>
  </si>
  <si>
    <t>3681</t>
  </si>
  <si>
    <t>3686</t>
  </si>
  <si>
    <t>3693</t>
  </si>
  <si>
    <t>3698</t>
  </si>
  <si>
    <t>3712</t>
  </si>
  <si>
    <t>3714</t>
  </si>
  <si>
    <t>3719</t>
  </si>
  <si>
    <t>3725</t>
  </si>
  <si>
    <t>3728</t>
  </si>
  <si>
    <t>3733</t>
  </si>
  <si>
    <t>3737</t>
  </si>
  <si>
    <t>3738</t>
  </si>
  <si>
    <t>3746</t>
  </si>
  <si>
    <t>3749</t>
  </si>
  <si>
    <t>3753</t>
  </si>
  <si>
    <t>3762</t>
  </si>
  <si>
    <t>3765</t>
  </si>
  <si>
    <t>3767</t>
  </si>
  <si>
    <t>3768</t>
  </si>
  <si>
    <t>3774</t>
  </si>
  <si>
    <t>3779</t>
  </si>
  <si>
    <t>3782</t>
  </si>
  <si>
    <t>3785</t>
  </si>
  <si>
    <t>3787</t>
  </si>
  <si>
    <t>3789</t>
  </si>
  <si>
    <t>3790</t>
  </si>
  <si>
    <t>3793</t>
  </si>
  <si>
    <t>3797</t>
  </si>
  <si>
    <t>3799</t>
  </si>
  <si>
    <t>3803</t>
  </si>
  <si>
    <t>3804</t>
  </si>
  <si>
    <t>3805</t>
  </si>
  <si>
    <t>3808</t>
  </si>
  <si>
    <t>3812</t>
  </si>
  <si>
    <t>3814</t>
  </si>
  <si>
    <t>3817</t>
  </si>
  <si>
    <t>3819</t>
  </si>
  <si>
    <t>3820</t>
  </si>
  <si>
    <t>3823</t>
  </si>
  <si>
    <t>3826</t>
  </si>
  <si>
    <t>3827</t>
  </si>
  <si>
    <t>3828</t>
  </si>
  <si>
    <t>3830</t>
  </si>
  <si>
    <t>3833</t>
  </si>
  <si>
    <t>3834</t>
  </si>
  <si>
    <t>3835</t>
  </si>
  <si>
    <t>3837</t>
  </si>
  <si>
    <t>3840</t>
  </si>
  <si>
    <t>3841</t>
  </si>
  <si>
    <t>3844</t>
  </si>
  <si>
    <t>3846</t>
  </si>
  <si>
    <t>3847</t>
  </si>
  <si>
    <t>3849</t>
  </si>
  <si>
    <t>3850</t>
  </si>
  <si>
    <t>3852</t>
  </si>
  <si>
    <t>3853</t>
  </si>
  <si>
    <t>3854</t>
  </si>
  <si>
    <t>3855</t>
  </si>
  <si>
    <t>3857</t>
  </si>
  <si>
    <t>3858</t>
  </si>
  <si>
    <t>3860</t>
  </si>
  <si>
    <t>3861</t>
  </si>
  <si>
    <t>3862</t>
  </si>
  <si>
    <t>3864</t>
  </si>
  <si>
    <t>3866</t>
  </si>
  <si>
    <t>3868</t>
  </si>
  <si>
    <t>4011</t>
  </si>
  <si>
    <t>282</t>
  </si>
  <si>
    <t>312</t>
  </si>
  <si>
    <t>673</t>
  </si>
  <si>
    <t>692</t>
  </si>
  <si>
    <t>757</t>
  </si>
  <si>
    <t>800</t>
  </si>
  <si>
    <t>833</t>
  </si>
  <si>
    <t>877</t>
  </si>
  <si>
    <t>953</t>
  </si>
  <si>
    <t>1021</t>
  </si>
  <si>
    <t>1135</t>
  </si>
  <si>
    <t>1170</t>
  </si>
  <si>
    <t>1228</t>
  </si>
  <si>
    <t>1272</t>
  </si>
  <si>
    <t>1350</t>
  </si>
  <si>
    <t>1414</t>
  </si>
  <si>
    <t>1446</t>
  </si>
  <si>
    <t>1475</t>
  </si>
  <si>
    <t>1509</t>
  </si>
  <si>
    <t>1539</t>
  </si>
  <si>
    <t>1568</t>
  </si>
  <si>
    <t>1594</t>
  </si>
  <si>
    <t>1627</t>
  </si>
  <si>
    <t>1653</t>
  </si>
  <si>
    <t>1684</t>
  </si>
  <si>
    <t>1738</t>
  </si>
  <si>
    <t>1774</t>
  </si>
  <si>
    <t>1805</t>
  </si>
  <si>
    <t>1870</t>
  </si>
  <si>
    <t>1902</t>
  </si>
  <si>
    <t>1931</t>
  </si>
  <si>
    <t>1974</t>
  </si>
  <si>
    <t>2006</t>
  </si>
  <si>
    <t>2071</t>
  </si>
  <si>
    <t>2106</t>
  </si>
  <si>
    <t>2137</t>
  </si>
  <si>
    <t>2162</t>
  </si>
  <si>
    <t>2182</t>
  </si>
  <si>
    <t>2227</t>
  </si>
  <si>
    <t>2261</t>
  </si>
  <si>
    <t>2297</t>
  </si>
  <si>
    <t>2333</t>
  </si>
  <si>
    <t>2366</t>
  </si>
  <si>
    <t>2397</t>
  </si>
  <si>
    <t>2451</t>
  </si>
  <si>
    <t>2475</t>
  </si>
  <si>
    <t>2501</t>
  </si>
  <si>
    <t>2531</t>
  </si>
  <si>
    <t>2554</t>
  </si>
  <si>
    <t>2585</t>
  </si>
  <si>
    <t>2616</t>
  </si>
  <si>
    <t>2660</t>
  </si>
  <si>
    <t>2688</t>
  </si>
  <si>
    <t>2711</t>
  </si>
  <si>
    <t>2815</t>
  </si>
  <si>
    <t>2842</t>
  </si>
  <si>
    <t>2858</t>
  </si>
  <si>
    <t>2898</t>
  </si>
  <si>
    <t>2918</t>
  </si>
  <si>
    <t>2941</t>
  </si>
  <si>
    <t>2959</t>
  </si>
  <si>
    <t>2982</t>
  </si>
  <si>
    <t>3002</t>
  </si>
  <si>
    <t>3045</t>
  </si>
  <si>
    <t>3091</t>
  </si>
  <si>
    <t>3116</t>
  </si>
  <si>
    <t>3137</t>
  </si>
  <si>
    <t>3220</t>
  </si>
  <si>
    <t>3242</t>
  </si>
  <si>
    <t>3266</t>
  </si>
  <si>
    <t>3279</t>
  </si>
  <si>
    <t>3292</t>
  </si>
  <si>
    <t>3314</t>
  </si>
  <si>
    <t>3339</t>
  </si>
  <si>
    <t>3351</t>
  </si>
  <si>
    <t>3382</t>
  </si>
  <si>
    <t>3410</t>
  </si>
  <si>
    <t>3420</t>
  </si>
  <si>
    <t>3436</t>
  </si>
  <si>
    <t>3447</t>
  </si>
  <si>
    <t>3462</t>
  </si>
  <si>
    <t>3474</t>
  </si>
  <si>
    <t>3525</t>
  </si>
  <si>
    <t>3574</t>
  </si>
  <si>
    <t>3590</t>
  </si>
  <si>
    <t>3615</t>
  </si>
  <si>
    <t>3627</t>
  </si>
  <si>
    <t>3650</t>
  </si>
  <si>
    <t>3666</t>
  </si>
  <si>
    <t>3675</t>
  </si>
  <si>
    <t>3691</t>
  </si>
  <si>
    <t>3705</t>
  </si>
  <si>
    <t>3710</t>
  </si>
  <si>
    <t>3724</t>
  </si>
  <si>
    <t>3741</t>
  </si>
  <si>
    <t>3742</t>
  </si>
  <si>
    <t>3747</t>
  </si>
  <si>
    <t>3748</t>
  </si>
  <si>
    <t>3751</t>
  </si>
  <si>
    <t>3758</t>
  </si>
  <si>
    <t>3760</t>
  </si>
  <si>
    <t>3772</t>
  </si>
  <si>
    <t>3775</t>
  </si>
  <si>
    <t>3786</t>
  </si>
  <si>
    <t>3791</t>
  </si>
  <si>
    <t>3802</t>
  </si>
  <si>
    <t>3807</t>
  </si>
  <si>
    <t>3811</t>
  </si>
  <si>
    <t>3818</t>
  </si>
  <si>
    <t>3824</t>
  </si>
  <si>
    <t>3832</t>
  </si>
  <si>
    <t>3836</t>
  </si>
  <si>
    <t>3838</t>
  </si>
  <si>
    <t>3856</t>
  </si>
  <si>
    <t>3867</t>
  </si>
  <si>
    <t>3870</t>
  </si>
  <si>
    <t>3871</t>
  </si>
  <si>
    <t>3873</t>
  </si>
  <si>
    <t>3875</t>
  </si>
  <si>
    <t>3878</t>
  </si>
  <si>
    <t>3879</t>
  </si>
  <si>
    <t>3880</t>
  </si>
  <si>
    <t>3992</t>
  </si>
  <si>
    <t>239</t>
  </si>
  <si>
    <t>250</t>
  </si>
  <si>
    <t>283</t>
  </si>
  <si>
    <t>316</t>
  </si>
  <si>
    <t>379</t>
  </si>
  <si>
    <t>659</t>
  </si>
  <si>
    <t>676</t>
  </si>
  <si>
    <t>684</t>
  </si>
  <si>
    <t>703</t>
  </si>
  <si>
    <t>735</t>
  </si>
  <si>
    <t>749</t>
  </si>
  <si>
    <t>768</t>
  </si>
  <si>
    <t>779</t>
  </si>
  <si>
    <t>793</t>
  </si>
  <si>
    <t>802</t>
  </si>
  <si>
    <t>816</t>
  </si>
  <si>
    <t>878</t>
  </si>
  <si>
    <t>893</t>
  </si>
  <si>
    <t>904</t>
  </si>
  <si>
    <t>913</t>
  </si>
  <si>
    <t>927</t>
  </si>
  <si>
    <t>936</t>
  </si>
  <si>
    <t>946</t>
  </si>
  <si>
    <t>959</t>
  </si>
  <si>
    <t>995</t>
  </si>
  <si>
    <t>1036</t>
  </si>
  <si>
    <t>1063</t>
  </si>
  <si>
    <t>1095</t>
  </si>
  <si>
    <t>1131</t>
  </si>
  <si>
    <t>1144</t>
  </si>
  <si>
    <t>1152</t>
  </si>
  <si>
    <t>1160</t>
  </si>
  <si>
    <t>1185</t>
  </si>
  <si>
    <t>1192</t>
  </si>
  <si>
    <t>1204</t>
  </si>
  <si>
    <t>1216</t>
  </si>
  <si>
    <t>1239</t>
  </si>
  <si>
    <t>1250</t>
  </si>
  <si>
    <t>1258</t>
  </si>
  <si>
    <t>1269</t>
  </si>
  <si>
    <t>1275</t>
  </si>
  <si>
    <t>1285</t>
  </si>
  <si>
    <t>1293</t>
  </si>
  <si>
    <t>1300</t>
  </si>
  <si>
    <t>1307</t>
  </si>
  <si>
    <t>1308</t>
  </si>
  <si>
    <t>1317</t>
  </si>
  <si>
    <t>1329</t>
  </si>
  <si>
    <t>1337</t>
  </si>
  <si>
    <t>1343</t>
  </si>
  <si>
    <t>1347</t>
  </si>
  <si>
    <t>1351</t>
  </si>
  <si>
    <t>1356</t>
  </si>
  <si>
    <t>1365</t>
  </si>
  <si>
    <t>1374</t>
  </si>
  <si>
    <t>1376</t>
  </si>
  <si>
    <t>1387</t>
  </si>
  <si>
    <t>1388</t>
  </si>
  <si>
    <t>1397</t>
  </si>
  <si>
    <t>1401</t>
  </si>
  <si>
    <t>1417</t>
  </si>
  <si>
    <t>1425</t>
  </si>
  <si>
    <t>1432</t>
  </si>
  <si>
    <t>1440</t>
  </si>
  <si>
    <t>1443</t>
  </si>
  <si>
    <t>1451</t>
  </si>
  <si>
    <t>1456</t>
  </si>
  <si>
    <t>1458</t>
  </si>
  <si>
    <t>1465</t>
  </si>
  <si>
    <t>1466</t>
  </si>
  <si>
    <t>1468</t>
  </si>
  <si>
    <t>1476</t>
  </si>
  <si>
    <t>1477</t>
  </si>
  <si>
    <t>1479</t>
  </si>
  <si>
    <t>1482</t>
  </si>
  <si>
    <t>1491</t>
  </si>
  <si>
    <t>1495</t>
  </si>
  <si>
    <t>1496</t>
  </si>
  <si>
    <t>1498</t>
  </si>
  <si>
    <t>1503</t>
  </si>
  <si>
    <t>1512</t>
  </si>
  <si>
    <t>1516</t>
  </si>
  <si>
    <t>1521</t>
  </si>
  <si>
    <t>1527</t>
  </si>
  <si>
    <t>1528</t>
  </si>
  <si>
    <t>1532</t>
  </si>
  <si>
    <t>1534</t>
  </si>
  <si>
    <t>1536</t>
  </si>
  <si>
    <t>1537</t>
  </si>
  <si>
    <t>1540</t>
  </si>
  <si>
    <t>1545</t>
  </si>
  <si>
    <t>1551</t>
  </si>
  <si>
    <t>1552</t>
  </si>
  <si>
    <t>1554</t>
  </si>
  <si>
    <t>1555</t>
  </si>
  <si>
    <t>1557</t>
  </si>
  <si>
    <t>1562</t>
  </si>
  <si>
    <t>1565</t>
  </si>
  <si>
    <t>1566</t>
  </si>
  <si>
    <t>1569</t>
  </si>
  <si>
    <t>1572</t>
  </si>
  <si>
    <t>1573</t>
  </si>
  <si>
    <t>1579</t>
  </si>
  <si>
    <t>1580</t>
  </si>
  <si>
    <t>1581</t>
  </si>
  <si>
    <t>1582</t>
  </si>
  <si>
    <t>1583</t>
  </si>
  <si>
    <t>1584</t>
  </si>
  <si>
    <t>1586</t>
  </si>
  <si>
    <t>1589</t>
  </si>
  <si>
    <t>1590</t>
  </si>
  <si>
    <t>1591</t>
  </si>
  <si>
    <t>1593</t>
  </si>
  <si>
    <t>1595</t>
  </si>
  <si>
    <t>241</t>
  </si>
  <si>
    <t>275</t>
  </si>
  <si>
    <t>305</t>
  </si>
  <si>
    <t>317</t>
  </si>
  <si>
    <t>384</t>
  </si>
  <si>
    <t>654</t>
  </si>
  <si>
    <t>667</t>
  </si>
  <si>
    <t>680</t>
  </si>
  <si>
    <t>711</t>
  </si>
  <si>
    <t>726</t>
  </si>
  <si>
    <t>743</t>
  </si>
  <si>
    <t>786</t>
  </si>
  <si>
    <t>798</t>
  </si>
  <si>
    <t>851</t>
  </si>
  <si>
    <t>869</t>
  </si>
  <si>
    <t>880</t>
  </si>
  <si>
    <t>897</t>
  </si>
  <si>
    <t>919</t>
  </si>
  <si>
    <t>939</t>
  </si>
  <si>
    <t>962</t>
  </si>
  <si>
    <t>997</t>
  </si>
  <si>
    <t>1009</t>
  </si>
  <si>
    <t>1025</t>
  </si>
  <si>
    <t>1049</t>
  </si>
  <si>
    <t>1124</t>
  </si>
  <si>
    <t>1157</t>
  </si>
  <si>
    <t>1191</t>
  </si>
  <si>
    <t>1199</t>
  </si>
  <si>
    <t>1213</t>
  </si>
  <si>
    <t>1222</t>
  </si>
  <si>
    <t>1236</t>
  </si>
  <si>
    <t>1255</t>
  </si>
  <si>
    <t>1278</t>
  </si>
  <si>
    <t>1289</t>
  </si>
  <si>
    <t>1301</t>
  </si>
  <si>
    <t>1304</t>
  </si>
  <si>
    <t>1319</t>
  </si>
  <si>
    <t>1361</t>
  </si>
  <si>
    <t>1369</t>
  </si>
  <si>
    <t>1382</t>
  </si>
  <si>
    <t>1399</t>
  </si>
  <si>
    <t>1416</t>
  </si>
  <si>
    <t>1430</t>
  </si>
  <si>
    <t>1445</t>
  </si>
  <si>
    <t>1459</t>
  </si>
  <si>
    <t>1472</t>
  </si>
  <si>
    <t>1499</t>
  </si>
  <si>
    <t>1507</t>
  </si>
  <si>
    <t>1513</t>
  </si>
  <si>
    <t>1518</t>
  </si>
  <si>
    <t>1548</t>
  </si>
  <si>
    <t>1556</t>
  </si>
  <si>
    <t>1564</t>
  </si>
  <si>
    <t>1599</t>
  </si>
  <si>
    <t>1604</t>
  </si>
  <si>
    <t>1619</t>
  </si>
  <si>
    <t>1630</t>
  </si>
  <si>
    <t>1641</t>
  </si>
  <si>
    <t>1652</t>
  </si>
  <si>
    <t>1661</t>
  </si>
  <si>
    <t>1665</t>
  </si>
  <si>
    <t>1668</t>
  </si>
  <si>
    <t>1673</t>
  </si>
  <si>
    <t>1676</t>
  </si>
  <si>
    <t>1679</t>
  </si>
  <si>
    <t>1687</t>
  </si>
  <si>
    <t>1693</t>
  </si>
  <si>
    <t>1695</t>
  </si>
  <si>
    <t>1697</t>
  </si>
  <si>
    <t>1701</t>
  </si>
  <si>
    <t>1704</t>
  </si>
  <si>
    <t>1709</t>
  </si>
  <si>
    <t>1715</t>
  </si>
  <si>
    <t>1723</t>
  </si>
  <si>
    <t>1727</t>
  </si>
  <si>
    <t>1729</t>
  </si>
  <si>
    <t>1740</t>
  </si>
  <si>
    <t>1745</t>
  </si>
  <si>
    <t>1750</t>
  </si>
  <si>
    <t>1753</t>
  </si>
  <si>
    <t>1754</t>
  </si>
  <si>
    <t>1755</t>
  </si>
  <si>
    <t>1758</t>
  </si>
  <si>
    <t>1759</t>
  </si>
  <si>
    <t>1761</t>
  </si>
  <si>
    <t>1763</t>
  </si>
  <si>
    <t>1766</t>
  </si>
  <si>
    <t>1767</t>
  </si>
  <si>
    <t>1769</t>
  </si>
  <si>
    <t>1771</t>
  </si>
  <si>
    <t>1772</t>
  </si>
  <si>
    <t>1776</t>
  </si>
  <si>
    <t>1777</t>
  </si>
  <si>
    <t>1778</t>
  </si>
  <si>
    <t>1779</t>
  </si>
  <si>
    <t>1781</t>
  </si>
  <si>
    <t>1784</t>
  </si>
  <si>
    <t>1788</t>
  </si>
  <si>
    <t>1791</t>
  </si>
  <si>
    <t>1792</t>
  </si>
  <si>
    <t>1835</t>
  </si>
  <si>
    <t>228</t>
  </si>
  <si>
    <t>248</t>
  </si>
  <si>
    <t>340</t>
  </si>
  <si>
    <t>652</t>
  </si>
  <si>
    <t>715</t>
  </si>
  <si>
    <t>747</t>
  </si>
  <si>
    <t>766</t>
  </si>
  <si>
    <t>787</t>
  </si>
  <si>
    <t>837</t>
  </si>
  <si>
    <t>859</t>
  </si>
  <si>
    <t>908</t>
  </si>
  <si>
    <t>921</t>
  </si>
  <si>
    <t>947</t>
  </si>
  <si>
    <t>964</t>
  </si>
  <si>
    <t>986</t>
  </si>
  <si>
    <t>1012</t>
  </si>
  <si>
    <t>1029</t>
  </si>
  <si>
    <t>1058</t>
  </si>
  <si>
    <t>1082</t>
  </si>
  <si>
    <t>1123</t>
  </si>
  <si>
    <t>1174</t>
  </si>
  <si>
    <t>1194</t>
  </si>
  <si>
    <t>1212</t>
  </si>
  <si>
    <t>1233</t>
  </si>
  <si>
    <t>1283</t>
  </si>
  <si>
    <t>1333</t>
  </si>
  <si>
    <t>1345</t>
  </si>
  <si>
    <t>1392</t>
  </si>
  <si>
    <t>1402</t>
  </si>
  <si>
    <t>1423</t>
  </si>
  <si>
    <t>1438</t>
  </si>
  <si>
    <t>1481</t>
  </si>
  <si>
    <t>1497</t>
  </si>
  <si>
    <t>1616</t>
  </si>
  <si>
    <t>1658</t>
  </si>
  <si>
    <t>1685</t>
  </si>
  <si>
    <t>1714</t>
  </si>
  <si>
    <t>1732</t>
  </si>
  <si>
    <t>1773</t>
  </si>
  <si>
    <t>1801</t>
  </si>
  <si>
    <t>1813</t>
  </si>
  <si>
    <t>1842</t>
  </si>
  <si>
    <t>1877</t>
  </si>
  <si>
    <t>1886</t>
  </si>
  <si>
    <t>1898</t>
  </si>
  <si>
    <t>1980</t>
  </si>
  <si>
    <t>2072</t>
  </si>
  <si>
    <t>2079</t>
  </si>
  <si>
    <t>2091</t>
  </si>
  <si>
    <t>2102</t>
  </si>
  <si>
    <t>2112</t>
  </si>
  <si>
    <t>2121</t>
  </si>
  <si>
    <t>2129</t>
  </si>
  <si>
    <t>2136</t>
  </si>
  <si>
    <t>2147</t>
  </si>
  <si>
    <t>2155</t>
  </si>
  <si>
    <t>2168</t>
  </si>
  <si>
    <t>2175</t>
  </si>
  <si>
    <t>2185</t>
  </si>
  <si>
    <t>2198</t>
  </si>
  <si>
    <t>2204</t>
  </si>
  <si>
    <t>2209</t>
  </si>
  <si>
    <t>2223</t>
  </si>
  <si>
    <t>2226</t>
  </si>
  <si>
    <t>2230</t>
  </si>
  <si>
    <t>2237</t>
  </si>
  <si>
    <t>2245</t>
  </si>
  <si>
    <t>2249</t>
  </si>
  <si>
    <t>2260</t>
  </si>
  <si>
    <t>2266</t>
  </si>
  <si>
    <t>2281</t>
  </si>
  <si>
    <t>2288</t>
  </si>
  <si>
    <t>2296</t>
  </si>
  <si>
    <t>2301</t>
  </si>
  <si>
    <t>2304</t>
  </si>
  <si>
    <t>2309</t>
  </si>
  <si>
    <t>2314</t>
  </si>
  <si>
    <t>2316</t>
  </si>
  <si>
    <t>2327</t>
  </si>
  <si>
    <t>2331</t>
  </si>
  <si>
    <t>2337</t>
  </si>
  <si>
    <t>2342</t>
  </si>
  <si>
    <t>2344</t>
  </si>
  <si>
    <t>2349</t>
  </si>
  <si>
    <t>2351</t>
  </si>
  <si>
    <t>2358</t>
  </si>
  <si>
    <t>2362</t>
  </si>
  <si>
    <t>2363</t>
  </si>
  <si>
    <t>2364</t>
  </si>
  <si>
    <t>2369</t>
  </si>
  <si>
    <t>2371</t>
  </si>
  <si>
    <t>2378</t>
  </si>
  <si>
    <t>2383</t>
  </si>
  <si>
    <t>2385</t>
  </si>
  <si>
    <t>2387</t>
  </si>
  <si>
    <t>2389</t>
  </si>
  <si>
    <t>2392</t>
  </si>
  <si>
    <t>2394</t>
  </si>
  <si>
    <t>2395</t>
  </si>
  <si>
    <t>2396</t>
  </si>
  <si>
    <t>2399</t>
  </si>
  <si>
    <t>2400</t>
  </si>
  <si>
    <t>2403</t>
  </si>
  <si>
    <t>2406</t>
  </si>
  <si>
    <t>2408</t>
  </si>
  <si>
    <t>2410</t>
  </si>
  <si>
    <t>2414</t>
  </si>
  <si>
    <t>2418</t>
  </si>
  <si>
    <t>2420</t>
  </si>
  <si>
    <t>2421</t>
  </si>
  <si>
    <t>2423</t>
  </si>
  <si>
    <t>2425</t>
  </si>
  <si>
    <t>2426</t>
  </si>
  <si>
    <t>2428</t>
  </si>
  <si>
    <t>2429</t>
  </si>
  <si>
    <t>2434</t>
  </si>
  <si>
    <t>2436</t>
  </si>
  <si>
    <t>2438</t>
  </si>
  <si>
    <t>2439</t>
  </si>
  <si>
    <t>2440</t>
  </si>
  <si>
    <t>2442</t>
  </si>
  <si>
    <t>2444</t>
  </si>
  <si>
    <t>2450</t>
  </si>
  <si>
    <t>2452</t>
  </si>
  <si>
    <t>2453</t>
  </si>
  <si>
    <t>2454</t>
  </si>
  <si>
    <t>2455</t>
  </si>
  <si>
    <t>2457</t>
  </si>
  <si>
    <t>2458</t>
  </si>
  <si>
    <t>2460</t>
  </si>
  <si>
    <t>2463</t>
  </si>
  <si>
    <t>2464</t>
  </si>
  <si>
    <t>2502</t>
  </si>
  <si>
    <t>184</t>
  </si>
  <si>
    <t>197</t>
  </si>
  <si>
    <t>210</t>
  </si>
  <si>
    <t>258</t>
  </si>
  <si>
    <t>268</t>
  </si>
  <si>
    <t>284</t>
  </si>
  <si>
    <t>297</t>
  </si>
  <si>
    <t>307</t>
  </si>
  <si>
    <t>345</t>
  </si>
  <si>
    <t>362</t>
  </si>
  <si>
    <t>663</t>
  </si>
  <si>
    <t>671</t>
  </si>
  <si>
    <t>686</t>
  </si>
  <si>
    <t>695</t>
  </si>
  <si>
    <t>709</t>
  </si>
  <si>
    <t>727</t>
  </si>
  <si>
    <t>745</t>
  </si>
  <si>
    <t>752</t>
  </si>
  <si>
    <t>760</t>
  </si>
  <si>
    <t>770</t>
  </si>
  <si>
    <t>782</t>
  </si>
  <si>
    <t>807</t>
  </si>
  <si>
    <t>828</t>
  </si>
  <si>
    <t>841</t>
  </si>
  <si>
    <t>848</t>
  </si>
  <si>
    <t>858</t>
  </si>
  <si>
    <t>890</t>
  </si>
  <si>
    <t>899</t>
  </si>
  <si>
    <t>911</t>
  </si>
  <si>
    <t>941</t>
  </si>
  <si>
    <t>949</t>
  </si>
  <si>
    <t>961</t>
  </si>
  <si>
    <t>973</t>
  </si>
  <si>
    <t>1004</t>
  </si>
  <si>
    <t>1015</t>
  </si>
  <si>
    <t>1031</t>
  </si>
  <si>
    <t>1050</t>
  </si>
  <si>
    <t>1098</t>
  </si>
  <si>
    <t>1129</t>
  </si>
  <si>
    <t>1133</t>
  </si>
  <si>
    <t>1149</t>
  </si>
  <si>
    <t>1168</t>
  </si>
  <si>
    <t>1175</t>
  </si>
  <si>
    <t>1183</t>
  </si>
  <si>
    <t>1201</t>
  </si>
  <si>
    <t>1215</t>
  </si>
  <si>
    <t>1227</t>
  </si>
  <si>
    <t>1238</t>
  </si>
  <si>
    <t>1245</t>
  </si>
  <si>
    <t>1253</t>
  </si>
  <si>
    <t>1264</t>
  </si>
  <si>
    <t>1268</t>
  </si>
  <si>
    <t>1277</t>
  </si>
  <si>
    <t>1286</t>
  </si>
  <si>
    <t>1292</t>
  </si>
  <si>
    <t>1302</t>
  </si>
  <si>
    <t>1306</t>
  </si>
  <si>
    <t>1309</t>
  </si>
  <si>
    <t>1313</t>
  </si>
  <si>
    <t>1330</t>
  </si>
  <si>
    <t>1342</t>
  </si>
  <si>
    <t>1355</t>
  </si>
  <si>
    <t>1360</t>
  </si>
  <si>
    <t>1379</t>
  </si>
  <si>
    <t>1384</t>
  </si>
  <si>
    <t>1391</t>
  </si>
  <si>
    <t>1395</t>
  </si>
  <si>
    <t>1398</t>
  </si>
  <si>
    <t>1403</t>
  </si>
  <si>
    <t>1405</t>
  </si>
  <si>
    <t>1418</t>
  </si>
  <si>
    <t>1434</t>
  </si>
  <si>
    <t>1436</t>
  </si>
  <si>
    <t>1447</t>
  </si>
  <si>
    <t>1449</t>
  </si>
  <si>
    <t>1455</t>
  </si>
  <si>
    <t>1460</t>
  </si>
  <si>
    <t>1488</t>
  </si>
  <si>
    <t>1494</t>
  </si>
  <si>
    <t>1510</t>
  </si>
  <si>
    <t>1515</t>
  </si>
  <si>
    <t>1517</t>
  </si>
  <si>
    <t>1523</t>
  </si>
  <si>
    <t>1525</t>
  </si>
  <si>
    <t>1526</t>
  </si>
  <si>
    <t>1529</t>
  </si>
  <si>
    <t>1531</t>
  </si>
  <si>
    <t>1533</t>
  </si>
  <si>
    <t>1535</t>
  </si>
  <si>
    <t>1538</t>
  </si>
  <si>
    <t>1542</t>
  </si>
  <si>
    <t>1543</t>
  </si>
  <si>
    <t>168</t>
  </si>
  <si>
    <t>255</t>
  </si>
  <si>
    <t>267</t>
  </si>
  <si>
    <t>674</t>
  </si>
  <si>
    <t>682</t>
  </si>
  <si>
    <t>689</t>
  </si>
  <si>
    <t>693</t>
  </si>
  <si>
    <t>696</t>
  </si>
  <si>
    <t>702</t>
  </si>
  <si>
    <t>705</t>
  </si>
  <si>
    <t>710</t>
  </si>
  <si>
    <t>719</t>
  </si>
  <si>
    <t>721</t>
  </si>
  <si>
    <t>724</t>
  </si>
  <si>
    <t>725</t>
  </si>
  <si>
    <t>730</t>
  </si>
  <si>
    <t>738</t>
  </si>
  <si>
    <t>740</t>
  </si>
  <si>
    <t>742</t>
  </si>
  <si>
    <t>758</t>
  </si>
  <si>
    <t>763</t>
  </si>
  <si>
    <t>772</t>
  </si>
  <si>
    <t>778</t>
  </si>
  <si>
    <t>781</t>
  </si>
  <si>
    <t>788</t>
  </si>
  <si>
    <t>790</t>
  </si>
  <si>
    <t>792</t>
  </si>
  <si>
    <t>794</t>
  </si>
  <si>
    <t>801</t>
  </si>
  <si>
    <t>806</t>
  </si>
  <si>
    <t>808</t>
  </si>
  <si>
    <t>810</t>
  </si>
  <si>
    <t>812</t>
  </si>
  <si>
    <t>814</t>
  </si>
  <si>
    <t>824</t>
  </si>
  <si>
    <t>827</t>
  </si>
  <si>
    <t>831</t>
  </si>
  <si>
    <t>835</t>
  </si>
  <si>
    <t>836</t>
  </si>
  <si>
    <t>839</t>
  </si>
  <si>
    <t>840</t>
  </si>
  <si>
    <t>844</t>
  </si>
  <si>
    <t>849</t>
  </si>
  <si>
    <t>城区</t>
  </si>
  <si>
    <t>东城</t>
  </si>
  <si>
    <t>西城</t>
  </si>
  <si>
    <t>朝阳</t>
  </si>
  <si>
    <t>丰台</t>
  </si>
  <si>
    <t>石景山</t>
  </si>
  <si>
    <t>海淀</t>
  </si>
  <si>
    <t>门头沟</t>
  </si>
  <si>
    <t>燕山</t>
  </si>
  <si>
    <t>房山</t>
  </si>
  <si>
    <t>通州</t>
  </si>
  <si>
    <t>顺义</t>
  </si>
  <si>
    <t>昌平</t>
  </si>
  <si>
    <t>大兴</t>
  </si>
  <si>
    <t>怀柔</t>
  </si>
  <si>
    <t>平谷</t>
  </si>
  <si>
    <t>密云</t>
  </si>
  <si>
    <t>延庆</t>
  </si>
  <si>
    <t>经开</t>
  </si>
  <si>
    <t>行标签</t>
  </si>
  <si>
    <t>总计</t>
  </si>
  <si>
    <t>求和项:本段人数</t>
  </si>
  <si>
    <t>列标签</t>
  </si>
  <si>
    <t>能上陈经纶高中</t>
    <phoneticPr fontId="1" type="noConversion"/>
  </si>
  <si>
    <t>有没有可能  客户金融资产一分一段 ？？</t>
    <phoneticPr fontId="1" type="noConversion"/>
  </si>
  <si>
    <t>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</si>
</sst>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[中考一分一段2023.xlsx]Sheet!数据透视表2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Sheet!$B$3:$B$4</c:f>
              <c:strCache>
                <c:ptCount val="1"/>
                <c:pt idx="0">
                  <c:v>东城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Sheet!$A$5:$A$256</c:f>
              <c:strCache>
                <c:ptCount val="251"/>
                <c:pt idx="0">
                  <c:v>650分及以上</c:v>
                </c:pt>
                <c:pt idx="1">
                  <c:v>649</c:v>
                </c:pt>
                <c:pt idx="2">
                  <c:v>648</c:v>
                </c:pt>
                <c:pt idx="3">
                  <c:v>647</c:v>
                </c:pt>
                <c:pt idx="4">
                  <c:v>646</c:v>
                </c:pt>
                <c:pt idx="5">
                  <c:v>645</c:v>
                </c:pt>
                <c:pt idx="6">
                  <c:v>644</c:v>
                </c:pt>
                <c:pt idx="7">
                  <c:v>643</c:v>
                </c:pt>
                <c:pt idx="8">
                  <c:v>642</c:v>
                </c:pt>
                <c:pt idx="9">
                  <c:v>641</c:v>
                </c:pt>
                <c:pt idx="10">
                  <c:v>640</c:v>
                </c:pt>
                <c:pt idx="11">
                  <c:v>639</c:v>
                </c:pt>
                <c:pt idx="12">
                  <c:v>638</c:v>
                </c:pt>
                <c:pt idx="13">
                  <c:v>637</c:v>
                </c:pt>
                <c:pt idx="14">
                  <c:v>636</c:v>
                </c:pt>
                <c:pt idx="15">
                  <c:v>635</c:v>
                </c:pt>
                <c:pt idx="16">
                  <c:v>634</c:v>
                </c:pt>
                <c:pt idx="17">
                  <c:v>633</c:v>
                </c:pt>
                <c:pt idx="18">
                  <c:v>632</c:v>
                </c:pt>
                <c:pt idx="19">
                  <c:v>631</c:v>
                </c:pt>
                <c:pt idx="20">
                  <c:v>630</c:v>
                </c:pt>
                <c:pt idx="21">
                  <c:v>629</c:v>
                </c:pt>
                <c:pt idx="22">
                  <c:v>628</c:v>
                </c:pt>
                <c:pt idx="23">
                  <c:v>627</c:v>
                </c:pt>
                <c:pt idx="24">
                  <c:v>626</c:v>
                </c:pt>
                <c:pt idx="25">
                  <c:v>625</c:v>
                </c:pt>
                <c:pt idx="26">
                  <c:v>624</c:v>
                </c:pt>
                <c:pt idx="27">
                  <c:v>623</c:v>
                </c:pt>
                <c:pt idx="28">
                  <c:v>622</c:v>
                </c:pt>
                <c:pt idx="29">
                  <c:v>621</c:v>
                </c:pt>
                <c:pt idx="30">
                  <c:v>620</c:v>
                </c:pt>
                <c:pt idx="31">
                  <c:v>619</c:v>
                </c:pt>
                <c:pt idx="32">
                  <c:v>618</c:v>
                </c:pt>
                <c:pt idx="33">
                  <c:v>617</c:v>
                </c:pt>
                <c:pt idx="34">
                  <c:v>616</c:v>
                </c:pt>
                <c:pt idx="35">
                  <c:v>615</c:v>
                </c:pt>
                <c:pt idx="36">
                  <c:v>614</c:v>
                </c:pt>
                <c:pt idx="37">
                  <c:v>613</c:v>
                </c:pt>
                <c:pt idx="38">
                  <c:v>612</c:v>
                </c:pt>
                <c:pt idx="39">
                  <c:v>611</c:v>
                </c:pt>
                <c:pt idx="40">
                  <c:v>610</c:v>
                </c:pt>
                <c:pt idx="41">
                  <c:v>609</c:v>
                </c:pt>
                <c:pt idx="42">
                  <c:v>608</c:v>
                </c:pt>
                <c:pt idx="43">
                  <c:v>607</c:v>
                </c:pt>
                <c:pt idx="44">
                  <c:v>606</c:v>
                </c:pt>
                <c:pt idx="45">
                  <c:v>605</c:v>
                </c:pt>
                <c:pt idx="46">
                  <c:v>604</c:v>
                </c:pt>
                <c:pt idx="47">
                  <c:v>603</c:v>
                </c:pt>
                <c:pt idx="48">
                  <c:v>602</c:v>
                </c:pt>
                <c:pt idx="49">
                  <c:v>601</c:v>
                </c:pt>
                <c:pt idx="50">
                  <c:v>600</c:v>
                </c:pt>
                <c:pt idx="51">
                  <c:v>599</c:v>
                </c:pt>
                <c:pt idx="52">
                  <c:v>598</c:v>
                </c:pt>
                <c:pt idx="53">
                  <c:v>597</c:v>
                </c:pt>
                <c:pt idx="54">
                  <c:v>596</c:v>
                </c:pt>
                <c:pt idx="55">
                  <c:v>595</c:v>
                </c:pt>
                <c:pt idx="56">
                  <c:v>594</c:v>
                </c:pt>
                <c:pt idx="57">
                  <c:v>593</c:v>
                </c:pt>
                <c:pt idx="58">
                  <c:v>592</c:v>
                </c:pt>
                <c:pt idx="59">
                  <c:v>591</c:v>
                </c:pt>
                <c:pt idx="60">
                  <c:v>590</c:v>
                </c:pt>
                <c:pt idx="61">
                  <c:v>589</c:v>
                </c:pt>
                <c:pt idx="62">
                  <c:v>588</c:v>
                </c:pt>
                <c:pt idx="63">
                  <c:v>587</c:v>
                </c:pt>
                <c:pt idx="64">
                  <c:v>586</c:v>
                </c:pt>
                <c:pt idx="65">
                  <c:v>585</c:v>
                </c:pt>
                <c:pt idx="66">
                  <c:v>584</c:v>
                </c:pt>
                <c:pt idx="67">
                  <c:v>583</c:v>
                </c:pt>
                <c:pt idx="68">
                  <c:v>582</c:v>
                </c:pt>
                <c:pt idx="69">
                  <c:v>581</c:v>
                </c:pt>
                <c:pt idx="70">
                  <c:v>580</c:v>
                </c:pt>
                <c:pt idx="71">
                  <c:v>579</c:v>
                </c:pt>
                <c:pt idx="72">
                  <c:v>578</c:v>
                </c:pt>
                <c:pt idx="73">
                  <c:v>577</c:v>
                </c:pt>
                <c:pt idx="74">
                  <c:v>576</c:v>
                </c:pt>
                <c:pt idx="75">
                  <c:v>575</c:v>
                </c:pt>
                <c:pt idx="76">
                  <c:v>574</c:v>
                </c:pt>
                <c:pt idx="77">
                  <c:v>573</c:v>
                </c:pt>
                <c:pt idx="78">
                  <c:v>572</c:v>
                </c:pt>
                <c:pt idx="79">
                  <c:v>571</c:v>
                </c:pt>
                <c:pt idx="80">
                  <c:v>570</c:v>
                </c:pt>
                <c:pt idx="81">
                  <c:v>569</c:v>
                </c:pt>
                <c:pt idx="82">
                  <c:v>568</c:v>
                </c:pt>
                <c:pt idx="83">
                  <c:v>567</c:v>
                </c:pt>
                <c:pt idx="84">
                  <c:v>566</c:v>
                </c:pt>
                <c:pt idx="85">
                  <c:v>565</c:v>
                </c:pt>
                <c:pt idx="86">
                  <c:v>564</c:v>
                </c:pt>
                <c:pt idx="87">
                  <c:v>563</c:v>
                </c:pt>
                <c:pt idx="88">
                  <c:v>562</c:v>
                </c:pt>
                <c:pt idx="89">
                  <c:v>561</c:v>
                </c:pt>
                <c:pt idx="90">
                  <c:v>560</c:v>
                </c:pt>
                <c:pt idx="91">
                  <c:v>559</c:v>
                </c:pt>
                <c:pt idx="92">
                  <c:v>558</c:v>
                </c:pt>
                <c:pt idx="93">
                  <c:v>557</c:v>
                </c:pt>
                <c:pt idx="94">
                  <c:v>556</c:v>
                </c:pt>
                <c:pt idx="95">
                  <c:v>555</c:v>
                </c:pt>
                <c:pt idx="96">
                  <c:v>554</c:v>
                </c:pt>
                <c:pt idx="97">
                  <c:v>553</c:v>
                </c:pt>
                <c:pt idx="98">
                  <c:v>552</c:v>
                </c:pt>
                <c:pt idx="99">
                  <c:v>551</c:v>
                </c:pt>
                <c:pt idx="100">
                  <c:v>550</c:v>
                </c:pt>
                <c:pt idx="101">
                  <c:v>549</c:v>
                </c:pt>
                <c:pt idx="102">
                  <c:v>548</c:v>
                </c:pt>
                <c:pt idx="103">
                  <c:v>547</c:v>
                </c:pt>
                <c:pt idx="104">
                  <c:v>546</c:v>
                </c:pt>
                <c:pt idx="105">
                  <c:v>545</c:v>
                </c:pt>
                <c:pt idx="106">
                  <c:v>544</c:v>
                </c:pt>
                <c:pt idx="107">
                  <c:v>543</c:v>
                </c:pt>
                <c:pt idx="108">
                  <c:v>542</c:v>
                </c:pt>
                <c:pt idx="109">
                  <c:v>541</c:v>
                </c:pt>
                <c:pt idx="110">
                  <c:v>540</c:v>
                </c:pt>
                <c:pt idx="111">
                  <c:v>539</c:v>
                </c:pt>
                <c:pt idx="112">
                  <c:v>538</c:v>
                </c:pt>
                <c:pt idx="113">
                  <c:v>537</c:v>
                </c:pt>
                <c:pt idx="114">
                  <c:v>536</c:v>
                </c:pt>
                <c:pt idx="115">
                  <c:v>535</c:v>
                </c:pt>
                <c:pt idx="116">
                  <c:v>534</c:v>
                </c:pt>
                <c:pt idx="117">
                  <c:v>533</c:v>
                </c:pt>
                <c:pt idx="118">
                  <c:v>532</c:v>
                </c:pt>
                <c:pt idx="119">
                  <c:v>531</c:v>
                </c:pt>
                <c:pt idx="120">
                  <c:v>530</c:v>
                </c:pt>
                <c:pt idx="121">
                  <c:v>529</c:v>
                </c:pt>
                <c:pt idx="122">
                  <c:v>528</c:v>
                </c:pt>
                <c:pt idx="123">
                  <c:v>527</c:v>
                </c:pt>
                <c:pt idx="124">
                  <c:v>526</c:v>
                </c:pt>
                <c:pt idx="125">
                  <c:v>525</c:v>
                </c:pt>
                <c:pt idx="126">
                  <c:v>524</c:v>
                </c:pt>
                <c:pt idx="127">
                  <c:v>523</c:v>
                </c:pt>
                <c:pt idx="128">
                  <c:v>522</c:v>
                </c:pt>
                <c:pt idx="129">
                  <c:v>521</c:v>
                </c:pt>
                <c:pt idx="130">
                  <c:v>520</c:v>
                </c:pt>
                <c:pt idx="131">
                  <c:v>519</c:v>
                </c:pt>
                <c:pt idx="132">
                  <c:v>518</c:v>
                </c:pt>
                <c:pt idx="133">
                  <c:v>517</c:v>
                </c:pt>
                <c:pt idx="134">
                  <c:v>516</c:v>
                </c:pt>
                <c:pt idx="135">
                  <c:v>515</c:v>
                </c:pt>
                <c:pt idx="136">
                  <c:v>514</c:v>
                </c:pt>
                <c:pt idx="137">
                  <c:v>513</c:v>
                </c:pt>
                <c:pt idx="138">
                  <c:v>512</c:v>
                </c:pt>
                <c:pt idx="139">
                  <c:v>511</c:v>
                </c:pt>
                <c:pt idx="140">
                  <c:v>510</c:v>
                </c:pt>
                <c:pt idx="141">
                  <c:v>509</c:v>
                </c:pt>
                <c:pt idx="142">
                  <c:v>508</c:v>
                </c:pt>
                <c:pt idx="143">
                  <c:v>507</c:v>
                </c:pt>
                <c:pt idx="144">
                  <c:v>506</c:v>
                </c:pt>
                <c:pt idx="145">
                  <c:v>505</c:v>
                </c:pt>
                <c:pt idx="146">
                  <c:v>504</c:v>
                </c:pt>
                <c:pt idx="147">
                  <c:v>503</c:v>
                </c:pt>
                <c:pt idx="148">
                  <c:v>502</c:v>
                </c:pt>
                <c:pt idx="149">
                  <c:v>501</c:v>
                </c:pt>
                <c:pt idx="150">
                  <c:v>500</c:v>
                </c:pt>
                <c:pt idx="151">
                  <c:v>499</c:v>
                </c:pt>
                <c:pt idx="152">
                  <c:v>498</c:v>
                </c:pt>
                <c:pt idx="153">
                  <c:v>497</c:v>
                </c:pt>
                <c:pt idx="154">
                  <c:v>496</c:v>
                </c:pt>
                <c:pt idx="155">
                  <c:v>495</c:v>
                </c:pt>
                <c:pt idx="156">
                  <c:v>494</c:v>
                </c:pt>
                <c:pt idx="157">
                  <c:v>493</c:v>
                </c:pt>
                <c:pt idx="158">
                  <c:v>492</c:v>
                </c:pt>
                <c:pt idx="159">
                  <c:v>491</c:v>
                </c:pt>
                <c:pt idx="160">
                  <c:v>490</c:v>
                </c:pt>
                <c:pt idx="161">
                  <c:v>489</c:v>
                </c:pt>
                <c:pt idx="162">
                  <c:v>488</c:v>
                </c:pt>
                <c:pt idx="163">
                  <c:v>487</c:v>
                </c:pt>
                <c:pt idx="164">
                  <c:v>486</c:v>
                </c:pt>
                <c:pt idx="165">
                  <c:v>485</c:v>
                </c:pt>
                <c:pt idx="166">
                  <c:v>484</c:v>
                </c:pt>
                <c:pt idx="167">
                  <c:v>483</c:v>
                </c:pt>
                <c:pt idx="168">
                  <c:v>482</c:v>
                </c:pt>
                <c:pt idx="169">
                  <c:v>481</c:v>
                </c:pt>
                <c:pt idx="170">
                  <c:v>480</c:v>
                </c:pt>
                <c:pt idx="171">
                  <c:v>479</c:v>
                </c:pt>
                <c:pt idx="172">
                  <c:v>478</c:v>
                </c:pt>
                <c:pt idx="173">
                  <c:v>477</c:v>
                </c:pt>
                <c:pt idx="174">
                  <c:v>476</c:v>
                </c:pt>
                <c:pt idx="175">
                  <c:v>475</c:v>
                </c:pt>
                <c:pt idx="176">
                  <c:v>474</c:v>
                </c:pt>
                <c:pt idx="177">
                  <c:v>473</c:v>
                </c:pt>
                <c:pt idx="178">
                  <c:v>472</c:v>
                </c:pt>
                <c:pt idx="179">
                  <c:v>471</c:v>
                </c:pt>
                <c:pt idx="180">
                  <c:v>470</c:v>
                </c:pt>
                <c:pt idx="181">
                  <c:v>469</c:v>
                </c:pt>
                <c:pt idx="182">
                  <c:v>468</c:v>
                </c:pt>
                <c:pt idx="183">
                  <c:v>467</c:v>
                </c:pt>
                <c:pt idx="184">
                  <c:v>466</c:v>
                </c:pt>
                <c:pt idx="185">
                  <c:v>465</c:v>
                </c:pt>
                <c:pt idx="186">
                  <c:v>464</c:v>
                </c:pt>
                <c:pt idx="187">
                  <c:v>463</c:v>
                </c:pt>
                <c:pt idx="188">
                  <c:v>462</c:v>
                </c:pt>
                <c:pt idx="189">
                  <c:v>461</c:v>
                </c:pt>
                <c:pt idx="190">
                  <c:v>460</c:v>
                </c:pt>
                <c:pt idx="191">
                  <c:v>459</c:v>
                </c:pt>
                <c:pt idx="192">
                  <c:v>458</c:v>
                </c:pt>
                <c:pt idx="193">
                  <c:v>457</c:v>
                </c:pt>
                <c:pt idx="194">
                  <c:v>456</c:v>
                </c:pt>
                <c:pt idx="195">
                  <c:v>455</c:v>
                </c:pt>
                <c:pt idx="196">
                  <c:v>454</c:v>
                </c:pt>
                <c:pt idx="197">
                  <c:v>453</c:v>
                </c:pt>
                <c:pt idx="198">
                  <c:v>452</c:v>
                </c:pt>
                <c:pt idx="199">
                  <c:v>451</c:v>
                </c:pt>
                <c:pt idx="200">
                  <c:v>450</c:v>
                </c:pt>
                <c:pt idx="201">
                  <c:v>449</c:v>
                </c:pt>
                <c:pt idx="202">
                  <c:v>448</c:v>
                </c:pt>
                <c:pt idx="203">
                  <c:v>447</c:v>
                </c:pt>
                <c:pt idx="204">
                  <c:v>446</c:v>
                </c:pt>
                <c:pt idx="205">
                  <c:v>445</c:v>
                </c:pt>
                <c:pt idx="206">
                  <c:v>444</c:v>
                </c:pt>
                <c:pt idx="207">
                  <c:v>443</c:v>
                </c:pt>
                <c:pt idx="208">
                  <c:v>442</c:v>
                </c:pt>
                <c:pt idx="209">
                  <c:v>441</c:v>
                </c:pt>
                <c:pt idx="210">
                  <c:v>440</c:v>
                </c:pt>
                <c:pt idx="211">
                  <c:v>439</c:v>
                </c:pt>
                <c:pt idx="212">
                  <c:v>438</c:v>
                </c:pt>
                <c:pt idx="213">
                  <c:v>437</c:v>
                </c:pt>
                <c:pt idx="214">
                  <c:v>436</c:v>
                </c:pt>
                <c:pt idx="215">
                  <c:v>435</c:v>
                </c:pt>
                <c:pt idx="216">
                  <c:v>434</c:v>
                </c:pt>
                <c:pt idx="217">
                  <c:v>433</c:v>
                </c:pt>
                <c:pt idx="218">
                  <c:v>432</c:v>
                </c:pt>
                <c:pt idx="219">
                  <c:v>431</c:v>
                </c:pt>
                <c:pt idx="220">
                  <c:v>430</c:v>
                </c:pt>
                <c:pt idx="221">
                  <c:v>429</c:v>
                </c:pt>
                <c:pt idx="222">
                  <c:v>428</c:v>
                </c:pt>
                <c:pt idx="223">
                  <c:v>427</c:v>
                </c:pt>
                <c:pt idx="224">
                  <c:v>426</c:v>
                </c:pt>
                <c:pt idx="225">
                  <c:v>425</c:v>
                </c:pt>
                <c:pt idx="226">
                  <c:v>424</c:v>
                </c:pt>
                <c:pt idx="227">
                  <c:v>423</c:v>
                </c:pt>
                <c:pt idx="228">
                  <c:v>422</c:v>
                </c:pt>
                <c:pt idx="229">
                  <c:v>421</c:v>
                </c:pt>
                <c:pt idx="230">
                  <c:v>420</c:v>
                </c:pt>
                <c:pt idx="231">
                  <c:v>419</c:v>
                </c:pt>
                <c:pt idx="232">
                  <c:v>418</c:v>
                </c:pt>
                <c:pt idx="233">
                  <c:v>417</c:v>
                </c:pt>
                <c:pt idx="234">
                  <c:v>416</c:v>
                </c:pt>
                <c:pt idx="235">
                  <c:v>415</c:v>
                </c:pt>
                <c:pt idx="236">
                  <c:v>414</c:v>
                </c:pt>
                <c:pt idx="237">
                  <c:v>413</c:v>
                </c:pt>
                <c:pt idx="238">
                  <c:v>412</c:v>
                </c:pt>
                <c:pt idx="239">
                  <c:v>411</c:v>
                </c:pt>
                <c:pt idx="240">
                  <c:v>410</c:v>
                </c:pt>
                <c:pt idx="241">
                  <c:v>409</c:v>
                </c:pt>
                <c:pt idx="242">
                  <c:v>408</c:v>
                </c:pt>
                <c:pt idx="243">
                  <c:v>407</c:v>
                </c:pt>
                <c:pt idx="244">
                  <c:v>406</c:v>
                </c:pt>
                <c:pt idx="245">
                  <c:v>405</c:v>
                </c:pt>
                <c:pt idx="246">
                  <c:v>404</c:v>
                </c:pt>
                <c:pt idx="247">
                  <c:v>403</c:v>
                </c:pt>
                <c:pt idx="248">
                  <c:v>402</c:v>
                </c:pt>
                <c:pt idx="249">
                  <c:v>401</c:v>
                </c:pt>
                <c:pt idx="250">
                  <c:v>400</c:v>
                </c:pt>
              </c:strCache>
            </c:strRef>
          </c:cat>
          <c:val>
            <c:numRef>
              <c:f>Sheet!$B$5:$B$256</c:f>
              <c:numCache>
                <c:formatCode>0.00%</c:formatCode>
                <c:ptCount val="251"/>
                <c:pt idx="0">
                  <c:v>1.4881390894356859E-2</c:v>
                </c:pt>
                <c:pt idx="1">
                  <c:v>6.7776631796080747E-3</c:v>
                </c:pt>
                <c:pt idx="2">
                  <c:v>8.6930897303668774E-3</c:v>
                </c:pt>
                <c:pt idx="3">
                  <c:v>8.5457492264623541E-3</c:v>
                </c:pt>
                <c:pt idx="4">
                  <c:v>1.1345218800648298E-2</c:v>
                </c:pt>
                <c:pt idx="5">
                  <c:v>1.2818623839693531E-2</c:v>
                </c:pt>
                <c:pt idx="6">
                  <c:v>1.0903197288934728E-2</c:v>
                </c:pt>
                <c:pt idx="7">
                  <c:v>1.3407985855311624E-2</c:v>
                </c:pt>
                <c:pt idx="8">
                  <c:v>1.3997347870929719E-2</c:v>
                </c:pt>
                <c:pt idx="9">
                  <c:v>1.6354795933402094E-2</c:v>
                </c:pt>
                <c:pt idx="10">
                  <c:v>1.5912774421688522E-2</c:v>
                </c:pt>
                <c:pt idx="11">
                  <c:v>1.7680860468542801E-2</c:v>
                </c:pt>
                <c:pt idx="12">
                  <c:v>1.664947694121114E-2</c:v>
                </c:pt>
                <c:pt idx="13">
                  <c:v>1.5912774421688522E-2</c:v>
                </c:pt>
                <c:pt idx="14">
                  <c:v>1.8270222484160895E-2</c:v>
                </c:pt>
                <c:pt idx="15">
                  <c:v>1.664947694121114E-2</c:v>
                </c:pt>
                <c:pt idx="16">
                  <c:v>1.7386179460733755E-2</c:v>
                </c:pt>
                <c:pt idx="17">
                  <c:v>1.7975541476351848E-2</c:v>
                </c:pt>
                <c:pt idx="18">
                  <c:v>1.664947694121114E-2</c:v>
                </c:pt>
                <c:pt idx="19">
                  <c:v>1.7386179460733755E-2</c:v>
                </c:pt>
                <c:pt idx="20">
                  <c:v>1.4144688374834243E-2</c:v>
                </c:pt>
                <c:pt idx="21">
                  <c:v>1.6502136437306615E-2</c:v>
                </c:pt>
                <c:pt idx="22">
                  <c:v>1.5470752909974952E-2</c:v>
                </c:pt>
                <c:pt idx="23">
                  <c:v>1.6354795933402094E-2</c:v>
                </c:pt>
                <c:pt idx="24">
                  <c:v>1.5323412406070429E-2</c:v>
                </c:pt>
                <c:pt idx="25">
                  <c:v>1.5618093413879475E-2</c:v>
                </c:pt>
                <c:pt idx="26">
                  <c:v>1.4734050390452336E-2</c:v>
                </c:pt>
                <c:pt idx="27">
                  <c:v>1.3260645351407101E-2</c:v>
                </c:pt>
                <c:pt idx="28">
                  <c:v>1.4881390894356859E-2</c:v>
                </c:pt>
                <c:pt idx="29">
                  <c:v>1.2965964343598054E-2</c:v>
                </c:pt>
                <c:pt idx="30">
                  <c:v>1.0755856785030205E-2</c:v>
                </c:pt>
                <c:pt idx="31">
                  <c:v>1.1345218800648298E-2</c:v>
                </c:pt>
                <c:pt idx="32">
                  <c:v>1.3113304847502578E-2</c:v>
                </c:pt>
                <c:pt idx="33">
                  <c:v>1.1492559304552822E-2</c:v>
                </c:pt>
                <c:pt idx="34">
                  <c:v>1.2229261824075438E-2</c:v>
                </c:pt>
                <c:pt idx="35">
                  <c:v>1.0755856785030205E-2</c:v>
                </c:pt>
                <c:pt idx="36">
                  <c:v>1.1345218800648298E-2</c:v>
                </c:pt>
                <c:pt idx="37">
                  <c:v>9.5771327537940171E-3</c:v>
                </c:pt>
                <c:pt idx="38">
                  <c:v>1.1787240312361868E-2</c:v>
                </c:pt>
                <c:pt idx="39">
                  <c:v>1.0608516281125682E-2</c:v>
                </c:pt>
                <c:pt idx="40">
                  <c:v>9.5771327537940171E-3</c:v>
                </c:pt>
                <c:pt idx="41">
                  <c:v>9.4297922498894939E-3</c:v>
                </c:pt>
                <c:pt idx="42">
                  <c:v>8.6930897303668774E-3</c:v>
                </c:pt>
                <c:pt idx="43">
                  <c:v>1.1050537792839252E-2</c:v>
                </c:pt>
                <c:pt idx="44">
                  <c:v>8.8404302342714007E-3</c:v>
                </c:pt>
                <c:pt idx="45">
                  <c:v>1.0019154265507589E-2</c:v>
                </c:pt>
                <c:pt idx="46">
                  <c:v>7.6617062030352144E-3</c:v>
                </c:pt>
                <c:pt idx="47">
                  <c:v>1.0313835273316635E-2</c:v>
                </c:pt>
                <c:pt idx="48">
                  <c:v>8.5457492264623541E-3</c:v>
                </c:pt>
                <c:pt idx="49">
                  <c:v>7.6617062030352144E-3</c:v>
                </c:pt>
                <c:pt idx="50">
                  <c:v>7.6617062030352144E-3</c:v>
                </c:pt>
                <c:pt idx="51">
                  <c:v>6.6303226757035505E-3</c:v>
                </c:pt>
                <c:pt idx="52">
                  <c:v>6.7776631796080747E-3</c:v>
                </c:pt>
                <c:pt idx="53">
                  <c:v>7.0723441874171213E-3</c:v>
                </c:pt>
                <c:pt idx="54">
                  <c:v>7.2196846913216445E-3</c:v>
                </c:pt>
                <c:pt idx="55">
                  <c:v>7.3670251952261678E-3</c:v>
                </c:pt>
                <c:pt idx="56">
                  <c:v>5.4515986444673642E-3</c:v>
                </c:pt>
                <c:pt idx="57">
                  <c:v>7.956387210844261E-3</c:v>
                </c:pt>
                <c:pt idx="58">
                  <c:v>6.925003683512598E-3</c:v>
                </c:pt>
                <c:pt idx="59">
                  <c:v>6.335641667894504E-3</c:v>
                </c:pt>
                <c:pt idx="60">
                  <c:v>7.3670251952261678E-3</c:v>
                </c:pt>
                <c:pt idx="61">
                  <c:v>6.925003683512598E-3</c:v>
                </c:pt>
                <c:pt idx="62">
                  <c:v>6.7776631796080747E-3</c:v>
                </c:pt>
                <c:pt idx="63">
                  <c:v>6.4829821717990272E-3</c:v>
                </c:pt>
                <c:pt idx="64">
                  <c:v>5.3042581405628409E-3</c:v>
                </c:pt>
                <c:pt idx="65">
                  <c:v>5.1569176366583177E-3</c:v>
                </c:pt>
                <c:pt idx="66">
                  <c:v>6.1883011639899807E-3</c:v>
                </c:pt>
                <c:pt idx="67">
                  <c:v>6.1883011639899807E-3</c:v>
                </c:pt>
                <c:pt idx="68">
                  <c:v>5.4515986444673642E-3</c:v>
                </c:pt>
                <c:pt idx="69">
                  <c:v>5.7462796522764108E-3</c:v>
                </c:pt>
                <c:pt idx="70">
                  <c:v>5.8936201561809341E-3</c:v>
                </c:pt>
                <c:pt idx="71">
                  <c:v>5.8936201561809341E-3</c:v>
                </c:pt>
                <c:pt idx="72">
                  <c:v>5.1569176366583177E-3</c:v>
                </c:pt>
                <c:pt idx="73">
                  <c:v>5.5989391483718875E-3</c:v>
                </c:pt>
                <c:pt idx="74">
                  <c:v>4.2728746132311771E-3</c:v>
                </c:pt>
                <c:pt idx="75">
                  <c:v>4.2728746132311771E-3</c:v>
                </c:pt>
                <c:pt idx="76">
                  <c:v>4.5675556210402236E-3</c:v>
                </c:pt>
                <c:pt idx="77">
                  <c:v>4.7148961249447469E-3</c:v>
                </c:pt>
                <c:pt idx="78">
                  <c:v>5.3042581405628409E-3</c:v>
                </c:pt>
                <c:pt idx="79">
                  <c:v>4.7148961249447469E-3</c:v>
                </c:pt>
                <c:pt idx="80">
                  <c:v>5.0095771327537944E-3</c:v>
                </c:pt>
                <c:pt idx="81">
                  <c:v>3.9781936054221305E-3</c:v>
                </c:pt>
                <c:pt idx="82">
                  <c:v>3.9781936054221305E-3</c:v>
                </c:pt>
                <c:pt idx="83">
                  <c:v>5.3042581405628409E-3</c:v>
                </c:pt>
                <c:pt idx="84">
                  <c:v>3.5361720937085606E-3</c:v>
                </c:pt>
                <c:pt idx="85">
                  <c:v>4.1255341093266538E-3</c:v>
                </c:pt>
                <c:pt idx="86">
                  <c:v>3.8308531015176072E-3</c:v>
                </c:pt>
                <c:pt idx="87">
                  <c:v>4.7148961249447469E-3</c:v>
                </c:pt>
                <c:pt idx="88">
                  <c:v>3.2414910858995136E-3</c:v>
                </c:pt>
                <c:pt idx="89">
                  <c:v>4.5675556210402236E-3</c:v>
                </c:pt>
                <c:pt idx="90">
                  <c:v>2.6521290702814205E-3</c:v>
                </c:pt>
                <c:pt idx="91">
                  <c:v>4.7148961249447469E-3</c:v>
                </c:pt>
                <c:pt idx="92">
                  <c:v>2.7994695741859438E-3</c:v>
                </c:pt>
                <c:pt idx="93">
                  <c:v>3.2414910858995136E-3</c:v>
                </c:pt>
                <c:pt idx="94">
                  <c:v>3.0941505819949903E-3</c:v>
                </c:pt>
                <c:pt idx="95">
                  <c:v>3.0941505819949903E-3</c:v>
                </c:pt>
                <c:pt idx="96">
                  <c:v>3.8308531015176072E-3</c:v>
                </c:pt>
                <c:pt idx="97">
                  <c:v>3.8308531015176072E-3</c:v>
                </c:pt>
                <c:pt idx="98">
                  <c:v>2.2101075585678502E-3</c:v>
                </c:pt>
                <c:pt idx="99">
                  <c:v>2.5047885663768972E-3</c:v>
                </c:pt>
                <c:pt idx="100">
                  <c:v>1.6207455429497568E-3</c:v>
                </c:pt>
                <c:pt idx="101">
                  <c:v>1.6207455429497568E-3</c:v>
                </c:pt>
                <c:pt idx="102">
                  <c:v>2.6521290702814205E-3</c:v>
                </c:pt>
                <c:pt idx="103">
                  <c:v>1.7680860468542803E-3</c:v>
                </c:pt>
                <c:pt idx="104">
                  <c:v>2.3574480624723735E-3</c:v>
                </c:pt>
                <c:pt idx="105">
                  <c:v>2.3574480624723735E-3</c:v>
                </c:pt>
                <c:pt idx="106">
                  <c:v>2.0627670546633269E-3</c:v>
                </c:pt>
                <c:pt idx="107">
                  <c:v>2.6521290702814205E-3</c:v>
                </c:pt>
                <c:pt idx="108">
                  <c:v>1.9154265507588036E-3</c:v>
                </c:pt>
                <c:pt idx="109">
                  <c:v>1.4734050390452335E-3</c:v>
                </c:pt>
                <c:pt idx="110">
                  <c:v>2.0627670546633269E-3</c:v>
                </c:pt>
                <c:pt idx="111">
                  <c:v>2.2101075585678502E-3</c:v>
                </c:pt>
                <c:pt idx="112">
                  <c:v>1.4734050390452335E-3</c:v>
                </c:pt>
                <c:pt idx="113">
                  <c:v>1.3260645351407102E-3</c:v>
                </c:pt>
                <c:pt idx="114">
                  <c:v>2.0627670546633269E-3</c:v>
                </c:pt>
                <c:pt idx="115">
                  <c:v>2.5047885663768972E-3</c:v>
                </c:pt>
                <c:pt idx="116">
                  <c:v>1.0313835273316634E-3</c:v>
                </c:pt>
                <c:pt idx="117">
                  <c:v>1.7680860468542803E-3</c:v>
                </c:pt>
                <c:pt idx="118">
                  <c:v>1.7680860468542803E-3</c:v>
                </c:pt>
                <c:pt idx="119">
                  <c:v>1.4734050390452335E-3</c:v>
                </c:pt>
                <c:pt idx="120">
                  <c:v>2.0627670546633269E-3</c:v>
                </c:pt>
                <c:pt idx="121">
                  <c:v>1.4734050390452335E-3</c:v>
                </c:pt>
                <c:pt idx="122">
                  <c:v>1.3260645351407102E-3</c:v>
                </c:pt>
                <c:pt idx="123">
                  <c:v>8.8404302342714016E-4</c:v>
                </c:pt>
                <c:pt idx="124">
                  <c:v>1.1787240312361867E-3</c:v>
                </c:pt>
                <c:pt idx="125">
                  <c:v>8.8404302342714016E-4</c:v>
                </c:pt>
                <c:pt idx="126">
                  <c:v>1.4734050390452335E-3</c:v>
                </c:pt>
                <c:pt idx="127">
                  <c:v>1.9154265507588036E-3</c:v>
                </c:pt>
                <c:pt idx="128">
                  <c:v>1.4734050390452335E-3</c:v>
                </c:pt>
                <c:pt idx="129">
                  <c:v>1.6207455429497568E-3</c:v>
                </c:pt>
                <c:pt idx="130">
                  <c:v>2.9468100780904668E-4</c:v>
                </c:pt>
                <c:pt idx="131">
                  <c:v>1.3260645351407102E-3</c:v>
                </c:pt>
                <c:pt idx="132">
                  <c:v>5.8936201561809337E-4</c:v>
                </c:pt>
                <c:pt idx="133">
                  <c:v>1.6207455429497568E-3</c:v>
                </c:pt>
                <c:pt idx="134">
                  <c:v>1.4734050390452335E-3</c:v>
                </c:pt>
                <c:pt idx="135">
                  <c:v>1.6207455429497568E-3</c:v>
                </c:pt>
                <c:pt idx="136">
                  <c:v>8.8404302342714016E-4</c:v>
                </c:pt>
                <c:pt idx="137">
                  <c:v>1.4734050390452335E-3</c:v>
                </c:pt>
                <c:pt idx="138">
                  <c:v>1.1787240312361867E-3</c:v>
                </c:pt>
                <c:pt idx="139">
                  <c:v>1.4734050390452335E-3</c:v>
                </c:pt>
                <c:pt idx="140">
                  <c:v>1.1787240312361867E-3</c:v>
                </c:pt>
                <c:pt idx="141">
                  <c:v>7.3670251952261676E-4</c:v>
                </c:pt>
                <c:pt idx="142">
                  <c:v>4.4202151171357008E-4</c:v>
                </c:pt>
                <c:pt idx="143">
                  <c:v>4.4202151171357008E-4</c:v>
                </c:pt>
                <c:pt idx="144">
                  <c:v>8.8404302342714016E-4</c:v>
                </c:pt>
                <c:pt idx="145">
                  <c:v>5.8936201561809337E-4</c:v>
                </c:pt>
                <c:pt idx="146">
                  <c:v>2.9468100780904668E-4</c:v>
                </c:pt>
                <c:pt idx="147">
                  <c:v>5.8936201561809337E-4</c:v>
                </c:pt>
                <c:pt idx="148">
                  <c:v>2.9468100780904668E-4</c:v>
                </c:pt>
                <c:pt idx="149">
                  <c:v>8.8404302342714016E-4</c:v>
                </c:pt>
                <c:pt idx="150">
                  <c:v>1.4734050390452335E-3</c:v>
                </c:pt>
                <c:pt idx="151">
                  <c:v>1.0313835273316634E-3</c:v>
                </c:pt>
                <c:pt idx="152">
                  <c:v>0</c:v>
                </c:pt>
                <c:pt idx="153">
                  <c:v>4.4202151171357008E-4</c:v>
                </c:pt>
                <c:pt idx="154">
                  <c:v>2.9468100780904668E-4</c:v>
                </c:pt>
                <c:pt idx="155">
                  <c:v>1.0313835273316634E-3</c:v>
                </c:pt>
                <c:pt idx="156">
                  <c:v>7.3670251952261676E-4</c:v>
                </c:pt>
                <c:pt idx="157">
                  <c:v>5.8936201561809337E-4</c:v>
                </c:pt>
                <c:pt idx="158">
                  <c:v>4.4202151171357008E-4</c:v>
                </c:pt>
                <c:pt idx="159">
                  <c:v>4.4202151171357008E-4</c:v>
                </c:pt>
                <c:pt idx="160">
                  <c:v>1.0313835273316634E-3</c:v>
                </c:pt>
                <c:pt idx="161">
                  <c:v>8.8404302342714016E-4</c:v>
                </c:pt>
                <c:pt idx="162">
                  <c:v>4.4202151171357008E-4</c:v>
                </c:pt>
                <c:pt idx="163">
                  <c:v>1.1787240312361867E-3</c:v>
                </c:pt>
                <c:pt idx="164">
                  <c:v>7.3670251952261676E-4</c:v>
                </c:pt>
                <c:pt idx="165">
                  <c:v>7.3670251952261676E-4</c:v>
                </c:pt>
                <c:pt idx="166">
                  <c:v>4.4202151171357008E-4</c:v>
                </c:pt>
                <c:pt idx="167">
                  <c:v>1.4734050390452334E-4</c:v>
                </c:pt>
                <c:pt idx="168">
                  <c:v>4.4202151171357008E-4</c:v>
                </c:pt>
                <c:pt idx="169">
                  <c:v>5.8936201561809337E-4</c:v>
                </c:pt>
                <c:pt idx="170">
                  <c:v>2.9468100780904668E-4</c:v>
                </c:pt>
                <c:pt idx="171">
                  <c:v>7.3670251952261676E-4</c:v>
                </c:pt>
                <c:pt idx="172">
                  <c:v>4.4202151171357008E-4</c:v>
                </c:pt>
                <c:pt idx="173">
                  <c:v>5.8936201561809337E-4</c:v>
                </c:pt>
                <c:pt idx="174">
                  <c:v>2.9468100780904668E-4</c:v>
                </c:pt>
                <c:pt idx="175">
                  <c:v>7.3670251952261676E-4</c:v>
                </c:pt>
                <c:pt idx="176">
                  <c:v>7.3670251952261676E-4</c:v>
                </c:pt>
                <c:pt idx="177">
                  <c:v>5.8936201561809337E-4</c:v>
                </c:pt>
                <c:pt idx="178">
                  <c:v>1.4734050390452334E-4</c:v>
                </c:pt>
                <c:pt idx="179">
                  <c:v>4.4202151171357008E-4</c:v>
                </c:pt>
                <c:pt idx="180">
                  <c:v>2.9468100780904668E-4</c:v>
                </c:pt>
                <c:pt idx="181">
                  <c:v>8.8404302342714016E-4</c:v>
                </c:pt>
                <c:pt idx="182">
                  <c:v>2.9468100780904668E-4</c:v>
                </c:pt>
                <c:pt idx="183">
                  <c:v>2.9468100780904668E-4</c:v>
                </c:pt>
                <c:pt idx="184">
                  <c:v>1.4734050390452334E-4</c:v>
                </c:pt>
                <c:pt idx="185">
                  <c:v>1.4734050390452334E-4</c:v>
                </c:pt>
                <c:pt idx="186">
                  <c:v>5.8936201561809337E-4</c:v>
                </c:pt>
                <c:pt idx="187">
                  <c:v>1.4734050390452334E-4</c:v>
                </c:pt>
                <c:pt idx="188">
                  <c:v>1.4734050390452334E-4</c:v>
                </c:pt>
                <c:pt idx="189">
                  <c:v>1.4734050390452334E-4</c:v>
                </c:pt>
                <c:pt idx="190">
                  <c:v>1.4734050390452334E-4</c:v>
                </c:pt>
                <c:pt idx="191">
                  <c:v>4.4202151171357008E-4</c:v>
                </c:pt>
                <c:pt idx="192">
                  <c:v>1.4734050390452334E-4</c:v>
                </c:pt>
                <c:pt idx="193">
                  <c:v>5.8936201561809337E-4</c:v>
                </c:pt>
                <c:pt idx="194">
                  <c:v>4.4202151171357008E-4</c:v>
                </c:pt>
                <c:pt idx="195">
                  <c:v>1.4734050390452334E-4</c:v>
                </c:pt>
                <c:pt idx="196">
                  <c:v>2.9468100780904668E-4</c:v>
                </c:pt>
                <c:pt idx="197">
                  <c:v>2.9468100780904668E-4</c:v>
                </c:pt>
                <c:pt idx="198">
                  <c:v>4.4202151171357008E-4</c:v>
                </c:pt>
                <c:pt idx="199">
                  <c:v>1.4734050390452334E-4</c:v>
                </c:pt>
                <c:pt idx="200">
                  <c:v>4.4202151171357008E-4</c:v>
                </c:pt>
                <c:pt idx="201">
                  <c:v>1.4734050390452334E-4</c:v>
                </c:pt>
                <c:pt idx="202">
                  <c:v>1.4734050390452334E-4</c:v>
                </c:pt>
                <c:pt idx="203">
                  <c:v>0</c:v>
                </c:pt>
                <c:pt idx="204">
                  <c:v>0</c:v>
                </c:pt>
                <c:pt idx="205">
                  <c:v>1.4734050390452334E-4</c:v>
                </c:pt>
                <c:pt idx="206">
                  <c:v>0</c:v>
                </c:pt>
                <c:pt idx="207">
                  <c:v>1.4734050390452334E-4</c:v>
                </c:pt>
                <c:pt idx="208">
                  <c:v>2.9468100780904668E-4</c:v>
                </c:pt>
                <c:pt idx="209">
                  <c:v>1.4734050390452334E-4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4.4202151171357008E-4</c:v>
                </c:pt>
                <c:pt idx="215">
                  <c:v>4.4202151171357008E-4</c:v>
                </c:pt>
                <c:pt idx="216">
                  <c:v>2.9468100780904668E-4</c:v>
                </c:pt>
                <c:pt idx="217">
                  <c:v>1.4734050390452334E-4</c:v>
                </c:pt>
                <c:pt idx="218">
                  <c:v>0</c:v>
                </c:pt>
                <c:pt idx="219">
                  <c:v>0</c:v>
                </c:pt>
                <c:pt idx="220">
                  <c:v>1.4734050390452334E-4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2.9468100780904668E-4</c:v>
                </c:pt>
                <c:pt idx="225">
                  <c:v>0</c:v>
                </c:pt>
                <c:pt idx="226">
                  <c:v>2.9468100780904668E-4</c:v>
                </c:pt>
                <c:pt idx="227">
                  <c:v>0</c:v>
                </c:pt>
                <c:pt idx="228">
                  <c:v>0</c:v>
                </c:pt>
                <c:pt idx="229">
                  <c:v>1.4734050390452334E-4</c:v>
                </c:pt>
                <c:pt idx="230">
                  <c:v>0</c:v>
                </c:pt>
                <c:pt idx="231">
                  <c:v>4.4202151171357008E-4</c:v>
                </c:pt>
                <c:pt idx="232">
                  <c:v>1.4734050390452334E-4</c:v>
                </c:pt>
                <c:pt idx="233">
                  <c:v>2.9468100780904668E-4</c:v>
                </c:pt>
                <c:pt idx="234">
                  <c:v>0</c:v>
                </c:pt>
                <c:pt idx="235">
                  <c:v>1.4734050390452334E-4</c:v>
                </c:pt>
                <c:pt idx="236">
                  <c:v>1.4734050390452334E-4</c:v>
                </c:pt>
                <c:pt idx="237">
                  <c:v>0</c:v>
                </c:pt>
                <c:pt idx="238">
                  <c:v>2.9468100780904668E-4</c:v>
                </c:pt>
                <c:pt idx="239">
                  <c:v>1.4734050390452334E-4</c:v>
                </c:pt>
                <c:pt idx="240">
                  <c:v>1.4734050390452334E-4</c:v>
                </c:pt>
                <c:pt idx="241">
                  <c:v>5.8936201561809337E-4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2.9468100780904668E-4</c:v>
                </c:pt>
                <c:pt idx="246">
                  <c:v>0</c:v>
                </c:pt>
                <c:pt idx="247">
                  <c:v>4.4202151171357008E-4</c:v>
                </c:pt>
                <c:pt idx="248">
                  <c:v>0</c:v>
                </c:pt>
                <c:pt idx="249">
                  <c:v>0</c:v>
                </c:pt>
                <c:pt idx="250">
                  <c:v>2.9468100780904668E-4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9-4F3B-9FB6-0414E68CBD44}"/>
            </c:ext>
          </c:extLst>
        </c:ser>
        <c:ser>
          <c:idx val="1"/>
          <c:order val="1"/>
          <c:tx>
            <c:strRef>
              <c:f>Sheet!$C$3:$C$4</c:f>
              <c:strCache>
                <c:ptCount val="1"/>
                <c:pt idx="0">
                  <c:v>西城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Sheet!$A$5:$A$256</c:f>
              <c:strCache>
                <c:ptCount val="251"/>
                <c:pt idx="0">
                  <c:v>650分及以上</c:v>
                </c:pt>
                <c:pt idx="1">
                  <c:v>649</c:v>
                </c:pt>
                <c:pt idx="2">
                  <c:v>648</c:v>
                </c:pt>
                <c:pt idx="3">
                  <c:v>647</c:v>
                </c:pt>
                <c:pt idx="4">
                  <c:v>646</c:v>
                </c:pt>
                <c:pt idx="5">
                  <c:v>645</c:v>
                </c:pt>
                <c:pt idx="6">
                  <c:v>644</c:v>
                </c:pt>
                <c:pt idx="7">
                  <c:v>643</c:v>
                </c:pt>
                <c:pt idx="8">
                  <c:v>642</c:v>
                </c:pt>
                <c:pt idx="9">
                  <c:v>641</c:v>
                </c:pt>
                <c:pt idx="10">
                  <c:v>640</c:v>
                </c:pt>
                <c:pt idx="11">
                  <c:v>639</c:v>
                </c:pt>
                <c:pt idx="12">
                  <c:v>638</c:v>
                </c:pt>
                <c:pt idx="13">
                  <c:v>637</c:v>
                </c:pt>
                <c:pt idx="14">
                  <c:v>636</c:v>
                </c:pt>
                <c:pt idx="15">
                  <c:v>635</c:v>
                </c:pt>
                <c:pt idx="16">
                  <c:v>634</c:v>
                </c:pt>
                <c:pt idx="17">
                  <c:v>633</c:v>
                </c:pt>
                <c:pt idx="18">
                  <c:v>632</c:v>
                </c:pt>
                <c:pt idx="19">
                  <c:v>631</c:v>
                </c:pt>
                <c:pt idx="20">
                  <c:v>630</c:v>
                </c:pt>
                <c:pt idx="21">
                  <c:v>629</c:v>
                </c:pt>
                <c:pt idx="22">
                  <c:v>628</c:v>
                </c:pt>
                <c:pt idx="23">
                  <c:v>627</c:v>
                </c:pt>
                <c:pt idx="24">
                  <c:v>626</c:v>
                </c:pt>
                <c:pt idx="25">
                  <c:v>625</c:v>
                </c:pt>
                <c:pt idx="26">
                  <c:v>624</c:v>
                </c:pt>
                <c:pt idx="27">
                  <c:v>623</c:v>
                </c:pt>
                <c:pt idx="28">
                  <c:v>622</c:v>
                </c:pt>
                <c:pt idx="29">
                  <c:v>621</c:v>
                </c:pt>
                <c:pt idx="30">
                  <c:v>620</c:v>
                </c:pt>
                <c:pt idx="31">
                  <c:v>619</c:v>
                </c:pt>
                <c:pt idx="32">
                  <c:v>618</c:v>
                </c:pt>
                <c:pt idx="33">
                  <c:v>617</c:v>
                </c:pt>
                <c:pt idx="34">
                  <c:v>616</c:v>
                </c:pt>
                <c:pt idx="35">
                  <c:v>615</c:v>
                </c:pt>
                <c:pt idx="36">
                  <c:v>614</c:v>
                </c:pt>
                <c:pt idx="37">
                  <c:v>613</c:v>
                </c:pt>
                <c:pt idx="38">
                  <c:v>612</c:v>
                </c:pt>
                <c:pt idx="39">
                  <c:v>611</c:v>
                </c:pt>
                <c:pt idx="40">
                  <c:v>610</c:v>
                </c:pt>
                <c:pt idx="41">
                  <c:v>609</c:v>
                </c:pt>
                <c:pt idx="42">
                  <c:v>608</c:v>
                </c:pt>
                <c:pt idx="43">
                  <c:v>607</c:v>
                </c:pt>
                <c:pt idx="44">
                  <c:v>606</c:v>
                </c:pt>
                <c:pt idx="45">
                  <c:v>605</c:v>
                </c:pt>
                <c:pt idx="46">
                  <c:v>604</c:v>
                </c:pt>
                <c:pt idx="47">
                  <c:v>603</c:v>
                </c:pt>
                <c:pt idx="48">
                  <c:v>602</c:v>
                </c:pt>
                <c:pt idx="49">
                  <c:v>601</c:v>
                </c:pt>
                <c:pt idx="50">
                  <c:v>600</c:v>
                </c:pt>
                <c:pt idx="51">
                  <c:v>599</c:v>
                </c:pt>
                <c:pt idx="52">
                  <c:v>598</c:v>
                </c:pt>
                <c:pt idx="53">
                  <c:v>597</c:v>
                </c:pt>
                <c:pt idx="54">
                  <c:v>596</c:v>
                </c:pt>
                <c:pt idx="55">
                  <c:v>595</c:v>
                </c:pt>
                <c:pt idx="56">
                  <c:v>594</c:v>
                </c:pt>
                <c:pt idx="57">
                  <c:v>593</c:v>
                </c:pt>
                <c:pt idx="58">
                  <c:v>592</c:v>
                </c:pt>
                <c:pt idx="59">
                  <c:v>591</c:v>
                </c:pt>
                <c:pt idx="60">
                  <c:v>590</c:v>
                </c:pt>
                <c:pt idx="61">
                  <c:v>589</c:v>
                </c:pt>
                <c:pt idx="62">
                  <c:v>588</c:v>
                </c:pt>
                <c:pt idx="63">
                  <c:v>587</c:v>
                </c:pt>
                <c:pt idx="64">
                  <c:v>586</c:v>
                </c:pt>
                <c:pt idx="65">
                  <c:v>585</c:v>
                </c:pt>
                <c:pt idx="66">
                  <c:v>584</c:v>
                </c:pt>
                <c:pt idx="67">
                  <c:v>583</c:v>
                </c:pt>
                <c:pt idx="68">
                  <c:v>582</c:v>
                </c:pt>
                <c:pt idx="69">
                  <c:v>581</c:v>
                </c:pt>
                <c:pt idx="70">
                  <c:v>580</c:v>
                </c:pt>
                <c:pt idx="71">
                  <c:v>579</c:v>
                </c:pt>
                <c:pt idx="72">
                  <c:v>578</c:v>
                </c:pt>
                <c:pt idx="73">
                  <c:v>577</c:v>
                </c:pt>
                <c:pt idx="74">
                  <c:v>576</c:v>
                </c:pt>
                <c:pt idx="75">
                  <c:v>575</c:v>
                </c:pt>
                <c:pt idx="76">
                  <c:v>574</c:v>
                </c:pt>
                <c:pt idx="77">
                  <c:v>573</c:v>
                </c:pt>
                <c:pt idx="78">
                  <c:v>572</c:v>
                </c:pt>
                <c:pt idx="79">
                  <c:v>571</c:v>
                </c:pt>
                <c:pt idx="80">
                  <c:v>570</c:v>
                </c:pt>
                <c:pt idx="81">
                  <c:v>569</c:v>
                </c:pt>
                <c:pt idx="82">
                  <c:v>568</c:v>
                </c:pt>
                <c:pt idx="83">
                  <c:v>567</c:v>
                </c:pt>
                <c:pt idx="84">
                  <c:v>566</c:v>
                </c:pt>
                <c:pt idx="85">
                  <c:v>565</c:v>
                </c:pt>
                <c:pt idx="86">
                  <c:v>564</c:v>
                </c:pt>
                <c:pt idx="87">
                  <c:v>563</c:v>
                </c:pt>
                <c:pt idx="88">
                  <c:v>562</c:v>
                </c:pt>
                <c:pt idx="89">
                  <c:v>561</c:v>
                </c:pt>
                <c:pt idx="90">
                  <c:v>560</c:v>
                </c:pt>
                <c:pt idx="91">
                  <c:v>559</c:v>
                </c:pt>
                <c:pt idx="92">
                  <c:v>558</c:v>
                </c:pt>
                <c:pt idx="93">
                  <c:v>557</c:v>
                </c:pt>
                <c:pt idx="94">
                  <c:v>556</c:v>
                </c:pt>
                <c:pt idx="95">
                  <c:v>555</c:v>
                </c:pt>
                <c:pt idx="96">
                  <c:v>554</c:v>
                </c:pt>
                <c:pt idx="97">
                  <c:v>553</c:v>
                </c:pt>
                <c:pt idx="98">
                  <c:v>552</c:v>
                </c:pt>
                <c:pt idx="99">
                  <c:v>551</c:v>
                </c:pt>
                <c:pt idx="100">
                  <c:v>550</c:v>
                </c:pt>
                <c:pt idx="101">
                  <c:v>549</c:v>
                </c:pt>
                <c:pt idx="102">
                  <c:v>548</c:v>
                </c:pt>
                <c:pt idx="103">
                  <c:v>547</c:v>
                </c:pt>
                <c:pt idx="104">
                  <c:v>546</c:v>
                </c:pt>
                <c:pt idx="105">
                  <c:v>545</c:v>
                </c:pt>
                <c:pt idx="106">
                  <c:v>544</c:v>
                </c:pt>
                <c:pt idx="107">
                  <c:v>543</c:v>
                </c:pt>
                <c:pt idx="108">
                  <c:v>542</c:v>
                </c:pt>
                <c:pt idx="109">
                  <c:v>541</c:v>
                </c:pt>
                <c:pt idx="110">
                  <c:v>540</c:v>
                </c:pt>
                <c:pt idx="111">
                  <c:v>539</c:v>
                </c:pt>
                <c:pt idx="112">
                  <c:v>538</c:v>
                </c:pt>
                <c:pt idx="113">
                  <c:v>537</c:v>
                </c:pt>
                <c:pt idx="114">
                  <c:v>536</c:v>
                </c:pt>
                <c:pt idx="115">
                  <c:v>535</c:v>
                </c:pt>
                <c:pt idx="116">
                  <c:v>534</c:v>
                </c:pt>
                <c:pt idx="117">
                  <c:v>533</c:v>
                </c:pt>
                <c:pt idx="118">
                  <c:v>532</c:v>
                </c:pt>
                <c:pt idx="119">
                  <c:v>531</c:v>
                </c:pt>
                <c:pt idx="120">
                  <c:v>530</c:v>
                </c:pt>
                <c:pt idx="121">
                  <c:v>529</c:v>
                </c:pt>
                <c:pt idx="122">
                  <c:v>528</c:v>
                </c:pt>
                <c:pt idx="123">
                  <c:v>527</c:v>
                </c:pt>
                <c:pt idx="124">
                  <c:v>526</c:v>
                </c:pt>
                <c:pt idx="125">
                  <c:v>525</c:v>
                </c:pt>
                <c:pt idx="126">
                  <c:v>524</c:v>
                </c:pt>
                <c:pt idx="127">
                  <c:v>523</c:v>
                </c:pt>
                <c:pt idx="128">
                  <c:v>522</c:v>
                </c:pt>
                <c:pt idx="129">
                  <c:v>521</c:v>
                </c:pt>
                <c:pt idx="130">
                  <c:v>520</c:v>
                </c:pt>
                <c:pt idx="131">
                  <c:v>519</c:v>
                </c:pt>
                <c:pt idx="132">
                  <c:v>518</c:v>
                </c:pt>
                <c:pt idx="133">
                  <c:v>517</c:v>
                </c:pt>
                <c:pt idx="134">
                  <c:v>516</c:v>
                </c:pt>
                <c:pt idx="135">
                  <c:v>515</c:v>
                </c:pt>
                <c:pt idx="136">
                  <c:v>514</c:v>
                </c:pt>
                <c:pt idx="137">
                  <c:v>513</c:v>
                </c:pt>
                <c:pt idx="138">
                  <c:v>512</c:v>
                </c:pt>
                <c:pt idx="139">
                  <c:v>511</c:v>
                </c:pt>
                <c:pt idx="140">
                  <c:v>510</c:v>
                </c:pt>
                <c:pt idx="141">
                  <c:v>509</c:v>
                </c:pt>
                <c:pt idx="142">
                  <c:v>508</c:v>
                </c:pt>
                <c:pt idx="143">
                  <c:v>507</c:v>
                </c:pt>
                <c:pt idx="144">
                  <c:v>506</c:v>
                </c:pt>
                <c:pt idx="145">
                  <c:v>505</c:v>
                </c:pt>
                <c:pt idx="146">
                  <c:v>504</c:v>
                </c:pt>
                <c:pt idx="147">
                  <c:v>503</c:v>
                </c:pt>
                <c:pt idx="148">
                  <c:v>502</c:v>
                </c:pt>
                <c:pt idx="149">
                  <c:v>501</c:v>
                </c:pt>
                <c:pt idx="150">
                  <c:v>500</c:v>
                </c:pt>
                <c:pt idx="151">
                  <c:v>499</c:v>
                </c:pt>
                <c:pt idx="152">
                  <c:v>498</c:v>
                </c:pt>
                <c:pt idx="153">
                  <c:v>497</c:v>
                </c:pt>
                <c:pt idx="154">
                  <c:v>496</c:v>
                </c:pt>
                <c:pt idx="155">
                  <c:v>495</c:v>
                </c:pt>
                <c:pt idx="156">
                  <c:v>494</c:v>
                </c:pt>
                <c:pt idx="157">
                  <c:v>493</c:v>
                </c:pt>
                <c:pt idx="158">
                  <c:v>492</c:v>
                </c:pt>
                <c:pt idx="159">
                  <c:v>491</c:v>
                </c:pt>
                <c:pt idx="160">
                  <c:v>490</c:v>
                </c:pt>
                <c:pt idx="161">
                  <c:v>489</c:v>
                </c:pt>
                <c:pt idx="162">
                  <c:v>488</c:v>
                </c:pt>
                <c:pt idx="163">
                  <c:v>487</c:v>
                </c:pt>
                <c:pt idx="164">
                  <c:v>486</c:v>
                </c:pt>
                <c:pt idx="165">
                  <c:v>485</c:v>
                </c:pt>
                <c:pt idx="166">
                  <c:v>484</c:v>
                </c:pt>
                <c:pt idx="167">
                  <c:v>483</c:v>
                </c:pt>
                <c:pt idx="168">
                  <c:v>482</c:v>
                </c:pt>
                <c:pt idx="169">
                  <c:v>481</c:v>
                </c:pt>
                <c:pt idx="170">
                  <c:v>480</c:v>
                </c:pt>
                <c:pt idx="171">
                  <c:v>479</c:v>
                </c:pt>
                <c:pt idx="172">
                  <c:v>478</c:v>
                </c:pt>
                <c:pt idx="173">
                  <c:v>477</c:v>
                </c:pt>
                <c:pt idx="174">
                  <c:v>476</c:v>
                </c:pt>
                <c:pt idx="175">
                  <c:v>475</c:v>
                </c:pt>
                <c:pt idx="176">
                  <c:v>474</c:v>
                </c:pt>
                <c:pt idx="177">
                  <c:v>473</c:v>
                </c:pt>
                <c:pt idx="178">
                  <c:v>472</c:v>
                </c:pt>
                <c:pt idx="179">
                  <c:v>471</c:v>
                </c:pt>
                <c:pt idx="180">
                  <c:v>470</c:v>
                </c:pt>
                <c:pt idx="181">
                  <c:v>469</c:v>
                </c:pt>
                <c:pt idx="182">
                  <c:v>468</c:v>
                </c:pt>
                <c:pt idx="183">
                  <c:v>467</c:v>
                </c:pt>
                <c:pt idx="184">
                  <c:v>466</c:v>
                </c:pt>
                <c:pt idx="185">
                  <c:v>465</c:v>
                </c:pt>
                <c:pt idx="186">
                  <c:v>464</c:v>
                </c:pt>
                <c:pt idx="187">
                  <c:v>463</c:v>
                </c:pt>
                <c:pt idx="188">
                  <c:v>462</c:v>
                </c:pt>
                <c:pt idx="189">
                  <c:v>461</c:v>
                </c:pt>
                <c:pt idx="190">
                  <c:v>460</c:v>
                </c:pt>
                <c:pt idx="191">
                  <c:v>459</c:v>
                </c:pt>
                <c:pt idx="192">
                  <c:v>458</c:v>
                </c:pt>
                <c:pt idx="193">
                  <c:v>457</c:v>
                </c:pt>
                <c:pt idx="194">
                  <c:v>456</c:v>
                </c:pt>
                <c:pt idx="195">
                  <c:v>455</c:v>
                </c:pt>
                <c:pt idx="196">
                  <c:v>454</c:v>
                </c:pt>
                <c:pt idx="197">
                  <c:v>453</c:v>
                </c:pt>
                <c:pt idx="198">
                  <c:v>452</c:v>
                </c:pt>
                <c:pt idx="199">
                  <c:v>451</c:v>
                </c:pt>
                <c:pt idx="200">
                  <c:v>450</c:v>
                </c:pt>
                <c:pt idx="201">
                  <c:v>449</c:v>
                </c:pt>
                <c:pt idx="202">
                  <c:v>448</c:v>
                </c:pt>
                <c:pt idx="203">
                  <c:v>447</c:v>
                </c:pt>
                <c:pt idx="204">
                  <c:v>446</c:v>
                </c:pt>
                <c:pt idx="205">
                  <c:v>445</c:v>
                </c:pt>
                <c:pt idx="206">
                  <c:v>444</c:v>
                </c:pt>
                <c:pt idx="207">
                  <c:v>443</c:v>
                </c:pt>
                <c:pt idx="208">
                  <c:v>442</c:v>
                </c:pt>
                <c:pt idx="209">
                  <c:v>441</c:v>
                </c:pt>
                <c:pt idx="210">
                  <c:v>440</c:v>
                </c:pt>
                <c:pt idx="211">
                  <c:v>439</c:v>
                </c:pt>
                <c:pt idx="212">
                  <c:v>438</c:v>
                </c:pt>
                <c:pt idx="213">
                  <c:v>437</c:v>
                </c:pt>
                <c:pt idx="214">
                  <c:v>436</c:v>
                </c:pt>
                <c:pt idx="215">
                  <c:v>435</c:v>
                </c:pt>
                <c:pt idx="216">
                  <c:v>434</c:v>
                </c:pt>
                <c:pt idx="217">
                  <c:v>433</c:v>
                </c:pt>
                <c:pt idx="218">
                  <c:v>432</c:v>
                </c:pt>
                <c:pt idx="219">
                  <c:v>431</c:v>
                </c:pt>
                <c:pt idx="220">
                  <c:v>430</c:v>
                </c:pt>
                <c:pt idx="221">
                  <c:v>429</c:v>
                </c:pt>
                <c:pt idx="222">
                  <c:v>428</c:v>
                </c:pt>
                <c:pt idx="223">
                  <c:v>427</c:v>
                </c:pt>
                <c:pt idx="224">
                  <c:v>426</c:v>
                </c:pt>
                <c:pt idx="225">
                  <c:v>425</c:v>
                </c:pt>
                <c:pt idx="226">
                  <c:v>424</c:v>
                </c:pt>
                <c:pt idx="227">
                  <c:v>423</c:v>
                </c:pt>
                <c:pt idx="228">
                  <c:v>422</c:v>
                </c:pt>
                <c:pt idx="229">
                  <c:v>421</c:v>
                </c:pt>
                <c:pt idx="230">
                  <c:v>420</c:v>
                </c:pt>
                <c:pt idx="231">
                  <c:v>419</c:v>
                </c:pt>
                <c:pt idx="232">
                  <c:v>418</c:v>
                </c:pt>
                <c:pt idx="233">
                  <c:v>417</c:v>
                </c:pt>
                <c:pt idx="234">
                  <c:v>416</c:v>
                </c:pt>
                <c:pt idx="235">
                  <c:v>415</c:v>
                </c:pt>
                <c:pt idx="236">
                  <c:v>414</c:v>
                </c:pt>
                <c:pt idx="237">
                  <c:v>413</c:v>
                </c:pt>
                <c:pt idx="238">
                  <c:v>412</c:v>
                </c:pt>
                <c:pt idx="239">
                  <c:v>411</c:v>
                </c:pt>
                <c:pt idx="240">
                  <c:v>410</c:v>
                </c:pt>
                <c:pt idx="241">
                  <c:v>409</c:v>
                </c:pt>
                <c:pt idx="242">
                  <c:v>408</c:v>
                </c:pt>
                <c:pt idx="243">
                  <c:v>407</c:v>
                </c:pt>
                <c:pt idx="244">
                  <c:v>406</c:v>
                </c:pt>
                <c:pt idx="245">
                  <c:v>405</c:v>
                </c:pt>
                <c:pt idx="246">
                  <c:v>404</c:v>
                </c:pt>
                <c:pt idx="247">
                  <c:v>403</c:v>
                </c:pt>
                <c:pt idx="248">
                  <c:v>402</c:v>
                </c:pt>
                <c:pt idx="249">
                  <c:v>401</c:v>
                </c:pt>
                <c:pt idx="250">
                  <c:v>400</c:v>
                </c:pt>
              </c:strCache>
            </c:strRef>
          </c:cat>
          <c:val>
            <c:numRef>
              <c:f>Sheet!$C$5:$C$256</c:f>
              <c:numCache>
                <c:formatCode>0.00%</c:formatCode>
                <c:ptCount val="251"/>
                <c:pt idx="0">
                  <c:v>7.1894806546211332E-3</c:v>
                </c:pt>
                <c:pt idx="1">
                  <c:v>3.1217481789802288E-3</c:v>
                </c:pt>
                <c:pt idx="2">
                  <c:v>3.6893387569766341E-3</c:v>
                </c:pt>
                <c:pt idx="3">
                  <c:v>5.2029136316337149E-3</c:v>
                </c:pt>
                <c:pt idx="4">
                  <c:v>5.5813073502979848E-3</c:v>
                </c:pt>
                <c:pt idx="5">
                  <c:v>8.3246618106139446E-3</c:v>
                </c:pt>
                <c:pt idx="6">
                  <c:v>9.8382366852710242E-3</c:v>
                </c:pt>
                <c:pt idx="7">
                  <c:v>1.1068016270929902E-2</c:v>
                </c:pt>
                <c:pt idx="8">
                  <c:v>1.1635606848926307E-2</c:v>
                </c:pt>
                <c:pt idx="9">
                  <c:v>1.2203197426922713E-2</c:v>
                </c:pt>
                <c:pt idx="10">
                  <c:v>1.3622173871913727E-2</c:v>
                </c:pt>
                <c:pt idx="11">
                  <c:v>1.3432977012581591E-2</c:v>
                </c:pt>
                <c:pt idx="12">
                  <c:v>1.3054583293917321E-2</c:v>
                </c:pt>
                <c:pt idx="13">
                  <c:v>1.504115031690474E-2</c:v>
                </c:pt>
                <c:pt idx="14">
                  <c:v>1.5514142465235078E-2</c:v>
                </c:pt>
                <c:pt idx="15">
                  <c:v>1.8162898495884969E-2</c:v>
                </c:pt>
                <c:pt idx="16">
                  <c:v>1.4851953457572604E-2</c:v>
                </c:pt>
                <c:pt idx="17">
                  <c:v>1.5230347176236874E-2</c:v>
                </c:pt>
                <c:pt idx="18">
                  <c:v>1.5797937754233278E-2</c:v>
                </c:pt>
                <c:pt idx="19">
                  <c:v>1.8541292214549237E-2</c:v>
                </c:pt>
                <c:pt idx="20">
                  <c:v>1.8541292214549237E-2</c:v>
                </c:pt>
                <c:pt idx="21">
                  <c:v>1.4095166020244064E-2</c:v>
                </c:pt>
                <c:pt idx="22">
                  <c:v>1.504115031690474E-2</c:v>
                </c:pt>
                <c:pt idx="23">
                  <c:v>1.5797937754233278E-2</c:v>
                </c:pt>
                <c:pt idx="24">
                  <c:v>1.6081733043231482E-2</c:v>
                </c:pt>
                <c:pt idx="25">
                  <c:v>1.6460126761895753E-2</c:v>
                </c:pt>
                <c:pt idx="26">
                  <c:v>1.541954403556901E-2</c:v>
                </c:pt>
                <c:pt idx="27">
                  <c:v>1.4757355027906536E-2</c:v>
                </c:pt>
                <c:pt idx="28">
                  <c:v>1.4189764449910132E-2</c:v>
                </c:pt>
                <c:pt idx="29">
                  <c:v>1.3811370731245861E-2</c:v>
                </c:pt>
                <c:pt idx="30">
                  <c:v>1.4378961309242266E-2</c:v>
                </c:pt>
                <c:pt idx="31">
                  <c:v>1.3811370731245861E-2</c:v>
                </c:pt>
                <c:pt idx="32">
                  <c:v>1.3716772301579794E-2</c:v>
                </c:pt>
                <c:pt idx="33">
                  <c:v>1.2486992715920915E-2</c:v>
                </c:pt>
                <c:pt idx="34">
                  <c:v>1.154100841926024E-2</c:v>
                </c:pt>
                <c:pt idx="35">
                  <c:v>1.154100841926024E-2</c:v>
                </c:pt>
                <c:pt idx="36">
                  <c:v>1.2108598997256645E-2</c:v>
                </c:pt>
                <c:pt idx="37">
                  <c:v>1.2959984864251253E-2</c:v>
                </c:pt>
                <c:pt idx="38">
                  <c:v>1.154100841926024E-2</c:v>
                </c:pt>
                <c:pt idx="39">
                  <c:v>1.0500425692933498E-2</c:v>
                </c:pt>
                <c:pt idx="40">
                  <c:v>1.0973417841263836E-2</c:v>
                </c:pt>
                <c:pt idx="41">
                  <c:v>8.6084570996121466E-3</c:v>
                </c:pt>
                <c:pt idx="42">
                  <c:v>1.2014000567590577E-2</c:v>
                </c:pt>
                <c:pt idx="43">
                  <c:v>1.0973417841263836E-2</c:v>
                </c:pt>
                <c:pt idx="44">
                  <c:v>1.0689622552265632E-2</c:v>
                </c:pt>
                <c:pt idx="45">
                  <c:v>1.0500425692933498E-2</c:v>
                </c:pt>
                <c:pt idx="46">
                  <c:v>9.1760476776085523E-3</c:v>
                </c:pt>
                <c:pt idx="47">
                  <c:v>9.6490398259388901E-3</c:v>
                </c:pt>
                <c:pt idx="48">
                  <c:v>8.8922523886103486E-3</c:v>
                </c:pt>
                <c:pt idx="49">
                  <c:v>8.4192602402800108E-3</c:v>
                </c:pt>
                <c:pt idx="50">
                  <c:v>9.4598429666067543E-3</c:v>
                </c:pt>
                <c:pt idx="51">
                  <c:v>8.1354649512818088E-3</c:v>
                </c:pt>
                <c:pt idx="52">
                  <c:v>8.4192602402800108E-3</c:v>
                </c:pt>
                <c:pt idx="53">
                  <c:v>8.7976539589442824E-3</c:v>
                </c:pt>
                <c:pt idx="54">
                  <c:v>8.2300633809478767E-3</c:v>
                </c:pt>
                <c:pt idx="55">
                  <c:v>8.8922523886103486E-3</c:v>
                </c:pt>
                <c:pt idx="56">
                  <c:v>8.3246618106139446E-3</c:v>
                </c:pt>
                <c:pt idx="57">
                  <c:v>7.662472802951471E-3</c:v>
                </c:pt>
                <c:pt idx="58">
                  <c:v>8.3246618106139446E-3</c:v>
                </c:pt>
                <c:pt idx="59">
                  <c:v>7.5678743732854031E-3</c:v>
                </c:pt>
                <c:pt idx="60">
                  <c:v>7.662472802951471E-3</c:v>
                </c:pt>
                <c:pt idx="61">
                  <c:v>6.9056853656229303E-3</c:v>
                </c:pt>
                <c:pt idx="62">
                  <c:v>7.2840790842872011E-3</c:v>
                </c:pt>
                <c:pt idx="63">
                  <c:v>8.0408665216157409E-3</c:v>
                </c:pt>
                <c:pt idx="64">
                  <c:v>6.6218900766247283E-3</c:v>
                </c:pt>
                <c:pt idx="65">
                  <c:v>7.1894806546211332E-3</c:v>
                </c:pt>
                <c:pt idx="66">
                  <c:v>5.4867089206319178E-3</c:v>
                </c:pt>
                <c:pt idx="67">
                  <c:v>5.6759057799640527E-3</c:v>
                </c:pt>
                <c:pt idx="68">
                  <c:v>4.4461261943051743E-3</c:v>
                </c:pt>
                <c:pt idx="69">
                  <c:v>5.8651026392961877E-3</c:v>
                </c:pt>
                <c:pt idx="70">
                  <c:v>6.6218900766247283E-3</c:v>
                </c:pt>
                <c:pt idx="71">
                  <c:v>5.7705042096301198E-3</c:v>
                </c:pt>
                <c:pt idx="72">
                  <c:v>5.3921104909658499E-3</c:v>
                </c:pt>
                <c:pt idx="73">
                  <c:v>5.2029136316337149E-3</c:v>
                </c:pt>
                <c:pt idx="74">
                  <c:v>7.0002837952889982E-3</c:v>
                </c:pt>
                <c:pt idx="75">
                  <c:v>5.01371677230158E-3</c:v>
                </c:pt>
                <c:pt idx="76">
                  <c:v>5.2029136316337149E-3</c:v>
                </c:pt>
                <c:pt idx="77">
                  <c:v>4.7299214833033771E-3</c:v>
                </c:pt>
                <c:pt idx="78">
                  <c:v>4.5407246239712422E-3</c:v>
                </c:pt>
                <c:pt idx="79">
                  <c:v>5.01371677230158E-3</c:v>
                </c:pt>
                <c:pt idx="80">
                  <c:v>4.4461261943051743E-3</c:v>
                </c:pt>
                <c:pt idx="81">
                  <c:v>4.2569293349730393E-3</c:v>
                </c:pt>
                <c:pt idx="82">
                  <c:v>3.3109450383123642E-3</c:v>
                </c:pt>
                <c:pt idx="83">
                  <c:v>3.5001418976444991E-3</c:v>
                </c:pt>
                <c:pt idx="84">
                  <c:v>3.8785356163087694E-3</c:v>
                </c:pt>
                <c:pt idx="85">
                  <c:v>4.4461261943051743E-3</c:v>
                </c:pt>
                <c:pt idx="86">
                  <c:v>4.0677324756409044E-3</c:v>
                </c:pt>
                <c:pt idx="87">
                  <c:v>3.8785356163087694E-3</c:v>
                </c:pt>
                <c:pt idx="88">
                  <c:v>3.2163466086462963E-3</c:v>
                </c:pt>
                <c:pt idx="89">
                  <c:v>5.108315201967647E-3</c:v>
                </c:pt>
                <c:pt idx="90">
                  <c:v>4.1623309053069723E-3</c:v>
                </c:pt>
                <c:pt idx="91">
                  <c:v>2.6487560306498914E-3</c:v>
                </c:pt>
                <c:pt idx="92">
                  <c:v>2.5541576009838235E-3</c:v>
                </c:pt>
                <c:pt idx="93">
                  <c:v>3.0271497493141613E-3</c:v>
                </c:pt>
                <c:pt idx="94">
                  <c:v>2.7433544603159589E-3</c:v>
                </c:pt>
                <c:pt idx="95">
                  <c:v>3.0271497493141613E-3</c:v>
                </c:pt>
                <c:pt idx="96">
                  <c:v>2.9325513196480938E-3</c:v>
                </c:pt>
                <c:pt idx="97">
                  <c:v>3.1217481789802288E-3</c:v>
                </c:pt>
                <c:pt idx="98">
                  <c:v>2.3649607416516886E-3</c:v>
                </c:pt>
                <c:pt idx="99">
                  <c:v>1.9865670229874182E-3</c:v>
                </c:pt>
                <c:pt idx="100">
                  <c:v>3.1217481789802288E-3</c:v>
                </c:pt>
                <c:pt idx="101">
                  <c:v>2.5541576009838235E-3</c:v>
                </c:pt>
                <c:pt idx="102">
                  <c:v>2.8379528899820264E-3</c:v>
                </c:pt>
                <c:pt idx="103">
                  <c:v>2.2703623119856211E-3</c:v>
                </c:pt>
                <c:pt idx="104">
                  <c:v>2.2703623119856211E-3</c:v>
                </c:pt>
                <c:pt idx="105">
                  <c:v>3.0271497493141613E-3</c:v>
                </c:pt>
                <c:pt idx="106">
                  <c:v>3.5001418976444991E-3</c:v>
                </c:pt>
                <c:pt idx="107">
                  <c:v>2.8379528899820264E-3</c:v>
                </c:pt>
                <c:pt idx="108">
                  <c:v>1.7027717339892158E-3</c:v>
                </c:pt>
                <c:pt idx="109">
                  <c:v>2.9325513196480938E-3</c:v>
                </c:pt>
                <c:pt idx="110">
                  <c:v>1.8919685933213508E-3</c:v>
                </c:pt>
                <c:pt idx="111">
                  <c:v>2.6487560306498914E-3</c:v>
                </c:pt>
                <c:pt idx="112">
                  <c:v>1.6081733043231481E-3</c:v>
                </c:pt>
                <c:pt idx="113">
                  <c:v>2.8379528899820264E-3</c:v>
                </c:pt>
                <c:pt idx="114">
                  <c:v>2.1757638823195536E-3</c:v>
                </c:pt>
                <c:pt idx="115">
                  <c:v>1.6081733043231481E-3</c:v>
                </c:pt>
                <c:pt idx="116">
                  <c:v>1.1351811559928105E-3</c:v>
                </c:pt>
                <c:pt idx="117">
                  <c:v>2.2703623119856211E-3</c:v>
                </c:pt>
                <c:pt idx="118">
                  <c:v>1.1351811559928105E-3</c:v>
                </c:pt>
                <c:pt idx="119">
                  <c:v>1.8919685933213508E-3</c:v>
                </c:pt>
                <c:pt idx="120">
                  <c:v>1.7973701636552833E-3</c:v>
                </c:pt>
                <c:pt idx="121">
                  <c:v>2.3649607416516886E-3</c:v>
                </c:pt>
                <c:pt idx="122">
                  <c:v>1.8919685933213508E-3</c:v>
                </c:pt>
                <c:pt idx="123">
                  <c:v>1.4189764449910132E-3</c:v>
                </c:pt>
                <c:pt idx="124">
                  <c:v>2.3649607416516886E-3</c:v>
                </c:pt>
                <c:pt idx="125">
                  <c:v>1.7973701636552833E-3</c:v>
                </c:pt>
                <c:pt idx="126">
                  <c:v>2.0811654526534861E-3</c:v>
                </c:pt>
                <c:pt idx="127">
                  <c:v>8.5138586699460791E-4</c:v>
                </c:pt>
                <c:pt idx="128">
                  <c:v>9.4598429666067538E-4</c:v>
                </c:pt>
                <c:pt idx="129">
                  <c:v>1.3243780153249457E-3</c:v>
                </c:pt>
                <c:pt idx="130">
                  <c:v>8.5138586699460791E-4</c:v>
                </c:pt>
                <c:pt idx="131">
                  <c:v>1.5135748746570807E-3</c:v>
                </c:pt>
                <c:pt idx="132">
                  <c:v>1.3243780153249457E-3</c:v>
                </c:pt>
                <c:pt idx="133">
                  <c:v>1.1351811559928105E-3</c:v>
                </c:pt>
                <c:pt idx="134">
                  <c:v>6.6218900766247285E-4</c:v>
                </c:pt>
                <c:pt idx="135">
                  <c:v>1.0405827263267431E-3</c:v>
                </c:pt>
                <c:pt idx="136">
                  <c:v>1.1351811559928105E-3</c:v>
                </c:pt>
                <c:pt idx="137">
                  <c:v>5.6759057799640527E-4</c:v>
                </c:pt>
                <c:pt idx="138">
                  <c:v>1.1351811559928105E-3</c:v>
                </c:pt>
                <c:pt idx="139">
                  <c:v>9.4598429666067538E-4</c:v>
                </c:pt>
                <c:pt idx="140">
                  <c:v>7.5678743732854033E-4</c:v>
                </c:pt>
                <c:pt idx="141">
                  <c:v>9.4598429666067538E-4</c:v>
                </c:pt>
                <c:pt idx="142">
                  <c:v>9.4598429666067538E-4</c:v>
                </c:pt>
                <c:pt idx="143">
                  <c:v>9.4598429666067538E-4</c:v>
                </c:pt>
                <c:pt idx="144">
                  <c:v>8.5138586699460791E-4</c:v>
                </c:pt>
                <c:pt idx="145">
                  <c:v>7.5678743732854033E-4</c:v>
                </c:pt>
                <c:pt idx="146">
                  <c:v>1.0405827263267431E-3</c:v>
                </c:pt>
                <c:pt idx="147">
                  <c:v>1.1351811559928105E-3</c:v>
                </c:pt>
                <c:pt idx="148">
                  <c:v>7.5678743732854033E-4</c:v>
                </c:pt>
                <c:pt idx="149">
                  <c:v>1.229779585658878E-3</c:v>
                </c:pt>
                <c:pt idx="150">
                  <c:v>4.7299214833033769E-4</c:v>
                </c:pt>
                <c:pt idx="151">
                  <c:v>8.5138586699460791E-4</c:v>
                </c:pt>
                <c:pt idx="152">
                  <c:v>6.6218900766247285E-4</c:v>
                </c:pt>
                <c:pt idx="153">
                  <c:v>9.4598429666067538E-4</c:v>
                </c:pt>
                <c:pt idx="154">
                  <c:v>9.4598429666067538E-4</c:v>
                </c:pt>
                <c:pt idx="155">
                  <c:v>9.4598429666067538E-4</c:v>
                </c:pt>
                <c:pt idx="156">
                  <c:v>9.4598429666067538E-4</c:v>
                </c:pt>
                <c:pt idx="157">
                  <c:v>4.7299214833033769E-4</c:v>
                </c:pt>
                <c:pt idx="158">
                  <c:v>7.5678743732854033E-4</c:v>
                </c:pt>
                <c:pt idx="159">
                  <c:v>6.6218900766247285E-4</c:v>
                </c:pt>
                <c:pt idx="160">
                  <c:v>4.7299214833033769E-4</c:v>
                </c:pt>
                <c:pt idx="161">
                  <c:v>3.7839371866427016E-4</c:v>
                </c:pt>
                <c:pt idx="162">
                  <c:v>5.6759057799640527E-4</c:v>
                </c:pt>
                <c:pt idx="163">
                  <c:v>1.1351811559928105E-3</c:v>
                </c:pt>
                <c:pt idx="164">
                  <c:v>7.5678743732854033E-4</c:v>
                </c:pt>
                <c:pt idx="165">
                  <c:v>7.5678743732854033E-4</c:v>
                </c:pt>
                <c:pt idx="166">
                  <c:v>5.6759057799640527E-4</c:v>
                </c:pt>
                <c:pt idx="167">
                  <c:v>2.8379528899820264E-4</c:v>
                </c:pt>
                <c:pt idx="168">
                  <c:v>6.6218900766247285E-4</c:v>
                </c:pt>
                <c:pt idx="169">
                  <c:v>7.5678743732854033E-4</c:v>
                </c:pt>
                <c:pt idx="170">
                  <c:v>6.6218900766247285E-4</c:v>
                </c:pt>
                <c:pt idx="171">
                  <c:v>2.8379528899820264E-4</c:v>
                </c:pt>
                <c:pt idx="172">
                  <c:v>7.5678743732854033E-4</c:v>
                </c:pt>
                <c:pt idx="173">
                  <c:v>8.5138586699460791E-4</c:v>
                </c:pt>
                <c:pt idx="174">
                  <c:v>3.7839371866427016E-4</c:v>
                </c:pt>
                <c:pt idx="175">
                  <c:v>6.6218900766247285E-4</c:v>
                </c:pt>
                <c:pt idx="176">
                  <c:v>1.8919685933213508E-4</c:v>
                </c:pt>
                <c:pt idx="177">
                  <c:v>2.8379528899820264E-4</c:v>
                </c:pt>
                <c:pt idx="178">
                  <c:v>4.7299214833033769E-4</c:v>
                </c:pt>
                <c:pt idx="179">
                  <c:v>5.6759057799640527E-4</c:v>
                </c:pt>
                <c:pt idx="180">
                  <c:v>5.6759057799640527E-4</c:v>
                </c:pt>
                <c:pt idx="181">
                  <c:v>2.8379528899820264E-4</c:v>
                </c:pt>
                <c:pt idx="182">
                  <c:v>6.6218900766247285E-4</c:v>
                </c:pt>
                <c:pt idx="183">
                  <c:v>4.7299214833033769E-4</c:v>
                </c:pt>
                <c:pt idx="184">
                  <c:v>4.7299214833033769E-4</c:v>
                </c:pt>
                <c:pt idx="185">
                  <c:v>4.7299214833033769E-4</c:v>
                </c:pt>
                <c:pt idx="186">
                  <c:v>9.4598429666067541E-5</c:v>
                </c:pt>
                <c:pt idx="187">
                  <c:v>2.8379528899820264E-4</c:v>
                </c:pt>
                <c:pt idx="188">
                  <c:v>2.8379528899820264E-4</c:v>
                </c:pt>
                <c:pt idx="189">
                  <c:v>3.7839371866427016E-4</c:v>
                </c:pt>
                <c:pt idx="190">
                  <c:v>1.8919685933213508E-4</c:v>
                </c:pt>
                <c:pt idx="191">
                  <c:v>2.8379528899820264E-4</c:v>
                </c:pt>
                <c:pt idx="192">
                  <c:v>3.7839371866427016E-4</c:v>
                </c:pt>
                <c:pt idx="193">
                  <c:v>4.7299214833033769E-4</c:v>
                </c:pt>
                <c:pt idx="194">
                  <c:v>1.8919685933213508E-4</c:v>
                </c:pt>
                <c:pt idx="195">
                  <c:v>4.7299214833033769E-4</c:v>
                </c:pt>
                <c:pt idx="196">
                  <c:v>4.7299214833033769E-4</c:v>
                </c:pt>
                <c:pt idx="197">
                  <c:v>3.7839371866427016E-4</c:v>
                </c:pt>
                <c:pt idx="198">
                  <c:v>9.4598429666067541E-5</c:v>
                </c:pt>
                <c:pt idx="199">
                  <c:v>1.8919685933213508E-4</c:v>
                </c:pt>
                <c:pt idx="200">
                  <c:v>2.8379528899820264E-4</c:v>
                </c:pt>
                <c:pt idx="201">
                  <c:v>9.4598429666067541E-5</c:v>
                </c:pt>
                <c:pt idx="202">
                  <c:v>0</c:v>
                </c:pt>
                <c:pt idx="203">
                  <c:v>1.8919685933213508E-4</c:v>
                </c:pt>
                <c:pt idx="204">
                  <c:v>9.4598429666067541E-5</c:v>
                </c:pt>
                <c:pt idx="205">
                  <c:v>2.8379528899820264E-4</c:v>
                </c:pt>
                <c:pt idx="206">
                  <c:v>9.4598429666067541E-5</c:v>
                </c:pt>
                <c:pt idx="207">
                  <c:v>2.8379528899820264E-4</c:v>
                </c:pt>
                <c:pt idx="208">
                  <c:v>3.7839371866427016E-4</c:v>
                </c:pt>
                <c:pt idx="209">
                  <c:v>2.8379528899820264E-4</c:v>
                </c:pt>
                <c:pt idx="210">
                  <c:v>9.4598429666067541E-5</c:v>
                </c:pt>
                <c:pt idx="211">
                  <c:v>2.8379528899820264E-4</c:v>
                </c:pt>
                <c:pt idx="212">
                  <c:v>4.7299214833033769E-4</c:v>
                </c:pt>
                <c:pt idx="213">
                  <c:v>9.4598429666067541E-5</c:v>
                </c:pt>
                <c:pt idx="214">
                  <c:v>1.8919685933213508E-4</c:v>
                </c:pt>
                <c:pt idx="215">
                  <c:v>1.8919685933213508E-4</c:v>
                </c:pt>
                <c:pt idx="216">
                  <c:v>9.4598429666067541E-5</c:v>
                </c:pt>
                <c:pt idx="217">
                  <c:v>9.4598429666067541E-5</c:v>
                </c:pt>
                <c:pt idx="218">
                  <c:v>2.8379528899820264E-4</c:v>
                </c:pt>
                <c:pt idx="219">
                  <c:v>1.8919685933213508E-4</c:v>
                </c:pt>
                <c:pt idx="220">
                  <c:v>2.8379528899820264E-4</c:v>
                </c:pt>
                <c:pt idx="221">
                  <c:v>2.8379528899820264E-4</c:v>
                </c:pt>
                <c:pt idx="222">
                  <c:v>9.4598429666067541E-5</c:v>
                </c:pt>
                <c:pt idx="223">
                  <c:v>3.7839371866427016E-4</c:v>
                </c:pt>
                <c:pt idx="224">
                  <c:v>9.4598429666067541E-5</c:v>
                </c:pt>
                <c:pt idx="225">
                  <c:v>9.4598429666067541E-5</c:v>
                </c:pt>
                <c:pt idx="226">
                  <c:v>9.4598429666067541E-5</c:v>
                </c:pt>
                <c:pt idx="227">
                  <c:v>5.6759057799640527E-4</c:v>
                </c:pt>
                <c:pt idx="228">
                  <c:v>9.4598429666067541E-5</c:v>
                </c:pt>
                <c:pt idx="229">
                  <c:v>9.4598429666067541E-5</c:v>
                </c:pt>
                <c:pt idx="230">
                  <c:v>1.8919685933213508E-4</c:v>
                </c:pt>
                <c:pt idx="231">
                  <c:v>1.8919685933213508E-4</c:v>
                </c:pt>
                <c:pt idx="232">
                  <c:v>1.8919685933213508E-4</c:v>
                </c:pt>
                <c:pt idx="233">
                  <c:v>9.4598429666067541E-5</c:v>
                </c:pt>
                <c:pt idx="234">
                  <c:v>9.4598429666067541E-5</c:v>
                </c:pt>
                <c:pt idx="235">
                  <c:v>2.8379528899820264E-4</c:v>
                </c:pt>
                <c:pt idx="236">
                  <c:v>1.8919685933213508E-4</c:v>
                </c:pt>
                <c:pt idx="237">
                  <c:v>9.4598429666067541E-5</c:v>
                </c:pt>
                <c:pt idx="238">
                  <c:v>9.4598429666067541E-5</c:v>
                </c:pt>
                <c:pt idx="239">
                  <c:v>0</c:v>
                </c:pt>
                <c:pt idx="240">
                  <c:v>9.4598429666067541E-5</c:v>
                </c:pt>
                <c:pt idx="241">
                  <c:v>0</c:v>
                </c:pt>
                <c:pt idx="242">
                  <c:v>9.4598429666067541E-5</c:v>
                </c:pt>
                <c:pt idx="243">
                  <c:v>3.7839371866427016E-4</c:v>
                </c:pt>
                <c:pt idx="244">
                  <c:v>1.8919685933213508E-4</c:v>
                </c:pt>
                <c:pt idx="245">
                  <c:v>1.8919685933213508E-4</c:v>
                </c:pt>
                <c:pt idx="246">
                  <c:v>1.8919685933213508E-4</c:v>
                </c:pt>
                <c:pt idx="247">
                  <c:v>9.4598429666067541E-5</c:v>
                </c:pt>
                <c:pt idx="248">
                  <c:v>9.4598429666067541E-5</c:v>
                </c:pt>
                <c:pt idx="249">
                  <c:v>1.8919685933213508E-4</c:v>
                </c:pt>
                <c:pt idx="250">
                  <c:v>9.4598429666067541E-5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2E9-4F3B-9FB6-0414E68CBD44}"/>
            </c:ext>
          </c:extLst>
        </c:ser>
        <c:ser>
          <c:idx val="2"/>
          <c:order val="2"/>
          <c:tx>
            <c:strRef>
              <c:f>Sheet!$D$3:$D$4</c:f>
              <c:strCache>
                <c:ptCount val="1"/>
                <c:pt idx="0">
                  <c:v>海淀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Sheet!$A$5:$A$256</c:f>
              <c:strCache>
                <c:ptCount val="251"/>
                <c:pt idx="0">
                  <c:v>650分及以上</c:v>
                </c:pt>
                <c:pt idx="1">
                  <c:v>649</c:v>
                </c:pt>
                <c:pt idx="2">
                  <c:v>648</c:v>
                </c:pt>
                <c:pt idx="3">
                  <c:v>647</c:v>
                </c:pt>
                <c:pt idx="4">
                  <c:v>646</c:v>
                </c:pt>
                <c:pt idx="5">
                  <c:v>645</c:v>
                </c:pt>
                <c:pt idx="6">
                  <c:v>644</c:v>
                </c:pt>
                <c:pt idx="7">
                  <c:v>643</c:v>
                </c:pt>
                <c:pt idx="8">
                  <c:v>642</c:v>
                </c:pt>
                <c:pt idx="9">
                  <c:v>641</c:v>
                </c:pt>
                <c:pt idx="10">
                  <c:v>640</c:v>
                </c:pt>
                <c:pt idx="11">
                  <c:v>639</c:v>
                </c:pt>
                <c:pt idx="12">
                  <c:v>638</c:v>
                </c:pt>
                <c:pt idx="13">
                  <c:v>637</c:v>
                </c:pt>
                <c:pt idx="14">
                  <c:v>636</c:v>
                </c:pt>
                <c:pt idx="15">
                  <c:v>635</c:v>
                </c:pt>
                <c:pt idx="16">
                  <c:v>634</c:v>
                </c:pt>
                <c:pt idx="17">
                  <c:v>633</c:v>
                </c:pt>
                <c:pt idx="18">
                  <c:v>632</c:v>
                </c:pt>
                <c:pt idx="19">
                  <c:v>631</c:v>
                </c:pt>
                <c:pt idx="20">
                  <c:v>630</c:v>
                </c:pt>
                <c:pt idx="21">
                  <c:v>629</c:v>
                </c:pt>
                <c:pt idx="22">
                  <c:v>628</c:v>
                </c:pt>
                <c:pt idx="23">
                  <c:v>627</c:v>
                </c:pt>
                <c:pt idx="24">
                  <c:v>626</c:v>
                </c:pt>
                <c:pt idx="25">
                  <c:v>625</c:v>
                </c:pt>
                <c:pt idx="26">
                  <c:v>624</c:v>
                </c:pt>
                <c:pt idx="27">
                  <c:v>623</c:v>
                </c:pt>
                <c:pt idx="28">
                  <c:v>622</c:v>
                </c:pt>
                <c:pt idx="29">
                  <c:v>621</c:v>
                </c:pt>
                <c:pt idx="30">
                  <c:v>620</c:v>
                </c:pt>
                <c:pt idx="31">
                  <c:v>619</c:v>
                </c:pt>
                <c:pt idx="32">
                  <c:v>618</c:v>
                </c:pt>
                <c:pt idx="33">
                  <c:v>617</c:v>
                </c:pt>
                <c:pt idx="34">
                  <c:v>616</c:v>
                </c:pt>
                <c:pt idx="35">
                  <c:v>615</c:v>
                </c:pt>
                <c:pt idx="36">
                  <c:v>614</c:v>
                </c:pt>
                <c:pt idx="37">
                  <c:v>613</c:v>
                </c:pt>
                <c:pt idx="38">
                  <c:v>612</c:v>
                </c:pt>
                <c:pt idx="39">
                  <c:v>611</c:v>
                </c:pt>
                <c:pt idx="40">
                  <c:v>610</c:v>
                </c:pt>
                <c:pt idx="41">
                  <c:v>609</c:v>
                </c:pt>
                <c:pt idx="42">
                  <c:v>608</c:v>
                </c:pt>
                <c:pt idx="43">
                  <c:v>607</c:v>
                </c:pt>
                <c:pt idx="44">
                  <c:v>606</c:v>
                </c:pt>
                <c:pt idx="45">
                  <c:v>605</c:v>
                </c:pt>
                <c:pt idx="46">
                  <c:v>604</c:v>
                </c:pt>
                <c:pt idx="47">
                  <c:v>603</c:v>
                </c:pt>
                <c:pt idx="48">
                  <c:v>602</c:v>
                </c:pt>
                <c:pt idx="49">
                  <c:v>601</c:v>
                </c:pt>
                <c:pt idx="50">
                  <c:v>600</c:v>
                </c:pt>
                <c:pt idx="51">
                  <c:v>599</c:v>
                </c:pt>
                <c:pt idx="52">
                  <c:v>598</c:v>
                </c:pt>
                <c:pt idx="53">
                  <c:v>597</c:v>
                </c:pt>
                <c:pt idx="54">
                  <c:v>596</c:v>
                </c:pt>
                <c:pt idx="55">
                  <c:v>595</c:v>
                </c:pt>
                <c:pt idx="56">
                  <c:v>594</c:v>
                </c:pt>
                <c:pt idx="57">
                  <c:v>593</c:v>
                </c:pt>
                <c:pt idx="58">
                  <c:v>592</c:v>
                </c:pt>
                <c:pt idx="59">
                  <c:v>591</c:v>
                </c:pt>
                <c:pt idx="60">
                  <c:v>590</c:v>
                </c:pt>
                <c:pt idx="61">
                  <c:v>589</c:v>
                </c:pt>
                <c:pt idx="62">
                  <c:v>588</c:v>
                </c:pt>
                <c:pt idx="63">
                  <c:v>587</c:v>
                </c:pt>
                <c:pt idx="64">
                  <c:v>586</c:v>
                </c:pt>
                <c:pt idx="65">
                  <c:v>585</c:v>
                </c:pt>
                <c:pt idx="66">
                  <c:v>584</c:v>
                </c:pt>
                <c:pt idx="67">
                  <c:v>583</c:v>
                </c:pt>
                <c:pt idx="68">
                  <c:v>582</c:v>
                </c:pt>
                <c:pt idx="69">
                  <c:v>581</c:v>
                </c:pt>
                <c:pt idx="70">
                  <c:v>580</c:v>
                </c:pt>
                <c:pt idx="71">
                  <c:v>579</c:v>
                </c:pt>
                <c:pt idx="72">
                  <c:v>578</c:v>
                </c:pt>
                <c:pt idx="73">
                  <c:v>577</c:v>
                </c:pt>
                <c:pt idx="74">
                  <c:v>576</c:v>
                </c:pt>
                <c:pt idx="75">
                  <c:v>575</c:v>
                </c:pt>
                <c:pt idx="76">
                  <c:v>574</c:v>
                </c:pt>
                <c:pt idx="77">
                  <c:v>573</c:v>
                </c:pt>
                <c:pt idx="78">
                  <c:v>572</c:v>
                </c:pt>
                <c:pt idx="79">
                  <c:v>571</c:v>
                </c:pt>
                <c:pt idx="80">
                  <c:v>570</c:v>
                </c:pt>
                <c:pt idx="81">
                  <c:v>569</c:v>
                </c:pt>
                <c:pt idx="82">
                  <c:v>568</c:v>
                </c:pt>
                <c:pt idx="83">
                  <c:v>567</c:v>
                </c:pt>
                <c:pt idx="84">
                  <c:v>566</c:v>
                </c:pt>
                <c:pt idx="85">
                  <c:v>565</c:v>
                </c:pt>
                <c:pt idx="86">
                  <c:v>564</c:v>
                </c:pt>
                <c:pt idx="87">
                  <c:v>563</c:v>
                </c:pt>
                <c:pt idx="88">
                  <c:v>562</c:v>
                </c:pt>
                <c:pt idx="89">
                  <c:v>561</c:v>
                </c:pt>
                <c:pt idx="90">
                  <c:v>560</c:v>
                </c:pt>
                <c:pt idx="91">
                  <c:v>559</c:v>
                </c:pt>
                <c:pt idx="92">
                  <c:v>558</c:v>
                </c:pt>
                <c:pt idx="93">
                  <c:v>557</c:v>
                </c:pt>
                <c:pt idx="94">
                  <c:v>556</c:v>
                </c:pt>
                <c:pt idx="95">
                  <c:v>555</c:v>
                </c:pt>
                <c:pt idx="96">
                  <c:v>554</c:v>
                </c:pt>
                <c:pt idx="97">
                  <c:v>553</c:v>
                </c:pt>
                <c:pt idx="98">
                  <c:v>552</c:v>
                </c:pt>
                <c:pt idx="99">
                  <c:v>551</c:v>
                </c:pt>
                <c:pt idx="100">
                  <c:v>550</c:v>
                </c:pt>
                <c:pt idx="101">
                  <c:v>549</c:v>
                </c:pt>
                <c:pt idx="102">
                  <c:v>548</c:v>
                </c:pt>
                <c:pt idx="103">
                  <c:v>547</c:v>
                </c:pt>
                <c:pt idx="104">
                  <c:v>546</c:v>
                </c:pt>
                <c:pt idx="105">
                  <c:v>545</c:v>
                </c:pt>
                <c:pt idx="106">
                  <c:v>544</c:v>
                </c:pt>
                <c:pt idx="107">
                  <c:v>543</c:v>
                </c:pt>
                <c:pt idx="108">
                  <c:v>542</c:v>
                </c:pt>
                <c:pt idx="109">
                  <c:v>541</c:v>
                </c:pt>
                <c:pt idx="110">
                  <c:v>540</c:v>
                </c:pt>
                <c:pt idx="111">
                  <c:v>539</c:v>
                </c:pt>
                <c:pt idx="112">
                  <c:v>538</c:v>
                </c:pt>
                <c:pt idx="113">
                  <c:v>537</c:v>
                </c:pt>
                <c:pt idx="114">
                  <c:v>536</c:v>
                </c:pt>
                <c:pt idx="115">
                  <c:v>535</c:v>
                </c:pt>
                <c:pt idx="116">
                  <c:v>534</c:v>
                </c:pt>
                <c:pt idx="117">
                  <c:v>533</c:v>
                </c:pt>
                <c:pt idx="118">
                  <c:v>532</c:v>
                </c:pt>
                <c:pt idx="119">
                  <c:v>531</c:v>
                </c:pt>
                <c:pt idx="120">
                  <c:v>530</c:v>
                </c:pt>
                <c:pt idx="121">
                  <c:v>529</c:v>
                </c:pt>
                <c:pt idx="122">
                  <c:v>528</c:v>
                </c:pt>
                <c:pt idx="123">
                  <c:v>527</c:v>
                </c:pt>
                <c:pt idx="124">
                  <c:v>526</c:v>
                </c:pt>
                <c:pt idx="125">
                  <c:v>525</c:v>
                </c:pt>
                <c:pt idx="126">
                  <c:v>524</c:v>
                </c:pt>
                <c:pt idx="127">
                  <c:v>523</c:v>
                </c:pt>
                <c:pt idx="128">
                  <c:v>522</c:v>
                </c:pt>
                <c:pt idx="129">
                  <c:v>521</c:v>
                </c:pt>
                <c:pt idx="130">
                  <c:v>520</c:v>
                </c:pt>
                <c:pt idx="131">
                  <c:v>519</c:v>
                </c:pt>
                <c:pt idx="132">
                  <c:v>518</c:v>
                </c:pt>
                <c:pt idx="133">
                  <c:v>517</c:v>
                </c:pt>
                <c:pt idx="134">
                  <c:v>516</c:v>
                </c:pt>
                <c:pt idx="135">
                  <c:v>515</c:v>
                </c:pt>
                <c:pt idx="136">
                  <c:v>514</c:v>
                </c:pt>
                <c:pt idx="137">
                  <c:v>513</c:v>
                </c:pt>
                <c:pt idx="138">
                  <c:v>512</c:v>
                </c:pt>
                <c:pt idx="139">
                  <c:v>511</c:v>
                </c:pt>
                <c:pt idx="140">
                  <c:v>510</c:v>
                </c:pt>
                <c:pt idx="141">
                  <c:v>509</c:v>
                </c:pt>
                <c:pt idx="142">
                  <c:v>508</c:v>
                </c:pt>
                <c:pt idx="143">
                  <c:v>507</c:v>
                </c:pt>
                <c:pt idx="144">
                  <c:v>506</c:v>
                </c:pt>
                <c:pt idx="145">
                  <c:v>505</c:v>
                </c:pt>
                <c:pt idx="146">
                  <c:v>504</c:v>
                </c:pt>
                <c:pt idx="147">
                  <c:v>503</c:v>
                </c:pt>
                <c:pt idx="148">
                  <c:v>502</c:v>
                </c:pt>
                <c:pt idx="149">
                  <c:v>501</c:v>
                </c:pt>
                <c:pt idx="150">
                  <c:v>500</c:v>
                </c:pt>
                <c:pt idx="151">
                  <c:v>499</c:v>
                </c:pt>
                <c:pt idx="152">
                  <c:v>498</c:v>
                </c:pt>
                <c:pt idx="153">
                  <c:v>497</c:v>
                </c:pt>
                <c:pt idx="154">
                  <c:v>496</c:v>
                </c:pt>
                <c:pt idx="155">
                  <c:v>495</c:v>
                </c:pt>
                <c:pt idx="156">
                  <c:v>494</c:v>
                </c:pt>
                <c:pt idx="157">
                  <c:v>493</c:v>
                </c:pt>
                <c:pt idx="158">
                  <c:v>492</c:v>
                </c:pt>
                <c:pt idx="159">
                  <c:v>491</c:v>
                </c:pt>
                <c:pt idx="160">
                  <c:v>490</c:v>
                </c:pt>
                <c:pt idx="161">
                  <c:v>489</c:v>
                </c:pt>
                <c:pt idx="162">
                  <c:v>488</c:v>
                </c:pt>
                <c:pt idx="163">
                  <c:v>487</c:v>
                </c:pt>
                <c:pt idx="164">
                  <c:v>486</c:v>
                </c:pt>
                <c:pt idx="165">
                  <c:v>485</c:v>
                </c:pt>
                <c:pt idx="166">
                  <c:v>484</c:v>
                </c:pt>
                <c:pt idx="167">
                  <c:v>483</c:v>
                </c:pt>
                <c:pt idx="168">
                  <c:v>482</c:v>
                </c:pt>
                <c:pt idx="169">
                  <c:v>481</c:v>
                </c:pt>
                <c:pt idx="170">
                  <c:v>480</c:v>
                </c:pt>
                <c:pt idx="171">
                  <c:v>479</c:v>
                </c:pt>
                <c:pt idx="172">
                  <c:v>478</c:v>
                </c:pt>
                <c:pt idx="173">
                  <c:v>477</c:v>
                </c:pt>
                <c:pt idx="174">
                  <c:v>476</c:v>
                </c:pt>
                <c:pt idx="175">
                  <c:v>475</c:v>
                </c:pt>
                <c:pt idx="176">
                  <c:v>474</c:v>
                </c:pt>
                <c:pt idx="177">
                  <c:v>473</c:v>
                </c:pt>
                <c:pt idx="178">
                  <c:v>472</c:v>
                </c:pt>
                <c:pt idx="179">
                  <c:v>471</c:v>
                </c:pt>
                <c:pt idx="180">
                  <c:v>470</c:v>
                </c:pt>
                <c:pt idx="181">
                  <c:v>469</c:v>
                </c:pt>
                <c:pt idx="182">
                  <c:v>468</c:v>
                </c:pt>
                <c:pt idx="183">
                  <c:v>467</c:v>
                </c:pt>
                <c:pt idx="184">
                  <c:v>466</c:v>
                </c:pt>
                <c:pt idx="185">
                  <c:v>465</c:v>
                </c:pt>
                <c:pt idx="186">
                  <c:v>464</c:v>
                </c:pt>
                <c:pt idx="187">
                  <c:v>463</c:v>
                </c:pt>
                <c:pt idx="188">
                  <c:v>462</c:v>
                </c:pt>
                <c:pt idx="189">
                  <c:v>461</c:v>
                </c:pt>
                <c:pt idx="190">
                  <c:v>460</c:v>
                </c:pt>
                <c:pt idx="191">
                  <c:v>459</c:v>
                </c:pt>
                <c:pt idx="192">
                  <c:v>458</c:v>
                </c:pt>
                <c:pt idx="193">
                  <c:v>457</c:v>
                </c:pt>
                <c:pt idx="194">
                  <c:v>456</c:v>
                </c:pt>
                <c:pt idx="195">
                  <c:v>455</c:v>
                </c:pt>
                <c:pt idx="196">
                  <c:v>454</c:v>
                </c:pt>
                <c:pt idx="197">
                  <c:v>453</c:v>
                </c:pt>
                <c:pt idx="198">
                  <c:v>452</c:v>
                </c:pt>
                <c:pt idx="199">
                  <c:v>451</c:v>
                </c:pt>
                <c:pt idx="200">
                  <c:v>450</c:v>
                </c:pt>
                <c:pt idx="201">
                  <c:v>449</c:v>
                </c:pt>
                <c:pt idx="202">
                  <c:v>448</c:v>
                </c:pt>
                <c:pt idx="203">
                  <c:v>447</c:v>
                </c:pt>
                <c:pt idx="204">
                  <c:v>446</c:v>
                </c:pt>
                <c:pt idx="205">
                  <c:v>445</c:v>
                </c:pt>
                <c:pt idx="206">
                  <c:v>444</c:v>
                </c:pt>
                <c:pt idx="207">
                  <c:v>443</c:v>
                </c:pt>
                <c:pt idx="208">
                  <c:v>442</c:v>
                </c:pt>
                <c:pt idx="209">
                  <c:v>441</c:v>
                </c:pt>
                <c:pt idx="210">
                  <c:v>440</c:v>
                </c:pt>
                <c:pt idx="211">
                  <c:v>439</c:v>
                </c:pt>
                <c:pt idx="212">
                  <c:v>438</c:v>
                </c:pt>
                <c:pt idx="213">
                  <c:v>437</c:v>
                </c:pt>
                <c:pt idx="214">
                  <c:v>436</c:v>
                </c:pt>
                <c:pt idx="215">
                  <c:v>435</c:v>
                </c:pt>
                <c:pt idx="216">
                  <c:v>434</c:v>
                </c:pt>
                <c:pt idx="217">
                  <c:v>433</c:v>
                </c:pt>
                <c:pt idx="218">
                  <c:v>432</c:v>
                </c:pt>
                <c:pt idx="219">
                  <c:v>431</c:v>
                </c:pt>
                <c:pt idx="220">
                  <c:v>430</c:v>
                </c:pt>
                <c:pt idx="221">
                  <c:v>429</c:v>
                </c:pt>
                <c:pt idx="222">
                  <c:v>428</c:v>
                </c:pt>
                <c:pt idx="223">
                  <c:v>427</c:v>
                </c:pt>
                <c:pt idx="224">
                  <c:v>426</c:v>
                </c:pt>
                <c:pt idx="225">
                  <c:v>425</c:v>
                </c:pt>
                <c:pt idx="226">
                  <c:v>424</c:v>
                </c:pt>
                <c:pt idx="227">
                  <c:v>423</c:v>
                </c:pt>
                <c:pt idx="228">
                  <c:v>422</c:v>
                </c:pt>
                <c:pt idx="229">
                  <c:v>421</c:v>
                </c:pt>
                <c:pt idx="230">
                  <c:v>420</c:v>
                </c:pt>
                <c:pt idx="231">
                  <c:v>419</c:v>
                </c:pt>
                <c:pt idx="232">
                  <c:v>418</c:v>
                </c:pt>
                <c:pt idx="233">
                  <c:v>417</c:v>
                </c:pt>
                <c:pt idx="234">
                  <c:v>416</c:v>
                </c:pt>
                <c:pt idx="235">
                  <c:v>415</c:v>
                </c:pt>
                <c:pt idx="236">
                  <c:v>414</c:v>
                </c:pt>
                <c:pt idx="237">
                  <c:v>413</c:v>
                </c:pt>
                <c:pt idx="238">
                  <c:v>412</c:v>
                </c:pt>
                <c:pt idx="239">
                  <c:v>411</c:v>
                </c:pt>
                <c:pt idx="240">
                  <c:v>410</c:v>
                </c:pt>
                <c:pt idx="241">
                  <c:v>409</c:v>
                </c:pt>
                <c:pt idx="242">
                  <c:v>408</c:v>
                </c:pt>
                <c:pt idx="243">
                  <c:v>407</c:v>
                </c:pt>
                <c:pt idx="244">
                  <c:v>406</c:v>
                </c:pt>
                <c:pt idx="245">
                  <c:v>405</c:v>
                </c:pt>
                <c:pt idx="246">
                  <c:v>404</c:v>
                </c:pt>
                <c:pt idx="247">
                  <c:v>403</c:v>
                </c:pt>
                <c:pt idx="248">
                  <c:v>402</c:v>
                </c:pt>
                <c:pt idx="249">
                  <c:v>401</c:v>
                </c:pt>
                <c:pt idx="250">
                  <c:v>400</c:v>
                </c:pt>
              </c:strCache>
            </c:strRef>
          </c:cat>
          <c:val>
            <c:numRef>
              <c:f>Sheet!$D$5:$D$256</c:f>
              <c:numCache>
                <c:formatCode>0.00%</c:formatCode>
                <c:ptCount val="251"/>
                <c:pt idx="0">
                  <c:v>1.118507202095155E-2</c:v>
                </c:pt>
                <c:pt idx="1">
                  <c:v>4.9650807507638584E-3</c:v>
                </c:pt>
                <c:pt idx="2">
                  <c:v>5.1833260584897428E-3</c:v>
                </c:pt>
                <c:pt idx="3">
                  <c:v>6.2745525971191624E-3</c:v>
                </c:pt>
                <c:pt idx="4">
                  <c:v>5.9471846355303361E-3</c:v>
                </c:pt>
                <c:pt idx="5">
                  <c:v>8.6206896551724137E-3</c:v>
                </c:pt>
                <c:pt idx="6">
                  <c:v>9.548232213007421E-3</c:v>
                </c:pt>
                <c:pt idx="7">
                  <c:v>1.1021388040157136E-2</c:v>
                </c:pt>
                <c:pt idx="8">
                  <c:v>1.1676123963334789E-2</c:v>
                </c:pt>
                <c:pt idx="9">
                  <c:v>1.347664775207333E-2</c:v>
                </c:pt>
                <c:pt idx="10">
                  <c:v>1.5549978175469227E-2</c:v>
                </c:pt>
                <c:pt idx="11">
                  <c:v>1.5713662156263641E-2</c:v>
                </c:pt>
                <c:pt idx="12">
                  <c:v>1.4404190309908338E-2</c:v>
                </c:pt>
                <c:pt idx="13">
                  <c:v>1.5822784810126583E-2</c:v>
                </c:pt>
                <c:pt idx="14">
                  <c:v>1.685945002182453E-2</c:v>
                </c:pt>
                <c:pt idx="15">
                  <c:v>1.680488869489306E-2</c:v>
                </c:pt>
                <c:pt idx="16">
                  <c:v>1.6586643387167175E-2</c:v>
                </c:pt>
                <c:pt idx="17">
                  <c:v>1.6041030117852465E-2</c:v>
                </c:pt>
                <c:pt idx="18">
                  <c:v>1.6968572675687472E-2</c:v>
                </c:pt>
                <c:pt idx="19">
                  <c:v>1.6968572675687472E-2</c:v>
                </c:pt>
                <c:pt idx="20">
                  <c:v>1.5931907463989523E-2</c:v>
                </c:pt>
                <c:pt idx="21">
                  <c:v>1.4895242252291576E-2</c:v>
                </c:pt>
                <c:pt idx="22">
                  <c:v>1.5604539502400698E-2</c:v>
                </c:pt>
                <c:pt idx="23">
                  <c:v>1.511348756001746E-2</c:v>
                </c:pt>
                <c:pt idx="24">
                  <c:v>1.5713662156263641E-2</c:v>
                </c:pt>
                <c:pt idx="25">
                  <c:v>1.6477520733304232E-2</c:v>
                </c:pt>
                <c:pt idx="26">
                  <c:v>1.4513312963771278E-2</c:v>
                </c:pt>
                <c:pt idx="27">
                  <c:v>1.5331732867743343E-2</c:v>
                </c:pt>
                <c:pt idx="28">
                  <c:v>1.5168048886948931E-2</c:v>
                </c:pt>
                <c:pt idx="29">
                  <c:v>1.3967699694456569E-2</c:v>
                </c:pt>
                <c:pt idx="30">
                  <c:v>1.2603666521169794E-2</c:v>
                </c:pt>
                <c:pt idx="31">
                  <c:v>1.4185945002182452E-2</c:v>
                </c:pt>
                <c:pt idx="32">
                  <c:v>1.4349628982976866E-2</c:v>
                </c:pt>
                <c:pt idx="33">
                  <c:v>1.2549105194238325E-2</c:v>
                </c:pt>
                <c:pt idx="34">
                  <c:v>1.2712789175032737E-2</c:v>
                </c:pt>
                <c:pt idx="35">
                  <c:v>1.0912265386294195E-2</c:v>
                </c:pt>
                <c:pt idx="36">
                  <c:v>1.3094718463553033E-2</c:v>
                </c:pt>
                <c:pt idx="37">
                  <c:v>1.2112614578786556E-2</c:v>
                </c:pt>
                <c:pt idx="38">
                  <c:v>1.1021388040157136E-2</c:v>
                </c:pt>
                <c:pt idx="39">
                  <c:v>1.1512439982540375E-2</c:v>
                </c:pt>
                <c:pt idx="40">
                  <c:v>9.7664775207333045E-3</c:v>
                </c:pt>
                <c:pt idx="41">
                  <c:v>1.01484068092536E-2</c:v>
                </c:pt>
                <c:pt idx="42">
                  <c:v>1.1403317328677434E-2</c:v>
                </c:pt>
                <c:pt idx="43">
                  <c:v>9.8210388476647759E-3</c:v>
                </c:pt>
                <c:pt idx="44">
                  <c:v>1.0257529463116543E-2</c:v>
                </c:pt>
                <c:pt idx="45">
                  <c:v>7.3112178088171106E-3</c:v>
                </c:pt>
                <c:pt idx="46">
                  <c:v>1.01484068092536E-2</c:v>
                </c:pt>
                <c:pt idx="47">
                  <c:v>9.8756001745962455E-3</c:v>
                </c:pt>
                <c:pt idx="48">
                  <c:v>8.9480576167612399E-3</c:v>
                </c:pt>
                <c:pt idx="49">
                  <c:v>8.6206896551724137E-3</c:v>
                </c:pt>
                <c:pt idx="50">
                  <c:v>8.1841990397206466E-3</c:v>
                </c:pt>
                <c:pt idx="51">
                  <c:v>8.1296377127891752E-3</c:v>
                </c:pt>
                <c:pt idx="52">
                  <c:v>9.0571802706241808E-3</c:v>
                </c:pt>
                <c:pt idx="53">
                  <c:v>8.675250982103885E-3</c:v>
                </c:pt>
                <c:pt idx="54">
                  <c:v>8.3478830205150588E-3</c:v>
                </c:pt>
                <c:pt idx="55">
                  <c:v>6.9838498472282844E-3</c:v>
                </c:pt>
                <c:pt idx="56">
                  <c:v>7.2566564818856392E-3</c:v>
                </c:pt>
                <c:pt idx="57">
                  <c:v>6.9838498472282844E-3</c:v>
                </c:pt>
                <c:pt idx="58">
                  <c:v>5.8926233085988648E-3</c:v>
                </c:pt>
                <c:pt idx="59">
                  <c:v>6.5473592317765164E-3</c:v>
                </c:pt>
                <c:pt idx="60">
                  <c:v>6.5473592317765164E-3</c:v>
                </c:pt>
                <c:pt idx="61">
                  <c:v>6.3836752509821041E-3</c:v>
                </c:pt>
                <c:pt idx="62">
                  <c:v>6.4927979048450459E-3</c:v>
                </c:pt>
                <c:pt idx="63">
                  <c:v>6.2745525971191624E-3</c:v>
                </c:pt>
                <c:pt idx="64">
                  <c:v>5.783500654735923E-3</c:v>
                </c:pt>
                <c:pt idx="65">
                  <c:v>5.7289393278044526E-3</c:v>
                </c:pt>
                <c:pt idx="66">
                  <c:v>5.8926233085988648E-3</c:v>
                </c:pt>
                <c:pt idx="67">
                  <c:v>5.4561326931470977E-3</c:v>
                </c:pt>
                <c:pt idx="68">
                  <c:v>6.0017459624618075E-3</c:v>
                </c:pt>
                <c:pt idx="69">
                  <c:v>6.7110432125709295E-3</c:v>
                </c:pt>
                <c:pt idx="70">
                  <c:v>5.6198166739415099E-3</c:v>
                </c:pt>
                <c:pt idx="71">
                  <c:v>5.2378873854212133E-3</c:v>
                </c:pt>
                <c:pt idx="72">
                  <c:v>4.5831514622435617E-3</c:v>
                </c:pt>
                <c:pt idx="73">
                  <c:v>5.4015713662156264E-3</c:v>
                </c:pt>
                <c:pt idx="74">
                  <c:v>4.637712789175033E-3</c:v>
                </c:pt>
                <c:pt idx="75">
                  <c:v>5.2924487123526846E-3</c:v>
                </c:pt>
                <c:pt idx="76">
                  <c:v>5.3470100392841551E-3</c:v>
                </c:pt>
                <c:pt idx="77">
                  <c:v>4.2012221737232651E-3</c:v>
                </c:pt>
                <c:pt idx="78">
                  <c:v>4.8559580969009166E-3</c:v>
                </c:pt>
                <c:pt idx="79">
                  <c:v>4.2012221737232651E-3</c:v>
                </c:pt>
                <c:pt idx="80">
                  <c:v>4.3649061545176782E-3</c:v>
                </c:pt>
                <c:pt idx="81">
                  <c:v>4.0920995198603233E-3</c:v>
                </c:pt>
                <c:pt idx="82">
                  <c:v>4.037538192928852E-3</c:v>
                </c:pt>
                <c:pt idx="83">
                  <c:v>3.2736796158882582E-3</c:v>
                </c:pt>
                <c:pt idx="84">
                  <c:v>4.3103448275862068E-3</c:v>
                </c:pt>
                <c:pt idx="85">
                  <c:v>3.8738542121344393E-3</c:v>
                </c:pt>
                <c:pt idx="86">
                  <c:v>4.4740288083806199E-3</c:v>
                </c:pt>
                <c:pt idx="87">
                  <c:v>4.2557835006547355E-3</c:v>
                </c:pt>
                <c:pt idx="88">
                  <c:v>4.2012221737232651E-3</c:v>
                </c:pt>
                <c:pt idx="89">
                  <c:v>4.2012221737232651E-3</c:v>
                </c:pt>
                <c:pt idx="90">
                  <c:v>3.8738542121344393E-3</c:v>
                </c:pt>
                <c:pt idx="91">
                  <c:v>2.4006983849847226E-3</c:v>
                </c:pt>
                <c:pt idx="92">
                  <c:v>3.4919249236141422E-3</c:v>
                </c:pt>
                <c:pt idx="93">
                  <c:v>3.1645569620253164E-3</c:v>
                </c:pt>
                <c:pt idx="94">
                  <c:v>3.4919249236141422E-3</c:v>
                </c:pt>
                <c:pt idx="95">
                  <c:v>2.7826276735050197E-3</c:v>
                </c:pt>
                <c:pt idx="96">
                  <c:v>3.1645569620253164E-3</c:v>
                </c:pt>
                <c:pt idx="97">
                  <c:v>3.4919249236141422E-3</c:v>
                </c:pt>
                <c:pt idx="98">
                  <c:v>3.7101702313400262E-3</c:v>
                </c:pt>
                <c:pt idx="99">
                  <c:v>3.5464862505456131E-3</c:v>
                </c:pt>
                <c:pt idx="100">
                  <c:v>3.0008729812309037E-3</c:v>
                </c:pt>
                <c:pt idx="101">
                  <c:v>2.8371890004364906E-3</c:v>
                </c:pt>
                <c:pt idx="102">
                  <c:v>3.0554343081623746E-3</c:v>
                </c:pt>
                <c:pt idx="103">
                  <c:v>3.0008729812309037E-3</c:v>
                </c:pt>
                <c:pt idx="104">
                  <c:v>3.6010475774770844E-3</c:v>
                </c:pt>
                <c:pt idx="105">
                  <c:v>2.7826276735050197E-3</c:v>
                </c:pt>
                <c:pt idx="106">
                  <c:v>3.1099956350938455E-3</c:v>
                </c:pt>
                <c:pt idx="107">
                  <c:v>2.6189436927106066E-3</c:v>
                </c:pt>
                <c:pt idx="108">
                  <c:v>2.5643823657791357E-3</c:v>
                </c:pt>
                <c:pt idx="109">
                  <c:v>2.7826276735050197E-3</c:v>
                </c:pt>
                <c:pt idx="110">
                  <c:v>1.909646442601484E-3</c:v>
                </c:pt>
                <c:pt idx="111">
                  <c:v>1.9642077695329551E-3</c:v>
                </c:pt>
                <c:pt idx="112">
                  <c:v>1.8550851156700131E-3</c:v>
                </c:pt>
                <c:pt idx="113">
                  <c:v>1.8550851156700131E-3</c:v>
                </c:pt>
                <c:pt idx="114">
                  <c:v>2.018769096464426E-3</c:v>
                </c:pt>
                <c:pt idx="115">
                  <c:v>1.8550851156700131E-3</c:v>
                </c:pt>
                <c:pt idx="116">
                  <c:v>2.1824530772588391E-3</c:v>
                </c:pt>
                <c:pt idx="117">
                  <c:v>1.2549105194238324E-3</c:v>
                </c:pt>
                <c:pt idx="118">
                  <c:v>1.8005237887385422E-3</c:v>
                </c:pt>
                <c:pt idx="119">
                  <c:v>1.4731558271497162E-3</c:v>
                </c:pt>
                <c:pt idx="120">
                  <c:v>2.0733304233958969E-3</c:v>
                </c:pt>
                <c:pt idx="121">
                  <c:v>1.5277171540811873E-3</c:v>
                </c:pt>
                <c:pt idx="122">
                  <c:v>1.4731558271497162E-3</c:v>
                </c:pt>
                <c:pt idx="123">
                  <c:v>2.23701440419031E-3</c:v>
                </c:pt>
                <c:pt idx="124">
                  <c:v>1.8005237887385422E-3</c:v>
                </c:pt>
                <c:pt idx="125">
                  <c:v>1.5277171540811873E-3</c:v>
                </c:pt>
                <c:pt idx="126">
                  <c:v>1.6914011348756002E-3</c:v>
                </c:pt>
                <c:pt idx="127">
                  <c:v>1.4185945002182453E-3</c:v>
                </c:pt>
                <c:pt idx="128">
                  <c:v>9.2754255783500654E-4</c:v>
                </c:pt>
                <c:pt idx="129">
                  <c:v>1.7459624618070711E-3</c:v>
                </c:pt>
                <c:pt idx="130">
                  <c:v>1.2003491924923613E-3</c:v>
                </c:pt>
                <c:pt idx="131">
                  <c:v>9.2754255783500654E-4</c:v>
                </c:pt>
                <c:pt idx="132">
                  <c:v>1.2003491924923613E-3</c:v>
                </c:pt>
                <c:pt idx="133">
                  <c:v>1.3640331732867744E-3</c:v>
                </c:pt>
                <c:pt idx="134">
                  <c:v>9.8210388476647754E-4</c:v>
                </c:pt>
                <c:pt idx="135">
                  <c:v>9.8210388476647754E-4</c:v>
                </c:pt>
                <c:pt idx="136">
                  <c:v>1.3094718463553033E-3</c:v>
                </c:pt>
                <c:pt idx="137">
                  <c:v>1.1457878655608904E-3</c:v>
                </c:pt>
                <c:pt idx="138">
                  <c:v>1.5277171540811873E-3</c:v>
                </c:pt>
                <c:pt idx="139">
                  <c:v>8.7298123090353555E-4</c:v>
                </c:pt>
                <c:pt idx="140">
                  <c:v>9.2754255783500654E-4</c:v>
                </c:pt>
                <c:pt idx="141">
                  <c:v>5.4561326931470977E-4</c:v>
                </c:pt>
                <c:pt idx="142">
                  <c:v>6.5473592317765166E-4</c:v>
                </c:pt>
                <c:pt idx="143">
                  <c:v>6.5473592317765166E-4</c:v>
                </c:pt>
                <c:pt idx="144">
                  <c:v>9.8210388476647754E-4</c:v>
                </c:pt>
                <c:pt idx="145">
                  <c:v>1.1457878655608904E-3</c:v>
                </c:pt>
                <c:pt idx="146">
                  <c:v>6.5473592317765166E-4</c:v>
                </c:pt>
                <c:pt idx="147">
                  <c:v>9.8210388476647754E-4</c:v>
                </c:pt>
                <c:pt idx="148">
                  <c:v>9.2754255783500654E-4</c:v>
                </c:pt>
                <c:pt idx="149">
                  <c:v>8.1841990397206455E-4</c:v>
                </c:pt>
                <c:pt idx="150">
                  <c:v>6.0017459624618066E-4</c:v>
                </c:pt>
                <c:pt idx="151">
                  <c:v>1.0366652116979484E-3</c:v>
                </c:pt>
                <c:pt idx="152">
                  <c:v>9.2754255783500654E-4</c:v>
                </c:pt>
                <c:pt idx="153">
                  <c:v>8.7298123090353555E-4</c:v>
                </c:pt>
                <c:pt idx="154">
                  <c:v>4.9105194238323877E-4</c:v>
                </c:pt>
                <c:pt idx="155">
                  <c:v>5.4561326931470977E-4</c:v>
                </c:pt>
                <c:pt idx="156">
                  <c:v>7.0929725010912266E-4</c:v>
                </c:pt>
                <c:pt idx="157">
                  <c:v>8.7298123090353555E-4</c:v>
                </c:pt>
                <c:pt idx="158">
                  <c:v>6.5473592317765166E-4</c:v>
                </c:pt>
                <c:pt idx="159">
                  <c:v>6.0017459624618066E-4</c:v>
                </c:pt>
                <c:pt idx="160">
                  <c:v>7.0929725010912266E-4</c:v>
                </c:pt>
                <c:pt idx="161">
                  <c:v>3.2736796158882583E-4</c:v>
                </c:pt>
                <c:pt idx="162">
                  <c:v>4.3649061545176777E-4</c:v>
                </c:pt>
                <c:pt idx="163">
                  <c:v>4.3649061545176777E-4</c:v>
                </c:pt>
                <c:pt idx="164">
                  <c:v>6.0017459624618066E-4</c:v>
                </c:pt>
                <c:pt idx="165">
                  <c:v>8.7298123090353555E-4</c:v>
                </c:pt>
                <c:pt idx="166">
                  <c:v>6.5473592317765166E-4</c:v>
                </c:pt>
                <c:pt idx="167">
                  <c:v>3.2736796158882583E-4</c:v>
                </c:pt>
                <c:pt idx="168">
                  <c:v>3.2736796158882583E-4</c:v>
                </c:pt>
                <c:pt idx="169">
                  <c:v>4.9105194238323877E-4</c:v>
                </c:pt>
                <c:pt idx="170">
                  <c:v>4.9105194238323877E-4</c:v>
                </c:pt>
                <c:pt idx="171">
                  <c:v>3.2736796158882583E-4</c:v>
                </c:pt>
                <c:pt idx="172">
                  <c:v>1.0366652116979484E-3</c:v>
                </c:pt>
                <c:pt idx="173">
                  <c:v>3.8192928852029683E-4</c:v>
                </c:pt>
                <c:pt idx="174">
                  <c:v>3.2736796158882583E-4</c:v>
                </c:pt>
                <c:pt idx="175">
                  <c:v>4.9105194238323877E-4</c:v>
                </c:pt>
                <c:pt idx="176">
                  <c:v>3.2736796158882583E-4</c:v>
                </c:pt>
                <c:pt idx="177">
                  <c:v>6.0017459624618066E-4</c:v>
                </c:pt>
                <c:pt idx="178">
                  <c:v>3.8192928852029683E-4</c:v>
                </c:pt>
                <c:pt idx="179">
                  <c:v>4.3649061545176777E-4</c:v>
                </c:pt>
                <c:pt idx="180">
                  <c:v>1.6368398079441291E-4</c:v>
                </c:pt>
                <c:pt idx="181">
                  <c:v>4.3649061545176777E-4</c:v>
                </c:pt>
                <c:pt idx="182">
                  <c:v>4.9105194238323877E-4</c:v>
                </c:pt>
                <c:pt idx="183">
                  <c:v>1.6368398079441291E-4</c:v>
                </c:pt>
                <c:pt idx="184">
                  <c:v>2.7280663465735489E-4</c:v>
                </c:pt>
                <c:pt idx="185">
                  <c:v>3.8192928852029683E-4</c:v>
                </c:pt>
                <c:pt idx="186">
                  <c:v>3.8192928852029683E-4</c:v>
                </c:pt>
                <c:pt idx="187">
                  <c:v>2.7280663465735489E-4</c:v>
                </c:pt>
                <c:pt idx="188">
                  <c:v>4.3649061545176777E-4</c:v>
                </c:pt>
                <c:pt idx="189">
                  <c:v>2.1824530772588389E-4</c:v>
                </c:pt>
                <c:pt idx="190">
                  <c:v>4.3649061545176777E-4</c:v>
                </c:pt>
                <c:pt idx="191">
                  <c:v>4.9105194238323877E-4</c:v>
                </c:pt>
                <c:pt idx="192">
                  <c:v>1.6368398079441291E-4</c:v>
                </c:pt>
                <c:pt idx="193">
                  <c:v>6.0017459624618066E-4</c:v>
                </c:pt>
                <c:pt idx="194">
                  <c:v>3.8192928852029683E-4</c:v>
                </c:pt>
                <c:pt idx="195">
                  <c:v>3.8192928852029683E-4</c:v>
                </c:pt>
                <c:pt idx="196">
                  <c:v>1.0912265386294194E-4</c:v>
                </c:pt>
                <c:pt idx="197">
                  <c:v>1.6368398079441291E-4</c:v>
                </c:pt>
                <c:pt idx="198">
                  <c:v>0</c:v>
                </c:pt>
                <c:pt idx="199">
                  <c:v>3.2736796158882583E-4</c:v>
                </c:pt>
                <c:pt idx="200">
                  <c:v>3.8192928852029683E-4</c:v>
                </c:pt>
                <c:pt idx="201">
                  <c:v>2.7280663465735489E-4</c:v>
                </c:pt>
                <c:pt idx="202">
                  <c:v>0</c:v>
                </c:pt>
                <c:pt idx="203">
                  <c:v>1.0912265386294194E-4</c:v>
                </c:pt>
                <c:pt idx="204">
                  <c:v>1.6368398079441291E-4</c:v>
                </c:pt>
                <c:pt idx="205">
                  <c:v>2.1824530772588389E-4</c:v>
                </c:pt>
                <c:pt idx="206">
                  <c:v>1.0912265386294194E-4</c:v>
                </c:pt>
                <c:pt idx="207">
                  <c:v>2.7280663465735489E-4</c:v>
                </c:pt>
                <c:pt idx="208">
                  <c:v>1.6368398079441291E-4</c:v>
                </c:pt>
                <c:pt idx="209">
                  <c:v>4.9105194238323877E-4</c:v>
                </c:pt>
                <c:pt idx="210">
                  <c:v>2.1824530772588389E-4</c:v>
                </c:pt>
                <c:pt idx="211">
                  <c:v>3.2736796158882583E-4</c:v>
                </c:pt>
                <c:pt idx="212">
                  <c:v>2.1824530772588389E-4</c:v>
                </c:pt>
                <c:pt idx="213">
                  <c:v>2.7280663465735489E-4</c:v>
                </c:pt>
                <c:pt idx="214">
                  <c:v>1.0912265386294194E-4</c:v>
                </c:pt>
                <c:pt idx="215">
                  <c:v>2.1824530772588389E-4</c:v>
                </c:pt>
                <c:pt idx="216">
                  <c:v>1.0912265386294194E-4</c:v>
                </c:pt>
                <c:pt idx="217">
                  <c:v>1.6368398079441291E-4</c:v>
                </c:pt>
                <c:pt idx="218">
                  <c:v>1.6368398079441291E-4</c:v>
                </c:pt>
                <c:pt idx="219">
                  <c:v>2.7280663465735489E-4</c:v>
                </c:pt>
                <c:pt idx="220">
                  <c:v>1.6368398079441291E-4</c:v>
                </c:pt>
                <c:pt idx="221">
                  <c:v>1.6368398079441291E-4</c:v>
                </c:pt>
                <c:pt idx="222">
                  <c:v>2.7280663465735489E-4</c:v>
                </c:pt>
                <c:pt idx="223">
                  <c:v>1.6368398079441291E-4</c:v>
                </c:pt>
                <c:pt idx="224">
                  <c:v>1.6368398079441291E-4</c:v>
                </c:pt>
                <c:pt idx="225">
                  <c:v>2.1824530772588389E-4</c:v>
                </c:pt>
                <c:pt idx="226">
                  <c:v>2.1824530772588389E-4</c:v>
                </c:pt>
                <c:pt idx="227">
                  <c:v>5.4561326931470972E-5</c:v>
                </c:pt>
                <c:pt idx="228">
                  <c:v>5.4561326931470972E-5</c:v>
                </c:pt>
                <c:pt idx="229">
                  <c:v>1.0912265386294194E-4</c:v>
                </c:pt>
                <c:pt idx="230">
                  <c:v>5.4561326931470972E-5</c:v>
                </c:pt>
                <c:pt idx="231">
                  <c:v>5.4561326931470972E-5</c:v>
                </c:pt>
                <c:pt idx="232">
                  <c:v>1.6368398079441291E-4</c:v>
                </c:pt>
                <c:pt idx="233">
                  <c:v>2.1824530772588389E-4</c:v>
                </c:pt>
                <c:pt idx="234">
                  <c:v>1.6368398079441291E-4</c:v>
                </c:pt>
                <c:pt idx="235">
                  <c:v>1.6368398079441291E-4</c:v>
                </c:pt>
                <c:pt idx="236">
                  <c:v>3.8192928852029683E-4</c:v>
                </c:pt>
                <c:pt idx="237">
                  <c:v>1.6368398079441291E-4</c:v>
                </c:pt>
                <c:pt idx="238">
                  <c:v>5.4561326931470972E-5</c:v>
                </c:pt>
                <c:pt idx="239">
                  <c:v>1.0912265386294194E-4</c:v>
                </c:pt>
                <c:pt idx="240">
                  <c:v>5.4561326931470972E-5</c:v>
                </c:pt>
                <c:pt idx="241">
                  <c:v>5.4561326931470972E-5</c:v>
                </c:pt>
                <c:pt idx="242">
                  <c:v>5.4561326931470972E-5</c:v>
                </c:pt>
                <c:pt idx="243">
                  <c:v>5.4561326931470972E-5</c:v>
                </c:pt>
                <c:pt idx="244">
                  <c:v>5.4561326931470972E-5</c:v>
                </c:pt>
                <c:pt idx="245">
                  <c:v>5.4561326931470972E-5</c:v>
                </c:pt>
                <c:pt idx="246">
                  <c:v>1.0912265386294194E-4</c:v>
                </c:pt>
                <c:pt idx="247">
                  <c:v>1.6368398079441291E-4</c:v>
                </c:pt>
                <c:pt idx="248">
                  <c:v>0</c:v>
                </c:pt>
                <c:pt idx="249">
                  <c:v>1.0912265386294194E-4</c:v>
                </c:pt>
                <c:pt idx="2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2E9-4F3B-9FB6-0414E68CBD44}"/>
            </c:ext>
          </c:extLst>
        </c:ser>
        <c:ser>
          <c:idx val="3"/>
          <c:order val="3"/>
          <c:tx>
            <c:strRef>
              <c:f>Sheet!$E$3:$E$4</c:f>
              <c:strCache>
                <c:ptCount val="1"/>
                <c:pt idx="0">
                  <c:v>朝阳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Sheet!$A$5:$A$256</c:f>
              <c:strCache>
                <c:ptCount val="251"/>
                <c:pt idx="0">
                  <c:v>650分及以上</c:v>
                </c:pt>
                <c:pt idx="1">
                  <c:v>649</c:v>
                </c:pt>
                <c:pt idx="2">
                  <c:v>648</c:v>
                </c:pt>
                <c:pt idx="3">
                  <c:v>647</c:v>
                </c:pt>
                <c:pt idx="4">
                  <c:v>646</c:v>
                </c:pt>
                <c:pt idx="5">
                  <c:v>645</c:v>
                </c:pt>
                <c:pt idx="6">
                  <c:v>644</c:v>
                </c:pt>
                <c:pt idx="7">
                  <c:v>643</c:v>
                </c:pt>
                <c:pt idx="8">
                  <c:v>642</c:v>
                </c:pt>
                <c:pt idx="9">
                  <c:v>641</c:v>
                </c:pt>
                <c:pt idx="10">
                  <c:v>640</c:v>
                </c:pt>
                <c:pt idx="11">
                  <c:v>639</c:v>
                </c:pt>
                <c:pt idx="12">
                  <c:v>638</c:v>
                </c:pt>
                <c:pt idx="13">
                  <c:v>637</c:v>
                </c:pt>
                <c:pt idx="14">
                  <c:v>636</c:v>
                </c:pt>
                <c:pt idx="15">
                  <c:v>635</c:v>
                </c:pt>
                <c:pt idx="16">
                  <c:v>634</c:v>
                </c:pt>
                <c:pt idx="17">
                  <c:v>633</c:v>
                </c:pt>
                <c:pt idx="18">
                  <c:v>632</c:v>
                </c:pt>
                <c:pt idx="19">
                  <c:v>631</c:v>
                </c:pt>
                <c:pt idx="20">
                  <c:v>630</c:v>
                </c:pt>
                <c:pt idx="21">
                  <c:v>629</c:v>
                </c:pt>
                <c:pt idx="22">
                  <c:v>628</c:v>
                </c:pt>
                <c:pt idx="23">
                  <c:v>627</c:v>
                </c:pt>
                <c:pt idx="24">
                  <c:v>626</c:v>
                </c:pt>
                <c:pt idx="25">
                  <c:v>625</c:v>
                </c:pt>
                <c:pt idx="26">
                  <c:v>624</c:v>
                </c:pt>
                <c:pt idx="27">
                  <c:v>623</c:v>
                </c:pt>
                <c:pt idx="28">
                  <c:v>622</c:v>
                </c:pt>
                <c:pt idx="29">
                  <c:v>621</c:v>
                </c:pt>
                <c:pt idx="30">
                  <c:v>620</c:v>
                </c:pt>
                <c:pt idx="31">
                  <c:v>619</c:v>
                </c:pt>
                <c:pt idx="32">
                  <c:v>618</c:v>
                </c:pt>
                <c:pt idx="33">
                  <c:v>617</c:v>
                </c:pt>
                <c:pt idx="34">
                  <c:v>616</c:v>
                </c:pt>
                <c:pt idx="35">
                  <c:v>615</c:v>
                </c:pt>
                <c:pt idx="36">
                  <c:v>614</c:v>
                </c:pt>
                <c:pt idx="37">
                  <c:v>613</c:v>
                </c:pt>
                <c:pt idx="38">
                  <c:v>612</c:v>
                </c:pt>
                <c:pt idx="39">
                  <c:v>611</c:v>
                </c:pt>
                <c:pt idx="40">
                  <c:v>610</c:v>
                </c:pt>
                <c:pt idx="41">
                  <c:v>609</c:v>
                </c:pt>
                <c:pt idx="42">
                  <c:v>608</c:v>
                </c:pt>
                <c:pt idx="43">
                  <c:v>607</c:v>
                </c:pt>
                <c:pt idx="44">
                  <c:v>606</c:v>
                </c:pt>
                <c:pt idx="45">
                  <c:v>605</c:v>
                </c:pt>
                <c:pt idx="46">
                  <c:v>604</c:v>
                </c:pt>
                <c:pt idx="47">
                  <c:v>603</c:v>
                </c:pt>
                <c:pt idx="48">
                  <c:v>602</c:v>
                </c:pt>
                <c:pt idx="49">
                  <c:v>601</c:v>
                </c:pt>
                <c:pt idx="50">
                  <c:v>600</c:v>
                </c:pt>
                <c:pt idx="51">
                  <c:v>599</c:v>
                </c:pt>
                <c:pt idx="52">
                  <c:v>598</c:v>
                </c:pt>
                <c:pt idx="53">
                  <c:v>597</c:v>
                </c:pt>
                <c:pt idx="54">
                  <c:v>596</c:v>
                </c:pt>
                <c:pt idx="55">
                  <c:v>595</c:v>
                </c:pt>
                <c:pt idx="56">
                  <c:v>594</c:v>
                </c:pt>
                <c:pt idx="57">
                  <c:v>593</c:v>
                </c:pt>
                <c:pt idx="58">
                  <c:v>592</c:v>
                </c:pt>
                <c:pt idx="59">
                  <c:v>591</c:v>
                </c:pt>
                <c:pt idx="60">
                  <c:v>590</c:v>
                </c:pt>
                <c:pt idx="61">
                  <c:v>589</c:v>
                </c:pt>
                <c:pt idx="62">
                  <c:v>588</c:v>
                </c:pt>
                <c:pt idx="63">
                  <c:v>587</c:v>
                </c:pt>
                <c:pt idx="64">
                  <c:v>586</c:v>
                </c:pt>
                <c:pt idx="65">
                  <c:v>585</c:v>
                </c:pt>
                <c:pt idx="66">
                  <c:v>584</c:v>
                </c:pt>
                <c:pt idx="67">
                  <c:v>583</c:v>
                </c:pt>
                <c:pt idx="68">
                  <c:v>582</c:v>
                </c:pt>
                <c:pt idx="69">
                  <c:v>581</c:v>
                </c:pt>
                <c:pt idx="70">
                  <c:v>580</c:v>
                </c:pt>
                <c:pt idx="71">
                  <c:v>579</c:v>
                </c:pt>
                <c:pt idx="72">
                  <c:v>578</c:v>
                </c:pt>
                <c:pt idx="73">
                  <c:v>577</c:v>
                </c:pt>
                <c:pt idx="74">
                  <c:v>576</c:v>
                </c:pt>
                <c:pt idx="75">
                  <c:v>575</c:v>
                </c:pt>
                <c:pt idx="76">
                  <c:v>574</c:v>
                </c:pt>
                <c:pt idx="77">
                  <c:v>573</c:v>
                </c:pt>
                <c:pt idx="78">
                  <c:v>572</c:v>
                </c:pt>
                <c:pt idx="79">
                  <c:v>571</c:v>
                </c:pt>
                <c:pt idx="80">
                  <c:v>570</c:v>
                </c:pt>
                <c:pt idx="81">
                  <c:v>569</c:v>
                </c:pt>
                <c:pt idx="82">
                  <c:v>568</c:v>
                </c:pt>
                <c:pt idx="83">
                  <c:v>567</c:v>
                </c:pt>
                <c:pt idx="84">
                  <c:v>566</c:v>
                </c:pt>
                <c:pt idx="85">
                  <c:v>565</c:v>
                </c:pt>
                <c:pt idx="86">
                  <c:v>564</c:v>
                </c:pt>
                <c:pt idx="87">
                  <c:v>563</c:v>
                </c:pt>
                <c:pt idx="88">
                  <c:v>562</c:v>
                </c:pt>
                <c:pt idx="89">
                  <c:v>561</c:v>
                </c:pt>
                <c:pt idx="90">
                  <c:v>560</c:v>
                </c:pt>
                <c:pt idx="91">
                  <c:v>559</c:v>
                </c:pt>
                <c:pt idx="92">
                  <c:v>558</c:v>
                </c:pt>
                <c:pt idx="93">
                  <c:v>557</c:v>
                </c:pt>
                <c:pt idx="94">
                  <c:v>556</c:v>
                </c:pt>
                <c:pt idx="95">
                  <c:v>555</c:v>
                </c:pt>
                <c:pt idx="96">
                  <c:v>554</c:v>
                </c:pt>
                <c:pt idx="97">
                  <c:v>553</c:v>
                </c:pt>
                <c:pt idx="98">
                  <c:v>552</c:v>
                </c:pt>
                <c:pt idx="99">
                  <c:v>551</c:v>
                </c:pt>
                <c:pt idx="100">
                  <c:v>550</c:v>
                </c:pt>
                <c:pt idx="101">
                  <c:v>549</c:v>
                </c:pt>
                <c:pt idx="102">
                  <c:v>548</c:v>
                </c:pt>
                <c:pt idx="103">
                  <c:v>547</c:v>
                </c:pt>
                <c:pt idx="104">
                  <c:v>546</c:v>
                </c:pt>
                <c:pt idx="105">
                  <c:v>545</c:v>
                </c:pt>
                <c:pt idx="106">
                  <c:v>544</c:v>
                </c:pt>
                <c:pt idx="107">
                  <c:v>543</c:v>
                </c:pt>
                <c:pt idx="108">
                  <c:v>542</c:v>
                </c:pt>
                <c:pt idx="109">
                  <c:v>541</c:v>
                </c:pt>
                <c:pt idx="110">
                  <c:v>540</c:v>
                </c:pt>
                <c:pt idx="111">
                  <c:v>539</c:v>
                </c:pt>
                <c:pt idx="112">
                  <c:v>538</c:v>
                </c:pt>
                <c:pt idx="113">
                  <c:v>537</c:v>
                </c:pt>
                <c:pt idx="114">
                  <c:v>536</c:v>
                </c:pt>
                <c:pt idx="115">
                  <c:v>535</c:v>
                </c:pt>
                <c:pt idx="116">
                  <c:v>534</c:v>
                </c:pt>
                <c:pt idx="117">
                  <c:v>533</c:v>
                </c:pt>
                <c:pt idx="118">
                  <c:v>532</c:v>
                </c:pt>
                <c:pt idx="119">
                  <c:v>531</c:v>
                </c:pt>
                <c:pt idx="120">
                  <c:v>530</c:v>
                </c:pt>
                <c:pt idx="121">
                  <c:v>529</c:v>
                </c:pt>
                <c:pt idx="122">
                  <c:v>528</c:v>
                </c:pt>
                <c:pt idx="123">
                  <c:v>527</c:v>
                </c:pt>
                <c:pt idx="124">
                  <c:v>526</c:v>
                </c:pt>
                <c:pt idx="125">
                  <c:v>525</c:v>
                </c:pt>
                <c:pt idx="126">
                  <c:v>524</c:v>
                </c:pt>
                <c:pt idx="127">
                  <c:v>523</c:v>
                </c:pt>
                <c:pt idx="128">
                  <c:v>522</c:v>
                </c:pt>
                <c:pt idx="129">
                  <c:v>521</c:v>
                </c:pt>
                <c:pt idx="130">
                  <c:v>520</c:v>
                </c:pt>
                <c:pt idx="131">
                  <c:v>519</c:v>
                </c:pt>
                <c:pt idx="132">
                  <c:v>518</c:v>
                </c:pt>
                <c:pt idx="133">
                  <c:v>517</c:v>
                </c:pt>
                <c:pt idx="134">
                  <c:v>516</c:v>
                </c:pt>
                <c:pt idx="135">
                  <c:v>515</c:v>
                </c:pt>
                <c:pt idx="136">
                  <c:v>514</c:v>
                </c:pt>
                <c:pt idx="137">
                  <c:v>513</c:v>
                </c:pt>
                <c:pt idx="138">
                  <c:v>512</c:v>
                </c:pt>
                <c:pt idx="139">
                  <c:v>511</c:v>
                </c:pt>
                <c:pt idx="140">
                  <c:v>510</c:v>
                </c:pt>
                <c:pt idx="141">
                  <c:v>509</c:v>
                </c:pt>
                <c:pt idx="142">
                  <c:v>508</c:v>
                </c:pt>
                <c:pt idx="143">
                  <c:v>507</c:v>
                </c:pt>
                <c:pt idx="144">
                  <c:v>506</c:v>
                </c:pt>
                <c:pt idx="145">
                  <c:v>505</c:v>
                </c:pt>
                <c:pt idx="146">
                  <c:v>504</c:v>
                </c:pt>
                <c:pt idx="147">
                  <c:v>503</c:v>
                </c:pt>
                <c:pt idx="148">
                  <c:v>502</c:v>
                </c:pt>
                <c:pt idx="149">
                  <c:v>501</c:v>
                </c:pt>
                <c:pt idx="150">
                  <c:v>500</c:v>
                </c:pt>
                <c:pt idx="151">
                  <c:v>499</c:v>
                </c:pt>
                <c:pt idx="152">
                  <c:v>498</c:v>
                </c:pt>
                <c:pt idx="153">
                  <c:v>497</c:v>
                </c:pt>
                <c:pt idx="154">
                  <c:v>496</c:v>
                </c:pt>
                <c:pt idx="155">
                  <c:v>495</c:v>
                </c:pt>
                <c:pt idx="156">
                  <c:v>494</c:v>
                </c:pt>
                <c:pt idx="157">
                  <c:v>493</c:v>
                </c:pt>
                <c:pt idx="158">
                  <c:v>492</c:v>
                </c:pt>
                <c:pt idx="159">
                  <c:v>491</c:v>
                </c:pt>
                <c:pt idx="160">
                  <c:v>490</c:v>
                </c:pt>
                <c:pt idx="161">
                  <c:v>489</c:v>
                </c:pt>
                <c:pt idx="162">
                  <c:v>488</c:v>
                </c:pt>
                <c:pt idx="163">
                  <c:v>487</c:v>
                </c:pt>
                <c:pt idx="164">
                  <c:v>486</c:v>
                </c:pt>
                <c:pt idx="165">
                  <c:v>485</c:v>
                </c:pt>
                <c:pt idx="166">
                  <c:v>484</c:v>
                </c:pt>
                <c:pt idx="167">
                  <c:v>483</c:v>
                </c:pt>
                <c:pt idx="168">
                  <c:v>482</c:v>
                </c:pt>
                <c:pt idx="169">
                  <c:v>481</c:v>
                </c:pt>
                <c:pt idx="170">
                  <c:v>480</c:v>
                </c:pt>
                <c:pt idx="171">
                  <c:v>479</c:v>
                </c:pt>
                <c:pt idx="172">
                  <c:v>478</c:v>
                </c:pt>
                <c:pt idx="173">
                  <c:v>477</c:v>
                </c:pt>
                <c:pt idx="174">
                  <c:v>476</c:v>
                </c:pt>
                <c:pt idx="175">
                  <c:v>475</c:v>
                </c:pt>
                <c:pt idx="176">
                  <c:v>474</c:v>
                </c:pt>
                <c:pt idx="177">
                  <c:v>473</c:v>
                </c:pt>
                <c:pt idx="178">
                  <c:v>472</c:v>
                </c:pt>
                <c:pt idx="179">
                  <c:v>471</c:v>
                </c:pt>
                <c:pt idx="180">
                  <c:v>470</c:v>
                </c:pt>
                <c:pt idx="181">
                  <c:v>469</c:v>
                </c:pt>
                <c:pt idx="182">
                  <c:v>468</c:v>
                </c:pt>
                <c:pt idx="183">
                  <c:v>467</c:v>
                </c:pt>
                <c:pt idx="184">
                  <c:v>466</c:v>
                </c:pt>
                <c:pt idx="185">
                  <c:v>465</c:v>
                </c:pt>
                <c:pt idx="186">
                  <c:v>464</c:v>
                </c:pt>
                <c:pt idx="187">
                  <c:v>463</c:v>
                </c:pt>
                <c:pt idx="188">
                  <c:v>462</c:v>
                </c:pt>
                <c:pt idx="189">
                  <c:v>461</c:v>
                </c:pt>
                <c:pt idx="190">
                  <c:v>460</c:v>
                </c:pt>
                <c:pt idx="191">
                  <c:v>459</c:v>
                </c:pt>
                <c:pt idx="192">
                  <c:v>458</c:v>
                </c:pt>
                <c:pt idx="193">
                  <c:v>457</c:v>
                </c:pt>
                <c:pt idx="194">
                  <c:v>456</c:v>
                </c:pt>
                <c:pt idx="195">
                  <c:v>455</c:v>
                </c:pt>
                <c:pt idx="196">
                  <c:v>454</c:v>
                </c:pt>
                <c:pt idx="197">
                  <c:v>453</c:v>
                </c:pt>
                <c:pt idx="198">
                  <c:v>452</c:v>
                </c:pt>
                <c:pt idx="199">
                  <c:v>451</c:v>
                </c:pt>
                <c:pt idx="200">
                  <c:v>450</c:v>
                </c:pt>
                <c:pt idx="201">
                  <c:v>449</c:v>
                </c:pt>
                <c:pt idx="202">
                  <c:v>448</c:v>
                </c:pt>
                <c:pt idx="203">
                  <c:v>447</c:v>
                </c:pt>
                <c:pt idx="204">
                  <c:v>446</c:v>
                </c:pt>
                <c:pt idx="205">
                  <c:v>445</c:v>
                </c:pt>
                <c:pt idx="206">
                  <c:v>444</c:v>
                </c:pt>
                <c:pt idx="207">
                  <c:v>443</c:v>
                </c:pt>
                <c:pt idx="208">
                  <c:v>442</c:v>
                </c:pt>
                <c:pt idx="209">
                  <c:v>441</c:v>
                </c:pt>
                <c:pt idx="210">
                  <c:v>440</c:v>
                </c:pt>
                <c:pt idx="211">
                  <c:v>439</c:v>
                </c:pt>
                <c:pt idx="212">
                  <c:v>438</c:v>
                </c:pt>
                <c:pt idx="213">
                  <c:v>437</c:v>
                </c:pt>
                <c:pt idx="214">
                  <c:v>436</c:v>
                </c:pt>
                <c:pt idx="215">
                  <c:v>435</c:v>
                </c:pt>
                <c:pt idx="216">
                  <c:v>434</c:v>
                </c:pt>
                <c:pt idx="217">
                  <c:v>433</c:v>
                </c:pt>
                <c:pt idx="218">
                  <c:v>432</c:v>
                </c:pt>
                <c:pt idx="219">
                  <c:v>431</c:v>
                </c:pt>
                <c:pt idx="220">
                  <c:v>430</c:v>
                </c:pt>
                <c:pt idx="221">
                  <c:v>429</c:v>
                </c:pt>
                <c:pt idx="222">
                  <c:v>428</c:v>
                </c:pt>
                <c:pt idx="223">
                  <c:v>427</c:v>
                </c:pt>
                <c:pt idx="224">
                  <c:v>426</c:v>
                </c:pt>
                <c:pt idx="225">
                  <c:v>425</c:v>
                </c:pt>
                <c:pt idx="226">
                  <c:v>424</c:v>
                </c:pt>
                <c:pt idx="227">
                  <c:v>423</c:v>
                </c:pt>
                <c:pt idx="228">
                  <c:v>422</c:v>
                </c:pt>
                <c:pt idx="229">
                  <c:v>421</c:v>
                </c:pt>
                <c:pt idx="230">
                  <c:v>420</c:v>
                </c:pt>
                <c:pt idx="231">
                  <c:v>419</c:v>
                </c:pt>
                <c:pt idx="232">
                  <c:v>418</c:v>
                </c:pt>
                <c:pt idx="233">
                  <c:v>417</c:v>
                </c:pt>
                <c:pt idx="234">
                  <c:v>416</c:v>
                </c:pt>
                <c:pt idx="235">
                  <c:v>415</c:v>
                </c:pt>
                <c:pt idx="236">
                  <c:v>414</c:v>
                </c:pt>
                <c:pt idx="237">
                  <c:v>413</c:v>
                </c:pt>
                <c:pt idx="238">
                  <c:v>412</c:v>
                </c:pt>
                <c:pt idx="239">
                  <c:v>411</c:v>
                </c:pt>
                <c:pt idx="240">
                  <c:v>410</c:v>
                </c:pt>
                <c:pt idx="241">
                  <c:v>409</c:v>
                </c:pt>
                <c:pt idx="242">
                  <c:v>408</c:v>
                </c:pt>
                <c:pt idx="243">
                  <c:v>407</c:v>
                </c:pt>
                <c:pt idx="244">
                  <c:v>406</c:v>
                </c:pt>
                <c:pt idx="245">
                  <c:v>405</c:v>
                </c:pt>
                <c:pt idx="246">
                  <c:v>404</c:v>
                </c:pt>
                <c:pt idx="247">
                  <c:v>403</c:v>
                </c:pt>
                <c:pt idx="248">
                  <c:v>402</c:v>
                </c:pt>
                <c:pt idx="249">
                  <c:v>401</c:v>
                </c:pt>
                <c:pt idx="250">
                  <c:v>400</c:v>
                </c:pt>
              </c:strCache>
            </c:strRef>
          </c:cat>
          <c:val>
            <c:numRef>
              <c:f>Sheet!$E$5:$E$256</c:f>
              <c:numCache>
                <c:formatCode>0.00%</c:formatCode>
                <c:ptCount val="251"/>
                <c:pt idx="0">
                  <c:v>7.5343755886230932E-3</c:v>
                </c:pt>
                <c:pt idx="1">
                  <c:v>4.1439065737427011E-3</c:v>
                </c:pt>
                <c:pt idx="2">
                  <c:v>4.8031644377472217E-3</c:v>
                </c:pt>
                <c:pt idx="3">
                  <c:v>7.2518365040497267E-3</c:v>
                </c:pt>
                <c:pt idx="4">
                  <c:v>8.664531926916557E-3</c:v>
                </c:pt>
                <c:pt idx="5">
                  <c:v>8.4761725372009787E-3</c:v>
                </c:pt>
                <c:pt idx="6">
                  <c:v>1.0077227349783387E-2</c:v>
                </c:pt>
                <c:pt idx="7">
                  <c:v>1.0359766434356753E-2</c:v>
                </c:pt>
                <c:pt idx="8">
                  <c:v>1.3656055754379356E-2</c:v>
                </c:pt>
                <c:pt idx="9">
                  <c:v>1.4315313618383877E-2</c:v>
                </c:pt>
                <c:pt idx="10">
                  <c:v>1.6010548125824073E-2</c:v>
                </c:pt>
                <c:pt idx="11">
                  <c:v>1.6952345074401957E-2</c:v>
                </c:pt>
                <c:pt idx="12">
                  <c:v>1.6481446600113015E-2</c:v>
                </c:pt>
                <c:pt idx="13">
                  <c:v>1.4692032397815032E-2</c:v>
                </c:pt>
                <c:pt idx="14">
                  <c:v>1.7423243548690903E-2</c:v>
                </c:pt>
                <c:pt idx="15">
                  <c:v>1.6293087210397437E-2</c:v>
                </c:pt>
                <c:pt idx="16">
                  <c:v>1.6575626294970804E-2</c:v>
                </c:pt>
                <c:pt idx="17">
                  <c:v>1.7988321717837635E-2</c:v>
                </c:pt>
                <c:pt idx="18">
                  <c:v>1.7046524769259747E-2</c:v>
                </c:pt>
                <c:pt idx="19">
                  <c:v>1.4692032397815032E-2</c:v>
                </c:pt>
                <c:pt idx="20">
                  <c:v>1.8365040497268788E-2</c:v>
                </c:pt>
                <c:pt idx="21">
                  <c:v>1.5539649651535129E-2</c:v>
                </c:pt>
                <c:pt idx="22">
                  <c:v>1.3656055754379356E-2</c:v>
                </c:pt>
                <c:pt idx="23">
                  <c:v>1.5257110566961763E-2</c:v>
                </c:pt>
                <c:pt idx="24">
                  <c:v>1.5068751177246186E-2</c:v>
                </c:pt>
                <c:pt idx="25">
                  <c:v>1.4221133923526088E-2</c:v>
                </c:pt>
                <c:pt idx="26">
                  <c:v>1.3185157280090412E-2</c:v>
                </c:pt>
                <c:pt idx="27">
                  <c:v>1.4032774533810511E-2</c:v>
                </c:pt>
                <c:pt idx="28">
                  <c:v>1.337351666980599E-2</c:v>
                </c:pt>
                <c:pt idx="29">
                  <c:v>1.3561876059521567E-2</c:v>
                </c:pt>
                <c:pt idx="30">
                  <c:v>1.3750235449237145E-2</c:v>
                </c:pt>
                <c:pt idx="31">
                  <c:v>1.1772461857223582E-2</c:v>
                </c:pt>
                <c:pt idx="32">
                  <c:v>1.2431719721228104E-2</c:v>
                </c:pt>
                <c:pt idx="33">
                  <c:v>1.4315313618383877E-2</c:v>
                </c:pt>
                <c:pt idx="34">
                  <c:v>1.0265586739498964E-2</c:v>
                </c:pt>
                <c:pt idx="35">
                  <c:v>1.2243360331512526E-2</c:v>
                </c:pt>
                <c:pt idx="36">
                  <c:v>1.1866641552081371E-2</c:v>
                </c:pt>
                <c:pt idx="37">
                  <c:v>1.120738368807685E-2</c:v>
                </c:pt>
                <c:pt idx="38">
                  <c:v>1.0265586739498964E-2</c:v>
                </c:pt>
                <c:pt idx="39">
                  <c:v>9.9830476549255982E-3</c:v>
                </c:pt>
                <c:pt idx="40">
                  <c:v>9.9830476549255982E-3</c:v>
                </c:pt>
                <c:pt idx="41">
                  <c:v>8.9470710114899227E-3</c:v>
                </c:pt>
                <c:pt idx="42">
                  <c:v>1.0736485213787908E-2</c:v>
                </c:pt>
                <c:pt idx="43">
                  <c:v>1.1113203993219061E-2</c:v>
                </c:pt>
                <c:pt idx="44">
                  <c:v>9.3237897909210776E-3</c:v>
                </c:pt>
                <c:pt idx="45">
                  <c:v>1.0077227349783387E-2</c:v>
                </c:pt>
                <c:pt idx="46">
                  <c:v>9.9830476549255982E-3</c:v>
                </c:pt>
                <c:pt idx="47">
                  <c:v>8.4761725372009787E-3</c:v>
                </c:pt>
                <c:pt idx="48">
                  <c:v>8.8528913166321336E-3</c:v>
                </c:pt>
                <c:pt idx="49">
                  <c:v>7.3460161989075158E-3</c:v>
                </c:pt>
                <c:pt idx="50">
                  <c:v>7.8169146731964581E-3</c:v>
                </c:pt>
                <c:pt idx="51">
                  <c:v>8.5703522320587679E-3</c:v>
                </c:pt>
                <c:pt idx="52">
                  <c:v>8.5703522320587679E-3</c:v>
                </c:pt>
                <c:pt idx="53">
                  <c:v>7.4401958937653041E-3</c:v>
                </c:pt>
                <c:pt idx="54">
                  <c:v>6.215859860614052E-3</c:v>
                </c:pt>
                <c:pt idx="55">
                  <c:v>7.4401958937653041E-3</c:v>
                </c:pt>
                <c:pt idx="56">
                  <c:v>7.0634771143341492E-3</c:v>
                </c:pt>
                <c:pt idx="57">
                  <c:v>7.8169146731964581E-3</c:v>
                </c:pt>
                <c:pt idx="58">
                  <c:v>8.8528913166321336E-3</c:v>
                </c:pt>
                <c:pt idx="59">
                  <c:v>7.7227349783386698E-3</c:v>
                </c:pt>
                <c:pt idx="60">
                  <c:v>8.664531926916557E-3</c:v>
                </c:pt>
                <c:pt idx="61">
                  <c:v>6.9692974194763609E-3</c:v>
                </c:pt>
                <c:pt idx="62">
                  <c:v>6.4042192503296286E-3</c:v>
                </c:pt>
                <c:pt idx="63">
                  <c:v>7.3460161989075158E-3</c:v>
                </c:pt>
                <c:pt idx="64">
                  <c:v>7.3460161989075158E-3</c:v>
                </c:pt>
                <c:pt idx="65">
                  <c:v>5.6507816914673197E-3</c:v>
                </c:pt>
                <c:pt idx="66">
                  <c:v>6.215859860614052E-3</c:v>
                </c:pt>
                <c:pt idx="67">
                  <c:v>5.2740629120361648E-3</c:v>
                </c:pt>
                <c:pt idx="68">
                  <c:v>5.744961386325108E-3</c:v>
                </c:pt>
                <c:pt idx="69">
                  <c:v>4.9915238274627991E-3</c:v>
                </c:pt>
                <c:pt idx="70">
                  <c:v>5.6507816914673197E-3</c:v>
                </c:pt>
                <c:pt idx="71">
                  <c:v>6.4983989451874178E-3</c:v>
                </c:pt>
                <c:pt idx="72">
                  <c:v>4.6148050480316442E-3</c:v>
                </c:pt>
                <c:pt idx="73">
                  <c:v>6.0275004708984746E-3</c:v>
                </c:pt>
                <c:pt idx="74">
                  <c:v>6.3100395554718403E-3</c:v>
                </c:pt>
                <c:pt idx="75">
                  <c:v>4.4264456583160668E-3</c:v>
                </c:pt>
                <c:pt idx="76">
                  <c:v>4.6148050480316442E-3</c:v>
                </c:pt>
                <c:pt idx="77">
                  <c:v>5.6507816914673197E-3</c:v>
                </c:pt>
                <c:pt idx="78">
                  <c:v>6.0275004708984746E-3</c:v>
                </c:pt>
                <c:pt idx="79">
                  <c:v>4.8031644377472217E-3</c:v>
                </c:pt>
                <c:pt idx="80">
                  <c:v>6.0275004708984746E-3</c:v>
                </c:pt>
                <c:pt idx="81">
                  <c:v>4.3322659634582785E-3</c:v>
                </c:pt>
                <c:pt idx="82">
                  <c:v>4.0497268788849128E-3</c:v>
                </c:pt>
                <c:pt idx="83">
                  <c:v>4.8031644377472217E-3</c:v>
                </c:pt>
                <c:pt idx="84">
                  <c:v>4.3322659634582785E-3</c:v>
                </c:pt>
                <c:pt idx="85">
                  <c:v>3.8613674891693349E-3</c:v>
                </c:pt>
                <c:pt idx="86">
                  <c:v>3.9555471840271236E-3</c:v>
                </c:pt>
                <c:pt idx="87">
                  <c:v>4.1439065737427011E-3</c:v>
                </c:pt>
                <c:pt idx="88">
                  <c:v>4.6148050480316442E-3</c:v>
                </c:pt>
                <c:pt idx="89">
                  <c:v>4.4264456583160668E-3</c:v>
                </c:pt>
                <c:pt idx="90">
                  <c:v>3.4846487097381805E-3</c:v>
                </c:pt>
                <c:pt idx="91">
                  <c:v>2.6370314560180824E-3</c:v>
                </c:pt>
                <c:pt idx="92">
                  <c:v>3.4846487097381805E-3</c:v>
                </c:pt>
                <c:pt idx="93">
                  <c:v>3.5788284045959692E-3</c:v>
                </c:pt>
                <c:pt idx="94">
                  <c:v>2.8253908457336599E-3</c:v>
                </c:pt>
                <c:pt idx="95">
                  <c:v>2.5428517611602937E-3</c:v>
                </c:pt>
                <c:pt idx="96">
                  <c:v>4.5206253531738559E-3</c:v>
                </c:pt>
                <c:pt idx="97">
                  <c:v>2.5428517611602937E-3</c:v>
                </c:pt>
                <c:pt idx="98">
                  <c:v>3.2021096251648143E-3</c:v>
                </c:pt>
                <c:pt idx="99">
                  <c:v>2.448672066302505E-3</c:v>
                </c:pt>
                <c:pt idx="100">
                  <c:v>2.9195705405914486E-3</c:v>
                </c:pt>
                <c:pt idx="101">
                  <c:v>2.9195705405914486E-3</c:v>
                </c:pt>
                <c:pt idx="102">
                  <c:v>2.260312676586928E-3</c:v>
                </c:pt>
                <c:pt idx="103">
                  <c:v>2.3544923714447167E-3</c:v>
                </c:pt>
                <c:pt idx="104">
                  <c:v>1.8835938971557733E-3</c:v>
                </c:pt>
                <c:pt idx="105">
                  <c:v>2.9195705405914486E-3</c:v>
                </c:pt>
                <c:pt idx="106">
                  <c:v>2.7312111508758711E-3</c:v>
                </c:pt>
                <c:pt idx="107">
                  <c:v>2.3544923714447167E-3</c:v>
                </c:pt>
                <c:pt idx="108">
                  <c:v>2.3544923714447167E-3</c:v>
                </c:pt>
                <c:pt idx="109">
                  <c:v>1.8835938971557733E-3</c:v>
                </c:pt>
                <c:pt idx="110">
                  <c:v>2.5428517611602937E-3</c:v>
                </c:pt>
                <c:pt idx="111">
                  <c:v>3.0137502354492373E-3</c:v>
                </c:pt>
                <c:pt idx="112">
                  <c:v>2.1661329817291393E-3</c:v>
                </c:pt>
                <c:pt idx="113">
                  <c:v>1.9777735920135618E-3</c:v>
                </c:pt>
                <c:pt idx="114">
                  <c:v>1.6010548125824072E-3</c:v>
                </c:pt>
                <c:pt idx="115">
                  <c:v>1.5068751177246186E-3</c:v>
                </c:pt>
                <c:pt idx="116">
                  <c:v>2.0719532868713505E-3</c:v>
                </c:pt>
                <c:pt idx="117">
                  <c:v>1.4126954228668299E-3</c:v>
                </c:pt>
                <c:pt idx="118">
                  <c:v>1.6952345074401959E-3</c:v>
                </c:pt>
                <c:pt idx="119">
                  <c:v>1.4126954228668299E-3</c:v>
                </c:pt>
                <c:pt idx="120">
                  <c:v>2.0719532868713505E-3</c:v>
                </c:pt>
                <c:pt idx="121">
                  <c:v>2.0719532868713505E-3</c:v>
                </c:pt>
                <c:pt idx="122">
                  <c:v>1.6010548125824072E-3</c:v>
                </c:pt>
                <c:pt idx="123">
                  <c:v>1.6952345074401959E-3</c:v>
                </c:pt>
                <c:pt idx="124">
                  <c:v>1.7894142022979846E-3</c:v>
                </c:pt>
                <c:pt idx="125">
                  <c:v>1.8835938971557733E-3</c:v>
                </c:pt>
                <c:pt idx="126">
                  <c:v>1.4126954228668299E-3</c:v>
                </c:pt>
                <c:pt idx="127">
                  <c:v>1.7894142022979846E-3</c:v>
                </c:pt>
                <c:pt idx="128">
                  <c:v>1.130156338293464E-3</c:v>
                </c:pt>
                <c:pt idx="129">
                  <c:v>1.6952345074401959E-3</c:v>
                </c:pt>
                <c:pt idx="130">
                  <c:v>1.5068751177246186E-3</c:v>
                </c:pt>
                <c:pt idx="131">
                  <c:v>1.130156338293464E-3</c:v>
                </c:pt>
                <c:pt idx="132">
                  <c:v>1.130156338293464E-3</c:v>
                </c:pt>
                <c:pt idx="133">
                  <c:v>6.5925786400452061E-4</c:v>
                </c:pt>
                <c:pt idx="134">
                  <c:v>9.4179694857788666E-4</c:v>
                </c:pt>
                <c:pt idx="135">
                  <c:v>1.0359766434356753E-3</c:v>
                </c:pt>
                <c:pt idx="136">
                  <c:v>1.0359766434356753E-3</c:v>
                </c:pt>
                <c:pt idx="137">
                  <c:v>1.6010548125824072E-3</c:v>
                </c:pt>
                <c:pt idx="138">
                  <c:v>1.0359766434356753E-3</c:v>
                </c:pt>
                <c:pt idx="139">
                  <c:v>1.3185157280090412E-3</c:v>
                </c:pt>
                <c:pt idx="140">
                  <c:v>1.0359766434356753E-3</c:v>
                </c:pt>
                <c:pt idx="141">
                  <c:v>1.0359766434356753E-3</c:v>
                </c:pt>
                <c:pt idx="142">
                  <c:v>4.7089847428894333E-4</c:v>
                </c:pt>
                <c:pt idx="143">
                  <c:v>1.2243360331512525E-3</c:v>
                </c:pt>
                <c:pt idx="144">
                  <c:v>9.4179694857788666E-4</c:v>
                </c:pt>
                <c:pt idx="145">
                  <c:v>3.7671877943115466E-4</c:v>
                </c:pt>
                <c:pt idx="146">
                  <c:v>1.0359766434356753E-3</c:v>
                </c:pt>
                <c:pt idx="147">
                  <c:v>8.4761725372009794E-4</c:v>
                </c:pt>
                <c:pt idx="148">
                  <c:v>6.5925786400452061E-4</c:v>
                </c:pt>
                <c:pt idx="149">
                  <c:v>3.7671877943115466E-4</c:v>
                </c:pt>
                <c:pt idx="150">
                  <c:v>4.7089847428894333E-4</c:v>
                </c:pt>
                <c:pt idx="151">
                  <c:v>1.2243360331512525E-3</c:v>
                </c:pt>
                <c:pt idx="152">
                  <c:v>5.6507816914673199E-4</c:v>
                </c:pt>
                <c:pt idx="153">
                  <c:v>7.5343755886230932E-4</c:v>
                </c:pt>
                <c:pt idx="154">
                  <c:v>6.5925786400452061E-4</c:v>
                </c:pt>
                <c:pt idx="155">
                  <c:v>8.4761725372009794E-4</c:v>
                </c:pt>
                <c:pt idx="156">
                  <c:v>1.4126954228668299E-3</c:v>
                </c:pt>
                <c:pt idx="157">
                  <c:v>6.5925786400452061E-4</c:v>
                </c:pt>
                <c:pt idx="158">
                  <c:v>5.6507816914673199E-4</c:v>
                </c:pt>
                <c:pt idx="159">
                  <c:v>7.5343755886230932E-4</c:v>
                </c:pt>
                <c:pt idx="160">
                  <c:v>1.8835938971557733E-4</c:v>
                </c:pt>
                <c:pt idx="161">
                  <c:v>4.7089847428894333E-4</c:v>
                </c:pt>
                <c:pt idx="162">
                  <c:v>8.4761725372009794E-4</c:v>
                </c:pt>
                <c:pt idx="163">
                  <c:v>5.6507816914673199E-4</c:v>
                </c:pt>
                <c:pt idx="164">
                  <c:v>7.5343755886230932E-4</c:v>
                </c:pt>
                <c:pt idx="165">
                  <c:v>9.4179694857788666E-4</c:v>
                </c:pt>
                <c:pt idx="166">
                  <c:v>3.7671877943115466E-4</c:v>
                </c:pt>
                <c:pt idx="167">
                  <c:v>4.7089847428894333E-4</c:v>
                </c:pt>
                <c:pt idx="168">
                  <c:v>5.6507816914673199E-4</c:v>
                </c:pt>
                <c:pt idx="169">
                  <c:v>7.5343755886230932E-4</c:v>
                </c:pt>
                <c:pt idx="170">
                  <c:v>4.7089847428894333E-4</c:v>
                </c:pt>
                <c:pt idx="171">
                  <c:v>7.5343755886230932E-4</c:v>
                </c:pt>
                <c:pt idx="172">
                  <c:v>1.8835938971557733E-4</c:v>
                </c:pt>
                <c:pt idx="173">
                  <c:v>4.7089847428894333E-4</c:v>
                </c:pt>
                <c:pt idx="174">
                  <c:v>5.6507816914673199E-4</c:v>
                </c:pt>
                <c:pt idx="175">
                  <c:v>7.5343755886230932E-4</c:v>
                </c:pt>
                <c:pt idx="176">
                  <c:v>4.7089847428894333E-4</c:v>
                </c:pt>
                <c:pt idx="177">
                  <c:v>1.8835938971557733E-4</c:v>
                </c:pt>
                <c:pt idx="178">
                  <c:v>4.7089847428894333E-4</c:v>
                </c:pt>
                <c:pt idx="179">
                  <c:v>3.7671877943115466E-4</c:v>
                </c:pt>
                <c:pt idx="180">
                  <c:v>2.82539084573366E-4</c:v>
                </c:pt>
                <c:pt idx="181">
                  <c:v>2.82539084573366E-4</c:v>
                </c:pt>
                <c:pt idx="182">
                  <c:v>5.6507816914673199E-4</c:v>
                </c:pt>
                <c:pt idx="183">
                  <c:v>2.82539084573366E-4</c:v>
                </c:pt>
                <c:pt idx="184">
                  <c:v>8.4761725372009794E-4</c:v>
                </c:pt>
                <c:pt idx="185">
                  <c:v>4.7089847428894333E-4</c:v>
                </c:pt>
                <c:pt idx="186">
                  <c:v>1.8835938971557733E-4</c:v>
                </c:pt>
                <c:pt idx="187">
                  <c:v>1.8835938971557733E-4</c:v>
                </c:pt>
                <c:pt idx="188">
                  <c:v>9.4179694857788666E-5</c:v>
                </c:pt>
                <c:pt idx="189">
                  <c:v>2.82539084573366E-4</c:v>
                </c:pt>
                <c:pt idx="190">
                  <c:v>9.4179694857788666E-5</c:v>
                </c:pt>
                <c:pt idx="191">
                  <c:v>3.7671877943115466E-4</c:v>
                </c:pt>
                <c:pt idx="192">
                  <c:v>1.8835938971557733E-4</c:v>
                </c:pt>
                <c:pt idx="193">
                  <c:v>1.8835938971557733E-4</c:v>
                </c:pt>
                <c:pt idx="194">
                  <c:v>1.8835938971557733E-4</c:v>
                </c:pt>
                <c:pt idx="195">
                  <c:v>3.7671877943115466E-4</c:v>
                </c:pt>
                <c:pt idx="196">
                  <c:v>4.7089847428894333E-4</c:v>
                </c:pt>
                <c:pt idx="197">
                  <c:v>4.7089847428894333E-4</c:v>
                </c:pt>
                <c:pt idx="198">
                  <c:v>2.82539084573366E-4</c:v>
                </c:pt>
                <c:pt idx="199">
                  <c:v>1.8835938971557733E-4</c:v>
                </c:pt>
                <c:pt idx="200">
                  <c:v>1.8835938971557733E-4</c:v>
                </c:pt>
                <c:pt idx="201">
                  <c:v>0</c:v>
                </c:pt>
                <c:pt idx="202">
                  <c:v>1.8835938971557733E-4</c:v>
                </c:pt>
                <c:pt idx="203">
                  <c:v>1.8835938971557733E-4</c:v>
                </c:pt>
                <c:pt idx="204">
                  <c:v>1.8835938971557733E-4</c:v>
                </c:pt>
                <c:pt idx="205">
                  <c:v>2.82539084573366E-4</c:v>
                </c:pt>
                <c:pt idx="206">
                  <c:v>1.8835938971557733E-4</c:v>
                </c:pt>
                <c:pt idx="207">
                  <c:v>9.4179694857788666E-5</c:v>
                </c:pt>
                <c:pt idx="208">
                  <c:v>9.4179694857788666E-5</c:v>
                </c:pt>
                <c:pt idx="209">
                  <c:v>1.8835938971557733E-4</c:v>
                </c:pt>
                <c:pt idx="210">
                  <c:v>1.8835938971557733E-4</c:v>
                </c:pt>
                <c:pt idx="211">
                  <c:v>2.82539084573366E-4</c:v>
                </c:pt>
                <c:pt idx="212">
                  <c:v>9.4179694857788666E-5</c:v>
                </c:pt>
                <c:pt idx="213">
                  <c:v>9.4179694857788666E-5</c:v>
                </c:pt>
                <c:pt idx="214">
                  <c:v>2.82539084573366E-4</c:v>
                </c:pt>
                <c:pt idx="215">
                  <c:v>1.8835938971557733E-4</c:v>
                </c:pt>
                <c:pt idx="216">
                  <c:v>3.7671877943115466E-4</c:v>
                </c:pt>
                <c:pt idx="217">
                  <c:v>9.4179694857788666E-5</c:v>
                </c:pt>
                <c:pt idx="218">
                  <c:v>3.7671877943115466E-4</c:v>
                </c:pt>
                <c:pt idx="219">
                  <c:v>9.4179694857788666E-5</c:v>
                </c:pt>
                <c:pt idx="220">
                  <c:v>2.82539084573366E-4</c:v>
                </c:pt>
                <c:pt idx="221">
                  <c:v>2.82539084573366E-4</c:v>
                </c:pt>
                <c:pt idx="222">
                  <c:v>1.8835938971557733E-4</c:v>
                </c:pt>
                <c:pt idx="223">
                  <c:v>0</c:v>
                </c:pt>
                <c:pt idx="224">
                  <c:v>1.8835938971557733E-4</c:v>
                </c:pt>
                <c:pt idx="225">
                  <c:v>2.82539084573366E-4</c:v>
                </c:pt>
                <c:pt idx="226">
                  <c:v>9.4179694857788666E-5</c:v>
                </c:pt>
                <c:pt idx="227">
                  <c:v>9.4179694857788666E-5</c:v>
                </c:pt>
                <c:pt idx="228">
                  <c:v>9.4179694857788666E-5</c:v>
                </c:pt>
                <c:pt idx="229">
                  <c:v>9.4179694857788666E-5</c:v>
                </c:pt>
                <c:pt idx="230">
                  <c:v>1.8835938971557733E-4</c:v>
                </c:pt>
                <c:pt idx="231">
                  <c:v>4.7089847428894333E-4</c:v>
                </c:pt>
                <c:pt idx="232">
                  <c:v>2.82539084573366E-4</c:v>
                </c:pt>
                <c:pt idx="233">
                  <c:v>2.82539084573366E-4</c:v>
                </c:pt>
                <c:pt idx="234">
                  <c:v>2.82539084573366E-4</c:v>
                </c:pt>
                <c:pt idx="235">
                  <c:v>2.82539084573366E-4</c:v>
                </c:pt>
                <c:pt idx="236">
                  <c:v>3.7671877943115466E-4</c:v>
                </c:pt>
                <c:pt idx="237">
                  <c:v>3.7671877943115466E-4</c:v>
                </c:pt>
                <c:pt idx="238">
                  <c:v>9.4179694857788666E-5</c:v>
                </c:pt>
                <c:pt idx="239">
                  <c:v>0</c:v>
                </c:pt>
                <c:pt idx="240">
                  <c:v>3.7671877943115466E-4</c:v>
                </c:pt>
                <c:pt idx="241">
                  <c:v>1.8835938971557733E-4</c:v>
                </c:pt>
                <c:pt idx="242">
                  <c:v>1.8835938971557733E-4</c:v>
                </c:pt>
                <c:pt idx="243">
                  <c:v>2.82539084573366E-4</c:v>
                </c:pt>
                <c:pt idx="244">
                  <c:v>0</c:v>
                </c:pt>
                <c:pt idx="245">
                  <c:v>9.4179694857788666E-5</c:v>
                </c:pt>
                <c:pt idx="246">
                  <c:v>9.4179694857788666E-5</c:v>
                </c:pt>
                <c:pt idx="247">
                  <c:v>0</c:v>
                </c:pt>
                <c:pt idx="248">
                  <c:v>0</c:v>
                </c:pt>
                <c:pt idx="249">
                  <c:v>2.82539084573366E-4</c:v>
                </c:pt>
                <c:pt idx="2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2E9-4F3B-9FB6-0414E68CB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713080"/>
        <c:axId val="2106714880"/>
      </c:lineChart>
      <c:catAx>
        <c:axId val="210671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714880"/>
        <c:crosses val="autoZero"/>
        <c:auto val="1"/>
        <c:lblAlgn val="ctr"/>
        <c:lblOffset val="100"/>
        <c:noMultiLvlLbl val="0"/>
      </c:catAx>
      <c:valAx>
        <c:axId val="21067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71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Sheet!$Y$5:$Y$256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xVal>
          <c:yVal>
            <c:numRef>
              <c:f>Sheet!$Z$5:$Z$256</c:f>
              <c:numCache>
                <c:formatCode>General</c:formatCode>
                <c:ptCount val="252"/>
                <c:pt idx="0">
                  <c:v>7.440695447178426E-3</c:v>
                </c:pt>
                <c:pt idx="1">
                  <c:v>1.0829527036982462E-2</c:v>
                </c:pt>
                <c:pt idx="2">
                  <c:v>1.51760719021659E-2</c:v>
                </c:pt>
                <c:pt idx="3">
                  <c:v>1.9448946515397074E-2</c:v>
                </c:pt>
                <c:pt idx="4">
                  <c:v>2.5121555915721221E-2</c:v>
                </c:pt>
                <c:pt idx="5">
                  <c:v>3.1530867835567987E-2</c:v>
                </c:pt>
                <c:pt idx="6">
                  <c:v>3.698246648003535E-2</c:v>
                </c:pt>
                <c:pt idx="7">
                  <c:v>4.3686459407691162E-2</c:v>
                </c:pt>
                <c:pt idx="8">
                  <c:v>5.0685133343156018E-2</c:v>
                </c:pt>
                <c:pt idx="9">
                  <c:v>5.8862531309857059E-2</c:v>
                </c:pt>
                <c:pt idx="10">
                  <c:v>6.681891852070132E-2</c:v>
                </c:pt>
                <c:pt idx="11">
                  <c:v>7.5659348754972711E-2</c:v>
                </c:pt>
                <c:pt idx="12">
                  <c:v>8.3984087225578277E-2</c:v>
                </c:pt>
                <c:pt idx="13">
                  <c:v>9.1940474436422531E-2</c:v>
                </c:pt>
                <c:pt idx="14">
                  <c:v>0.10107558567850297</c:v>
                </c:pt>
                <c:pt idx="15">
                  <c:v>0.10940032414910854</c:v>
                </c:pt>
                <c:pt idx="16">
                  <c:v>0.11809341387947542</c:v>
                </c:pt>
                <c:pt idx="17">
                  <c:v>0.12708118461765133</c:v>
                </c:pt>
                <c:pt idx="18">
                  <c:v>0.13540592308825689</c:v>
                </c:pt>
                <c:pt idx="19">
                  <c:v>0.14409901281862375</c:v>
                </c:pt>
                <c:pt idx="20">
                  <c:v>0.15117135700604087</c:v>
                </c:pt>
                <c:pt idx="21">
                  <c:v>0.15942242522469419</c:v>
                </c:pt>
                <c:pt idx="22">
                  <c:v>0.16715780167968167</c:v>
                </c:pt>
                <c:pt idx="23">
                  <c:v>0.17533519964638272</c:v>
                </c:pt>
                <c:pt idx="24">
                  <c:v>0.18299690584941794</c:v>
                </c:pt>
                <c:pt idx="25">
                  <c:v>0.19080595255635768</c:v>
                </c:pt>
                <c:pt idx="26">
                  <c:v>0.19817297775158385</c:v>
                </c:pt>
                <c:pt idx="27">
                  <c:v>0.20480330042728739</c:v>
                </c:pt>
                <c:pt idx="28">
                  <c:v>0.21224399587446582</c:v>
                </c:pt>
                <c:pt idx="29">
                  <c:v>0.21872697804626484</c:v>
                </c:pt>
                <c:pt idx="30">
                  <c:v>0.22410490643877995</c:v>
                </c:pt>
                <c:pt idx="31">
                  <c:v>0.22977751583910411</c:v>
                </c:pt>
                <c:pt idx="32">
                  <c:v>0.23633416826285539</c:v>
                </c:pt>
                <c:pt idx="33">
                  <c:v>0.24208044791513181</c:v>
                </c:pt>
                <c:pt idx="34">
                  <c:v>0.24819507882716951</c:v>
                </c:pt>
                <c:pt idx="35">
                  <c:v>0.25357300721968462</c:v>
                </c:pt>
                <c:pt idx="36">
                  <c:v>0.25924561662000878</c:v>
                </c:pt>
                <c:pt idx="37">
                  <c:v>0.26403418299690579</c:v>
                </c:pt>
                <c:pt idx="38">
                  <c:v>0.26992780315308673</c:v>
                </c:pt>
                <c:pt idx="39">
                  <c:v>0.27523206129364958</c:v>
                </c:pt>
                <c:pt idx="40">
                  <c:v>0.28002062767054658</c:v>
                </c:pt>
                <c:pt idx="41">
                  <c:v>0.28473552379549133</c:v>
                </c:pt>
                <c:pt idx="42">
                  <c:v>0.28908206866067476</c:v>
                </c:pt>
                <c:pt idx="43">
                  <c:v>0.2946073375570944</c:v>
                </c:pt>
                <c:pt idx="44">
                  <c:v>0.29902755267423009</c:v>
                </c:pt>
                <c:pt idx="45">
                  <c:v>0.30403712980698389</c:v>
                </c:pt>
                <c:pt idx="46">
                  <c:v>0.30786798290850148</c:v>
                </c:pt>
                <c:pt idx="47">
                  <c:v>0.3130249005451598</c:v>
                </c:pt>
                <c:pt idx="48">
                  <c:v>0.31729777515839097</c:v>
                </c:pt>
                <c:pt idx="49">
                  <c:v>0.32112862825990857</c:v>
                </c:pt>
                <c:pt idx="50">
                  <c:v>0.32495948136142616</c:v>
                </c:pt>
                <c:pt idx="51">
                  <c:v>0.32827464269927792</c:v>
                </c:pt>
                <c:pt idx="52">
                  <c:v>0.33166347428908194</c:v>
                </c:pt>
                <c:pt idx="53">
                  <c:v>0.33519964638279048</c:v>
                </c:pt>
                <c:pt idx="54">
                  <c:v>0.33880948872845129</c:v>
                </c:pt>
                <c:pt idx="55">
                  <c:v>0.34249300132606436</c:v>
                </c:pt>
                <c:pt idx="56">
                  <c:v>0.34521880064829802</c:v>
                </c:pt>
                <c:pt idx="57">
                  <c:v>0.34919699425372014</c:v>
                </c:pt>
                <c:pt idx="58">
                  <c:v>0.35265949609547642</c:v>
                </c:pt>
                <c:pt idx="59">
                  <c:v>0.35582731692942365</c:v>
                </c:pt>
                <c:pt idx="60">
                  <c:v>0.35951082952703672</c:v>
                </c:pt>
                <c:pt idx="61">
                  <c:v>0.36297333136879301</c:v>
                </c:pt>
                <c:pt idx="62">
                  <c:v>0.36636216295859703</c:v>
                </c:pt>
                <c:pt idx="63">
                  <c:v>0.36960365404449652</c:v>
                </c:pt>
                <c:pt idx="64">
                  <c:v>0.37225578311477792</c:v>
                </c:pt>
                <c:pt idx="65">
                  <c:v>0.37483424193310705</c:v>
                </c:pt>
                <c:pt idx="66">
                  <c:v>0.37792839251510202</c:v>
                </c:pt>
                <c:pt idx="67">
                  <c:v>0.38102254309709699</c:v>
                </c:pt>
                <c:pt idx="68">
                  <c:v>0.38374834241933065</c:v>
                </c:pt>
                <c:pt idx="69">
                  <c:v>0.38662148224546883</c:v>
                </c:pt>
                <c:pt idx="70">
                  <c:v>0.38956829232355927</c:v>
                </c:pt>
                <c:pt idx="71">
                  <c:v>0.39251510240164972</c:v>
                </c:pt>
                <c:pt idx="72">
                  <c:v>0.39509356121997885</c:v>
                </c:pt>
                <c:pt idx="73">
                  <c:v>0.39789303079416477</c:v>
                </c:pt>
                <c:pt idx="74">
                  <c:v>0.40002946810078038</c:v>
                </c:pt>
                <c:pt idx="75">
                  <c:v>0.402165905407396</c:v>
                </c:pt>
                <c:pt idx="76">
                  <c:v>0.40444968321791613</c:v>
                </c:pt>
                <c:pt idx="77">
                  <c:v>0.40680713128038848</c:v>
                </c:pt>
                <c:pt idx="78">
                  <c:v>0.40945926035066987</c:v>
                </c:pt>
                <c:pt idx="79">
                  <c:v>0.41181670841314222</c:v>
                </c:pt>
                <c:pt idx="80">
                  <c:v>0.41432149697951909</c:v>
                </c:pt>
                <c:pt idx="81">
                  <c:v>0.41631059378223018</c:v>
                </c:pt>
                <c:pt idx="82">
                  <c:v>0.41829969058494126</c:v>
                </c:pt>
                <c:pt idx="83">
                  <c:v>0.42095181965522266</c:v>
                </c:pt>
                <c:pt idx="84">
                  <c:v>0.42271990570207696</c:v>
                </c:pt>
                <c:pt idx="85">
                  <c:v>0.42478267275674031</c:v>
                </c:pt>
                <c:pt idx="86">
                  <c:v>0.42669809930749913</c:v>
                </c:pt>
                <c:pt idx="87">
                  <c:v>0.42905554736997153</c:v>
                </c:pt>
                <c:pt idx="88">
                  <c:v>0.43067629291292131</c:v>
                </c:pt>
                <c:pt idx="89">
                  <c:v>0.43296007072344145</c:v>
                </c:pt>
                <c:pt idx="90">
                  <c:v>0.43428613525858217</c:v>
                </c:pt>
                <c:pt idx="91">
                  <c:v>0.43664358332105457</c:v>
                </c:pt>
                <c:pt idx="92">
                  <c:v>0.43804331810814756</c:v>
                </c:pt>
                <c:pt idx="93">
                  <c:v>0.43966406365109734</c:v>
                </c:pt>
                <c:pt idx="94">
                  <c:v>0.44121113894209485</c:v>
                </c:pt>
                <c:pt idx="95">
                  <c:v>0.44275821423309236</c:v>
                </c:pt>
                <c:pt idx="96">
                  <c:v>0.44467364078385119</c:v>
                </c:pt>
                <c:pt idx="97">
                  <c:v>0.44658906733461001</c:v>
                </c:pt>
                <c:pt idx="98">
                  <c:v>0.44769412111389395</c:v>
                </c:pt>
                <c:pt idx="99">
                  <c:v>0.44894651539708241</c:v>
                </c:pt>
                <c:pt idx="100">
                  <c:v>0.4497568881685573</c:v>
                </c:pt>
                <c:pt idx="101">
                  <c:v>0.45056726094003219</c:v>
                </c:pt>
                <c:pt idx="102">
                  <c:v>0.45189332547517291</c:v>
                </c:pt>
                <c:pt idx="103">
                  <c:v>0.45277736849860006</c:v>
                </c:pt>
                <c:pt idx="104">
                  <c:v>0.45395609252983626</c:v>
                </c:pt>
                <c:pt idx="105">
                  <c:v>0.45513481656107246</c:v>
                </c:pt>
                <c:pt idx="106">
                  <c:v>0.45616620008840414</c:v>
                </c:pt>
                <c:pt idx="107">
                  <c:v>0.45749226462354486</c:v>
                </c:pt>
                <c:pt idx="108">
                  <c:v>0.45844997789892428</c:v>
                </c:pt>
                <c:pt idx="109">
                  <c:v>0.4591866804184469</c:v>
                </c:pt>
                <c:pt idx="110">
                  <c:v>0.46021806394577858</c:v>
                </c:pt>
                <c:pt idx="111">
                  <c:v>0.46132311772506251</c:v>
                </c:pt>
                <c:pt idx="112">
                  <c:v>0.46205982024458514</c:v>
                </c:pt>
                <c:pt idx="113">
                  <c:v>0.4627228525121555</c:v>
                </c:pt>
                <c:pt idx="114">
                  <c:v>0.46375423603948718</c:v>
                </c:pt>
                <c:pt idx="115">
                  <c:v>0.46500663032267564</c:v>
                </c:pt>
                <c:pt idx="116">
                  <c:v>0.46552232208634148</c:v>
                </c:pt>
                <c:pt idx="117">
                  <c:v>0.46640636510976863</c:v>
                </c:pt>
                <c:pt idx="118">
                  <c:v>0.46729040813319578</c:v>
                </c:pt>
                <c:pt idx="119">
                  <c:v>0.4680271106527184</c:v>
                </c:pt>
                <c:pt idx="120">
                  <c:v>0.46905849418005008</c:v>
                </c:pt>
                <c:pt idx="121">
                  <c:v>0.4697951966995727</c:v>
                </c:pt>
                <c:pt idx="122">
                  <c:v>0.47045822896714307</c:v>
                </c:pt>
                <c:pt idx="123">
                  <c:v>0.47090025047885664</c:v>
                </c:pt>
                <c:pt idx="124">
                  <c:v>0.47148961249447474</c:v>
                </c:pt>
                <c:pt idx="125">
                  <c:v>0.47193163400618832</c:v>
                </c:pt>
                <c:pt idx="126">
                  <c:v>0.47266833652571094</c:v>
                </c:pt>
                <c:pt idx="127">
                  <c:v>0.47362604980109035</c:v>
                </c:pt>
                <c:pt idx="128">
                  <c:v>0.47436275232061298</c:v>
                </c:pt>
                <c:pt idx="129">
                  <c:v>0.47517312509208787</c:v>
                </c:pt>
                <c:pt idx="130">
                  <c:v>0.47532046559599239</c:v>
                </c:pt>
                <c:pt idx="131">
                  <c:v>0.47598349786356275</c:v>
                </c:pt>
                <c:pt idx="132">
                  <c:v>0.4762781788713718</c:v>
                </c:pt>
                <c:pt idx="133">
                  <c:v>0.47708855164284669</c:v>
                </c:pt>
                <c:pt idx="134">
                  <c:v>0.47782525416236932</c:v>
                </c:pt>
                <c:pt idx="135">
                  <c:v>0.4786356269338442</c:v>
                </c:pt>
                <c:pt idx="136">
                  <c:v>0.47907764844555778</c:v>
                </c:pt>
                <c:pt idx="137">
                  <c:v>0.47981435096508041</c:v>
                </c:pt>
                <c:pt idx="138">
                  <c:v>0.48040371298069851</c:v>
                </c:pt>
                <c:pt idx="139">
                  <c:v>0.48114041550022113</c:v>
                </c:pt>
                <c:pt idx="140">
                  <c:v>0.48172977751583923</c:v>
                </c:pt>
                <c:pt idx="141">
                  <c:v>0.48209812877560054</c:v>
                </c:pt>
                <c:pt idx="142">
                  <c:v>0.48231913953145733</c:v>
                </c:pt>
                <c:pt idx="143">
                  <c:v>0.48254015028731412</c:v>
                </c:pt>
                <c:pt idx="144">
                  <c:v>0.48298217179902769</c:v>
                </c:pt>
                <c:pt idx="145">
                  <c:v>0.48327685280683674</c:v>
                </c:pt>
                <c:pt idx="146">
                  <c:v>0.48342419331074127</c:v>
                </c:pt>
                <c:pt idx="147">
                  <c:v>0.48371887431855032</c:v>
                </c:pt>
                <c:pt idx="148">
                  <c:v>0.48386621482245484</c:v>
                </c:pt>
                <c:pt idx="149">
                  <c:v>0.48430823633416842</c:v>
                </c:pt>
                <c:pt idx="150">
                  <c:v>0.48504493885369104</c:v>
                </c:pt>
                <c:pt idx="151">
                  <c:v>0.48556063061735688</c:v>
                </c:pt>
                <c:pt idx="152">
                  <c:v>0.48556063061735688</c:v>
                </c:pt>
                <c:pt idx="153">
                  <c:v>0.48578164137321367</c:v>
                </c:pt>
                <c:pt idx="154">
                  <c:v>0.48592898187711819</c:v>
                </c:pt>
                <c:pt idx="155">
                  <c:v>0.48644467364078403</c:v>
                </c:pt>
                <c:pt idx="156">
                  <c:v>0.48681302490054534</c:v>
                </c:pt>
                <c:pt idx="157">
                  <c:v>0.48710770590835439</c:v>
                </c:pt>
                <c:pt idx="158">
                  <c:v>0.48732871666421118</c:v>
                </c:pt>
                <c:pt idx="159">
                  <c:v>0.48754972742006797</c:v>
                </c:pt>
                <c:pt idx="160">
                  <c:v>0.48806541918373381</c:v>
                </c:pt>
                <c:pt idx="161">
                  <c:v>0.48850744069544738</c:v>
                </c:pt>
                <c:pt idx="162">
                  <c:v>0.48872845145130417</c:v>
                </c:pt>
                <c:pt idx="163">
                  <c:v>0.48931781346692227</c:v>
                </c:pt>
                <c:pt idx="164">
                  <c:v>0.48968616472668358</c:v>
                </c:pt>
                <c:pt idx="165">
                  <c:v>0.49005451598644489</c:v>
                </c:pt>
                <c:pt idx="166">
                  <c:v>0.49027552674230168</c:v>
                </c:pt>
                <c:pt idx="167">
                  <c:v>0.49034919699425394</c:v>
                </c:pt>
                <c:pt idx="168">
                  <c:v>0.49057020775011073</c:v>
                </c:pt>
                <c:pt idx="169">
                  <c:v>0.49086488875791978</c:v>
                </c:pt>
                <c:pt idx="170">
                  <c:v>0.49101222926182431</c:v>
                </c:pt>
                <c:pt idx="171">
                  <c:v>0.49138058052158562</c:v>
                </c:pt>
                <c:pt idx="172">
                  <c:v>0.49160159127744241</c:v>
                </c:pt>
                <c:pt idx="173">
                  <c:v>0.49189627228525146</c:v>
                </c:pt>
                <c:pt idx="174">
                  <c:v>0.49204361278915598</c:v>
                </c:pt>
                <c:pt idx="175">
                  <c:v>0.49241196404891729</c:v>
                </c:pt>
                <c:pt idx="176">
                  <c:v>0.49278031530867861</c:v>
                </c:pt>
                <c:pt idx="177">
                  <c:v>0.49307499631648766</c:v>
                </c:pt>
                <c:pt idx="178">
                  <c:v>0.49314866656843992</c:v>
                </c:pt>
                <c:pt idx="179">
                  <c:v>0.49336967732429671</c:v>
                </c:pt>
                <c:pt idx="180">
                  <c:v>0.49351701782820123</c:v>
                </c:pt>
                <c:pt idx="181">
                  <c:v>0.49395903933991481</c:v>
                </c:pt>
                <c:pt idx="182">
                  <c:v>0.49410637984381933</c:v>
                </c:pt>
                <c:pt idx="183">
                  <c:v>0.49425372034772386</c:v>
                </c:pt>
                <c:pt idx="184">
                  <c:v>0.49432739059967612</c:v>
                </c:pt>
                <c:pt idx="185">
                  <c:v>0.49440106085162838</c:v>
                </c:pt>
                <c:pt idx="186">
                  <c:v>0.49469574185943743</c:v>
                </c:pt>
                <c:pt idx="187">
                  <c:v>0.49476941211138969</c:v>
                </c:pt>
                <c:pt idx="188">
                  <c:v>0.49484308236334196</c:v>
                </c:pt>
                <c:pt idx="189">
                  <c:v>0.49491675261529422</c:v>
                </c:pt>
                <c:pt idx="190">
                  <c:v>0.49499042286724648</c:v>
                </c:pt>
                <c:pt idx="191">
                  <c:v>0.49521143362310327</c:v>
                </c:pt>
                <c:pt idx="192">
                  <c:v>0.49528510387505553</c:v>
                </c:pt>
                <c:pt idx="193">
                  <c:v>0.49557978488286458</c:v>
                </c:pt>
                <c:pt idx="194">
                  <c:v>0.49580079563872137</c:v>
                </c:pt>
                <c:pt idx="195">
                  <c:v>0.49587446589067363</c:v>
                </c:pt>
                <c:pt idx="196">
                  <c:v>0.49602180639457816</c:v>
                </c:pt>
                <c:pt idx="197">
                  <c:v>0.49616914689848268</c:v>
                </c:pt>
                <c:pt idx="198">
                  <c:v>0.49639015765433947</c:v>
                </c:pt>
                <c:pt idx="199">
                  <c:v>0.49646382790629173</c:v>
                </c:pt>
                <c:pt idx="200">
                  <c:v>0.49668483866214852</c:v>
                </c:pt>
                <c:pt idx="201">
                  <c:v>0.49675850891410078</c:v>
                </c:pt>
                <c:pt idx="202">
                  <c:v>0.49683217916605305</c:v>
                </c:pt>
                <c:pt idx="203">
                  <c:v>0.49683217916605305</c:v>
                </c:pt>
                <c:pt idx="204">
                  <c:v>0.49683217916605305</c:v>
                </c:pt>
                <c:pt idx="205">
                  <c:v>0.49690584941800531</c:v>
                </c:pt>
                <c:pt idx="206">
                  <c:v>0.49690584941800531</c:v>
                </c:pt>
                <c:pt idx="207">
                  <c:v>0.49697951966995757</c:v>
                </c:pt>
                <c:pt idx="208">
                  <c:v>0.4971268601738621</c:v>
                </c:pt>
                <c:pt idx="209">
                  <c:v>0.49720053042581436</c:v>
                </c:pt>
                <c:pt idx="210">
                  <c:v>0.49720053042581436</c:v>
                </c:pt>
                <c:pt idx="211">
                  <c:v>0.49720053042581436</c:v>
                </c:pt>
                <c:pt idx="212">
                  <c:v>0.49720053042581436</c:v>
                </c:pt>
                <c:pt idx="213">
                  <c:v>0.49720053042581436</c:v>
                </c:pt>
                <c:pt idx="214">
                  <c:v>0.49742154118167115</c:v>
                </c:pt>
                <c:pt idx="215">
                  <c:v>0.49764255193752793</c:v>
                </c:pt>
                <c:pt idx="216">
                  <c:v>0.49778989244143246</c:v>
                </c:pt>
                <c:pt idx="217">
                  <c:v>0.49786356269338472</c:v>
                </c:pt>
                <c:pt idx="218">
                  <c:v>0.49786356269338472</c:v>
                </c:pt>
                <c:pt idx="219">
                  <c:v>0.49786356269338472</c:v>
                </c:pt>
                <c:pt idx="220">
                  <c:v>0.49793723294533698</c:v>
                </c:pt>
                <c:pt idx="221">
                  <c:v>0.49793723294533698</c:v>
                </c:pt>
                <c:pt idx="222">
                  <c:v>0.49793723294533698</c:v>
                </c:pt>
                <c:pt idx="223">
                  <c:v>0.49793723294533698</c:v>
                </c:pt>
                <c:pt idx="224">
                  <c:v>0.49808457344924151</c:v>
                </c:pt>
                <c:pt idx="225">
                  <c:v>0.49808457344924151</c:v>
                </c:pt>
                <c:pt idx="226">
                  <c:v>0.49823191395314603</c:v>
                </c:pt>
                <c:pt idx="227">
                  <c:v>0.49823191395314603</c:v>
                </c:pt>
                <c:pt idx="228">
                  <c:v>0.49823191395314603</c:v>
                </c:pt>
                <c:pt idx="229">
                  <c:v>0.4983055842050983</c:v>
                </c:pt>
                <c:pt idx="230">
                  <c:v>0.4983055842050983</c:v>
                </c:pt>
                <c:pt idx="231">
                  <c:v>0.49852659496095508</c:v>
                </c:pt>
                <c:pt idx="232">
                  <c:v>0.49860026521290735</c:v>
                </c:pt>
                <c:pt idx="233">
                  <c:v>0.49874760571681187</c:v>
                </c:pt>
                <c:pt idx="234">
                  <c:v>0.49874760571681187</c:v>
                </c:pt>
                <c:pt idx="235">
                  <c:v>0.49882127596876413</c:v>
                </c:pt>
                <c:pt idx="236">
                  <c:v>0.4988949462207164</c:v>
                </c:pt>
                <c:pt idx="237">
                  <c:v>0.4988949462207164</c:v>
                </c:pt>
                <c:pt idx="238">
                  <c:v>0.49904228672462092</c:v>
                </c:pt>
                <c:pt idx="239">
                  <c:v>0.49911595697657318</c:v>
                </c:pt>
                <c:pt idx="240">
                  <c:v>0.49918962722852545</c:v>
                </c:pt>
                <c:pt idx="241">
                  <c:v>0.4994843082363345</c:v>
                </c:pt>
                <c:pt idx="242">
                  <c:v>0.4994843082363345</c:v>
                </c:pt>
                <c:pt idx="243">
                  <c:v>0.4994843082363345</c:v>
                </c:pt>
                <c:pt idx="244">
                  <c:v>0.4994843082363345</c:v>
                </c:pt>
                <c:pt idx="245">
                  <c:v>0.49963164874023902</c:v>
                </c:pt>
                <c:pt idx="246">
                  <c:v>0.49963164874023902</c:v>
                </c:pt>
                <c:pt idx="247">
                  <c:v>0.49985265949609581</c:v>
                </c:pt>
                <c:pt idx="248">
                  <c:v>0.49985265949609581</c:v>
                </c:pt>
                <c:pt idx="249">
                  <c:v>0.49985265949609581</c:v>
                </c:pt>
                <c:pt idx="250">
                  <c:v>0.50000000000000033</c:v>
                </c:pt>
                <c:pt idx="25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C-43D4-A3D3-9EB8B722C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53367"/>
        <c:axId val="90250487"/>
      </c:scatterChart>
      <c:valAx>
        <c:axId val="90253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50487"/>
        <c:crosses val="autoZero"/>
        <c:crossBetween val="midCat"/>
      </c:valAx>
      <c:valAx>
        <c:axId val="90250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53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884463</xdr:colOff>
      <xdr:row>20</xdr:row>
      <xdr:rowOff>0</xdr:rowOff>
    </xdr:from>
    <xdr:to>
      <xdr:col>20</xdr:col>
      <xdr:colOff>329046</xdr:colOff>
      <xdr:row>52</xdr:row>
      <xdr:rowOff>68035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158E45-02BE-F2B7-D4EB-792CC1094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745191</xdr:colOff>
      <xdr:row>17</xdr:row>
      <xdr:rowOff>57149</xdr:rowOff>
    </xdr:from>
    <xdr:to>
      <xdr:col>25</xdr:col>
      <xdr:colOff>795618</xdr:colOff>
      <xdr:row>40</xdr:row>
      <xdr:rowOff>22412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36846C7-BCA9-4CD0-8F3D-54CDE92FD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gyue hu" refreshedDate="45170.470560879628" createdVersion="8" refreshedVersion="8" minRefreshableVersion="3" recordCount="4536" xr:uid="{5489BE1B-C5BC-4E4A-AEA7-AC15E136EE30}">
  <cacheSource type="worksheet">
    <worksheetSource ref="A1:D4537" sheet="数据合并"/>
  </cacheSource>
  <cacheFields count="4">
    <cacheField name="城区" numFmtId="0">
      <sharedItems count="18">
        <s v="东城"/>
        <s v="西城"/>
        <s v="朝阳"/>
        <s v="丰台"/>
        <s v="石景山"/>
        <s v="海淀"/>
        <s v="门头沟"/>
        <s v="燕山"/>
        <s v="房山"/>
        <s v="通州"/>
        <s v="顺义"/>
        <s v="昌平"/>
        <s v="大兴"/>
        <s v="怀柔"/>
        <s v="平谷"/>
        <s v="密云"/>
        <s v="延庆"/>
        <s v="经开"/>
      </sharedItems>
    </cacheField>
    <cacheField name="分数" numFmtId="0">
      <sharedItems count="252">
        <s v="650分及以上"/>
        <s v="649"/>
        <s v="648"/>
        <s v="647"/>
        <s v="646"/>
        <s v="645"/>
        <s v="644"/>
        <s v="643"/>
        <s v="642"/>
        <s v="641"/>
        <s v="640"/>
        <s v="639"/>
        <s v="638"/>
        <s v="637"/>
        <s v="636"/>
        <s v="635"/>
        <s v="634"/>
        <s v="633"/>
        <s v="632"/>
        <s v="631"/>
        <s v="630"/>
        <s v="629"/>
        <s v="628"/>
        <s v="627"/>
        <s v="626"/>
        <s v="625"/>
        <s v="624"/>
        <s v="623"/>
        <s v="622"/>
        <s v="621"/>
        <s v="620"/>
        <s v="619"/>
        <s v="618"/>
        <s v="617"/>
        <s v="616"/>
        <s v="615"/>
        <s v="614"/>
        <s v="613"/>
        <s v="612"/>
        <s v="611"/>
        <s v="610"/>
        <s v="609"/>
        <s v="608"/>
        <s v="607"/>
        <s v="606"/>
        <s v="605"/>
        <s v="604"/>
        <s v="603"/>
        <s v="602"/>
        <s v="601"/>
        <s v="600"/>
        <s v="599"/>
        <s v="598"/>
        <s v="597"/>
        <s v="596"/>
        <s v="595"/>
        <s v="594"/>
        <s v="593"/>
        <s v="592"/>
        <s v="591"/>
        <s v="590"/>
        <s v="589"/>
        <s v="588"/>
        <s v="587"/>
        <s v="586"/>
        <s v="585"/>
        <s v="584"/>
        <s v="583"/>
        <s v="582"/>
        <s v="581"/>
        <s v="580"/>
        <s v="579"/>
        <s v="578"/>
        <s v="577"/>
        <s v="576"/>
        <s v="575"/>
        <s v="574"/>
        <s v="573"/>
        <s v="572"/>
        <s v="571"/>
        <s v="570"/>
        <s v="569"/>
        <s v="568"/>
        <s v="567"/>
        <s v="566"/>
        <s v="565"/>
        <s v="564"/>
        <s v="563"/>
        <s v="562"/>
        <s v="561"/>
        <s v="560"/>
        <s v="559"/>
        <s v="558"/>
        <s v="557"/>
        <s v="556"/>
        <s v="555"/>
        <s v="554"/>
        <s v="553"/>
        <s v="552"/>
        <s v="551"/>
        <s v="550"/>
        <s v="549"/>
        <s v="548"/>
        <s v="547"/>
        <s v="546"/>
        <s v="545"/>
        <s v="544"/>
        <s v="543"/>
        <s v="542"/>
        <s v="541"/>
        <s v="540"/>
        <s v="539"/>
        <s v="538"/>
        <s v="537"/>
        <s v="536"/>
        <s v="535"/>
        <s v="534"/>
        <s v="533"/>
        <s v="532"/>
        <s v="531"/>
        <s v="530"/>
        <s v="529"/>
        <s v="528"/>
        <s v="527"/>
        <s v="526"/>
        <s v="525"/>
        <s v="524"/>
        <s v="523"/>
        <s v="522"/>
        <s v="521"/>
        <s v="520"/>
        <s v="519"/>
        <s v="518"/>
        <s v="517"/>
        <s v="516"/>
        <s v="515"/>
        <s v="514"/>
        <s v="513"/>
        <s v="512"/>
        <s v="511"/>
        <s v="510"/>
        <s v="509"/>
        <s v="508"/>
        <s v="507"/>
        <s v="506"/>
        <s v="505"/>
        <s v="504"/>
        <s v="503"/>
        <s v="502"/>
        <s v="501"/>
        <s v="500"/>
        <s v="499"/>
        <s v="498"/>
        <s v="497"/>
        <s v="496"/>
        <s v="495"/>
        <s v="494"/>
        <s v="493"/>
        <s v="492"/>
        <s v="491"/>
        <s v="490"/>
        <s v="489"/>
        <s v="488"/>
        <s v="487"/>
        <s v="486"/>
        <s v="485"/>
        <s v="484"/>
        <s v="483"/>
        <s v="482"/>
        <s v="481"/>
        <s v="480"/>
        <s v="479"/>
        <s v="478"/>
        <s v="477"/>
        <s v="476"/>
        <s v="475"/>
        <s v="474"/>
        <s v="473"/>
        <s v="472"/>
        <s v="471"/>
        <s v="470"/>
        <s v="469"/>
        <s v="468"/>
        <s v="467"/>
        <s v="466"/>
        <s v="465"/>
        <s v="464"/>
        <s v="463"/>
        <s v="462"/>
        <s v="461"/>
        <s v="460"/>
        <s v="459"/>
        <s v="458"/>
        <s v="457"/>
        <s v="456"/>
        <s v="455"/>
        <s v="454"/>
        <s v="453"/>
        <s v="452"/>
        <s v="451"/>
        <s v="450"/>
        <s v="449"/>
        <s v="448"/>
        <s v="447"/>
        <s v="446"/>
        <s v="445"/>
        <s v="444"/>
        <s v="443"/>
        <s v="442"/>
        <s v="441"/>
        <s v="440"/>
        <s v="439"/>
        <s v="438"/>
        <s v="437"/>
        <s v="436"/>
        <s v="435"/>
        <s v="434"/>
        <s v="433"/>
        <s v="432"/>
        <s v="431"/>
        <s v="430"/>
        <s v="429"/>
        <s v="428"/>
        <s v="427"/>
        <s v="426"/>
        <s v="425"/>
        <s v="424"/>
        <s v="423"/>
        <s v="422"/>
        <s v="421"/>
        <s v="420"/>
        <s v="419"/>
        <s v="418"/>
        <s v="417"/>
        <s v="416"/>
        <s v="415"/>
        <s v="414"/>
        <s v="413"/>
        <s v="412"/>
        <s v="411"/>
        <s v="410"/>
        <s v="409"/>
        <s v="408"/>
        <s v="407"/>
        <s v="406"/>
        <s v="405"/>
        <s v="404"/>
        <s v="403"/>
        <s v="402"/>
        <s v="401"/>
        <s v="400"/>
        <s v="400分以下"/>
      </sharedItems>
    </cacheField>
    <cacheField name="本段人数" numFmtId="0">
      <sharedItems containsString="0" containsBlank="1" containsNumber="1" containsInteger="1" minValue="1" maxValue="825"/>
    </cacheField>
    <cacheField name="累计人数" numFmtId="0">
      <sharedItems containsString="0" containsBlank="1" containsNumber="1" containsInteger="1" minValue="1" maxValue="191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36">
  <r>
    <x v="0"/>
    <x v="0"/>
    <n v="101"/>
    <n v="101"/>
  </r>
  <r>
    <x v="0"/>
    <x v="1"/>
    <n v="46"/>
    <n v="147"/>
  </r>
  <r>
    <x v="0"/>
    <x v="2"/>
    <n v="59"/>
    <n v="206"/>
  </r>
  <r>
    <x v="0"/>
    <x v="3"/>
    <n v="58"/>
    <n v="264"/>
  </r>
  <r>
    <x v="0"/>
    <x v="4"/>
    <n v="77"/>
    <n v="341"/>
  </r>
  <r>
    <x v="0"/>
    <x v="5"/>
    <n v="87"/>
    <n v="428"/>
  </r>
  <r>
    <x v="0"/>
    <x v="6"/>
    <n v="74"/>
    <n v="502"/>
  </r>
  <r>
    <x v="0"/>
    <x v="7"/>
    <n v="91"/>
    <n v="593"/>
  </r>
  <r>
    <x v="0"/>
    <x v="8"/>
    <n v="95"/>
    <n v="688"/>
  </r>
  <r>
    <x v="0"/>
    <x v="9"/>
    <n v="111"/>
    <n v="799"/>
  </r>
  <r>
    <x v="0"/>
    <x v="10"/>
    <n v="108"/>
    <n v="907"/>
  </r>
  <r>
    <x v="0"/>
    <x v="11"/>
    <n v="120"/>
    <n v="1027"/>
  </r>
  <r>
    <x v="0"/>
    <x v="12"/>
    <n v="113"/>
    <n v="1140"/>
  </r>
  <r>
    <x v="0"/>
    <x v="13"/>
    <n v="108"/>
    <n v="1248"/>
  </r>
  <r>
    <x v="0"/>
    <x v="14"/>
    <n v="124"/>
    <n v="1372"/>
  </r>
  <r>
    <x v="0"/>
    <x v="15"/>
    <n v="113"/>
    <n v="1485"/>
  </r>
  <r>
    <x v="0"/>
    <x v="16"/>
    <n v="118"/>
    <n v="1603"/>
  </r>
  <r>
    <x v="0"/>
    <x v="17"/>
    <n v="122"/>
    <n v="1725"/>
  </r>
  <r>
    <x v="0"/>
    <x v="18"/>
    <n v="113"/>
    <n v="1838"/>
  </r>
  <r>
    <x v="0"/>
    <x v="19"/>
    <n v="118"/>
    <n v="1956"/>
  </r>
  <r>
    <x v="0"/>
    <x v="20"/>
    <n v="96"/>
    <n v="2052"/>
  </r>
  <r>
    <x v="0"/>
    <x v="21"/>
    <n v="112"/>
    <n v="2164"/>
  </r>
  <r>
    <x v="0"/>
    <x v="22"/>
    <n v="105"/>
    <n v="2269"/>
  </r>
  <r>
    <x v="0"/>
    <x v="23"/>
    <n v="111"/>
    <n v="2380"/>
  </r>
  <r>
    <x v="0"/>
    <x v="24"/>
    <n v="104"/>
    <n v="2484"/>
  </r>
  <r>
    <x v="0"/>
    <x v="25"/>
    <n v="106"/>
    <n v="2590"/>
  </r>
  <r>
    <x v="0"/>
    <x v="26"/>
    <n v="100"/>
    <n v="2690"/>
  </r>
  <r>
    <x v="0"/>
    <x v="27"/>
    <n v="90"/>
    <n v="2780"/>
  </r>
  <r>
    <x v="0"/>
    <x v="28"/>
    <n v="101"/>
    <n v="2881"/>
  </r>
  <r>
    <x v="0"/>
    <x v="29"/>
    <n v="88"/>
    <n v="2969"/>
  </r>
  <r>
    <x v="0"/>
    <x v="30"/>
    <n v="73"/>
    <n v="3042"/>
  </r>
  <r>
    <x v="0"/>
    <x v="31"/>
    <n v="77"/>
    <n v="3119"/>
  </r>
  <r>
    <x v="0"/>
    <x v="32"/>
    <n v="89"/>
    <n v="3208"/>
  </r>
  <r>
    <x v="0"/>
    <x v="33"/>
    <n v="78"/>
    <n v="3286"/>
  </r>
  <r>
    <x v="0"/>
    <x v="34"/>
    <n v="83"/>
    <n v="3369"/>
  </r>
  <r>
    <x v="0"/>
    <x v="35"/>
    <n v="73"/>
    <n v="3442"/>
  </r>
  <r>
    <x v="0"/>
    <x v="36"/>
    <n v="77"/>
    <n v="3519"/>
  </r>
  <r>
    <x v="0"/>
    <x v="37"/>
    <n v="65"/>
    <n v="3584"/>
  </r>
  <r>
    <x v="0"/>
    <x v="38"/>
    <n v="80"/>
    <n v="3664"/>
  </r>
  <r>
    <x v="0"/>
    <x v="39"/>
    <n v="72"/>
    <n v="3736"/>
  </r>
  <r>
    <x v="0"/>
    <x v="40"/>
    <n v="65"/>
    <n v="3801"/>
  </r>
  <r>
    <x v="0"/>
    <x v="41"/>
    <n v="64"/>
    <n v="3865"/>
  </r>
  <r>
    <x v="0"/>
    <x v="42"/>
    <n v="59"/>
    <n v="3924"/>
  </r>
  <r>
    <x v="0"/>
    <x v="43"/>
    <n v="75"/>
    <n v="3999"/>
  </r>
  <r>
    <x v="0"/>
    <x v="44"/>
    <n v="60"/>
    <n v="4059"/>
  </r>
  <r>
    <x v="0"/>
    <x v="45"/>
    <n v="68"/>
    <n v="4127"/>
  </r>
  <r>
    <x v="0"/>
    <x v="46"/>
    <n v="52"/>
    <n v="4179"/>
  </r>
  <r>
    <x v="0"/>
    <x v="47"/>
    <n v="70"/>
    <n v="4249"/>
  </r>
  <r>
    <x v="0"/>
    <x v="48"/>
    <n v="58"/>
    <n v="4307"/>
  </r>
  <r>
    <x v="0"/>
    <x v="49"/>
    <n v="52"/>
    <n v="4359"/>
  </r>
  <r>
    <x v="0"/>
    <x v="50"/>
    <n v="52"/>
    <n v="4411"/>
  </r>
  <r>
    <x v="0"/>
    <x v="51"/>
    <n v="45"/>
    <n v="4456"/>
  </r>
  <r>
    <x v="0"/>
    <x v="52"/>
    <n v="46"/>
    <n v="4502"/>
  </r>
  <r>
    <x v="0"/>
    <x v="53"/>
    <n v="48"/>
    <n v="4550"/>
  </r>
  <r>
    <x v="0"/>
    <x v="54"/>
    <n v="49"/>
    <n v="4599"/>
  </r>
  <r>
    <x v="0"/>
    <x v="55"/>
    <n v="50"/>
    <n v="4649"/>
  </r>
  <r>
    <x v="0"/>
    <x v="56"/>
    <n v="37"/>
    <n v="4686"/>
  </r>
  <r>
    <x v="0"/>
    <x v="57"/>
    <n v="54"/>
    <n v="4740"/>
  </r>
  <r>
    <x v="0"/>
    <x v="58"/>
    <n v="47"/>
    <n v="4787"/>
  </r>
  <r>
    <x v="0"/>
    <x v="59"/>
    <n v="43"/>
    <n v="4830"/>
  </r>
  <r>
    <x v="0"/>
    <x v="60"/>
    <n v="50"/>
    <n v="4880"/>
  </r>
  <r>
    <x v="0"/>
    <x v="61"/>
    <n v="47"/>
    <n v="4927"/>
  </r>
  <r>
    <x v="0"/>
    <x v="62"/>
    <n v="46"/>
    <n v="4973"/>
  </r>
  <r>
    <x v="0"/>
    <x v="63"/>
    <n v="44"/>
    <n v="5017"/>
  </r>
  <r>
    <x v="0"/>
    <x v="64"/>
    <n v="36"/>
    <n v="5053"/>
  </r>
  <r>
    <x v="0"/>
    <x v="65"/>
    <n v="35"/>
    <n v="5088"/>
  </r>
  <r>
    <x v="0"/>
    <x v="66"/>
    <n v="42"/>
    <n v="5130"/>
  </r>
  <r>
    <x v="0"/>
    <x v="67"/>
    <n v="42"/>
    <n v="5172"/>
  </r>
  <r>
    <x v="0"/>
    <x v="68"/>
    <n v="37"/>
    <n v="5209"/>
  </r>
  <r>
    <x v="0"/>
    <x v="69"/>
    <n v="39"/>
    <n v="5248"/>
  </r>
  <r>
    <x v="0"/>
    <x v="70"/>
    <n v="40"/>
    <n v="5288"/>
  </r>
  <r>
    <x v="0"/>
    <x v="71"/>
    <n v="40"/>
    <n v="5328"/>
  </r>
  <r>
    <x v="0"/>
    <x v="72"/>
    <n v="35"/>
    <n v="5363"/>
  </r>
  <r>
    <x v="0"/>
    <x v="73"/>
    <n v="38"/>
    <n v="5401"/>
  </r>
  <r>
    <x v="0"/>
    <x v="74"/>
    <n v="29"/>
    <n v="5430"/>
  </r>
  <r>
    <x v="0"/>
    <x v="75"/>
    <n v="29"/>
    <n v="5459"/>
  </r>
  <r>
    <x v="0"/>
    <x v="76"/>
    <n v="31"/>
    <n v="5490"/>
  </r>
  <r>
    <x v="0"/>
    <x v="77"/>
    <n v="32"/>
    <n v="5522"/>
  </r>
  <r>
    <x v="0"/>
    <x v="78"/>
    <n v="36"/>
    <n v="5558"/>
  </r>
  <r>
    <x v="0"/>
    <x v="79"/>
    <n v="32"/>
    <n v="5590"/>
  </r>
  <r>
    <x v="0"/>
    <x v="80"/>
    <n v="34"/>
    <n v="5624"/>
  </r>
  <r>
    <x v="0"/>
    <x v="81"/>
    <n v="27"/>
    <n v="5651"/>
  </r>
  <r>
    <x v="0"/>
    <x v="82"/>
    <n v="27"/>
    <n v="5678"/>
  </r>
  <r>
    <x v="0"/>
    <x v="83"/>
    <n v="36"/>
    <n v="5714"/>
  </r>
  <r>
    <x v="0"/>
    <x v="84"/>
    <n v="24"/>
    <n v="5738"/>
  </r>
  <r>
    <x v="0"/>
    <x v="85"/>
    <n v="28"/>
    <n v="5766"/>
  </r>
  <r>
    <x v="0"/>
    <x v="86"/>
    <n v="26"/>
    <n v="5792"/>
  </r>
  <r>
    <x v="0"/>
    <x v="87"/>
    <n v="32"/>
    <n v="5824"/>
  </r>
  <r>
    <x v="0"/>
    <x v="88"/>
    <n v="22"/>
    <n v="5846"/>
  </r>
  <r>
    <x v="0"/>
    <x v="89"/>
    <n v="31"/>
    <n v="5877"/>
  </r>
  <r>
    <x v="0"/>
    <x v="90"/>
    <n v="18"/>
    <n v="5895"/>
  </r>
  <r>
    <x v="0"/>
    <x v="91"/>
    <n v="32"/>
    <n v="5927"/>
  </r>
  <r>
    <x v="0"/>
    <x v="92"/>
    <n v="19"/>
    <n v="5946"/>
  </r>
  <r>
    <x v="0"/>
    <x v="93"/>
    <n v="22"/>
    <n v="5968"/>
  </r>
  <r>
    <x v="0"/>
    <x v="94"/>
    <n v="21"/>
    <n v="5989"/>
  </r>
  <r>
    <x v="0"/>
    <x v="95"/>
    <n v="21"/>
    <n v="6010"/>
  </r>
  <r>
    <x v="0"/>
    <x v="96"/>
    <n v="26"/>
    <n v="6036"/>
  </r>
  <r>
    <x v="0"/>
    <x v="97"/>
    <n v="26"/>
    <n v="6062"/>
  </r>
  <r>
    <x v="0"/>
    <x v="98"/>
    <n v="15"/>
    <n v="6077"/>
  </r>
  <r>
    <x v="0"/>
    <x v="99"/>
    <n v="17"/>
    <n v="6094"/>
  </r>
  <r>
    <x v="0"/>
    <x v="100"/>
    <n v="11"/>
    <n v="6105"/>
  </r>
  <r>
    <x v="0"/>
    <x v="101"/>
    <n v="11"/>
    <n v="6116"/>
  </r>
  <r>
    <x v="0"/>
    <x v="102"/>
    <n v="18"/>
    <n v="6134"/>
  </r>
  <r>
    <x v="0"/>
    <x v="103"/>
    <n v="12"/>
    <n v="6146"/>
  </r>
  <r>
    <x v="0"/>
    <x v="104"/>
    <n v="16"/>
    <n v="6162"/>
  </r>
  <r>
    <x v="0"/>
    <x v="105"/>
    <n v="16"/>
    <n v="6178"/>
  </r>
  <r>
    <x v="0"/>
    <x v="106"/>
    <n v="14"/>
    <n v="6192"/>
  </r>
  <r>
    <x v="0"/>
    <x v="107"/>
    <n v="18"/>
    <n v="6210"/>
  </r>
  <r>
    <x v="0"/>
    <x v="108"/>
    <n v="13"/>
    <n v="6223"/>
  </r>
  <r>
    <x v="0"/>
    <x v="109"/>
    <n v="10"/>
    <n v="6233"/>
  </r>
  <r>
    <x v="0"/>
    <x v="110"/>
    <n v="14"/>
    <n v="6247"/>
  </r>
  <r>
    <x v="0"/>
    <x v="111"/>
    <n v="15"/>
    <n v="6262"/>
  </r>
  <r>
    <x v="0"/>
    <x v="112"/>
    <n v="10"/>
    <n v="6272"/>
  </r>
  <r>
    <x v="0"/>
    <x v="113"/>
    <n v="9"/>
    <n v="6281"/>
  </r>
  <r>
    <x v="0"/>
    <x v="114"/>
    <n v="14"/>
    <n v="6295"/>
  </r>
  <r>
    <x v="0"/>
    <x v="115"/>
    <n v="17"/>
    <n v="6312"/>
  </r>
  <r>
    <x v="0"/>
    <x v="116"/>
    <n v="7"/>
    <n v="6319"/>
  </r>
  <r>
    <x v="0"/>
    <x v="117"/>
    <n v="12"/>
    <n v="6331"/>
  </r>
  <r>
    <x v="0"/>
    <x v="118"/>
    <n v="12"/>
    <n v="6343"/>
  </r>
  <r>
    <x v="0"/>
    <x v="119"/>
    <n v="10"/>
    <n v="6353"/>
  </r>
  <r>
    <x v="0"/>
    <x v="120"/>
    <n v="14"/>
    <n v="6367"/>
  </r>
  <r>
    <x v="0"/>
    <x v="121"/>
    <n v="10"/>
    <n v="6377"/>
  </r>
  <r>
    <x v="0"/>
    <x v="122"/>
    <n v="9"/>
    <n v="6386"/>
  </r>
  <r>
    <x v="0"/>
    <x v="123"/>
    <n v="6"/>
    <n v="6392"/>
  </r>
  <r>
    <x v="0"/>
    <x v="124"/>
    <n v="8"/>
    <n v="6400"/>
  </r>
  <r>
    <x v="0"/>
    <x v="125"/>
    <n v="6"/>
    <n v="6406"/>
  </r>
  <r>
    <x v="0"/>
    <x v="126"/>
    <n v="10"/>
    <n v="6416"/>
  </r>
  <r>
    <x v="0"/>
    <x v="127"/>
    <n v="13"/>
    <n v="6429"/>
  </r>
  <r>
    <x v="0"/>
    <x v="128"/>
    <n v="10"/>
    <n v="6439"/>
  </r>
  <r>
    <x v="0"/>
    <x v="129"/>
    <n v="11"/>
    <n v="6450"/>
  </r>
  <r>
    <x v="0"/>
    <x v="130"/>
    <n v="2"/>
    <n v="6452"/>
  </r>
  <r>
    <x v="0"/>
    <x v="131"/>
    <n v="9"/>
    <n v="6461"/>
  </r>
  <r>
    <x v="0"/>
    <x v="132"/>
    <n v="4"/>
    <n v="6465"/>
  </r>
  <r>
    <x v="0"/>
    <x v="133"/>
    <n v="11"/>
    <n v="6476"/>
  </r>
  <r>
    <x v="0"/>
    <x v="134"/>
    <n v="10"/>
    <n v="6486"/>
  </r>
  <r>
    <x v="0"/>
    <x v="135"/>
    <n v="11"/>
    <n v="6497"/>
  </r>
  <r>
    <x v="0"/>
    <x v="136"/>
    <n v="6"/>
    <n v="6503"/>
  </r>
  <r>
    <x v="0"/>
    <x v="137"/>
    <n v="10"/>
    <n v="6513"/>
  </r>
  <r>
    <x v="0"/>
    <x v="138"/>
    <n v="8"/>
    <n v="6521"/>
  </r>
  <r>
    <x v="0"/>
    <x v="139"/>
    <n v="10"/>
    <n v="6531"/>
  </r>
  <r>
    <x v="0"/>
    <x v="140"/>
    <n v="8"/>
    <n v="6539"/>
  </r>
  <r>
    <x v="0"/>
    <x v="141"/>
    <n v="5"/>
    <n v="6544"/>
  </r>
  <r>
    <x v="0"/>
    <x v="142"/>
    <n v="3"/>
    <n v="6547"/>
  </r>
  <r>
    <x v="0"/>
    <x v="143"/>
    <n v="3"/>
    <n v="6550"/>
  </r>
  <r>
    <x v="0"/>
    <x v="144"/>
    <n v="6"/>
    <n v="6556"/>
  </r>
  <r>
    <x v="0"/>
    <x v="145"/>
    <n v="4"/>
    <n v="6560"/>
  </r>
  <r>
    <x v="0"/>
    <x v="146"/>
    <n v="2"/>
    <n v="6562"/>
  </r>
  <r>
    <x v="0"/>
    <x v="147"/>
    <n v="4"/>
    <n v="6566"/>
  </r>
  <r>
    <x v="0"/>
    <x v="148"/>
    <n v="2"/>
    <n v="6568"/>
  </r>
  <r>
    <x v="0"/>
    <x v="149"/>
    <n v="6"/>
    <n v="6574"/>
  </r>
  <r>
    <x v="0"/>
    <x v="150"/>
    <n v="10"/>
    <n v="6584"/>
  </r>
  <r>
    <x v="0"/>
    <x v="151"/>
    <n v="7"/>
    <n v="6591"/>
  </r>
  <r>
    <x v="0"/>
    <x v="152"/>
    <m/>
    <n v="6591"/>
  </r>
  <r>
    <x v="0"/>
    <x v="153"/>
    <n v="3"/>
    <n v="6594"/>
  </r>
  <r>
    <x v="0"/>
    <x v="154"/>
    <n v="2"/>
    <n v="6596"/>
  </r>
  <r>
    <x v="0"/>
    <x v="155"/>
    <n v="7"/>
    <n v="6603"/>
  </r>
  <r>
    <x v="0"/>
    <x v="156"/>
    <n v="5"/>
    <n v="6608"/>
  </r>
  <r>
    <x v="0"/>
    <x v="157"/>
    <n v="4"/>
    <n v="6612"/>
  </r>
  <r>
    <x v="0"/>
    <x v="158"/>
    <n v="3"/>
    <n v="6615"/>
  </r>
  <r>
    <x v="0"/>
    <x v="159"/>
    <n v="3"/>
    <n v="6618"/>
  </r>
  <r>
    <x v="0"/>
    <x v="160"/>
    <n v="7"/>
    <n v="6625"/>
  </r>
  <r>
    <x v="0"/>
    <x v="161"/>
    <n v="6"/>
    <n v="6631"/>
  </r>
  <r>
    <x v="0"/>
    <x v="162"/>
    <n v="3"/>
    <n v="6634"/>
  </r>
  <r>
    <x v="0"/>
    <x v="163"/>
    <n v="8"/>
    <n v="6642"/>
  </r>
  <r>
    <x v="0"/>
    <x v="164"/>
    <n v="5"/>
    <n v="6647"/>
  </r>
  <r>
    <x v="0"/>
    <x v="165"/>
    <n v="5"/>
    <n v="6652"/>
  </r>
  <r>
    <x v="0"/>
    <x v="166"/>
    <n v="3"/>
    <n v="6655"/>
  </r>
  <r>
    <x v="0"/>
    <x v="167"/>
    <n v="1"/>
    <n v="6656"/>
  </r>
  <r>
    <x v="0"/>
    <x v="168"/>
    <n v="3"/>
    <n v="6659"/>
  </r>
  <r>
    <x v="0"/>
    <x v="169"/>
    <n v="4"/>
    <n v="6663"/>
  </r>
  <r>
    <x v="0"/>
    <x v="170"/>
    <n v="2"/>
    <n v="6665"/>
  </r>
  <r>
    <x v="0"/>
    <x v="171"/>
    <n v="5"/>
    <n v="6670"/>
  </r>
  <r>
    <x v="0"/>
    <x v="172"/>
    <n v="3"/>
    <n v="6673"/>
  </r>
  <r>
    <x v="0"/>
    <x v="173"/>
    <n v="4"/>
    <n v="6677"/>
  </r>
  <r>
    <x v="0"/>
    <x v="174"/>
    <n v="2"/>
    <n v="6679"/>
  </r>
  <r>
    <x v="0"/>
    <x v="175"/>
    <n v="5"/>
    <n v="6684"/>
  </r>
  <r>
    <x v="0"/>
    <x v="176"/>
    <n v="5"/>
    <n v="6689"/>
  </r>
  <r>
    <x v="0"/>
    <x v="177"/>
    <n v="4"/>
    <n v="6693"/>
  </r>
  <r>
    <x v="0"/>
    <x v="178"/>
    <n v="1"/>
    <n v="6694"/>
  </r>
  <r>
    <x v="0"/>
    <x v="179"/>
    <n v="3"/>
    <n v="6697"/>
  </r>
  <r>
    <x v="0"/>
    <x v="180"/>
    <n v="2"/>
    <n v="6699"/>
  </r>
  <r>
    <x v="0"/>
    <x v="181"/>
    <n v="6"/>
    <n v="6705"/>
  </r>
  <r>
    <x v="0"/>
    <x v="182"/>
    <n v="2"/>
    <n v="6707"/>
  </r>
  <r>
    <x v="0"/>
    <x v="183"/>
    <n v="2"/>
    <n v="6709"/>
  </r>
  <r>
    <x v="0"/>
    <x v="184"/>
    <n v="1"/>
    <n v="6710"/>
  </r>
  <r>
    <x v="0"/>
    <x v="185"/>
    <n v="1"/>
    <n v="6711"/>
  </r>
  <r>
    <x v="0"/>
    <x v="186"/>
    <n v="4"/>
    <n v="6715"/>
  </r>
  <r>
    <x v="0"/>
    <x v="187"/>
    <n v="1"/>
    <n v="6716"/>
  </r>
  <r>
    <x v="0"/>
    <x v="188"/>
    <n v="1"/>
    <n v="6717"/>
  </r>
  <r>
    <x v="0"/>
    <x v="189"/>
    <n v="1"/>
    <n v="6718"/>
  </r>
  <r>
    <x v="0"/>
    <x v="190"/>
    <n v="1"/>
    <n v="6719"/>
  </r>
  <r>
    <x v="0"/>
    <x v="191"/>
    <n v="3"/>
    <n v="6722"/>
  </r>
  <r>
    <x v="0"/>
    <x v="192"/>
    <n v="1"/>
    <n v="6723"/>
  </r>
  <r>
    <x v="0"/>
    <x v="193"/>
    <n v="4"/>
    <n v="6727"/>
  </r>
  <r>
    <x v="0"/>
    <x v="194"/>
    <n v="3"/>
    <n v="6730"/>
  </r>
  <r>
    <x v="0"/>
    <x v="195"/>
    <n v="1"/>
    <n v="6731"/>
  </r>
  <r>
    <x v="0"/>
    <x v="196"/>
    <n v="2"/>
    <n v="6733"/>
  </r>
  <r>
    <x v="0"/>
    <x v="197"/>
    <n v="2"/>
    <n v="6735"/>
  </r>
  <r>
    <x v="0"/>
    <x v="198"/>
    <n v="3"/>
    <n v="6738"/>
  </r>
  <r>
    <x v="0"/>
    <x v="199"/>
    <n v="1"/>
    <n v="6739"/>
  </r>
  <r>
    <x v="0"/>
    <x v="200"/>
    <n v="3"/>
    <n v="6742"/>
  </r>
  <r>
    <x v="0"/>
    <x v="201"/>
    <n v="1"/>
    <n v="6743"/>
  </r>
  <r>
    <x v="0"/>
    <x v="202"/>
    <n v="1"/>
    <n v="6744"/>
  </r>
  <r>
    <x v="0"/>
    <x v="203"/>
    <m/>
    <n v="6744"/>
  </r>
  <r>
    <x v="0"/>
    <x v="204"/>
    <m/>
    <n v="6744"/>
  </r>
  <r>
    <x v="0"/>
    <x v="205"/>
    <n v="1"/>
    <n v="6745"/>
  </r>
  <r>
    <x v="0"/>
    <x v="206"/>
    <m/>
    <n v="6745"/>
  </r>
  <r>
    <x v="0"/>
    <x v="207"/>
    <n v="1"/>
    <n v="6746"/>
  </r>
  <r>
    <x v="0"/>
    <x v="208"/>
    <n v="2"/>
    <n v="6748"/>
  </r>
  <r>
    <x v="0"/>
    <x v="209"/>
    <n v="1"/>
    <n v="6749"/>
  </r>
  <r>
    <x v="0"/>
    <x v="210"/>
    <m/>
    <n v="6749"/>
  </r>
  <r>
    <x v="0"/>
    <x v="211"/>
    <m/>
    <n v="6749"/>
  </r>
  <r>
    <x v="0"/>
    <x v="212"/>
    <m/>
    <n v="6749"/>
  </r>
  <r>
    <x v="0"/>
    <x v="213"/>
    <m/>
    <n v="6749"/>
  </r>
  <r>
    <x v="0"/>
    <x v="214"/>
    <n v="3"/>
    <n v="6752"/>
  </r>
  <r>
    <x v="0"/>
    <x v="215"/>
    <n v="3"/>
    <n v="6755"/>
  </r>
  <r>
    <x v="0"/>
    <x v="216"/>
    <n v="2"/>
    <n v="6757"/>
  </r>
  <r>
    <x v="0"/>
    <x v="217"/>
    <n v="1"/>
    <n v="6758"/>
  </r>
  <r>
    <x v="0"/>
    <x v="218"/>
    <m/>
    <n v="6758"/>
  </r>
  <r>
    <x v="0"/>
    <x v="219"/>
    <m/>
    <n v="6758"/>
  </r>
  <r>
    <x v="0"/>
    <x v="220"/>
    <n v="1"/>
    <n v="6759"/>
  </r>
  <r>
    <x v="0"/>
    <x v="221"/>
    <m/>
    <n v="6759"/>
  </r>
  <r>
    <x v="0"/>
    <x v="222"/>
    <m/>
    <n v="6759"/>
  </r>
  <r>
    <x v="0"/>
    <x v="223"/>
    <m/>
    <n v="6759"/>
  </r>
  <r>
    <x v="0"/>
    <x v="224"/>
    <n v="2"/>
    <n v="6761"/>
  </r>
  <r>
    <x v="0"/>
    <x v="225"/>
    <m/>
    <n v="6761"/>
  </r>
  <r>
    <x v="0"/>
    <x v="226"/>
    <n v="2"/>
    <n v="6763"/>
  </r>
  <r>
    <x v="0"/>
    <x v="227"/>
    <m/>
    <n v="6763"/>
  </r>
  <r>
    <x v="0"/>
    <x v="228"/>
    <m/>
    <n v="6763"/>
  </r>
  <r>
    <x v="0"/>
    <x v="229"/>
    <n v="1"/>
    <n v="6764"/>
  </r>
  <r>
    <x v="0"/>
    <x v="230"/>
    <m/>
    <n v="6764"/>
  </r>
  <r>
    <x v="0"/>
    <x v="231"/>
    <n v="3"/>
    <n v="6767"/>
  </r>
  <r>
    <x v="0"/>
    <x v="232"/>
    <n v="1"/>
    <n v="6768"/>
  </r>
  <r>
    <x v="0"/>
    <x v="233"/>
    <n v="2"/>
    <n v="6770"/>
  </r>
  <r>
    <x v="0"/>
    <x v="234"/>
    <m/>
    <n v="6770"/>
  </r>
  <r>
    <x v="0"/>
    <x v="235"/>
    <n v="1"/>
    <n v="6771"/>
  </r>
  <r>
    <x v="0"/>
    <x v="236"/>
    <n v="1"/>
    <n v="6772"/>
  </r>
  <r>
    <x v="0"/>
    <x v="237"/>
    <m/>
    <n v="6772"/>
  </r>
  <r>
    <x v="0"/>
    <x v="238"/>
    <n v="2"/>
    <n v="6774"/>
  </r>
  <r>
    <x v="0"/>
    <x v="239"/>
    <n v="1"/>
    <n v="6775"/>
  </r>
  <r>
    <x v="0"/>
    <x v="240"/>
    <n v="1"/>
    <n v="6776"/>
  </r>
  <r>
    <x v="0"/>
    <x v="241"/>
    <n v="4"/>
    <n v="6780"/>
  </r>
  <r>
    <x v="0"/>
    <x v="242"/>
    <m/>
    <n v="6780"/>
  </r>
  <r>
    <x v="0"/>
    <x v="243"/>
    <m/>
    <n v="6780"/>
  </r>
  <r>
    <x v="0"/>
    <x v="244"/>
    <m/>
    <n v="6780"/>
  </r>
  <r>
    <x v="0"/>
    <x v="245"/>
    <n v="2"/>
    <n v="6782"/>
  </r>
  <r>
    <x v="0"/>
    <x v="246"/>
    <m/>
    <n v="6782"/>
  </r>
  <r>
    <x v="0"/>
    <x v="247"/>
    <n v="3"/>
    <n v="6785"/>
  </r>
  <r>
    <x v="0"/>
    <x v="248"/>
    <m/>
    <n v="6785"/>
  </r>
  <r>
    <x v="0"/>
    <x v="249"/>
    <m/>
    <n v="6785"/>
  </r>
  <r>
    <x v="0"/>
    <x v="250"/>
    <n v="2"/>
    <n v="6787"/>
  </r>
  <r>
    <x v="0"/>
    <x v="251"/>
    <n v="240"/>
    <n v="7027"/>
  </r>
  <r>
    <x v="1"/>
    <x v="0"/>
    <n v="76"/>
    <n v="76"/>
  </r>
  <r>
    <x v="1"/>
    <x v="1"/>
    <n v="33"/>
    <n v="109"/>
  </r>
  <r>
    <x v="1"/>
    <x v="2"/>
    <n v="39"/>
    <n v="148"/>
  </r>
  <r>
    <x v="1"/>
    <x v="3"/>
    <n v="55"/>
    <n v="203"/>
  </r>
  <r>
    <x v="1"/>
    <x v="4"/>
    <n v="59"/>
    <n v="262"/>
  </r>
  <r>
    <x v="1"/>
    <x v="5"/>
    <n v="88"/>
    <n v="350"/>
  </r>
  <r>
    <x v="1"/>
    <x v="6"/>
    <n v="104"/>
    <n v="454"/>
  </r>
  <r>
    <x v="1"/>
    <x v="7"/>
    <n v="117"/>
    <n v="571"/>
  </r>
  <r>
    <x v="1"/>
    <x v="8"/>
    <n v="123"/>
    <n v="694"/>
  </r>
  <r>
    <x v="1"/>
    <x v="9"/>
    <n v="129"/>
    <n v="823"/>
  </r>
  <r>
    <x v="1"/>
    <x v="10"/>
    <n v="144"/>
    <n v="967"/>
  </r>
  <r>
    <x v="1"/>
    <x v="11"/>
    <n v="142"/>
    <n v="1109"/>
  </r>
  <r>
    <x v="1"/>
    <x v="12"/>
    <n v="138"/>
    <n v="1247"/>
  </r>
  <r>
    <x v="1"/>
    <x v="13"/>
    <n v="159"/>
    <n v="1406"/>
  </r>
  <r>
    <x v="1"/>
    <x v="14"/>
    <n v="164"/>
    <n v="1570"/>
  </r>
  <r>
    <x v="1"/>
    <x v="15"/>
    <n v="192"/>
    <n v="1762"/>
  </r>
  <r>
    <x v="1"/>
    <x v="16"/>
    <n v="157"/>
    <n v="1919"/>
  </r>
  <r>
    <x v="1"/>
    <x v="17"/>
    <n v="161"/>
    <n v="2080"/>
  </r>
  <r>
    <x v="1"/>
    <x v="18"/>
    <n v="167"/>
    <n v="2247"/>
  </r>
  <r>
    <x v="1"/>
    <x v="19"/>
    <n v="196"/>
    <n v="2443"/>
  </r>
  <r>
    <x v="1"/>
    <x v="20"/>
    <n v="196"/>
    <n v="2639"/>
  </r>
  <r>
    <x v="1"/>
    <x v="21"/>
    <n v="149"/>
    <n v="2788"/>
  </r>
  <r>
    <x v="1"/>
    <x v="22"/>
    <n v="159"/>
    <n v="2947"/>
  </r>
  <r>
    <x v="1"/>
    <x v="23"/>
    <n v="167"/>
    <n v="3114"/>
  </r>
  <r>
    <x v="1"/>
    <x v="24"/>
    <n v="170"/>
    <n v="3284"/>
  </r>
  <r>
    <x v="1"/>
    <x v="25"/>
    <n v="174"/>
    <n v="3458"/>
  </r>
  <r>
    <x v="1"/>
    <x v="26"/>
    <n v="163"/>
    <n v="3621"/>
  </r>
  <r>
    <x v="1"/>
    <x v="27"/>
    <n v="156"/>
    <n v="3777"/>
  </r>
  <r>
    <x v="1"/>
    <x v="28"/>
    <n v="150"/>
    <n v="3927"/>
  </r>
  <r>
    <x v="1"/>
    <x v="29"/>
    <n v="146"/>
    <n v="4073"/>
  </r>
  <r>
    <x v="1"/>
    <x v="30"/>
    <n v="152"/>
    <n v="4225"/>
  </r>
  <r>
    <x v="1"/>
    <x v="31"/>
    <n v="146"/>
    <n v="4371"/>
  </r>
  <r>
    <x v="1"/>
    <x v="32"/>
    <n v="145"/>
    <n v="4516"/>
  </r>
  <r>
    <x v="1"/>
    <x v="33"/>
    <n v="132"/>
    <n v="4648"/>
  </r>
  <r>
    <x v="1"/>
    <x v="34"/>
    <n v="122"/>
    <n v="4770"/>
  </r>
  <r>
    <x v="1"/>
    <x v="35"/>
    <n v="122"/>
    <n v="4892"/>
  </r>
  <r>
    <x v="1"/>
    <x v="36"/>
    <n v="128"/>
    <n v="5020"/>
  </r>
  <r>
    <x v="1"/>
    <x v="37"/>
    <n v="137"/>
    <n v="5157"/>
  </r>
  <r>
    <x v="1"/>
    <x v="38"/>
    <n v="122"/>
    <n v="5279"/>
  </r>
  <r>
    <x v="1"/>
    <x v="39"/>
    <n v="111"/>
    <n v="5390"/>
  </r>
  <r>
    <x v="1"/>
    <x v="40"/>
    <n v="116"/>
    <n v="5506"/>
  </r>
  <r>
    <x v="1"/>
    <x v="41"/>
    <n v="91"/>
    <n v="5597"/>
  </r>
  <r>
    <x v="1"/>
    <x v="42"/>
    <n v="127"/>
    <n v="5724"/>
  </r>
  <r>
    <x v="1"/>
    <x v="43"/>
    <n v="116"/>
    <n v="5840"/>
  </r>
  <r>
    <x v="1"/>
    <x v="44"/>
    <n v="113"/>
    <n v="5953"/>
  </r>
  <r>
    <x v="1"/>
    <x v="45"/>
    <n v="111"/>
    <n v="6064"/>
  </r>
  <r>
    <x v="1"/>
    <x v="46"/>
    <n v="97"/>
    <n v="6161"/>
  </r>
  <r>
    <x v="1"/>
    <x v="47"/>
    <n v="102"/>
    <n v="6263"/>
  </r>
  <r>
    <x v="1"/>
    <x v="48"/>
    <n v="94"/>
    <n v="6357"/>
  </r>
  <r>
    <x v="1"/>
    <x v="49"/>
    <n v="89"/>
    <n v="6446"/>
  </r>
  <r>
    <x v="1"/>
    <x v="50"/>
    <n v="100"/>
    <n v="6546"/>
  </r>
  <r>
    <x v="1"/>
    <x v="51"/>
    <n v="86"/>
    <n v="6632"/>
  </r>
  <r>
    <x v="1"/>
    <x v="52"/>
    <n v="89"/>
    <n v="6721"/>
  </r>
  <r>
    <x v="1"/>
    <x v="53"/>
    <n v="93"/>
    <n v="6814"/>
  </r>
  <r>
    <x v="1"/>
    <x v="54"/>
    <n v="87"/>
    <n v="6901"/>
  </r>
  <r>
    <x v="1"/>
    <x v="55"/>
    <n v="94"/>
    <n v="6995"/>
  </r>
  <r>
    <x v="1"/>
    <x v="56"/>
    <n v="88"/>
    <n v="7083"/>
  </r>
  <r>
    <x v="1"/>
    <x v="57"/>
    <n v="81"/>
    <n v="7164"/>
  </r>
  <r>
    <x v="1"/>
    <x v="58"/>
    <n v="88"/>
    <n v="7252"/>
  </r>
  <r>
    <x v="1"/>
    <x v="59"/>
    <n v="80"/>
    <n v="7332"/>
  </r>
  <r>
    <x v="1"/>
    <x v="60"/>
    <n v="81"/>
    <n v="7413"/>
  </r>
  <r>
    <x v="1"/>
    <x v="61"/>
    <n v="73"/>
    <n v="7486"/>
  </r>
  <r>
    <x v="1"/>
    <x v="62"/>
    <n v="77"/>
    <n v="7563"/>
  </r>
  <r>
    <x v="1"/>
    <x v="63"/>
    <n v="85"/>
    <n v="7648"/>
  </r>
  <r>
    <x v="1"/>
    <x v="64"/>
    <n v="70"/>
    <n v="7718"/>
  </r>
  <r>
    <x v="1"/>
    <x v="65"/>
    <n v="76"/>
    <n v="7794"/>
  </r>
  <r>
    <x v="1"/>
    <x v="66"/>
    <n v="58"/>
    <n v="7852"/>
  </r>
  <r>
    <x v="1"/>
    <x v="67"/>
    <n v="60"/>
    <n v="7912"/>
  </r>
  <r>
    <x v="1"/>
    <x v="68"/>
    <n v="47"/>
    <n v="7959"/>
  </r>
  <r>
    <x v="1"/>
    <x v="69"/>
    <n v="62"/>
    <n v="8021"/>
  </r>
  <r>
    <x v="1"/>
    <x v="70"/>
    <n v="70"/>
    <n v="8091"/>
  </r>
  <r>
    <x v="1"/>
    <x v="71"/>
    <n v="61"/>
    <n v="8152"/>
  </r>
  <r>
    <x v="1"/>
    <x v="72"/>
    <n v="57"/>
    <n v="8209"/>
  </r>
  <r>
    <x v="1"/>
    <x v="73"/>
    <n v="55"/>
    <n v="8264"/>
  </r>
  <r>
    <x v="1"/>
    <x v="74"/>
    <n v="74"/>
    <n v="8338"/>
  </r>
  <r>
    <x v="1"/>
    <x v="75"/>
    <n v="53"/>
    <n v="8391"/>
  </r>
  <r>
    <x v="1"/>
    <x v="76"/>
    <n v="55"/>
    <n v="8446"/>
  </r>
  <r>
    <x v="1"/>
    <x v="77"/>
    <n v="50"/>
    <n v="8496"/>
  </r>
  <r>
    <x v="1"/>
    <x v="78"/>
    <n v="48"/>
    <n v="8544"/>
  </r>
  <r>
    <x v="1"/>
    <x v="79"/>
    <n v="53"/>
    <n v="8597"/>
  </r>
  <r>
    <x v="1"/>
    <x v="80"/>
    <n v="47"/>
    <n v="8644"/>
  </r>
  <r>
    <x v="1"/>
    <x v="81"/>
    <n v="45"/>
    <n v="8689"/>
  </r>
  <r>
    <x v="1"/>
    <x v="82"/>
    <n v="35"/>
    <n v="8724"/>
  </r>
  <r>
    <x v="1"/>
    <x v="83"/>
    <n v="37"/>
    <n v="8761"/>
  </r>
  <r>
    <x v="1"/>
    <x v="84"/>
    <n v="41"/>
    <n v="8802"/>
  </r>
  <r>
    <x v="1"/>
    <x v="85"/>
    <n v="47"/>
    <n v="8849"/>
  </r>
  <r>
    <x v="1"/>
    <x v="86"/>
    <n v="43"/>
    <n v="8892"/>
  </r>
  <r>
    <x v="1"/>
    <x v="87"/>
    <n v="41"/>
    <n v="8933"/>
  </r>
  <r>
    <x v="1"/>
    <x v="88"/>
    <n v="34"/>
    <n v="8967"/>
  </r>
  <r>
    <x v="1"/>
    <x v="89"/>
    <n v="54"/>
    <n v="9021"/>
  </r>
  <r>
    <x v="1"/>
    <x v="90"/>
    <n v="44"/>
    <n v="9065"/>
  </r>
  <r>
    <x v="1"/>
    <x v="91"/>
    <n v="28"/>
    <n v="9093"/>
  </r>
  <r>
    <x v="1"/>
    <x v="92"/>
    <n v="27"/>
    <n v="9120"/>
  </r>
  <r>
    <x v="1"/>
    <x v="93"/>
    <n v="32"/>
    <n v="9152"/>
  </r>
  <r>
    <x v="1"/>
    <x v="94"/>
    <n v="29"/>
    <n v="9181"/>
  </r>
  <r>
    <x v="1"/>
    <x v="95"/>
    <n v="32"/>
    <n v="9213"/>
  </r>
  <r>
    <x v="1"/>
    <x v="96"/>
    <n v="31"/>
    <n v="9244"/>
  </r>
  <r>
    <x v="1"/>
    <x v="97"/>
    <n v="33"/>
    <n v="9277"/>
  </r>
  <r>
    <x v="1"/>
    <x v="98"/>
    <n v="25"/>
    <n v="9302"/>
  </r>
  <r>
    <x v="1"/>
    <x v="99"/>
    <n v="21"/>
    <n v="9323"/>
  </r>
  <r>
    <x v="1"/>
    <x v="100"/>
    <n v="33"/>
    <n v="9356"/>
  </r>
  <r>
    <x v="1"/>
    <x v="101"/>
    <n v="27"/>
    <n v="9383"/>
  </r>
  <r>
    <x v="1"/>
    <x v="102"/>
    <n v="30"/>
    <n v="9413"/>
  </r>
  <r>
    <x v="1"/>
    <x v="103"/>
    <n v="24"/>
    <n v="9437"/>
  </r>
  <r>
    <x v="1"/>
    <x v="104"/>
    <n v="24"/>
    <n v="9461"/>
  </r>
  <r>
    <x v="1"/>
    <x v="105"/>
    <n v="32"/>
    <n v="9493"/>
  </r>
  <r>
    <x v="1"/>
    <x v="106"/>
    <n v="37"/>
    <n v="9530"/>
  </r>
  <r>
    <x v="1"/>
    <x v="107"/>
    <n v="30"/>
    <n v="9560"/>
  </r>
  <r>
    <x v="1"/>
    <x v="108"/>
    <n v="18"/>
    <n v="9578"/>
  </r>
  <r>
    <x v="1"/>
    <x v="109"/>
    <n v="31"/>
    <n v="9609"/>
  </r>
  <r>
    <x v="1"/>
    <x v="110"/>
    <n v="20"/>
    <n v="9629"/>
  </r>
  <r>
    <x v="1"/>
    <x v="111"/>
    <n v="28"/>
    <n v="9657"/>
  </r>
  <r>
    <x v="1"/>
    <x v="112"/>
    <n v="17"/>
    <n v="9674"/>
  </r>
  <r>
    <x v="1"/>
    <x v="113"/>
    <n v="30"/>
    <n v="9704"/>
  </r>
  <r>
    <x v="1"/>
    <x v="114"/>
    <n v="23"/>
    <n v="9727"/>
  </r>
  <r>
    <x v="1"/>
    <x v="115"/>
    <n v="17"/>
    <n v="9744"/>
  </r>
  <r>
    <x v="1"/>
    <x v="116"/>
    <n v="12"/>
    <n v="9756"/>
  </r>
  <r>
    <x v="1"/>
    <x v="117"/>
    <n v="24"/>
    <n v="9780"/>
  </r>
  <r>
    <x v="1"/>
    <x v="118"/>
    <n v="12"/>
    <n v="9792"/>
  </r>
  <r>
    <x v="1"/>
    <x v="119"/>
    <n v="20"/>
    <n v="9812"/>
  </r>
  <r>
    <x v="1"/>
    <x v="120"/>
    <n v="19"/>
    <n v="9831"/>
  </r>
  <r>
    <x v="1"/>
    <x v="121"/>
    <n v="25"/>
    <n v="9856"/>
  </r>
  <r>
    <x v="1"/>
    <x v="122"/>
    <n v="20"/>
    <n v="9876"/>
  </r>
  <r>
    <x v="1"/>
    <x v="123"/>
    <n v="15"/>
    <n v="9891"/>
  </r>
  <r>
    <x v="1"/>
    <x v="124"/>
    <n v="25"/>
    <n v="9916"/>
  </r>
  <r>
    <x v="1"/>
    <x v="125"/>
    <n v="19"/>
    <n v="9935"/>
  </r>
  <r>
    <x v="1"/>
    <x v="126"/>
    <n v="22"/>
    <n v="9957"/>
  </r>
  <r>
    <x v="1"/>
    <x v="127"/>
    <n v="9"/>
    <n v="9966"/>
  </r>
  <r>
    <x v="1"/>
    <x v="128"/>
    <n v="10"/>
    <n v="9976"/>
  </r>
  <r>
    <x v="1"/>
    <x v="129"/>
    <n v="14"/>
    <n v="9990"/>
  </r>
  <r>
    <x v="1"/>
    <x v="130"/>
    <n v="9"/>
    <n v="9999"/>
  </r>
  <r>
    <x v="1"/>
    <x v="131"/>
    <n v="16"/>
    <n v="10015"/>
  </r>
  <r>
    <x v="1"/>
    <x v="132"/>
    <n v="14"/>
    <n v="10029"/>
  </r>
  <r>
    <x v="1"/>
    <x v="133"/>
    <n v="12"/>
    <n v="10041"/>
  </r>
  <r>
    <x v="1"/>
    <x v="134"/>
    <n v="7"/>
    <n v="10048"/>
  </r>
  <r>
    <x v="1"/>
    <x v="135"/>
    <n v="11"/>
    <n v="10059"/>
  </r>
  <r>
    <x v="1"/>
    <x v="136"/>
    <n v="12"/>
    <n v="10071"/>
  </r>
  <r>
    <x v="1"/>
    <x v="137"/>
    <n v="6"/>
    <n v="10077"/>
  </r>
  <r>
    <x v="1"/>
    <x v="138"/>
    <n v="12"/>
    <n v="10089"/>
  </r>
  <r>
    <x v="1"/>
    <x v="139"/>
    <n v="10"/>
    <n v="10099"/>
  </r>
  <r>
    <x v="1"/>
    <x v="140"/>
    <n v="8"/>
    <n v="10107"/>
  </r>
  <r>
    <x v="1"/>
    <x v="141"/>
    <n v="10"/>
    <n v="10117"/>
  </r>
  <r>
    <x v="1"/>
    <x v="142"/>
    <n v="10"/>
    <n v="10127"/>
  </r>
  <r>
    <x v="1"/>
    <x v="143"/>
    <n v="10"/>
    <n v="10137"/>
  </r>
  <r>
    <x v="1"/>
    <x v="144"/>
    <n v="9"/>
    <n v="10146"/>
  </r>
  <r>
    <x v="1"/>
    <x v="145"/>
    <n v="8"/>
    <n v="10154"/>
  </r>
  <r>
    <x v="1"/>
    <x v="146"/>
    <n v="11"/>
    <n v="10165"/>
  </r>
  <r>
    <x v="1"/>
    <x v="147"/>
    <n v="12"/>
    <n v="10177"/>
  </r>
  <r>
    <x v="1"/>
    <x v="148"/>
    <n v="8"/>
    <n v="10185"/>
  </r>
  <r>
    <x v="1"/>
    <x v="149"/>
    <n v="13"/>
    <n v="10198"/>
  </r>
  <r>
    <x v="1"/>
    <x v="150"/>
    <n v="5"/>
    <n v="10203"/>
  </r>
  <r>
    <x v="1"/>
    <x v="151"/>
    <n v="9"/>
    <n v="10212"/>
  </r>
  <r>
    <x v="1"/>
    <x v="152"/>
    <n v="7"/>
    <n v="10219"/>
  </r>
  <r>
    <x v="1"/>
    <x v="153"/>
    <n v="10"/>
    <n v="10229"/>
  </r>
  <r>
    <x v="1"/>
    <x v="154"/>
    <n v="10"/>
    <n v="10239"/>
  </r>
  <r>
    <x v="1"/>
    <x v="155"/>
    <n v="10"/>
    <n v="10249"/>
  </r>
  <r>
    <x v="1"/>
    <x v="156"/>
    <n v="10"/>
    <n v="10259"/>
  </r>
  <r>
    <x v="1"/>
    <x v="157"/>
    <n v="5"/>
    <n v="10264"/>
  </r>
  <r>
    <x v="1"/>
    <x v="158"/>
    <n v="8"/>
    <n v="10272"/>
  </r>
  <r>
    <x v="1"/>
    <x v="159"/>
    <n v="7"/>
    <n v="10279"/>
  </r>
  <r>
    <x v="1"/>
    <x v="160"/>
    <n v="5"/>
    <n v="10284"/>
  </r>
  <r>
    <x v="1"/>
    <x v="161"/>
    <n v="4"/>
    <n v="10288"/>
  </r>
  <r>
    <x v="1"/>
    <x v="162"/>
    <n v="6"/>
    <n v="10294"/>
  </r>
  <r>
    <x v="1"/>
    <x v="163"/>
    <n v="12"/>
    <n v="10306"/>
  </r>
  <r>
    <x v="1"/>
    <x v="164"/>
    <n v="8"/>
    <n v="10314"/>
  </r>
  <r>
    <x v="1"/>
    <x v="165"/>
    <n v="8"/>
    <n v="10322"/>
  </r>
  <r>
    <x v="1"/>
    <x v="166"/>
    <n v="6"/>
    <n v="10328"/>
  </r>
  <r>
    <x v="1"/>
    <x v="167"/>
    <n v="3"/>
    <n v="10331"/>
  </r>
  <r>
    <x v="1"/>
    <x v="168"/>
    <n v="7"/>
    <n v="10338"/>
  </r>
  <r>
    <x v="1"/>
    <x v="169"/>
    <n v="8"/>
    <n v="10346"/>
  </r>
  <r>
    <x v="1"/>
    <x v="170"/>
    <n v="7"/>
    <n v="10353"/>
  </r>
  <r>
    <x v="1"/>
    <x v="171"/>
    <n v="3"/>
    <n v="10356"/>
  </r>
  <r>
    <x v="1"/>
    <x v="172"/>
    <n v="8"/>
    <n v="10364"/>
  </r>
  <r>
    <x v="1"/>
    <x v="173"/>
    <n v="9"/>
    <n v="10373"/>
  </r>
  <r>
    <x v="1"/>
    <x v="174"/>
    <n v="4"/>
    <n v="10377"/>
  </r>
  <r>
    <x v="1"/>
    <x v="175"/>
    <n v="7"/>
    <n v="10384"/>
  </r>
  <r>
    <x v="1"/>
    <x v="176"/>
    <n v="2"/>
    <n v="10386"/>
  </r>
  <r>
    <x v="1"/>
    <x v="177"/>
    <n v="3"/>
    <n v="10389"/>
  </r>
  <r>
    <x v="1"/>
    <x v="178"/>
    <n v="5"/>
    <n v="10394"/>
  </r>
  <r>
    <x v="1"/>
    <x v="179"/>
    <n v="6"/>
    <n v="10400"/>
  </r>
  <r>
    <x v="1"/>
    <x v="180"/>
    <n v="6"/>
    <n v="10406"/>
  </r>
  <r>
    <x v="1"/>
    <x v="181"/>
    <n v="3"/>
    <n v="10409"/>
  </r>
  <r>
    <x v="1"/>
    <x v="182"/>
    <n v="7"/>
    <n v="10416"/>
  </r>
  <r>
    <x v="1"/>
    <x v="183"/>
    <n v="5"/>
    <n v="10421"/>
  </r>
  <r>
    <x v="1"/>
    <x v="184"/>
    <n v="5"/>
    <n v="10426"/>
  </r>
  <r>
    <x v="1"/>
    <x v="185"/>
    <n v="5"/>
    <n v="10431"/>
  </r>
  <r>
    <x v="1"/>
    <x v="186"/>
    <n v="1"/>
    <n v="10432"/>
  </r>
  <r>
    <x v="1"/>
    <x v="187"/>
    <n v="3"/>
    <n v="10435"/>
  </r>
  <r>
    <x v="1"/>
    <x v="188"/>
    <n v="3"/>
    <n v="10438"/>
  </r>
  <r>
    <x v="1"/>
    <x v="189"/>
    <n v="4"/>
    <n v="10442"/>
  </r>
  <r>
    <x v="1"/>
    <x v="190"/>
    <n v="2"/>
    <n v="10444"/>
  </r>
  <r>
    <x v="1"/>
    <x v="191"/>
    <n v="3"/>
    <n v="10447"/>
  </r>
  <r>
    <x v="1"/>
    <x v="192"/>
    <n v="4"/>
    <n v="10451"/>
  </r>
  <r>
    <x v="1"/>
    <x v="193"/>
    <n v="5"/>
    <n v="10456"/>
  </r>
  <r>
    <x v="1"/>
    <x v="194"/>
    <n v="2"/>
    <n v="10458"/>
  </r>
  <r>
    <x v="1"/>
    <x v="195"/>
    <n v="5"/>
    <n v="10463"/>
  </r>
  <r>
    <x v="1"/>
    <x v="196"/>
    <n v="5"/>
    <n v="10468"/>
  </r>
  <r>
    <x v="1"/>
    <x v="197"/>
    <n v="4"/>
    <n v="10472"/>
  </r>
  <r>
    <x v="1"/>
    <x v="198"/>
    <n v="1"/>
    <n v="10473"/>
  </r>
  <r>
    <x v="1"/>
    <x v="199"/>
    <n v="2"/>
    <n v="10475"/>
  </r>
  <r>
    <x v="1"/>
    <x v="200"/>
    <n v="3"/>
    <n v="10478"/>
  </r>
  <r>
    <x v="1"/>
    <x v="201"/>
    <n v="1"/>
    <n v="10479"/>
  </r>
  <r>
    <x v="1"/>
    <x v="202"/>
    <m/>
    <n v="10479"/>
  </r>
  <r>
    <x v="1"/>
    <x v="203"/>
    <n v="2"/>
    <n v="10481"/>
  </r>
  <r>
    <x v="1"/>
    <x v="204"/>
    <n v="1"/>
    <n v="10482"/>
  </r>
  <r>
    <x v="1"/>
    <x v="205"/>
    <n v="3"/>
    <n v="10485"/>
  </r>
  <r>
    <x v="1"/>
    <x v="206"/>
    <n v="1"/>
    <n v="10486"/>
  </r>
  <r>
    <x v="1"/>
    <x v="207"/>
    <n v="3"/>
    <n v="10489"/>
  </r>
  <r>
    <x v="1"/>
    <x v="208"/>
    <n v="4"/>
    <n v="10493"/>
  </r>
  <r>
    <x v="1"/>
    <x v="209"/>
    <n v="3"/>
    <n v="10496"/>
  </r>
  <r>
    <x v="1"/>
    <x v="210"/>
    <n v="1"/>
    <n v="10497"/>
  </r>
  <r>
    <x v="1"/>
    <x v="211"/>
    <n v="3"/>
    <n v="10500"/>
  </r>
  <r>
    <x v="1"/>
    <x v="212"/>
    <n v="5"/>
    <n v="10505"/>
  </r>
  <r>
    <x v="1"/>
    <x v="213"/>
    <n v="1"/>
    <n v="10506"/>
  </r>
  <r>
    <x v="1"/>
    <x v="214"/>
    <n v="2"/>
    <n v="10508"/>
  </r>
  <r>
    <x v="1"/>
    <x v="215"/>
    <n v="2"/>
    <n v="10510"/>
  </r>
  <r>
    <x v="1"/>
    <x v="216"/>
    <n v="1"/>
    <n v="10511"/>
  </r>
  <r>
    <x v="1"/>
    <x v="217"/>
    <n v="1"/>
    <n v="10512"/>
  </r>
  <r>
    <x v="1"/>
    <x v="218"/>
    <n v="3"/>
    <n v="10515"/>
  </r>
  <r>
    <x v="1"/>
    <x v="219"/>
    <n v="2"/>
    <n v="10517"/>
  </r>
  <r>
    <x v="1"/>
    <x v="220"/>
    <n v="3"/>
    <n v="10520"/>
  </r>
  <r>
    <x v="1"/>
    <x v="221"/>
    <n v="3"/>
    <n v="10523"/>
  </r>
  <r>
    <x v="1"/>
    <x v="222"/>
    <n v="1"/>
    <n v="10524"/>
  </r>
  <r>
    <x v="1"/>
    <x v="223"/>
    <n v="4"/>
    <n v="10528"/>
  </r>
  <r>
    <x v="1"/>
    <x v="224"/>
    <n v="1"/>
    <n v="10529"/>
  </r>
  <r>
    <x v="1"/>
    <x v="225"/>
    <n v="1"/>
    <n v="10530"/>
  </r>
  <r>
    <x v="1"/>
    <x v="226"/>
    <n v="1"/>
    <n v="10531"/>
  </r>
  <r>
    <x v="1"/>
    <x v="227"/>
    <n v="6"/>
    <n v="10537"/>
  </r>
  <r>
    <x v="1"/>
    <x v="228"/>
    <n v="1"/>
    <n v="10538"/>
  </r>
  <r>
    <x v="1"/>
    <x v="229"/>
    <n v="1"/>
    <n v="10539"/>
  </r>
  <r>
    <x v="1"/>
    <x v="230"/>
    <n v="2"/>
    <n v="10541"/>
  </r>
  <r>
    <x v="1"/>
    <x v="231"/>
    <n v="2"/>
    <n v="10543"/>
  </r>
  <r>
    <x v="1"/>
    <x v="232"/>
    <n v="2"/>
    <n v="10545"/>
  </r>
  <r>
    <x v="1"/>
    <x v="233"/>
    <n v="1"/>
    <n v="10546"/>
  </r>
  <r>
    <x v="1"/>
    <x v="234"/>
    <n v="1"/>
    <n v="10547"/>
  </r>
  <r>
    <x v="1"/>
    <x v="235"/>
    <n v="3"/>
    <n v="10550"/>
  </r>
  <r>
    <x v="1"/>
    <x v="236"/>
    <n v="2"/>
    <n v="10552"/>
  </r>
  <r>
    <x v="1"/>
    <x v="237"/>
    <n v="1"/>
    <n v="10553"/>
  </r>
  <r>
    <x v="1"/>
    <x v="238"/>
    <n v="1"/>
    <n v="10554"/>
  </r>
  <r>
    <x v="1"/>
    <x v="239"/>
    <m/>
    <n v="10554"/>
  </r>
  <r>
    <x v="1"/>
    <x v="240"/>
    <n v="1"/>
    <n v="10555"/>
  </r>
  <r>
    <x v="1"/>
    <x v="241"/>
    <m/>
    <n v="10555"/>
  </r>
  <r>
    <x v="1"/>
    <x v="242"/>
    <n v="1"/>
    <n v="10556"/>
  </r>
  <r>
    <x v="1"/>
    <x v="243"/>
    <n v="4"/>
    <n v="10560"/>
  </r>
  <r>
    <x v="1"/>
    <x v="244"/>
    <n v="2"/>
    <n v="10562"/>
  </r>
  <r>
    <x v="1"/>
    <x v="245"/>
    <n v="2"/>
    <n v="10564"/>
  </r>
  <r>
    <x v="1"/>
    <x v="246"/>
    <n v="2"/>
    <n v="10566"/>
  </r>
  <r>
    <x v="1"/>
    <x v="247"/>
    <n v="1"/>
    <n v="10567"/>
  </r>
  <r>
    <x v="1"/>
    <x v="248"/>
    <n v="1"/>
    <n v="10568"/>
  </r>
  <r>
    <x v="1"/>
    <x v="249"/>
    <n v="2"/>
    <n v="10570"/>
  </r>
  <r>
    <x v="1"/>
    <x v="250"/>
    <n v="1"/>
    <n v="10571"/>
  </r>
  <r>
    <x v="1"/>
    <x v="251"/>
    <n v="678"/>
    <n v="11249"/>
  </r>
  <r>
    <x v="2"/>
    <x v="0"/>
    <n v="80"/>
    <n v="80"/>
  </r>
  <r>
    <x v="2"/>
    <x v="1"/>
    <n v="44"/>
    <n v="124"/>
  </r>
  <r>
    <x v="2"/>
    <x v="2"/>
    <n v="51"/>
    <n v="175"/>
  </r>
  <r>
    <x v="2"/>
    <x v="3"/>
    <n v="77"/>
    <n v="252"/>
  </r>
  <r>
    <x v="2"/>
    <x v="4"/>
    <n v="92"/>
    <n v="344"/>
  </r>
  <r>
    <x v="2"/>
    <x v="5"/>
    <n v="90"/>
    <n v="434"/>
  </r>
  <r>
    <x v="2"/>
    <x v="6"/>
    <n v="107"/>
    <n v="541"/>
  </r>
  <r>
    <x v="2"/>
    <x v="7"/>
    <n v="110"/>
    <n v="651"/>
  </r>
  <r>
    <x v="2"/>
    <x v="8"/>
    <n v="145"/>
    <n v="796"/>
  </r>
  <r>
    <x v="2"/>
    <x v="9"/>
    <n v="152"/>
    <n v="948"/>
  </r>
  <r>
    <x v="2"/>
    <x v="10"/>
    <n v="170"/>
    <n v="1118"/>
  </r>
  <r>
    <x v="2"/>
    <x v="11"/>
    <n v="180"/>
    <n v="1298"/>
  </r>
  <r>
    <x v="2"/>
    <x v="12"/>
    <n v="175"/>
    <n v="1473"/>
  </r>
  <r>
    <x v="2"/>
    <x v="13"/>
    <n v="156"/>
    <n v="1629"/>
  </r>
  <r>
    <x v="2"/>
    <x v="14"/>
    <n v="185"/>
    <n v="1814"/>
  </r>
  <r>
    <x v="2"/>
    <x v="15"/>
    <n v="173"/>
    <n v="1987"/>
  </r>
  <r>
    <x v="2"/>
    <x v="16"/>
    <n v="176"/>
    <n v="2163"/>
  </r>
  <r>
    <x v="2"/>
    <x v="17"/>
    <n v="191"/>
    <n v="2354"/>
  </r>
  <r>
    <x v="2"/>
    <x v="18"/>
    <n v="181"/>
    <n v="2535"/>
  </r>
  <r>
    <x v="2"/>
    <x v="19"/>
    <n v="156"/>
    <n v="2691"/>
  </r>
  <r>
    <x v="2"/>
    <x v="20"/>
    <n v="195"/>
    <n v="2886"/>
  </r>
  <r>
    <x v="2"/>
    <x v="21"/>
    <n v="165"/>
    <n v="3051"/>
  </r>
  <r>
    <x v="2"/>
    <x v="22"/>
    <n v="145"/>
    <n v="3196"/>
  </r>
  <r>
    <x v="2"/>
    <x v="23"/>
    <n v="162"/>
    <n v="3358"/>
  </r>
  <r>
    <x v="2"/>
    <x v="24"/>
    <n v="160"/>
    <n v="3518"/>
  </r>
  <r>
    <x v="2"/>
    <x v="25"/>
    <n v="151"/>
    <n v="3669"/>
  </r>
  <r>
    <x v="2"/>
    <x v="26"/>
    <n v="140"/>
    <n v="3809"/>
  </r>
  <r>
    <x v="2"/>
    <x v="27"/>
    <n v="149"/>
    <n v="3958"/>
  </r>
  <r>
    <x v="2"/>
    <x v="28"/>
    <n v="142"/>
    <n v="4100"/>
  </r>
  <r>
    <x v="2"/>
    <x v="29"/>
    <n v="144"/>
    <n v="4244"/>
  </r>
  <r>
    <x v="2"/>
    <x v="30"/>
    <n v="146"/>
    <n v="4390"/>
  </r>
  <r>
    <x v="2"/>
    <x v="31"/>
    <n v="125"/>
    <n v="4515"/>
  </r>
  <r>
    <x v="2"/>
    <x v="32"/>
    <n v="132"/>
    <n v="4647"/>
  </r>
  <r>
    <x v="2"/>
    <x v="33"/>
    <n v="152"/>
    <n v="4799"/>
  </r>
  <r>
    <x v="2"/>
    <x v="34"/>
    <n v="109"/>
    <n v="4908"/>
  </r>
  <r>
    <x v="2"/>
    <x v="35"/>
    <n v="130"/>
    <n v="5038"/>
  </r>
  <r>
    <x v="2"/>
    <x v="36"/>
    <n v="126"/>
    <n v="5164"/>
  </r>
  <r>
    <x v="2"/>
    <x v="37"/>
    <n v="119"/>
    <n v="5283"/>
  </r>
  <r>
    <x v="2"/>
    <x v="38"/>
    <n v="109"/>
    <n v="5392"/>
  </r>
  <r>
    <x v="2"/>
    <x v="39"/>
    <n v="106"/>
    <n v="5498"/>
  </r>
  <r>
    <x v="2"/>
    <x v="40"/>
    <n v="106"/>
    <n v="5604"/>
  </r>
  <r>
    <x v="2"/>
    <x v="41"/>
    <n v="95"/>
    <n v="5699"/>
  </r>
  <r>
    <x v="2"/>
    <x v="42"/>
    <n v="114"/>
    <n v="5813"/>
  </r>
  <r>
    <x v="2"/>
    <x v="43"/>
    <n v="118"/>
    <n v="5931"/>
  </r>
  <r>
    <x v="2"/>
    <x v="44"/>
    <n v="99"/>
    <n v="6030"/>
  </r>
  <r>
    <x v="2"/>
    <x v="45"/>
    <n v="107"/>
    <n v="6137"/>
  </r>
  <r>
    <x v="2"/>
    <x v="46"/>
    <n v="106"/>
    <n v="6243"/>
  </r>
  <r>
    <x v="2"/>
    <x v="47"/>
    <n v="90"/>
    <n v="6333"/>
  </r>
  <r>
    <x v="2"/>
    <x v="48"/>
    <n v="94"/>
    <n v="6427"/>
  </r>
  <r>
    <x v="2"/>
    <x v="49"/>
    <n v="78"/>
    <n v="6505"/>
  </r>
  <r>
    <x v="2"/>
    <x v="50"/>
    <n v="83"/>
    <n v="6588"/>
  </r>
  <r>
    <x v="2"/>
    <x v="51"/>
    <n v="91"/>
    <n v="6679"/>
  </r>
  <r>
    <x v="2"/>
    <x v="52"/>
    <n v="91"/>
    <n v="6770"/>
  </r>
  <r>
    <x v="2"/>
    <x v="53"/>
    <n v="79"/>
    <n v="6849"/>
  </r>
  <r>
    <x v="2"/>
    <x v="54"/>
    <n v="66"/>
    <n v="6915"/>
  </r>
  <r>
    <x v="2"/>
    <x v="55"/>
    <n v="79"/>
    <n v="6994"/>
  </r>
  <r>
    <x v="2"/>
    <x v="56"/>
    <n v="75"/>
    <n v="7069"/>
  </r>
  <r>
    <x v="2"/>
    <x v="57"/>
    <n v="83"/>
    <n v="7152"/>
  </r>
  <r>
    <x v="2"/>
    <x v="58"/>
    <n v="94"/>
    <n v="7246"/>
  </r>
  <r>
    <x v="2"/>
    <x v="59"/>
    <n v="82"/>
    <n v="7328"/>
  </r>
  <r>
    <x v="2"/>
    <x v="60"/>
    <n v="92"/>
    <n v="7420"/>
  </r>
  <r>
    <x v="2"/>
    <x v="61"/>
    <n v="74"/>
    <n v="7494"/>
  </r>
  <r>
    <x v="2"/>
    <x v="62"/>
    <n v="68"/>
    <n v="7562"/>
  </r>
  <r>
    <x v="2"/>
    <x v="63"/>
    <n v="78"/>
    <n v="7640"/>
  </r>
  <r>
    <x v="2"/>
    <x v="64"/>
    <n v="78"/>
    <n v="7718"/>
  </r>
  <r>
    <x v="2"/>
    <x v="65"/>
    <n v="60"/>
    <n v="7778"/>
  </r>
  <r>
    <x v="2"/>
    <x v="66"/>
    <n v="66"/>
    <n v="7844"/>
  </r>
  <r>
    <x v="2"/>
    <x v="67"/>
    <n v="56"/>
    <n v="7900"/>
  </r>
  <r>
    <x v="2"/>
    <x v="68"/>
    <n v="61"/>
    <n v="7961"/>
  </r>
  <r>
    <x v="2"/>
    <x v="69"/>
    <n v="53"/>
    <n v="8014"/>
  </r>
  <r>
    <x v="2"/>
    <x v="70"/>
    <n v="60"/>
    <n v="8074"/>
  </r>
  <r>
    <x v="2"/>
    <x v="71"/>
    <n v="69"/>
    <n v="8143"/>
  </r>
  <r>
    <x v="2"/>
    <x v="72"/>
    <n v="49"/>
    <n v="8192"/>
  </r>
  <r>
    <x v="2"/>
    <x v="73"/>
    <n v="64"/>
    <n v="8256"/>
  </r>
  <r>
    <x v="2"/>
    <x v="74"/>
    <n v="67"/>
    <n v="8323"/>
  </r>
  <r>
    <x v="2"/>
    <x v="75"/>
    <n v="47"/>
    <n v="8370"/>
  </r>
  <r>
    <x v="2"/>
    <x v="76"/>
    <n v="49"/>
    <n v="8419"/>
  </r>
  <r>
    <x v="2"/>
    <x v="77"/>
    <n v="60"/>
    <n v="8479"/>
  </r>
  <r>
    <x v="2"/>
    <x v="78"/>
    <n v="64"/>
    <n v="8543"/>
  </r>
  <r>
    <x v="2"/>
    <x v="79"/>
    <n v="51"/>
    <n v="8594"/>
  </r>
  <r>
    <x v="2"/>
    <x v="80"/>
    <n v="64"/>
    <n v="8658"/>
  </r>
  <r>
    <x v="2"/>
    <x v="81"/>
    <n v="46"/>
    <n v="8704"/>
  </r>
  <r>
    <x v="2"/>
    <x v="82"/>
    <n v="43"/>
    <n v="8747"/>
  </r>
  <r>
    <x v="2"/>
    <x v="83"/>
    <n v="51"/>
    <n v="8798"/>
  </r>
  <r>
    <x v="2"/>
    <x v="84"/>
    <n v="46"/>
    <n v="8844"/>
  </r>
  <r>
    <x v="2"/>
    <x v="85"/>
    <n v="41"/>
    <n v="8885"/>
  </r>
  <r>
    <x v="2"/>
    <x v="86"/>
    <n v="42"/>
    <n v="8927"/>
  </r>
  <r>
    <x v="2"/>
    <x v="87"/>
    <n v="44"/>
    <n v="8971"/>
  </r>
  <r>
    <x v="2"/>
    <x v="88"/>
    <n v="49"/>
    <n v="9020"/>
  </r>
  <r>
    <x v="2"/>
    <x v="89"/>
    <n v="47"/>
    <n v="9067"/>
  </r>
  <r>
    <x v="2"/>
    <x v="90"/>
    <n v="37"/>
    <n v="9104"/>
  </r>
  <r>
    <x v="2"/>
    <x v="91"/>
    <n v="28"/>
    <n v="9132"/>
  </r>
  <r>
    <x v="2"/>
    <x v="92"/>
    <n v="37"/>
    <n v="9169"/>
  </r>
  <r>
    <x v="2"/>
    <x v="93"/>
    <n v="38"/>
    <n v="9207"/>
  </r>
  <r>
    <x v="2"/>
    <x v="94"/>
    <n v="30"/>
    <n v="9237"/>
  </r>
  <r>
    <x v="2"/>
    <x v="95"/>
    <n v="27"/>
    <n v="9264"/>
  </r>
  <r>
    <x v="2"/>
    <x v="96"/>
    <n v="48"/>
    <n v="9312"/>
  </r>
  <r>
    <x v="2"/>
    <x v="97"/>
    <n v="27"/>
    <n v="9339"/>
  </r>
  <r>
    <x v="2"/>
    <x v="98"/>
    <n v="34"/>
    <n v="9373"/>
  </r>
  <r>
    <x v="2"/>
    <x v="99"/>
    <n v="26"/>
    <n v="9399"/>
  </r>
  <r>
    <x v="2"/>
    <x v="100"/>
    <n v="31"/>
    <n v="9430"/>
  </r>
  <r>
    <x v="2"/>
    <x v="101"/>
    <n v="31"/>
    <n v="9461"/>
  </r>
  <r>
    <x v="2"/>
    <x v="102"/>
    <n v="24"/>
    <n v="9485"/>
  </r>
  <r>
    <x v="2"/>
    <x v="103"/>
    <n v="25"/>
    <n v="9510"/>
  </r>
  <r>
    <x v="2"/>
    <x v="104"/>
    <n v="20"/>
    <n v="9530"/>
  </r>
  <r>
    <x v="2"/>
    <x v="105"/>
    <n v="31"/>
    <n v="9561"/>
  </r>
  <r>
    <x v="2"/>
    <x v="106"/>
    <n v="29"/>
    <n v="9590"/>
  </r>
  <r>
    <x v="2"/>
    <x v="107"/>
    <n v="25"/>
    <n v="9615"/>
  </r>
  <r>
    <x v="2"/>
    <x v="108"/>
    <n v="25"/>
    <n v="9640"/>
  </r>
  <r>
    <x v="2"/>
    <x v="109"/>
    <n v="20"/>
    <n v="9660"/>
  </r>
  <r>
    <x v="2"/>
    <x v="110"/>
    <n v="27"/>
    <n v="9687"/>
  </r>
  <r>
    <x v="2"/>
    <x v="111"/>
    <n v="32"/>
    <n v="9719"/>
  </r>
  <r>
    <x v="2"/>
    <x v="112"/>
    <n v="23"/>
    <n v="9742"/>
  </r>
  <r>
    <x v="2"/>
    <x v="113"/>
    <n v="21"/>
    <n v="9763"/>
  </r>
  <r>
    <x v="2"/>
    <x v="114"/>
    <n v="17"/>
    <n v="9780"/>
  </r>
  <r>
    <x v="2"/>
    <x v="115"/>
    <n v="16"/>
    <n v="9796"/>
  </r>
  <r>
    <x v="2"/>
    <x v="116"/>
    <n v="22"/>
    <n v="9818"/>
  </r>
  <r>
    <x v="2"/>
    <x v="117"/>
    <n v="15"/>
    <n v="9833"/>
  </r>
  <r>
    <x v="2"/>
    <x v="118"/>
    <n v="18"/>
    <n v="9851"/>
  </r>
  <r>
    <x v="2"/>
    <x v="119"/>
    <n v="15"/>
    <n v="9866"/>
  </r>
  <r>
    <x v="2"/>
    <x v="120"/>
    <n v="22"/>
    <n v="9888"/>
  </r>
  <r>
    <x v="2"/>
    <x v="121"/>
    <n v="22"/>
    <n v="9910"/>
  </r>
  <r>
    <x v="2"/>
    <x v="122"/>
    <n v="17"/>
    <n v="9927"/>
  </r>
  <r>
    <x v="2"/>
    <x v="123"/>
    <n v="18"/>
    <n v="9945"/>
  </r>
  <r>
    <x v="2"/>
    <x v="124"/>
    <n v="19"/>
    <n v="9964"/>
  </r>
  <r>
    <x v="2"/>
    <x v="125"/>
    <n v="20"/>
    <n v="9984"/>
  </r>
  <r>
    <x v="2"/>
    <x v="126"/>
    <n v="15"/>
    <n v="9999"/>
  </r>
  <r>
    <x v="2"/>
    <x v="127"/>
    <n v="19"/>
    <n v="10018"/>
  </r>
  <r>
    <x v="2"/>
    <x v="128"/>
    <n v="12"/>
    <n v="10030"/>
  </r>
  <r>
    <x v="2"/>
    <x v="129"/>
    <n v="18"/>
    <n v="10048"/>
  </r>
  <r>
    <x v="2"/>
    <x v="130"/>
    <n v="16"/>
    <n v="10064"/>
  </r>
  <r>
    <x v="2"/>
    <x v="131"/>
    <n v="12"/>
    <n v="10076"/>
  </r>
  <r>
    <x v="2"/>
    <x v="132"/>
    <n v="12"/>
    <n v="10088"/>
  </r>
  <r>
    <x v="2"/>
    <x v="133"/>
    <n v="7"/>
    <n v="10095"/>
  </r>
  <r>
    <x v="2"/>
    <x v="134"/>
    <n v="10"/>
    <n v="10105"/>
  </r>
  <r>
    <x v="2"/>
    <x v="135"/>
    <n v="11"/>
    <n v="10116"/>
  </r>
  <r>
    <x v="2"/>
    <x v="136"/>
    <n v="11"/>
    <n v="10127"/>
  </r>
  <r>
    <x v="2"/>
    <x v="137"/>
    <n v="17"/>
    <n v="10144"/>
  </r>
  <r>
    <x v="2"/>
    <x v="138"/>
    <n v="11"/>
    <n v="10155"/>
  </r>
  <r>
    <x v="2"/>
    <x v="139"/>
    <n v="14"/>
    <n v="10169"/>
  </r>
  <r>
    <x v="2"/>
    <x v="140"/>
    <n v="11"/>
    <n v="10180"/>
  </r>
  <r>
    <x v="2"/>
    <x v="141"/>
    <n v="11"/>
    <n v="10191"/>
  </r>
  <r>
    <x v="2"/>
    <x v="142"/>
    <n v="5"/>
    <n v="10196"/>
  </r>
  <r>
    <x v="2"/>
    <x v="143"/>
    <n v="13"/>
    <n v="10209"/>
  </r>
  <r>
    <x v="2"/>
    <x v="144"/>
    <n v="10"/>
    <n v="10219"/>
  </r>
  <r>
    <x v="2"/>
    <x v="145"/>
    <n v="4"/>
    <n v="10223"/>
  </r>
  <r>
    <x v="2"/>
    <x v="146"/>
    <n v="11"/>
    <n v="10234"/>
  </r>
  <r>
    <x v="2"/>
    <x v="147"/>
    <n v="9"/>
    <n v="10243"/>
  </r>
  <r>
    <x v="2"/>
    <x v="148"/>
    <n v="7"/>
    <n v="10250"/>
  </r>
  <r>
    <x v="2"/>
    <x v="149"/>
    <n v="4"/>
    <n v="10254"/>
  </r>
  <r>
    <x v="2"/>
    <x v="150"/>
    <n v="5"/>
    <n v="10259"/>
  </r>
  <r>
    <x v="2"/>
    <x v="151"/>
    <n v="13"/>
    <n v="10272"/>
  </r>
  <r>
    <x v="2"/>
    <x v="152"/>
    <n v="6"/>
    <n v="10278"/>
  </r>
  <r>
    <x v="2"/>
    <x v="153"/>
    <n v="8"/>
    <n v="10286"/>
  </r>
  <r>
    <x v="2"/>
    <x v="154"/>
    <n v="7"/>
    <n v="10293"/>
  </r>
  <r>
    <x v="2"/>
    <x v="155"/>
    <n v="9"/>
    <n v="10302"/>
  </r>
  <r>
    <x v="2"/>
    <x v="156"/>
    <n v="15"/>
    <n v="10317"/>
  </r>
  <r>
    <x v="2"/>
    <x v="157"/>
    <n v="7"/>
    <n v="10324"/>
  </r>
  <r>
    <x v="2"/>
    <x v="158"/>
    <n v="6"/>
    <n v="10330"/>
  </r>
  <r>
    <x v="2"/>
    <x v="159"/>
    <n v="8"/>
    <n v="10338"/>
  </r>
  <r>
    <x v="2"/>
    <x v="160"/>
    <n v="2"/>
    <n v="10340"/>
  </r>
  <r>
    <x v="2"/>
    <x v="161"/>
    <n v="5"/>
    <n v="10345"/>
  </r>
  <r>
    <x v="2"/>
    <x v="162"/>
    <n v="9"/>
    <n v="10354"/>
  </r>
  <r>
    <x v="2"/>
    <x v="163"/>
    <n v="6"/>
    <n v="10360"/>
  </r>
  <r>
    <x v="2"/>
    <x v="164"/>
    <n v="8"/>
    <n v="10368"/>
  </r>
  <r>
    <x v="2"/>
    <x v="165"/>
    <n v="10"/>
    <n v="10378"/>
  </r>
  <r>
    <x v="2"/>
    <x v="166"/>
    <n v="4"/>
    <n v="10382"/>
  </r>
  <r>
    <x v="2"/>
    <x v="167"/>
    <n v="5"/>
    <n v="10387"/>
  </r>
  <r>
    <x v="2"/>
    <x v="168"/>
    <n v="6"/>
    <n v="10393"/>
  </r>
  <r>
    <x v="2"/>
    <x v="169"/>
    <n v="8"/>
    <n v="10401"/>
  </r>
  <r>
    <x v="2"/>
    <x v="170"/>
    <n v="5"/>
    <n v="10406"/>
  </r>
  <r>
    <x v="2"/>
    <x v="171"/>
    <n v="8"/>
    <n v="10414"/>
  </r>
  <r>
    <x v="2"/>
    <x v="172"/>
    <n v="2"/>
    <n v="10416"/>
  </r>
  <r>
    <x v="2"/>
    <x v="173"/>
    <n v="5"/>
    <n v="10421"/>
  </r>
  <r>
    <x v="2"/>
    <x v="174"/>
    <n v="6"/>
    <n v="10427"/>
  </r>
  <r>
    <x v="2"/>
    <x v="175"/>
    <n v="8"/>
    <n v="10435"/>
  </r>
  <r>
    <x v="2"/>
    <x v="176"/>
    <n v="5"/>
    <n v="10440"/>
  </r>
  <r>
    <x v="2"/>
    <x v="177"/>
    <n v="2"/>
    <n v="10442"/>
  </r>
  <r>
    <x v="2"/>
    <x v="178"/>
    <n v="5"/>
    <n v="10447"/>
  </r>
  <r>
    <x v="2"/>
    <x v="179"/>
    <n v="4"/>
    <n v="10451"/>
  </r>
  <r>
    <x v="2"/>
    <x v="180"/>
    <n v="3"/>
    <n v="10454"/>
  </r>
  <r>
    <x v="2"/>
    <x v="181"/>
    <n v="3"/>
    <n v="10457"/>
  </r>
  <r>
    <x v="2"/>
    <x v="182"/>
    <n v="6"/>
    <n v="10463"/>
  </r>
  <r>
    <x v="2"/>
    <x v="183"/>
    <n v="3"/>
    <n v="10466"/>
  </r>
  <r>
    <x v="2"/>
    <x v="184"/>
    <n v="9"/>
    <n v="10475"/>
  </r>
  <r>
    <x v="2"/>
    <x v="185"/>
    <n v="5"/>
    <n v="10480"/>
  </r>
  <r>
    <x v="2"/>
    <x v="186"/>
    <n v="2"/>
    <n v="10482"/>
  </r>
  <r>
    <x v="2"/>
    <x v="187"/>
    <n v="2"/>
    <n v="10484"/>
  </r>
  <r>
    <x v="2"/>
    <x v="188"/>
    <n v="1"/>
    <n v="10485"/>
  </r>
  <r>
    <x v="2"/>
    <x v="189"/>
    <n v="3"/>
    <n v="10488"/>
  </r>
  <r>
    <x v="2"/>
    <x v="190"/>
    <n v="1"/>
    <n v="10489"/>
  </r>
  <r>
    <x v="2"/>
    <x v="191"/>
    <n v="4"/>
    <n v="10493"/>
  </r>
  <r>
    <x v="2"/>
    <x v="192"/>
    <n v="2"/>
    <n v="10495"/>
  </r>
  <r>
    <x v="2"/>
    <x v="193"/>
    <n v="2"/>
    <n v="10497"/>
  </r>
  <r>
    <x v="2"/>
    <x v="194"/>
    <n v="2"/>
    <n v="10499"/>
  </r>
  <r>
    <x v="2"/>
    <x v="195"/>
    <n v="4"/>
    <n v="10503"/>
  </r>
  <r>
    <x v="2"/>
    <x v="196"/>
    <n v="5"/>
    <n v="10508"/>
  </r>
  <r>
    <x v="2"/>
    <x v="197"/>
    <n v="5"/>
    <n v="10513"/>
  </r>
  <r>
    <x v="2"/>
    <x v="198"/>
    <n v="3"/>
    <n v="10516"/>
  </r>
  <r>
    <x v="2"/>
    <x v="199"/>
    <n v="2"/>
    <n v="10518"/>
  </r>
  <r>
    <x v="2"/>
    <x v="200"/>
    <n v="2"/>
    <n v="10520"/>
  </r>
  <r>
    <x v="2"/>
    <x v="201"/>
    <m/>
    <n v="10520"/>
  </r>
  <r>
    <x v="2"/>
    <x v="202"/>
    <n v="2"/>
    <n v="10522"/>
  </r>
  <r>
    <x v="2"/>
    <x v="203"/>
    <n v="2"/>
    <n v="10524"/>
  </r>
  <r>
    <x v="2"/>
    <x v="204"/>
    <n v="2"/>
    <n v="10526"/>
  </r>
  <r>
    <x v="2"/>
    <x v="205"/>
    <n v="3"/>
    <n v="10529"/>
  </r>
  <r>
    <x v="2"/>
    <x v="206"/>
    <n v="2"/>
    <n v="10531"/>
  </r>
  <r>
    <x v="2"/>
    <x v="207"/>
    <n v="1"/>
    <n v="10532"/>
  </r>
  <r>
    <x v="2"/>
    <x v="208"/>
    <n v="1"/>
    <n v="10533"/>
  </r>
  <r>
    <x v="2"/>
    <x v="209"/>
    <n v="2"/>
    <n v="10535"/>
  </r>
  <r>
    <x v="2"/>
    <x v="210"/>
    <n v="2"/>
    <n v="10537"/>
  </r>
  <r>
    <x v="2"/>
    <x v="211"/>
    <n v="3"/>
    <n v="10540"/>
  </r>
  <r>
    <x v="2"/>
    <x v="212"/>
    <n v="1"/>
    <n v="10541"/>
  </r>
  <r>
    <x v="2"/>
    <x v="213"/>
    <n v="1"/>
    <n v="10542"/>
  </r>
  <r>
    <x v="2"/>
    <x v="214"/>
    <n v="3"/>
    <n v="10545"/>
  </r>
  <r>
    <x v="2"/>
    <x v="215"/>
    <n v="2"/>
    <n v="10547"/>
  </r>
  <r>
    <x v="2"/>
    <x v="216"/>
    <n v="4"/>
    <n v="10551"/>
  </r>
  <r>
    <x v="2"/>
    <x v="217"/>
    <n v="1"/>
    <n v="10552"/>
  </r>
  <r>
    <x v="2"/>
    <x v="218"/>
    <n v="4"/>
    <n v="10556"/>
  </r>
  <r>
    <x v="2"/>
    <x v="219"/>
    <n v="1"/>
    <n v="10557"/>
  </r>
  <r>
    <x v="2"/>
    <x v="220"/>
    <n v="3"/>
    <n v="10560"/>
  </r>
  <r>
    <x v="2"/>
    <x v="221"/>
    <n v="3"/>
    <n v="10563"/>
  </r>
  <r>
    <x v="2"/>
    <x v="222"/>
    <n v="2"/>
    <n v="10565"/>
  </r>
  <r>
    <x v="2"/>
    <x v="223"/>
    <m/>
    <n v="10565"/>
  </r>
  <r>
    <x v="2"/>
    <x v="224"/>
    <n v="2"/>
    <n v="10567"/>
  </r>
  <r>
    <x v="2"/>
    <x v="225"/>
    <n v="3"/>
    <n v="10570"/>
  </r>
  <r>
    <x v="2"/>
    <x v="226"/>
    <n v="1"/>
    <n v="10571"/>
  </r>
  <r>
    <x v="2"/>
    <x v="227"/>
    <n v="1"/>
    <n v="10572"/>
  </r>
  <r>
    <x v="2"/>
    <x v="228"/>
    <n v="1"/>
    <n v="10573"/>
  </r>
  <r>
    <x v="2"/>
    <x v="229"/>
    <n v="1"/>
    <n v="10574"/>
  </r>
  <r>
    <x v="2"/>
    <x v="230"/>
    <n v="2"/>
    <n v="10576"/>
  </r>
  <r>
    <x v="2"/>
    <x v="231"/>
    <n v="5"/>
    <n v="10581"/>
  </r>
  <r>
    <x v="2"/>
    <x v="232"/>
    <n v="3"/>
    <n v="10584"/>
  </r>
  <r>
    <x v="2"/>
    <x v="233"/>
    <n v="3"/>
    <n v="10587"/>
  </r>
  <r>
    <x v="2"/>
    <x v="234"/>
    <n v="3"/>
    <n v="10590"/>
  </r>
  <r>
    <x v="2"/>
    <x v="235"/>
    <n v="3"/>
    <n v="10593"/>
  </r>
  <r>
    <x v="2"/>
    <x v="236"/>
    <n v="4"/>
    <n v="10597"/>
  </r>
  <r>
    <x v="2"/>
    <x v="237"/>
    <n v="4"/>
    <n v="10601"/>
  </r>
  <r>
    <x v="2"/>
    <x v="238"/>
    <n v="1"/>
    <n v="10602"/>
  </r>
  <r>
    <x v="2"/>
    <x v="239"/>
    <m/>
    <n v="10602"/>
  </r>
  <r>
    <x v="2"/>
    <x v="240"/>
    <n v="4"/>
    <n v="10606"/>
  </r>
  <r>
    <x v="2"/>
    <x v="241"/>
    <n v="2"/>
    <n v="10608"/>
  </r>
  <r>
    <x v="2"/>
    <x v="242"/>
    <n v="2"/>
    <n v="10610"/>
  </r>
  <r>
    <x v="2"/>
    <x v="243"/>
    <n v="3"/>
    <n v="10613"/>
  </r>
  <r>
    <x v="2"/>
    <x v="244"/>
    <m/>
    <n v="10613"/>
  </r>
  <r>
    <x v="2"/>
    <x v="245"/>
    <n v="1"/>
    <n v="10614"/>
  </r>
  <r>
    <x v="2"/>
    <x v="246"/>
    <n v="1"/>
    <n v="10615"/>
  </r>
  <r>
    <x v="2"/>
    <x v="247"/>
    <m/>
    <n v="10615"/>
  </r>
  <r>
    <x v="2"/>
    <x v="248"/>
    <m/>
    <n v="10615"/>
  </r>
  <r>
    <x v="2"/>
    <x v="249"/>
    <n v="3"/>
    <n v="10618"/>
  </r>
  <r>
    <x v="2"/>
    <x v="250"/>
    <m/>
    <n v="10618"/>
  </r>
  <r>
    <x v="2"/>
    <x v="251"/>
    <n v="623"/>
    <n v="11241"/>
  </r>
  <r>
    <x v="3"/>
    <x v="0"/>
    <n v="11"/>
    <n v="11"/>
  </r>
  <r>
    <x v="3"/>
    <x v="1"/>
    <n v="2"/>
    <n v="13"/>
  </r>
  <r>
    <x v="3"/>
    <x v="2"/>
    <n v="8"/>
    <n v="21"/>
  </r>
  <r>
    <x v="3"/>
    <x v="3"/>
    <n v="15"/>
    <n v="36"/>
  </r>
  <r>
    <x v="3"/>
    <x v="4"/>
    <n v="19"/>
    <n v="55"/>
  </r>
  <r>
    <x v="3"/>
    <x v="5"/>
    <n v="24"/>
    <n v="79"/>
  </r>
  <r>
    <x v="3"/>
    <x v="6"/>
    <n v="29"/>
    <n v="108"/>
  </r>
  <r>
    <x v="3"/>
    <x v="7"/>
    <n v="19"/>
    <n v="127"/>
  </r>
  <r>
    <x v="3"/>
    <x v="8"/>
    <n v="31"/>
    <n v="158"/>
  </r>
  <r>
    <x v="3"/>
    <x v="9"/>
    <n v="29"/>
    <n v="187"/>
  </r>
  <r>
    <x v="3"/>
    <x v="10"/>
    <n v="33"/>
    <n v="220"/>
  </r>
  <r>
    <x v="3"/>
    <x v="11"/>
    <n v="39"/>
    <n v="259"/>
  </r>
  <r>
    <x v="3"/>
    <x v="12"/>
    <n v="35"/>
    <n v="294"/>
  </r>
  <r>
    <x v="3"/>
    <x v="13"/>
    <n v="31"/>
    <n v="325"/>
  </r>
  <r>
    <x v="3"/>
    <x v="14"/>
    <n v="49"/>
    <n v="374"/>
  </r>
  <r>
    <x v="3"/>
    <x v="15"/>
    <n v="43"/>
    <n v="417"/>
  </r>
  <r>
    <x v="3"/>
    <x v="16"/>
    <n v="42"/>
    <n v="459"/>
  </r>
  <r>
    <x v="3"/>
    <x v="17"/>
    <n v="49"/>
    <n v="508"/>
  </r>
  <r>
    <x v="3"/>
    <x v="18"/>
    <n v="49"/>
    <n v="557"/>
  </r>
  <r>
    <x v="3"/>
    <x v="19"/>
    <n v="42"/>
    <n v="599"/>
  </r>
  <r>
    <x v="3"/>
    <x v="20"/>
    <n v="66"/>
    <n v="665"/>
  </r>
  <r>
    <x v="3"/>
    <x v="21"/>
    <n v="51"/>
    <n v="716"/>
  </r>
  <r>
    <x v="3"/>
    <x v="22"/>
    <n v="60"/>
    <n v="776"/>
  </r>
  <r>
    <x v="3"/>
    <x v="23"/>
    <n v="53"/>
    <n v="829"/>
  </r>
  <r>
    <x v="3"/>
    <x v="24"/>
    <n v="42"/>
    <n v="871"/>
  </r>
  <r>
    <x v="3"/>
    <x v="25"/>
    <n v="44"/>
    <n v="915"/>
  </r>
  <r>
    <x v="3"/>
    <x v="26"/>
    <n v="37"/>
    <n v="952"/>
  </r>
  <r>
    <x v="3"/>
    <x v="27"/>
    <n v="51"/>
    <n v="1003"/>
  </r>
  <r>
    <x v="3"/>
    <x v="28"/>
    <n v="45"/>
    <n v="1048"/>
  </r>
  <r>
    <x v="3"/>
    <x v="29"/>
    <n v="40"/>
    <n v="1088"/>
  </r>
  <r>
    <x v="3"/>
    <x v="30"/>
    <n v="54"/>
    <n v="1142"/>
  </r>
  <r>
    <x v="3"/>
    <x v="31"/>
    <n v="39"/>
    <n v="1181"/>
  </r>
  <r>
    <x v="3"/>
    <x v="32"/>
    <n v="61"/>
    <n v="1242"/>
  </r>
  <r>
    <x v="3"/>
    <x v="33"/>
    <n v="57"/>
    <n v="1299"/>
  </r>
  <r>
    <x v="3"/>
    <x v="34"/>
    <n v="50"/>
    <n v="1349"/>
  </r>
  <r>
    <x v="3"/>
    <x v="35"/>
    <n v="60"/>
    <n v="1409"/>
  </r>
  <r>
    <x v="3"/>
    <x v="36"/>
    <n v="48"/>
    <n v="1457"/>
  </r>
  <r>
    <x v="3"/>
    <x v="37"/>
    <n v="47"/>
    <n v="1504"/>
  </r>
  <r>
    <x v="3"/>
    <x v="38"/>
    <n v="45"/>
    <n v="1549"/>
  </r>
  <r>
    <x v="3"/>
    <x v="39"/>
    <n v="38"/>
    <n v="1587"/>
  </r>
  <r>
    <x v="3"/>
    <x v="40"/>
    <n v="52"/>
    <n v="1639"/>
  </r>
  <r>
    <x v="3"/>
    <x v="41"/>
    <n v="42"/>
    <n v="1681"/>
  </r>
  <r>
    <x v="3"/>
    <x v="42"/>
    <n v="54"/>
    <n v="1735"/>
  </r>
  <r>
    <x v="3"/>
    <x v="43"/>
    <n v="51"/>
    <n v="1786"/>
  </r>
  <r>
    <x v="3"/>
    <x v="44"/>
    <n v="42"/>
    <n v="1828"/>
  </r>
  <r>
    <x v="3"/>
    <x v="45"/>
    <n v="45"/>
    <n v="1873"/>
  </r>
  <r>
    <x v="3"/>
    <x v="46"/>
    <n v="51"/>
    <n v="1924"/>
  </r>
  <r>
    <x v="3"/>
    <x v="47"/>
    <n v="54"/>
    <n v="1978"/>
  </r>
  <r>
    <x v="3"/>
    <x v="48"/>
    <n v="35"/>
    <n v="2013"/>
  </r>
  <r>
    <x v="3"/>
    <x v="49"/>
    <n v="45"/>
    <n v="2058"/>
  </r>
  <r>
    <x v="3"/>
    <x v="50"/>
    <n v="40"/>
    <n v="2098"/>
  </r>
  <r>
    <x v="3"/>
    <x v="51"/>
    <n v="41"/>
    <n v="2139"/>
  </r>
  <r>
    <x v="3"/>
    <x v="52"/>
    <n v="39"/>
    <n v="2178"/>
  </r>
  <r>
    <x v="3"/>
    <x v="53"/>
    <n v="39"/>
    <n v="2217"/>
  </r>
  <r>
    <x v="3"/>
    <x v="54"/>
    <n v="48"/>
    <n v="2265"/>
  </r>
  <r>
    <x v="3"/>
    <x v="55"/>
    <n v="55"/>
    <n v="2320"/>
  </r>
  <r>
    <x v="3"/>
    <x v="56"/>
    <n v="35"/>
    <n v="2355"/>
  </r>
  <r>
    <x v="3"/>
    <x v="57"/>
    <n v="43"/>
    <n v="2398"/>
  </r>
  <r>
    <x v="3"/>
    <x v="58"/>
    <n v="34"/>
    <n v="2432"/>
  </r>
  <r>
    <x v="3"/>
    <x v="59"/>
    <n v="41"/>
    <n v="2473"/>
  </r>
  <r>
    <x v="3"/>
    <x v="60"/>
    <n v="35"/>
    <n v="2508"/>
  </r>
  <r>
    <x v="3"/>
    <x v="61"/>
    <n v="36"/>
    <n v="2544"/>
  </r>
  <r>
    <x v="3"/>
    <x v="62"/>
    <n v="26"/>
    <n v="2570"/>
  </r>
  <r>
    <x v="3"/>
    <x v="63"/>
    <n v="38"/>
    <n v="2608"/>
  </r>
  <r>
    <x v="3"/>
    <x v="64"/>
    <n v="40"/>
    <n v="2648"/>
  </r>
  <r>
    <x v="3"/>
    <x v="65"/>
    <n v="44"/>
    <n v="2692"/>
  </r>
  <r>
    <x v="3"/>
    <x v="66"/>
    <n v="25"/>
    <n v="2717"/>
  </r>
  <r>
    <x v="3"/>
    <x v="67"/>
    <n v="38"/>
    <n v="2755"/>
  </r>
  <r>
    <x v="3"/>
    <x v="68"/>
    <n v="38"/>
    <n v="2793"/>
  </r>
  <r>
    <x v="3"/>
    <x v="69"/>
    <n v="36"/>
    <n v="2829"/>
  </r>
  <r>
    <x v="3"/>
    <x v="70"/>
    <n v="33"/>
    <n v="2862"/>
  </r>
  <r>
    <x v="3"/>
    <x v="71"/>
    <n v="31"/>
    <n v="2893"/>
  </r>
  <r>
    <x v="3"/>
    <x v="72"/>
    <n v="38"/>
    <n v="2931"/>
  </r>
  <r>
    <x v="3"/>
    <x v="73"/>
    <n v="33"/>
    <n v="2964"/>
  </r>
  <r>
    <x v="3"/>
    <x v="74"/>
    <n v="34"/>
    <n v="2998"/>
  </r>
  <r>
    <x v="3"/>
    <x v="75"/>
    <n v="40"/>
    <n v="3038"/>
  </r>
  <r>
    <x v="3"/>
    <x v="76"/>
    <n v="38"/>
    <n v="3076"/>
  </r>
  <r>
    <x v="3"/>
    <x v="77"/>
    <n v="39"/>
    <n v="3115"/>
  </r>
  <r>
    <x v="3"/>
    <x v="78"/>
    <n v="28"/>
    <n v="3143"/>
  </r>
  <r>
    <x v="3"/>
    <x v="79"/>
    <n v="29"/>
    <n v="3172"/>
  </r>
  <r>
    <x v="3"/>
    <x v="80"/>
    <n v="42"/>
    <n v="3214"/>
  </r>
  <r>
    <x v="3"/>
    <x v="81"/>
    <n v="24"/>
    <n v="3238"/>
  </r>
  <r>
    <x v="3"/>
    <x v="82"/>
    <n v="33"/>
    <n v="3271"/>
  </r>
  <r>
    <x v="3"/>
    <x v="83"/>
    <n v="25"/>
    <n v="3296"/>
  </r>
  <r>
    <x v="3"/>
    <x v="84"/>
    <n v="31"/>
    <n v="3327"/>
  </r>
  <r>
    <x v="3"/>
    <x v="85"/>
    <n v="31"/>
    <n v="3358"/>
  </r>
  <r>
    <x v="3"/>
    <x v="86"/>
    <n v="43"/>
    <n v="3401"/>
  </r>
  <r>
    <x v="3"/>
    <x v="87"/>
    <n v="34"/>
    <n v="3435"/>
  </r>
  <r>
    <x v="3"/>
    <x v="88"/>
    <n v="34"/>
    <n v="3469"/>
  </r>
  <r>
    <x v="3"/>
    <x v="89"/>
    <n v="39"/>
    <n v="3508"/>
  </r>
  <r>
    <x v="3"/>
    <x v="90"/>
    <n v="27"/>
    <n v="3535"/>
  </r>
  <r>
    <x v="3"/>
    <x v="91"/>
    <n v="22"/>
    <n v="3557"/>
  </r>
  <r>
    <x v="3"/>
    <x v="92"/>
    <n v="25"/>
    <n v="3582"/>
  </r>
  <r>
    <x v="3"/>
    <x v="93"/>
    <n v="24"/>
    <n v="3606"/>
  </r>
  <r>
    <x v="3"/>
    <x v="94"/>
    <n v="31"/>
    <n v="3637"/>
  </r>
  <r>
    <x v="3"/>
    <x v="95"/>
    <n v="34"/>
    <n v="3671"/>
  </r>
  <r>
    <x v="3"/>
    <x v="96"/>
    <n v="23"/>
    <n v="3694"/>
  </r>
  <r>
    <x v="3"/>
    <x v="97"/>
    <n v="36"/>
    <n v="3730"/>
  </r>
  <r>
    <x v="3"/>
    <x v="98"/>
    <n v="27"/>
    <n v="3757"/>
  </r>
  <r>
    <x v="3"/>
    <x v="99"/>
    <n v="23"/>
    <n v="3780"/>
  </r>
  <r>
    <x v="3"/>
    <x v="100"/>
    <n v="15"/>
    <n v="3795"/>
  </r>
  <r>
    <x v="3"/>
    <x v="101"/>
    <n v="34"/>
    <n v="3829"/>
  </r>
  <r>
    <x v="3"/>
    <x v="102"/>
    <n v="34"/>
    <n v="3863"/>
  </r>
  <r>
    <x v="3"/>
    <x v="103"/>
    <n v="29"/>
    <n v="3892"/>
  </r>
  <r>
    <x v="3"/>
    <x v="104"/>
    <n v="30"/>
    <n v="3922"/>
  </r>
  <r>
    <x v="3"/>
    <x v="105"/>
    <n v="26"/>
    <n v="3948"/>
  </r>
  <r>
    <x v="3"/>
    <x v="106"/>
    <n v="26"/>
    <n v="3974"/>
  </r>
  <r>
    <x v="3"/>
    <x v="107"/>
    <n v="15"/>
    <n v="3989"/>
  </r>
  <r>
    <x v="3"/>
    <x v="108"/>
    <n v="18"/>
    <n v="4007"/>
  </r>
  <r>
    <x v="3"/>
    <x v="109"/>
    <n v="23"/>
    <n v="4030"/>
  </r>
  <r>
    <x v="3"/>
    <x v="110"/>
    <n v="29"/>
    <n v="4059"/>
  </r>
  <r>
    <x v="3"/>
    <x v="111"/>
    <n v="18"/>
    <n v="4077"/>
  </r>
  <r>
    <x v="3"/>
    <x v="112"/>
    <n v="22"/>
    <n v="4099"/>
  </r>
  <r>
    <x v="3"/>
    <x v="113"/>
    <n v="23"/>
    <n v="4122"/>
  </r>
  <r>
    <x v="3"/>
    <x v="114"/>
    <n v="17"/>
    <n v="4139"/>
  </r>
  <r>
    <x v="3"/>
    <x v="115"/>
    <n v="13"/>
    <n v="4152"/>
  </r>
  <r>
    <x v="3"/>
    <x v="116"/>
    <n v="22"/>
    <n v="4174"/>
  </r>
  <r>
    <x v="3"/>
    <x v="117"/>
    <n v="19"/>
    <n v="4193"/>
  </r>
  <r>
    <x v="3"/>
    <x v="118"/>
    <n v="16"/>
    <n v="4209"/>
  </r>
  <r>
    <x v="3"/>
    <x v="119"/>
    <n v="16"/>
    <n v="4225"/>
  </r>
  <r>
    <x v="3"/>
    <x v="120"/>
    <n v="13"/>
    <n v="4238"/>
  </r>
  <r>
    <x v="3"/>
    <x v="121"/>
    <n v="16"/>
    <n v="4254"/>
  </r>
  <r>
    <x v="3"/>
    <x v="122"/>
    <n v="21"/>
    <n v="4275"/>
  </r>
  <r>
    <x v="3"/>
    <x v="123"/>
    <n v="18"/>
    <n v="4293"/>
  </r>
  <r>
    <x v="3"/>
    <x v="124"/>
    <n v="19"/>
    <n v="4312"/>
  </r>
  <r>
    <x v="3"/>
    <x v="125"/>
    <n v="12"/>
    <n v="4324"/>
  </r>
  <r>
    <x v="3"/>
    <x v="126"/>
    <n v="16"/>
    <n v="4340"/>
  </r>
  <r>
    <x v="3"/>
    <x v="127"/>
    <n v="24"/>
    <n v="4364"/>
  </r>
  <r>
    <x v="3"/>
    <x v="128"/>
    <n v="17"/>
    <n v="4381"/>
  </r>
  <r>
    <x v="3"/>
    <x v="129"/>
    <n v="14"/>
    <n v="4395"/>
  </r>
  <r>
    <x v="3"/>
    <x v="130"/>
    <n v="10"/>
    <n v="4405"/>
  </r>
  <r>
    <x v="3"/>
    <x v="131"/>
    <n v="7"/>
    <n v="4412"/>
  </r>
  <r>
    <x v="3"/>
    <x v="132"/>
    <n v="12"/>
    <n v="4424"/>
  </r>
  <r>
    <x v="3"/>
    <x v="133"/>
    <n v="14"/>
    <n v="4438"/>
  </r>
  <r>
    <x v="3"/>
    <x v="134"/>
    <n v="14"/>
    <n v="4452"/>
  </r>
  <r>
    <x v="3"/>
    <x v="135"/>
    <n v="12"/>
    <n v="4464"/>
  </r>
  <r>
    <x v="3"/>
    <x v="136"/>
    <n v="22"/>
    <n v="4486"/>
  </r>
  <r>
    <x v="3"/>
    <x v="137"/>
    <n v="12"/>
    <n v="4498"/>
  </r>
  <r>
    <x v="3"/>
    <x v="138"/>
    <n v="13"/>
    <n v="4511"/>
  </r>
  <r>
    <x v="3"/>
    <x v="139"/>
    <n v="9"/>
    <n v="4520"/>
  </r>
  <r>
    <x v="3"/>
    <x v="140"/>
    <n v="8"/>
    <n v="4528"/>
  </r>
  <r>
    <x v="3"/>
    <x v="141"/>
    <n v="17"/>
    <n v="4545"/>
  </r>
  <r>
    <x v="3"/>
    <x v="142"/>
    <n v="12"/>
    <n v="4557"/>
  </r>
  <r>
    <x v="3"/>
    <x v="143"/>
    <n v="10"/>
    <n v="4567"/>
  </r>
  <r>
    <x v="3"/>
    <x v="144"/>
    <n v="16"/>
    <n v="4583"/>
  </r>
  <r>
    <x v="3"/>
    <x v="145"/>
    <n v="14"/>
    <n v="4597"/>
  </r>
  <r>
    <x v="3"/>
    <x v="146"/>
    <n v="15"/>
    <n v="4612"/>
  </r>
  <r>
    <x v="3"/>
    <x v="147"/>
    <n v="18"/>
    <n v="4630"/>
  </r>
  <r>
    <x v="3"/>
    <x v="148"/>
    <n v="8"/>
    <n v="4638"/>
  </r>
  <r>
    <x v="3"/>
    <x v="149"/>
    <n v="13"/>
    <n v="4651"/>
  </r>
  <r>
    <x v="3"/>
    <x v="150"/>
    <n v="10"/>
    <n v="4661"/>
  </r>
  <r>
    <x v="3"/>
    <x v="151"/>
    <n v="16"/>
    <n v="4677"/>
  </r>
  <r>
    <x v="3"/>
    <x v="152"/>
    <n v="6"/>
    <n v="4683"/>
  </r>
  <r>
    <x v="3"/>
    <x v="153"/>
    <n v="11"/>
    <n v="4694"/>
  </r>
  <r>
    <x v="3"/>
    <x v="154"/>
    <n v="5"/>
    <n v="4699"/>
  </r>
  <r>
    <x v="3"/>
    <x v="155"/>
    <n v="7"/>
    <n v="4706"/>
  </r>
  <r>
    <x v="3"/>
    <x v="156"/>
    <n v="11"/>
    <n v="4717"/>
  </r>
  <r>
    <x v="3"/>
    <x v="157"/>
    <n v="7"/>
    <n v="4724"/>
  </r>
  <r>
    <x v="3"/>
    <x v="158"/>
    <n v="12"/>
    <n v="4736"/>
  </r>
  <r>
    <x v="3"/>
    <x v="159"/>
    <n v="9"/>
    <n v="4745"/>
  </r>
  <r>
    <x v="3"/>
    <x v="160"/>
    <n v="6"/>
    <n v="4751"/>
  </r>
  <r>
    <x v="3"/>
    <x v="161"/>
    <n v="10"/>
    <n v="4761"/>
  </r>
  <r>
    <x v="3"/>
    <x v="162"/>
    <n v="6"/>
    <n v="4767"/>
  </r>
  <r>
    <x v="3"/>
    <x v="163"/>
    <n v="8"/>
    <n v="4775"/>
  </r>
  <r>
    <x v="3"/>
    <x v="164"/>
    <n v="5"/>
    <n v="4780"/>
  </r>
  <r>
    <x v="3"/>
    <x v="165"/>
    <n v="8"/>
    <n v="4788"/>
  </r>
  <r>
    <x v="3"/>
    <x v="166"/>
    <n v="6"/>
    <n v="4794"/>
  </r>
  <r>
    <x v="3"/>
    <x v="167"/>
    <n v="9"/>
    <n v="4803"/>
  </r>
  <r>
    <x v="3"/>
    <x v="168"/>
    <n v="11"/>
    <n v="4814"/>
  </r>
  <r>
    <x v="3"/>
    <x v="169"/>
    <n v="8"/>
    <n v="4822"/>
  </r>
  <r>
    <x v="3"/>
    <x v="170"/>
    <n v="6"/>
    <n v="4828"/>
  </r>
  <r>
    <x v="3"/>
    <x v="171"/>
    <n v="7"/>
    <n v="4835"/>
  </r>
  <r>
    <x v="3"/>
    <x v="172"/>
    <n v="3"/>
    <n v="4838"/>
  </r>
  <r>
    <x v="3"/>
    <x v="173"/>
    <n v="3"/>
    <n v="4841"/>
  </r>
  <r>
    <x v="3"/>
    <x v="174"/>
    <n v="6"/>
    <n v="4847"/>
  </r>
  <r>
    <x v="3"/>
    <x v="175"/>
    <n v="2"/>
    <n v="4849"/>
  </r>
  <r>
    <x v="3"/>
    <x v="176"/>
    <n v="2"/>
    <n v="4851"/>
  </r>
  <r>
    <x v="3"/>
    <x v="177"/>
    <n v="4"/>
    <n v="4855"/>
  </r>
  <r>
    <x v="3"/>
    <x v="178"/>
    <n v="1"/>
    <n v="4856"/>
  </r>
  <r>
    <x v="3"/>
    <x v="179"/>
    <n v="9"/>
    <n v="4865"/>
  </r>
  <r>
    <x v="3"/>
    <x v="180"/>
    <n v="6"/>
    <n v="4871"/>
  </r>
  <r>
    <x v="3"/>
    <x v="181"/>
    <n v="6"/>
    <n v="4877"/>
  </r>
  <r>
    <x v="3"/>
    <x v="182"/>
    <n v="2"/>
    <n v="4879"/>
  </r>
  <r>
    <x v="3"/>
    <x v="183"/>
    <n v="3"/>
    <n v="4882"/>
  </r>
  <r>
    <x v="3"/>
    <x v="184"/>
    <n v="5"/>
    <n v="4887"/>
  </r>
  <r>
    <x v="3"/>
    <x v="185"/>
    <n v="3"/>
    <n v="4890"/>
  </r>
  <r>
    <x v="3"/>
    <x v="186"/>
    <n v="2"/>
    <n v="4892"/>
  </r>
  <r>
    <x v="3"/>
    <x v="187"/>
    <n v="2"/>
    <n v="4894"/>
  </r>
  <r>
    <x v="3"/>
    <x v="188"/>
    <n v="2"/>
    <n v="4896"/>
  </r>
  <r>
    <x v="3"/>
    <x v="189"/>
    <n v="4"/>
    <n v="4900"/>
  </r>
  <r>
    <x v="3"/>
    <x v="190"/>
    <n v="2"/>
    <n v="4902"/>
  </r>
  <r>
    <x v="3"/>
    <x v="191"/>
    <n v="2"/>
    <n v="4904"/>
  </r>
  <r>
    <x v="3"/>
    <x v="192"/>
    <n v="1"/>
    <n v="4905"/>
  </r>
  <r>
    <x v="3"/>
    <x v="193"/>
    <m/>
    <n v="4905"/>
  </r>
  <r>
    <x v="3"/>
    <x v="194"/>
    <n v="4"/>
    <n v="4909"/>
  </r>
  <r>
    <x v="3"/>
    <x v="195"/>
    <n v="3"/>
    <n v="4912"/>
  </r>
  <r>
    <x v="3"/>
    <x v="196"/>
    <n v="3"/>
    <n v="4915"/>
  </r>
  <r>
    <x v="3"/>
    <x v="197"/>
    <n v="1"/>
    <n v="4916"/>
  </r>
  <r>
    <x v="3"/>
    <x v="198"/>
    <m/>
    <n v="4916"/>
  </r>
  <r>
    <x v="3"/>
    <x v="199"/>
    <n v="1"/>
    <n v="4917"/>
  </r>
  <r>
    <x v="3"/>
    <x v="200"/>
    <n v="3"/>
    <n v="4920"/>
  </r>
  <r>
    <x v="3"/>
    <x v="201"/>
    <n v="2"/>
    <n v="4922"/>
  </r>
  <r>
    <x v="3"/>
    <x v="202"/>
    <n v="3"/>
    <n v="4925"/>
  </r>
  <r>
    <x v="3"/>
    <x v="203"/>
    <n v="2"/>
    <n v="4927"/>
  </r>
  <r>
    <x v="3"/>
    <x v="204"/>
    <n v="4"/>
    <n v="4931"/>
  </r>
  <r>
    <x v="3"/>
    <x v="205"/>
    <n v="3"/>
    <n v="4934"/>
  </r>
  <r>
    <x v="3"/>
    <x v="206"/>
    <n v="1"/>
    <n v="4935"/>
  </r>
  <r>
    <x v="3"/>
    <x v="207"/>
    <n v="4"/>
    <n v="4939"/>
  </r>
  <r>
    <x v="3"/>
    <x v="208"/>
    <n v="5"/>
    <n v="4944"/>
  </r>
  <r>
    <x v="3"/>
    <x v="209"/>
    <n v="2"/>
    <n v="4946"/>
  </r>
  <r>
    <x v="3"/>
    <x v="210"/>
    <n v="2"/>
    <n v="4948"/>
  </r>
  <r>
    <x v="3"/>
    <x v="211"/>
    <n v="1"/>
    <n v="4949"/>
  </r>
  <r>
    <x v="3"/>
    <x v="212"/>
    <m/>
    <n v="4949"/>
  </r>
  <r>
    <x v="3"/>
    <x v="213"/>
    <n v="2"/>
    <n v="4951"/>
  </r>
  <r>
    <x v="3"/>
    <x v="214"/>
    <n v="2"/>
    <n v="4953"/>
  </r>
  <r>
    <x v="3"/>
    <x v="215"/>
    <n v="1"/>
    <n v="4954"/>
  </r>
  <r>
    <x v="3"/>
    <x v="216"/>
    <m/>
    <n v="4954"/>
  </r>
  <r>
    <x v="3"/>
    <x v="217"/>
    <n v="5"/>
    <n v="4959"/>
  </r>
  <r>
    <x v="3"/>
    <x v="218"/>
    <n v="1"/>
    <n v="4960"/>
  </r>
  <r>
    <x v="3"/>
    <x v="219"/>
    <n v="2"/>
    <n v="4962"/>
  </r>
  <r>
    <x v="3"/>
    <x v="220"/>
    <m/>
    <n v="4962"/>
  </r>
  <r>
    <x v="3"/>
    <x v="221"/>
    <n v="3"/>
    <n v="4965"/>
  </r>
  <r>
    <x v="3"/>
    <x v="222"/>
    <n v="3"/>
    <n v="4968"/>
  </r>
  <r>
    <x v="3"/>
    <x v="223"/>
    <n v="2"/>
    <n v="4970"/>
  </r>
  <r>
    <x v="3"/>
    <x v="224"/>
    <m/>
    <n v="4970"/>
  </r>
  <r>
    <x v="3"/>
    <x v="225"/>
    <n v="2"/>
    <n v="4972"/>
  </r>
  <r>
    <x v="3"/>
    <x v="226"/>
    <m/>
    <n v="4972"/>
  </r>
  <r>
    <x v="3"/>
    <x v="227"/>
    <n v="1"/>
    <n v="4973"/>
  </r>
  <r>
    <x v="3"/>
    <x v="228"/>
    <n v="3"/>
    <n v="4976"/>
  </r>
  <r>
    <x v="3"/>
    <x v="229"/>
    <n v="3"/>
    <n v="4979"/>
  </r>
  <r>
    <x v="3"/>
    <x v="230"/>
    <n v="1"/>
    <n v="4980"/>
  </r>
  <r>
    <x v="3"/>
    <x v="231"/>
    <n v="2"/>
    <n v="4982"/>
  </r>
  <r>
    <x v="3"/>
    <x v="232"/>
    <n v="2"/>
    <n v="4984"/>
  </r>
  <r>
    <x v="3"/>
    <x v="233"/>
    <m/>
    <n v="4984"/>
  </r>
  <r>
    <x v="3"/>
    <x v="234"/>
    <n v="1"/>
    <n v="4985"/>
  </r>
  <r>
    <x v="3"/>
    <x v="235"/>
    <n v="2"/>
    <n v="4987"/>
  </r>
  <r>
    <x v="3"/>
    <x v="236"/>
    <m/>
    <n v="4987"/>
  </r>
  <r>
    <x v="3"/>
    <x v="237"/>
    <n v="1"/>
    <n v="4988"/>
  </r>
  <r>
    <x v="3"/>
    <x v="238"/>
    <m/>
    <n v="4988"/>
  </r>
  <r>
    <x v="3"/>
    <x v="239"/>
    <n v="1"/>
    <n v="4989"/>
  </r>
  <r>
    <x v="3"/>
    <x v="240"/>
    <n v="2"/>
    <n v="4991"/>
  </r>
  <r>
    <x v="3"/>
    <x v="241"/>
    <m/>
    <n v="4991"/>
  </r>
  <r>
    <x v="3"/>
    <x v="242"/>
    <m/>
    <n v="4991"/>
  </r>
  <r>
    <x v="3"/>
    <x v="243"/>
    <n v="2"/>
    <n v="4993"/>
  </r>
  <r>
    <x v="3"/>
    <x v="244"/>
    <n v="1"/>
    <n v="4994"/>
  </r>
  <r>
    <x v="3"/>
    <x v="245"/>
    <n v="1"/>
    <n v="4995"/>
  </r>
  <r>
    <x v="3"/>
    <x v="246"/>
    <n v="2"/>
    <n v="4997"/>
  </r>
  <r>
    <x v="3"/>
    <x v="247"/>
    <n v="1"/>
    <n v="4998"/>
  </r>
  <r>
    <x v="3"/>
    <x v="248"/>
    <n v="1"/>
    <n v="4999"/>
  </r>
  <r>
    <x v="3"/>
    <x v="249"/>
    <n v="2"/>
    <n v="5001"/>
  </r>
  <r>
    <x v="3"/>
    <x v="250"/>
    <m/>
    <n v="5001"/>
  </r>
  <r>
    <x v="3"/>
    <x v="251"/>
    <n v="220"/>
    <n v="5221"/>
  </r>
  <r>
    <x v="4"/>
    <x v="0"/>
    <n v="4"/>
    <n v="4"/>
  </r>
  <r>
    <x v="4"/>
    <x v="1"/>
    <n v="2"/>
    <n v="6"/>
  </r>
  <r>
    <x v="4"/>
    <x v="2"/>
    <n v="4"/>
    <n v="10"/>
  </r>
  <r>
    <x v="4"/>
    <x v="3"/>
    <n v="4"/>
    <n v="14"/>
  </r>
  <r>
    <x v="4"/>
    <x v="4"/>
    <n v="5"/>
    <n v="19"/>
  </r>
  <r>
    <x v="4"/>
    <x v="5"/>
    <n v="9"/>
    <n v="28"/>
  </r>
  <r>
    <x v="4"/>
    <x v="6"/>
    <n v="7"/>
    <n v="35"/>
  </r>
  <r>
    <x v="4"/>
    <x v="7"/>
    <n v="8"/>
    <n v="43"/>
  </r>
  <r>
    <x v="4"/>
    <x v="8"/>
    <n v="7"/>
    <n v="50"/>
  </r>
  <r>
    <x v="4"/>
    <x v="9"/>
    <n v="12"/>
    <n v="62"/>
  </r>
  <r>
    <x v="4"/>
    <x v="10"/>
    <n v="19"/>
    <n v="81"/>
  </r>
  <r>
    <x v="4"/>
    <x v="11"/>
    <n v="18"/>
    <n v="99"/>
  </r>
  <r>
    <x v="4"/>
    <x v="12"/>
    <n v="13"/>
    <n v="112"/>
  </r>
  <r>
    <x v="4"/>
    <x v="13"/>
    <n v="15"/>
    <n v="127"/>
  </r>
  <r>
    <x v="4"/>
    <x v="14"/>
    <n v="13"/>
    <n v="140"/>
  </r>
  <r>
    <x v="4"/>
    <x v="15"/>
    <n v="22"/>
    <n v="162"/>
  </r>
  <r>
    <x v="4"/>
    <x v="16"/>
    <n v="18"/>
    <n v="180"/>
  </r>
  <r>
    <x v="4"/>
    <x v="17"/>
    <n v="20"/>
    <n v="200"/>
  </r>
  <r>
    <x v="4"/>
    <x v="18"/>
    <n v="19"/>
    <n v="219"/>
  </r>
  <r>
    <x v="4"/>
    <x v="19"/>
    <n v="12"/>
    <n v="231"/>
  </r>
  <r>
    <x v="4"/>
    <x v="20"/>
    <n v="20"/>
    <n v="251"/>
  </r>
  <r>
    <x v="4"/>
    <x v="21"/>
    <n v="29"/>
    <n v="280"/>
  </r>
  <r>
    <x v="4"/>
    <x v="22"/>
    <n v="22"/>
    <n v="302"/>
  </r>
  <r>
    <x v="4"/>
    <x v="23"/>
    <n v="28"/>
    <n v="330"/>
  </r>
  <r>
    <x v="4"/>
    <x v="24"/>
    <n v="22"/>
    <n v="352"/>
  </r>
  <r>
    <x v="4"/>
    <x v="25"/>
    <n v="20"/>
    <n v="372"/>
  </r>
  <r>
    <x v="4"/>
    <x v="26"/>
    <n v="25"/>
    <n v="397"/>
  </r>
  <r>
    <x v="4"/>
    <x v="27"/>
    <n v="20"/>
    <n v="417"/>
  </r>
  <r>
    <x v="4"/>
    <x v="28"/>
    <n v="21"/>
    <n v="438"/>
  </r>
  <r>
    <x v="4"/>
    <x v="29"/>
    <n v="21"/>
    <n v="459"/>
  </r>
  <r>
    <x v="4"/>
    <x v="30"/>
    <n v="29"/>
    <n v="488"/>
  </r>
  <r>
    <x v="4"/>
    <x v="31"/>
    <n v="19"/>
    <n v="507"/>
  </r>
  <r>
    <x v="4"/>
    <x v="32"/>
    <n v="26"/>
    <n v="533"/>
  </r>
  <r>
    <x v="4"/>
    <x v="33"/>
    <n v="22"/>
    <n v="555"/>
  </r>
  <r>
    <x v="4"/>
    <x v="34"/>
    <n v="20"/>
    <n v="575"/>
  </r>
  <r>
    <x v="4"/>
    <x v="35"/>
    <n v="15"/>
    <n v="590"/>
  </r>
  <r>
    <x v="4"/>
    <x v="36"/>
    <n v="27"/>
    <n v="617"/>
  </r>
  <r>
    <x v="4"/>
    <x v="37"/>
    <n v="20"/>
    <n v="637"/>
  </r>
  <r>
    <x v="4"/>
    <x v="38"/>
    <n v="14"/>
    <n v="651"/>
  </r>
  <r>
    <x v="4"/>
    <x v="39"/>
    <n v="13"/>
    <n v="664"/>
  </r>
  <r>
    <x v="4"/>
    <x v="40"/>
    <n v="21"/>
    <n v="685"/>
  </r>
  <r>
    <x v="4"/>
    <x v="41"/>
    <n v="19"/>
    <n v="704"/>
  </r>
  <r>
    <x v="4"/>
    <x v="42"/>
    <n v="25"/>
    <n v="729"/>
  </r>
  <r>
    <x v="4"/>
    <x v="43"/>
    <n v="21"/>
    <n v="750"/>
  </r>
  <r>
    <x v="4"/>
    <x v="44"/>
    <n v="21"/>
    <n v="771"/>
  </r>
  <r>
    <x v="4"/>
    <x v="45"/>
    <n v="20"/>
    <n v="791"/>
  </r>
  <r>
    <x v="4"/>
    <x v="46"/>
    <n v="13"/>
    <n v="804"/>
  </r>
  <r>
    <x v="4"/>
    <x v="47"/>
    <n v="17"/>
    <n v="821"/>
  </r>
  <r>
    <x v="4"/>
    <x v="48"/>
    <n v="29"/>
    <n v="850"/>
  </r>
  <r>
    <x v="4"/>
    <x v="49"/>
    <n v="25"/>
    <n v="875"/>
  </r>
  <r>
    <x v="4"/>
    <x v="50"/>
    <n v="30"/>
    <n v="905"/>
  </r>
  <r>
    <x v="4"/>
    <x v="51"/>
    <n v="19"/>
    <n v="924"/>
  </r>
  <r>
    <x v="4"/>
    <x v="52"/>
    <n v="11"/>
    <n v="935"/>
  </r>
  <r>
    <x v="4"/>
    <x v="53"/>
    <n v="20"/>
    <n v="955"/>
  </r>
  <r>
    <x v="4"/>
    <x v="54"/>
    <n v="11"/>
    <n v="966"/>
  </r>
  <r>
    <x v="4"/>
    <x v="55"/>
    <n v="19"/>
    <n v="985"/>
  </r>
  <r>
    <x v="4"/>
    <x v="56"/>
    <n v="25"/>
    <n v="1010"/>
  </r>
  <r>
    <x v="4"/>
    <x v="57"/>
    <n v="24"/>
    <n v="1034"/>
  </r>
  <r>
    <x v="4"/>
    <x v="58"/>
    <n v="19"/>
    <n v="1053"/>
  </r>
  <r>
    <x v="4"/>
    <x v="59"/>
    <n v="14"/>
    <n v="1067"/>
  </r>
  <r>
    <x v="4"/>
    <x v="60"/>
    <n v="20"/>
    <n v="1087"/>
  </r>
  <r>
    <x v="4"/>
    <x v="61"/>
    <n v="13"/>
    <n v="1100"/>
  </r>
  <r>
    <x v="4"/>
    <x v="62"/>
    <n v="16"/>
    <n v="1116"/>
  </r>
  <r>
    <x v="4"/>
    <x v="63"/>
    <n v="20"/>
    <n v="1136"/>
  </r>
  <r>
    <x v="4"/>
    <x v="64"/>
    <n v="15"/>
    <n v="1151"/>
  </r>
  <r>
    <x v="4"/>
    <x v="65"/>
    <n v="13"/>
    <n v="1164"/>
  </r>
  <r>
    <x v="4"/>
    <x v="66"/>
    <n v="17"/>
    <n v="1181"/>
  </r>
  <r>
    <x v="4"/>
    <x v="67"/>
    <n v="24"/>
    <n v="1205"/>
  </r>
  <r>
    <x v="4"/>
    <x v="68"/>
    <n v="12"/>
    <n v="1217"/>
  </r>
  <r>
    <x v="4"/>
    <x v="69"/>
    <n v="12"/>
    <n v="1229"/>
  </r>
  <r>
    <x v="4"/>
    <x v="70"/>
    <n v="15"/>
    <n v="1244"/>
  </r>
  <r>
    <x v="4"/>
    <x v="71"/>
    <n v="17"/>
    <n v="1261"/>
  </r>
  <r>
    <x v="4"/>
    <x v="72"/>
    <n v="18"/>
    <n v="1279"/>
  </r>
  <r>
    <x v="4"/>
    <x v="73"/>
    <n v="18"/>
    <n v="1297"/>
  </r>
  <r>
    <x v="4"/>
    <x v="74"/>
    <n v="13"/>
    <n v="1310"/>
  </r>
  <r>
    <x v="4"/>
    <x v="75"/>
    <n v="16"/>
    <n v="1326"/>
  </r>
  <r>
    <x v="4"/>
    <x v="76"/>
    <n v="14"/>
    <n v="1340"/>
  </r>
  <r>
    <x v="4"/>
    <x v="77"/>
    <n v="19"/>
    <n v="1359"/>
  </r>
  <r>
    <x v="4"/>
    <x v="78"/>
    <n v="14"/>
    <n v="1373"/>
  </r>
  <r>
    <x v="4"/>
    <x v="79"/>
    <n v="13"/>
    <n v="1386"/>
  </r>
  <r>
    <x v="4"/>
    <x v="80"/>
    <n v="23"/>
    <n v="1409"/>
  </r>
  <r>
    <x v="4"/>
    <x v="81"/>
    <n v="17"/>
    <n v="1426"/>
  </r>
  <r>
    <x v="4"/>
    <x v="82"/>
    <n v="9"/>
    <n v="1435"/>
  </r>
  <r>
    <x v="4"/>
    <x v="83"/>
    <n v="15"/>
    <n v="1450"/>
  </r>
  <r>
    <x v="4"/>
    <x v="84"/>
    <n v="13"/>
    <n v="1463"/>
  </r>
  <r>
    <x v="4"/>
    <x v="85"/>
    <n v="10"/>
    <n v="1473"/>
  </r>
  <r>
    <x v="4"/>
    <x v="86"/>
    <n v="16"/>
    <n v="1489"/>
  </r>
  <r>
    <x v="4"/>
    <x v="87"/>
    <n v="19"/>
    <n v="1508"/>
  </r>
  <r>
    <x v="4"/>
    <x v="88"/>
    <n v="14"/>
    <n v="1522"/>
  </r>
  <r>
    <x v="4"/>
    <x v="89"/>
    <n v="8"/>
    <n v="1530"/>
  </r>
  <r>
    <x v="4"/>
    <x v="90"/>
    <n v="16"/>
    <n v="1546"/>
  </r>
  <r>
    <x v="4"/>
    <x v="91"/>
    <n v="17"/>
    <n v="1563"/>
  </r>
  <r>
    <x v="4"/>
    <x v="92"/>
    <n v="8"/>
    <n v="1571"/>
  </r>
  <r>
    <x v="4"/>
    <x v="93"/>
    <n v="14"/>
    <n v="1585"/>
  </r>
  <r>
    <x v="4"/>
    <x v="94"/>
    <n v="7"/>
    <n v="1592"/>
  </r>
  <r>
    <x v="4"/>
    <x v="95"/>
    <n v="11"/>
    <n v="1603"/>
  </r>
  <r>
    <x v="4"/>
    <x v="96"/>
    <n v="11"/>
    <n v="1614"/>
  </r>
  <r>
    <x v="4"/>
    <x v="97"/>
    <n v="10"/>
    <n v="1624"/>
  </r>
  <r>
    <x v="4"/>
    <x v="98"/>
    <n v="11"/>
    <n v="1635"/>
  </r>
  <r>
    <x v="4"/>
    <x v="99"/>
    <n v="12"/>
    <n v="1647"/>
  </r>
  <r>
    <x v="4"/>
    <x v="100"/>
    <n v="12"/>
    <n v="1659"/>
  </r>
  <r>
    <x v="4"/>
    <x v="101"/>
    <n v="12"/>
    <n v="1671"/>
  </r>
  <r>
    <x v="4"/>
    <x v="102"/>
    <n v="11"/>
    <n v="1682"/>
  </r>
  <r>
    <x v="4"/>
    <x v="103"/>
    <n v="8"/>
    <n v="1690"/>
  </r>
  <r>
    <x v="4"/>
    <x v="104"/>
    <n v="6"/>
    <n v="1696"/>
  </r>
  <r>
    <x v="4"/>
    <x v="105"/>
    <n v="10"/>
    <n v="1706"/>
  </r>
  <r>
    <x v="4"/>
    <x v="106"/>
    <n v="6"/>
    <n v="1712"/>
  </r>
  <r>
    <x v="4"/>
    <x v="107"/>
    <n v="8"/>
    <n v="1720"/>
  </r>
  <r>
    <x v="4"/>
    <x v="108"/>
    <n v="8"/>
    <n v="1728"/>
  </r>
  <r>
    <x v="4"/>
    <x v="109"/>
    <n v="7"/>
    <n v="1735"/>
  </r>
  <r>
    <x v="4"/>
    <x v="110"/>
    <n v="9"/>
    <n v="1744"/>
  </r>
  <r>
    <x v="4"/>
    <x v="111"/>
    <n v="8"/>
    <n v="1752"/>
  </r>
  <r>
    <x v="4"/>
    <x v="112"/>
    <n v="10"/>
    <n v="1762"/>
  </r>
  <r>
    <x v="4"/>
    <x v="113"/>
    <n v="8"/>
    <n v="1770"/>
  </r>
  <r>
    <x v="4"/>
    <x v="114"/>
    <n v="10"/>
    <n v="1780"/>
  </r>
  <r>
    <x v="4"/>
    <x v="115"/>
    <n v="9"/>
    <n v="1789"/>
  </r>
  <r>
    <x v="4"/>
    <x v="116"/>
    <n v="5"/>
    <n v="1794"/>
  </r>
  <r>
    <x v="4"/>
    <x v="117"/>
    <n v="8"/>
    <n v="1802"/>
  </r>
  <r>
    <x v="4"/>
    <x v="118"/>
    <n v="2"/>
    <n v="1804"/>
  </r>
  <r>
    <x v="4"/>
    <x v="119"/>
    <n v="11"/>
    <n v="1815"/>
  </r>
  <r>
    <x v="4"/>
    <x v="120"/>
    <n v="7"/>
    <n v="1822"/>
  </r>
  <r>
    <x v="4"/>
    <x v="121"/>
    <n v="3"/>
    <n v="1825"/>
  </r>
  <r>
    <x v="4"/>
    <x v="122"/>
    <n v="7"/>
    <n v="1832"/>
  </r>
  <r>
    <x v="4"/>
    <x v="123"/>
    <n v="6"/>
    <n v="1838"/>
  </r>
  <r>
    <x v="4"/>
    <x v="124"/>
    <n v="6"/>
    <n v="1844"/>
  </r>
  <r>
    <x v="4"/>
    <x v="125"/>
    <n v="6"/>
    <n v="1850"/>
  </r>
  <r>
    <x v="4"/>
    <x v="126"/>
    <n v="5"/>
    <n v="1855"/>
  </r>
  <r>
    <x v="4"/>
    <x v="127"/>
    <n v="6"/>
    <n v="1861"/>
  </r>
  <r>
    <x v="4"/>
    <x v="128"/>
    <n v="3"/>
    <n v="1864"/>
  </r>
  <r>
    <x v="4"/>
    <x v="129"/>
    <n v="4"/>
    <n v="1868"/>
  </r>
  <r>
    <x v="4"/>
    <x v="130"/>
    <n v="10"/>
    <n v="1878"/>
  </r>
  <r>
    <x v="4"/>
    <x v="131"/>
    <n v="4"/>
    <n v="1882"/>
  </r>
  <r>
    <x v="4"/>
    <x v="132"/>
    <n v="5"/>
    <n v="1887"/>
  </r>
  <r>
    <x v="4"/>
    <x v="133"/>
    <n v="4"/>
    <n v="1891"/>
  </r>
  <r>
    <x v="4"/>
    <x v="134"/>
    <n v="1"/>
    <n v="1892"/>
  </r>
  <r>
    <x v="4"/>
    <x v="135"/>
    <n v="7"/>
    <n v="1899"/>
  </r>
  <r>
    <x v="4"/>
    <x v="136"/>
    <n v="4"/>
    <n v="1903"/>
  </r>
  <r>
    <x v="4"/>
    <x v="137"/>
    <n v="3"/>
    <n v="1906"/>
  </r>
  <r>
    <x v="4"/>
    <x v="138"/>
    <n v="3"/>
    <n v="1909"/>
  </r>
  <r>
    <x v="4"/>
    <x v="139"/>
    <n v="5"/>
    <n v="1914"/>
  </r>
  <r>
    <x v="4"/>
    <x v="140"/>
    <n v="1"/>
    <n v="1915"/>
  </r>
  <r>
    <x v="4"/>
    <x v="141"/>
    <n v="3"/>
    <n v="1918"/>
  </r>
  <r>
    <x v="4"/>
    <x v="142"/>
    <n v="3"/>
    <n v="1921"/>
  </r>
  <r>
    <x v="4"/>
    <x v="143"/>
    <n v="3"/>
    <n v="1924"/>
  </r>
  <r>
    <x v="4"/>
    <x v="144"/>
    <n v="5"/>
    <n v="1929"/>
  </r>
  <r>
    <x v="4"/>
    <x v="145"/>
    <n v="4"/>
    <n v="1933"/>
  </r>
  <r>
    <x v="4"/>
    <x v="146"/>
    <n v="3"/>
    <n v="1936"/>
  </r>
  <r>
    <x v="4"/>
    <x v="147"/>
    <n v="2"/>
    <n v="1938"/>
  </r>
  <r>
    <x v="4"/>
    <x v="148"/>
    <n v="3"/>
    <n v="1941"/>
  </r>
  <r>
    <x v="4"/>
    <x v="149"/>
    <n v="2"/>
    <n v="1943"/>
  </r>
  <r>
    <x v="4"/>
    <x v="150"/>
    <n v="2"/>
    <n v="1945"/>
  </r>
  <r>
    <x v="4"/>
    <x v="151"/>
    <n v="3"/>
    <n v="1948"/>
  </r>
  <r>
    <x v="4"/>
    <x v="152"/>
    <n v="3"/>
    <n v="1951"/>
  </r>
  <r>
    <x v="4"/>
    <x v="153"/>
    <n v="3"/>
    <n v="1954"/>
  </r>
  <r>
    <x v="4"/>
    <x v="154"/>
    <n v="5"/>
    <n v="1959"/>
  </r>
  <r>
    <x v="4"/>
    <x v="155"/>
    <n v="2"/>
    <n v="1961"/>
  </r>
  <r>
    <x v="4"/>
    <x v="156"/>
    <n v="1"/>
    <n v="1962"/>
  </r>
  <r>
    <x v="4"/>
    <x v="157"/>
    <m/>
    <n v="1962"/>
  </r>
  <r>
    <x v="4"/>
    <x v="158"/>
    <n v="2"/>
    <n v="1964"/>
  </r>
  <r>
    <x v="4"/>
    <x v="159"/>
    <n v="2"/>
    <n v="1966"/>
  </r>
  <r>
    <x v="4"/>
    <x v="160"/>
    <n v="4"/>
    <n v="1970"/>
  </r>
  <r>
    <x v="4"/>
    <x v="161"/>
    <n v="3"/>
    <n v="1973"/>
  </r>
  <r>
    <x v="4"/>
    <x v="162"/>
    <n v="3"/>
    <n v="1976"/>
  </r>
  <r>
    <x v="4"/>
    <x v="163"/>
    <n v="5"/>
    <n v="1981"/>
  </r>
  <r>
    <x v="4"/>
    <x v="164"/>
    <n v="2"/>
    <n v="1983"/>
  </r>
  <r>
    <x v="4"/>
    <x v="165"/>
    <m/>
    <n v="1983"/>
  </r>
  <r>
    <x v="4"/>
    <x v="166"/>
    <n v="2"/>
    <n v="1985"/>
  </r>
  <r>
    <x v="4"/>
    <x v="167"/>
    <n v="4"/>
    <n v="1989"/>
  </r>
  <r>
    <x v="4"/>
    <x v="168"/>
    <n v="2"/>
    <n v="1991"/>
  </r>
  <r>
    <x v="4"/>
    <x v="169"/>
    <n v="2"/>
    <n v="1993"/>
  </r>
  <r>
    <x v="4"/>
    <x v="170"/>
    <n v="4"/>
    <n v="1997"/>
  </r>
  <r>
    <x v="4"/>
    <x v="171"/>
    <n v="2"/>
    <n v="1999"/>
  </r>
  <r>
    <x v="4"/>
    <x v="172"/>
    <n v="1"/>
    <n v="2000"/>
  </r>
  <r>
    <x v="4"/>
    <x v="173"/>
    <m/>
    <n v="2000"/>
  </r>
  <r>
    <x v="4"/>
    <x v="174"/>
    <m/>
    <n v="2000"/>
  </r>
  <r>
    <x v="4"/>
    <x v="175"/>
    <n v="2"/>
    <n v="2002"/>
  </r>
  <r>
    <x v="4"/>
    <x v="176"/>
    <n v="3"/>
    <n v="2005"/>
  </r>
  <r>
    <x v="4"/>
    <x v="177"/>
    <m/>
    <n v="2005"/>
  </r>
  <r>
    <x v="4"/>
    <x v="178"/>
    <n v="4"/>
    <n v="2009"/>
  </r>
  <r>
    <x v="4"/>
    <x v="179"/>
    <n v="1"/>
    <n v="2010"/>
  </r>
  <r>
    <x v="4"/>
    <x v="180"/>
    <n v="1"/>
    <n v="2011"/>
  </r>
  <r>
    <x v="4"/>
    <x v="181"/>
    <n v="2"/>
    <n v="2013"/>
  </r>
  <r>
    <x v="4"/>
    <x v="182"/>
    <n v="2"/>
    <n v="2015"/>
  </r>
  <r>
    <x v="4"/>
    <x v="183"/>
    <m/>
    <n v="2015"/>
  </r>
  <r>
    <x v="4"/>
    <x v="184"/>
    <n v="1"/>
    <n v="2016"/>
  </r>
  <r>
    <x v="4"/>
    <x v="185"/>
    <m/>
    <n v="2016"/>
  </r>
  <r>
    <x v="4"/>
    <x v="186"/>
    <n v="2"/>
    <n v="2018"/>
  </r>
  <r>
    <x v="4"/>
    <x v="187"/>
    <m/>
    <n v="2018"/>
  </r>
  <r>
    <x v="4"/>
    <x v="188"/>
    <n v="1"/>
    <n v="2019"/>
  </r>
  <r>
    <x v="4"/>
    <x v="189"/>
    <m/>
    <n v="2019"/>
  </r>
  <r>
    <x v="4"/>
    <x v="190"/>
    <n v="2"/>
    <n v="2021"/>
  </r>
  <r>
    <x v="4"/>
    <x v="191"/>
    <n v="2"/>
    <n v="2023"/>
  </r>
  <r>
    <x v="4"/>
    <x v="192"/>
    <n v="4"/>
    <n v="2027"/>
  </r>
  <r>
    <x v="4"/>
    <x v="193"/>
    <n v="1"/>
    <n v="2028"/>
  </r>
  <r>
    <x v="4"/>
    <x v="194"/>
    <m/>
    <n v="2028"/>
  </r>
  <r>
    <x v="4"/>
    <x v="195"/>
    <n v="1"/>
    <n v="2029"/>
  </r>
  <r>
    <x v="4"/>
    <x v="196"/>
    <n v="1"/>
    <n v="2030"/>
  </r>
  <r>
    <x v="4"/>
    <x v="197"/>
    <n v="1"/>
    <n v="2031"/>
  </r>
  <r>
    <x v="4"/>
    <x v="198"/>
    <n v="1"/>
    <n v="2032"/>
  </r>
  <r>
    <x v="4"/>
    <x v="199"/>
    <n v="2"/>
    <n v="2034"/>
  </r>
  <r>
    <x v="4"/>
    <x v="200"/>
    <m/>
    <n v="2034"/>
  </r>
  <r>
    <x v="4"/>
    <x v="201"/>
    <m/>
    <n v="2034"/>
  </r>
  <r>
    <x v="4"/>
    <x v="202"/>
    <n v="1"/>
    <n v="2035"/>
  </r>
  <r>
    <x v="4"/>
    <x v="203"/>
    <m/>
    <n v="2035"/>
  </r>
  <r>
    <x v="4"/>
    <x v="204"/>
    <m/>
    <n v="2035"/>
  </r>
  <r>
    <x v="4"/>
    <x v="205"/>
    <m/>
    <n v="2035"/>
  </r>
  <r>
    <x v="4"/>
    <x v="206"/>
    <n v="1"/>
    <n v="2036"/>
  </r>
  <r>
    <x v="4"/>
    <x v="207"/>
    <m/>
    <n v="2036"/>
  </r>
  <r>
    <x v="4"/>
    <x v="208"/>
    <n v="1"/>
    <n v="2037"/>
  </r>
  <r>
    <x v="4"/>
    <x v="209"/>
    <n v="1"/>
    <n v="2038"/>
  </r>
  <r>
    <x v="4"/>
    <x v="210"/>
    <n v="1"/>
    <n v="2039"/>
  </r>
  <r>
    <x v="4"/>
    <x v="211"/>
    <m/>
    <n v="2039"/>
  </r>
  <r>
    <x v="4"/>
    <x v="212"/>
    <n v="1"/>
    <n v="2040"/>
  </r>
  <r>
    <x v="4"/>
    <x v="213"/>
    <n v="1"/>
    <n v="2041"/>
  </r>
  <r>
    <x v="4"/>
    <x v="214"/>
    <n v="1"/>
    <n v="2042"/>
  </r>
  <r>
    <x v="4"/>
    <x v="215"/>
    <m/>
    <n v="2042"/>
  </r>
  <r>
    <x v="4"/>
    <x v="216"/>
    <n v="1"/>
    <n v="2043"/>
  </r>
  <r>
    <x v="4"/>
    <x v="217"/>
    <n v="1"/>
    <n v="2044"/>
  </r>
  <r>
    <x v="4"/>
    <x v="218"/>
    <m/>
    <n v="2044"/>
  </r>
  <r>
    <x v="4"/>
    <x v="219"/>
    <n v="1"/>
    <n v="2045"/>
  </r>
  <r>
    <x v="4"/>
    <x v="220"/>
    <m/>
    <n v="2045"/>
  </r>
  <r>
    <x v="4"/>
    <x v="221"/>
    <m/>
    <n v="2045"/>
  </r>
  <r>
    <x v="4"/>
    <x v="222"/>
    <n v="2"/>
    <n v="2047"/>
  </r>
  <r>
    <x v="4"/>
    <x v="223"/>
    <n v="2"/>
    <n v="2049"/>
  </r>
  <r>
    <x v="4"/>
    <x v="224"/>
    <m/>
    <n v="2049"/>
  </r>
  <r>
    <x v="4"/>
    <x v="225"/>
    <m/>
    <n v="2049"/>
  </r>
  <r>
    <x v="4"/>
    <x v="226"/>
    <n v="1"/>
    <n v="2050"/>
  </r>
  <r>
    <x v="4"/>
    <x v="227"/>
    <m/>
    <n v="2050"/>
  </r>
  <r>
    <x v="4"/>
    <x v="228"/>
    <n v="1"/>
    <n v="2051"/>
  </r>
  <r>
    <x v="4"/>
    <x v="229"/>
    <m/>
    <n v="2051"/>
  </r>
  <r>
    <x v="4"/>
    <x v="230"/>
    <m/>
    <n v="2051"/>
  </r>
  <r>
    <x v="4"/>
    <x v="231"/>
    <m/>
    <n v="2051"/>
  </r>
  <r>
    <x v="4"/>
    <x v="232"/>
    <m/>
    <n v="2051"/>
  </r>
  <r>
    <x v="4"/>
    <x v="233"/>
    <n v="1"/>
    <n v="2052"/>
  </r>
  <r>
    <x v="4"/>
    <x v="234"/>
    <m/>
    <n v="2052"/>
  </r>
  <r>
    <x v="4"/>
    <x v="235"/>
    <m/>
    <n v="2052"/>
  </r>
  <r>
    <x v="4"/>
    <x v="236"/>
    <n v="1"/>
    <n v="2053"/>
  </r>
  <r>
    <x v="4"/>
    <x v="237"/>
    <m/>
    <n v="2053"/>
  </r>
  <r>
    <x v="4"/>
    <x v="238"/>
    <m/>
    <n v="2053"/>
  </r>
  <r>
    <x v="4"/>
    <x v="239"/>
    <m/>
    <n v="2053"/>
  </r>
  <r>
    <x v="4"/>
    <x v="240"/>
    <m/>
    <n v="2053"/>
  </r>
  <r>
    <x v="4"/>
    <x v="241"/>
    <n v="2"/>
    <n v="2055"/>
  </r>
  <r>
    <x v="4"/>
    <x v="242"/>
    <m/>
    <n v="2055"/>
  </r>
  <r>
    <x v="4"/>
    <x v="243"/>
    <m/>
    <n v="2055"/>
  </r>
  <r>
    <x v="4"/>
    <x v="244"/>
    <m/>
    <n v="2055"/>
  </r>
  <r>
    <x v="4"/>
    <x v="245"/>
    <m/>
    <n v="2055"/>
  </r>
  <r>
    <x v="4"/>
    <x v="246"/>
    <n v="1"/>
    <n v="2056"/>
  </r>
  <r>
    <x v="4"/>
    <x v="247"/>
    <n v="1"/>
    <n v="2057"/>
  </r>
  <r>
    <x v="4"/>
    <x v="248"/>
    <m/>
    <n v="2057"/>
  </r>
  <r>
    <x v="4"/>
    <x v="249"/>
    <n v="2"/>
    <n v="2059"/>
  </r>
  <r>
    <x v="4"/>
    <x v="250"/>
    <n v="1"/>
    <n v="2060"/>
  </r>
  <r>
    <x v="4"/>
    <x v="251"/>
    <n v="73"/>
    <n v="2133"/>
  </r>
  <r>
    <x v="5"/>
    <x v="0"/>
    <n v="205"/>
    <n v="205"/>
  </r>
  <r>
    <x v="5"/>
    <x v="1"/>
    <n v="91"/>
    <n v="296"/>
  </r>
  <r>
    <x v="5"/>
    <x v="2"/>
    <n v="95"/>
    <n v="391"/>
  </r>
  <r>
    <x v="5"/>
    <x v="3"/>
    <n v="115"/>
    <n v="506"/>
  </r>
  <r>
    <x v="5"/>
    <x v="4"/>
    <n v="109"/>
    <n v="615"/>
  </r>
  <r>
    <x v="5"/>
    <x v="5"/>
    <n v="158"/>
    <n v="773"/>
  </r>
  <r>
    <x v="5"/>
    <x v="6"/>
    <n v="175"/>
    <n v="948"/>
  </r>
  <r>
    <x v="5"/>
    <x v="7"/>
    <n v="202"/>
    <n v="1150"/>
  </r>
  <r>
    <x v="5"/>
    <x v="8"/>
    <n v="214"/>
    <n v="1364"/>
  </r>
  <r>
    <x v="5"/>
    <x v="9"/>
    <n v="247"/>
    <n v="1611"/>
  </r>
  <r>
    <x v="5"/>
    <x v="10"/>
    <n v="285"/>
    <n v="1896"/>
  </r>
  <r>
    <x v="5"/>
    <x v="11"/>
    <n v="288"/>
    <n v="2184"/>
  </r>
  <r>
    <x v="5"/>
    <x v="12"/>
    <n v="264"/>
    <n v="2448"/>
  </r>
  <r>
    <x v="5"/>
    <x v="13"/>
    <n v="290"/>
    <n v="2738"/>
  </r>
  <r>
    <x v="5"/>
    <x v="14"/>
    <n v="309"/>
    <n v="3047"/>
  </r>
  <r>
    <x v="5"/>
    <x v="15"/>
    <n v="308"/>
    <n v="3355"/>
  </r>
  <r>
    <x v="5"/>
    <x v="16"/>
    <n v="304"/>
    <n v="3659"/>
  </r>
  <r>
    <x v="5"/>
    <x v="17"/>
    <n v="294"/>
    <n v="3953"/>
  </r>
  <r>
    <x v="5"/>
    <x v="18"/>
    <n v="311"/>
    <n v="4264"/>
  </r>
  <r>
    <x v="5"/>
    <x v="19"/>
    <n v="311"/>
    <n v="4575"/>
  </r>
  <r>
    <x v="5"/>
    <x v="20"/>
    <n v="292"/>
    <n v="4867"/>
  </r>
  <r>
    <x v="5"/>
    <x v="21"/>
    <n v="273"/>
    <n v="5140"/>
  </r>
  <r>
    <x v="5"/>
    <x v="22"/>
    <n v="286"/>
    <n v="5426"/>
  </r>
  <r>
    <x v="5"/>
    <x v="23"/>
    <n v="277"/>
    <n v="5703"/>
  </r>
  <r>
    <x v="5"/>
    <x v="24"/>
    <n v="288"/>
    <n v="5991"/>
  </r>
  <r>
    <x v="5"/>
    <x v="25"/>
    <n v="302"/>
    <n v="6293"/>
  </r>
  <r>
    <x v="5"/>
    <x v="26"/>
    <n v="266"/>
    <n v="6559"/>
  </r>
  <r>
    <x v="5"/>
    <x v="27"/>
    <n v="281"/>
    <n v="6840"/>
  </r>
  <r>
    <x v="5"/>
    <x v="28"/>
    <n v="278"/>
    <n v="7118"/>
  </r>
  <r>
    <x v="5"/>
    <x v="29"/>
    <n v="256"/>
    <n v="7374"/>
  </r>
  <r>
    <x v="5"/>
    <x v="30"/>
    <n v="231"/>
    <n v="7605"/>
  </r>
  <r>
    <x v="5"/>
    <x v="31"/>
    <n v="260"/>
    <n v="7865"/>
  </r>
  <r>
    <x v="5"/>
    <x v="32"/>
    <n v="263"/>
    <n v="8128"/>
  </r>
  <r>
    <x v="5"/>
    <x v="33"/>
    <n v="230"/>
    <n v="8358"/>
  </r>
  <r>
    <x v="5"/>
    <x v="34"/>
    <n v="233"/>
    <n v="8591"/>
  </r>
  <r>
    <x v="5"/>
    <x v="35"/>
    <n v="200"/>
    <n v="8791"/>
  </r>
  <r>
    <x v="5"/>
    <x v="36"/>
    <n v="240"/>
    <n v="9031"/>
  </r>
  <r>
    <x v="5"/>
    <x v="37"/>
    <n v="222"/>
    <n v="9253"/>
  </r>
  <r>
    <x v="5"/>
    <x v="38"/>
    <n v="202"/>
    <n v="9455"/>
  </r>
  <r>
    <x v="5"/>
    <x v="39"/>
    <n v="211"/>
    <n v="9666"/>
  </r>
  <r>
    <x v="5"/>
    <x v="40"/>
    <n v="179"/>
    <n v="9845"/>
  </r>
  <r>
    <x v="5"/>
    <x v="41"/>
    <n v="186"/>
    <n v="10031"/>
  </r>
  <r>
    <x v="5"/>
    <x v="42"/>
    <n v="209"/>
    <n v="10240"/>
  </r>
  <r>
    <x v="5"/>
    <x v="43"/>
    <n v="180"/>
    <n v="10420"/>
  </r>
  <r>
    <x v="5"/>
    <x v="44"/>
    <n v="188"/>
    <n v="10608"/>
  </r>
  <r>
    <x v="5"/>
    <x v="45"/>
    <n v="134"/>
    <n v="10742"/>
  </r>
  <r>
    <x v="5"/>
    <x v="46"/>
    <n v="186"/>
    <n v="10928"/>
  </r>
  <r>
    <x v="5"/>
    <x v="47"/>
    <n v="181"/>
    <n v="11109"/>
  </r>
  <r>
    <x v="5"/>
    <x v="48"/>
    <n v="164"/>
    <n v="11273"/>
  </r>
  <r>
    <x v="5"/>
    <x v="49"/>
    <n v="158"/>
    <n v="11431"/>
  </r>
  <r>
    <x v="5"/>
    <x v="50"/>
    <n v="150"/>
    <n v="11581"/>
  </r>
  <r>
    <x v="5"/>
    <x v="51"/>
    <n v="149"/>
    <n v="11730"/>
  </r>
  <r>
    <x v="5"/>
    <x v="52"/>
    <n v="166"/>
    <n v="11896"/>
  </r>
  <r>
    <x v="5"/>
    <x v="53"/>
    <n v="159"/>
    <n v="12055"/>
  </r>
  <r>
    <x v="5"/>
    <x v="54"/>
    <n v="153"/>
    <n v="12208"/>
  </r>
  <r>
    <x v="5"/>
    <x v="55"/>
    <n v="128"/>
    <n v="12336"/>
  </r>
  <r>
    <x v="5"/>
    <x v="56"/>
    <n v="133"/>
    <n v="12469"/>
  </r>
  <r>
    <x v="5"/>
    <x v="57"/>
    <n v="128"/>
    <n v="12597"/>
  </r>
  <r>
    <x v="5"/>
    <x v="58"/>
    <n v="108"/>
    <n v="12705"/>
  </r>
  <r>
    <x v="5"/>
    <x v="59"/>
    <n v="120"/>
    <n v="12825"/>
  </r>
  <r>
    <x v="5"/>
    <x v="60"/>
    <n v="120"/>
    <n v="12945"/>
  </r>
  <r>
    <x v="5"/>
    <x v="61"/>
    <n v="117"/>
    <n v="13062"/>
  </r>
  <r>
    <x v="5"/>
    <x v="62"/>
    <n v="119"/>
    <n v="13181"/>
  </r>
  <r>
    <x v="5"/>
    <x v="63"/>
    <n v="115"/>
    <n v="13296"/>
  </r>
  <r>
    <x v="5"/>
    <x v="64"/>
    <n v="106"/>
    <n v="13402"/>
  </r>
  <r>
    <x v="5"/>
    <x v="65"/>
    <n v="105"/>
    <n v="13507"/>
  </r>
  <r>
    <x v="5"/>
    <x v="66"/>
    <n v="108"/>
    <n v="13615"/>
  </r>
  <r>
    <x v="5"/>
    <x v="67"/>
    <n v="100"/>
    <n v="13715"/>
  </r>
  <r>
    <x v="5"/>
    <x v="68"/>
    <n v="110"/>
    <n v="13825"/>
  </r>
  <r>
    <x v="5"/>
    <x v="69"/>
    <n v="123"/>
    <n v="13948"/>
  </r>
  <r>
    <x v="5"/>
    <x v="70"/>
    <n v="103"/>
    <n v="14051"/>
  </r>
  <r>
    <x v="5"/>
    <x v="71"/>
    <n v="96"/>
    <n v="14147"/>
  </r>
  <r>
    <x v="5"/>
    <x v="72"/>
    <n v="84"/>
    <n v="14231"/>
  </r>
  <r>
    <x v="5"/>
    <x v="73"/>
    <n v="99"/>
    <n v="14330"/>
  </r>
  <r>
    <x v="5"/>
    <x v="74"/>
    <n v="85"/>
    <n v="14415"/>
  </r>
  <r>
    <x v="5"/>
    <x v="75"/>
    <n v="97"/>
    <n v="14512"/>
  </r>
  <r>
    <x v="5"/>
    <x v="76"/>
    <n v="98"/>
    <n v="14610"/>
  </r>
  <r>
    <x v="5"/>
    <x v="77"/>
    <n v="77"/>
    <n v="14687"/>
  </r>
  <r>
    <x v="5"/>
    <x v="78"/>
    <n v="89"/>
    <n v="14776"/>
  </r>
  <r>
    <x v="5"/>
    <x v="79"/>
    <n v="77"/>
    <n v="14853"/>
  </r>
  <r>
    <x v="5"/>
    <x v="80"/>
    <n v="80"/>
    <n v="14933"/>
  </r>
  <r>
    <x v="5"/>
    <x v="81"/>
    <n v="75"/>
    <n v="15008"/>
  </r>
  <r>
    <x v="5"/>
    <x v="82"/>
    <n v="74"/>
    <n v="15082"/>
  </r>
  <r>
    <x v="5"/>
    <x v="83"/>
    <n v="60"/>
    <n v="15142"/>
  </r>
  <r>
    <x v="5"/>
    <x v="84"/>
    <n v="79"/>
    <n v="15221"/>
  </r>
  <r>
    <x v="5"/>
    <x v="85"/>
    <n v="71"/>
    <n v="15292"/>
  </r>
  <r>
    <x v="5"/>
    <x v="86"/>
    <n v="82"/>
    <n v="15374"/>
  </r>
  <r>
    <x v="5"/>
    <x v="87"/>
    <n v="78"/>
    <n v="15452"/>
  </r>
  <r>
    <x v="5"/>
    <x v="88"/>
    <n v="77"/>
    <n v="15529"/>
  </r>
  <r>
    <x v="5"/>
    <x v="89"/>
    <n v="77"/>
    <n v="15606"/>
  </r>
  <r>
    <x v="5"/>
    <x v="90"/>
    <n v="71"/>
    <n v="15677"/>
  </r>
  <r>
    <x v="5"/>
    <x v="91"/>
    <n v="44"/>
    <n v="15721"/>
  </r>
  <r>
    <x v="5"/>
    <x v="92"/>
    <n v="64"/>
    <n v="15785"/>
  </r>
  <r>
    <x v="5"/>
    <x v="93"/>
    <n v="58"/>
    <n v="15843"/>
  </r>
  <r>
    <x v="5"/>
    <x v="94"/>
    <n v="64"/>
    <n v="15907"/>
  </r>
  <r>
    <x v="5"/>
    <x v="95"/>
    <n v="51"/>
    <n v="15958"/>
  </r>
  <r>
    <x v="5"/>
    <x v="96"/>
    <n v="58"/>
    <n v="16016"/>
  </r>
  <r>
    <x v="5"/>
    <x v="97"/>
    <n v="64"/>
    <n v="16080"/>
  </r>
  <r>
    <x v="5"/>
    <x v="98"/>
    <n v="68"/>
    <n v="16148"/>
  </r>
  <r>
    <x v="5"/>
    <x v="99"/>
    <n v="65"/>
    <n v="16213"/>
  </r>
  <r>
    <x v="5"/>
    <x v="100"/>
    <n v="55"/>
    <n v="16268"/>
  </r>
  <r>
    <x v="5"/>
    <x v="101"/>
    <n v="52"/>
    <n v="16320"/>
  </r>
  <r>
    <x v="5"/>
    <x v="102"/>
    <n v="56"/>
    <n v="16376"/>
  </r>
  <r>
    <x v="5"/>
    <x v="103"/>
    <n v="55"/>
    <n v="16431"/>
  </r>
  <r>
    <x v="5"/>
    <x v="104"/>
    <n v="66"/>
    <n v="16497"/>
  </r>
  <r>
    <x v="5"/>
    <x v="105"/>
    <n v="51"/>
    <n v="16548"/>
  </r>
  <r>
    <x v="5"/>
    <x v="106"/>
    <n v="57"/>
    <n v="16605"/>
  </r>
  <r>
    <x v="5"/>
    <x v="107"/>
    <n v="48"/>
    <n v="16653"/>
  </r>
  <r>
    <x v="5"/>
    <x v="108"/>
    <n v="47"/>
    <n v="16700"/>
  </r>
  <r>
    <x v="5"/>
    <x v="109"/>
    <n v="51"/>
    <n v="16751"/>
  </r>
  <r>
    <x v="5"/>
    <x v="110"/>
    <n v="35"/>
    <n v="16786"/>
  </r>
  <r>
    <x v="5"/>
    <x v="111"/>
    <n v="36"/>
    <n v="16822"/>
  </r>
  <r>
    <x v="5"/>
    <x v="112"/>
    <n v="34"/>
    <n v="16856"/>
  </r>
  <r>
    <x v="5"/>
    <x v="113"/>
    <n v="34"/>
    <n v="16890"/>
  </r>
  <r>
    <x v="5"/>
    <x v="114"/>
    <n v="37"/>
    <n v="16927"/>
  </r>
  <r>
    <x v="5"/>
    <x v="115"/>
    <n v="34"/>
    <n v="16961"/>
  </r>
  <r>
    <x v="5"/>
    <x v="116"/>
    <n v="40"/>
    <n v="17001"/>
  </r>
  <r>
    <x v="5"/>
    <x v="117"/>
    <n v="23"/>
    <n v="17024"/>
  </r>
  <r>
    <x v="5"/>
    <x v="118"/>
    <n v="33"/>
    <n v="17057"/>
  </r>
  <r>
    <x v="5"/>
    <x v="119"/>
    <n v="27"/>
    <n v="17084"/>
  </r>
  <r>
    <x v="5"/>
    <x v="120"/>
    <n v="38"/>
    <n v="17122"/>
  </r>
  <r>
    <x v="5"/>
    <x v="121"/>
    <n v="28"/>
    <n v="17150"/>
  </r>
  <r>
    <x v="5"/>
    <x v="122"/>
    <n v="27"/>
    <n v="17177"/>
  </r>
  <r>
    <x v="5"/>
    <x v="123"/>
    <n v="41"/>
    <n v="17218"/>
  </r>
  <r>
    <x v="5"/>
    <x v="124"/>
    <n v="33"/>
    <n v="17251"/>
  </r>
  <r>
    <x v="5"/>
    <x v="125"/>
    <n v="28"/>
    <n v="17279"/>
  </r>
  <r>
    <x v="5"/>
    <x v="126"/>
    <n v="31"/>
    <n v="17310"/>
  </r>
  <r>
    <x v="5"/>
    <x v="127"/>
    <n v="26"/>
    <n v="17336"/>
  </r>
  <r>
    <x v="5"/>
    <x v="128"/>
    <n v="17"/>
    <n v="17353"/>
  </r>
  <r>
    <x v="5"/>
    <x v="129"/>
    <n v="32"/>
    <n v="17385"/>
  </r>
  <r>
    <x v="5"/>
    <x v="130"/>
    <n v="22"/>
    <n v="17407"/>
  </r>
  <r>
    <x v="5"/>
    <x v="131"/>
    <n v="17"/>
    <n v="17424"/>
  </r>
  <r>
    <x v="5"/>
    <x v="132"/>
    <n v="22"/>
    <n v="17446"/>
  </r>
  <r>
    <x v="5"/>
    <x v="133"/>
    <n v="25"/>
    <n v="17471"/>
  </r>
  <r>
    <x v="5"/>
    <x v="134"/>
    <n v="18"/>
    <n v="17489"/>
  </r>
  <r>
    <x v="5"/>
    <x v="135"/>
    <n v="18"/>
    <n v="17507"/>
  </r>
  <r>
    <x v="5"/>
    <x v="136"/>
    <n v="24"/>
    <n v="17531"/>
  </r>
  <r>
    <x v="5"/>
    <x v="137"/>
    <n v="21"/>
    <n v="17552"/>
  </r>
  <r>
    <x v="5"/>
    <x v="138"/>
    <n v="28"/>
    <n v="17580"/>
  </r>
  <r>
    <x v="5"/>
    <x v="139"/>
    <n v="16"/>
    <n v="17596"/>
  </r>
  <r>
    <x v="5"/>
    <x v="140"/>
    <n v="17"/>
    <n v="17613"/>
  </r>
  <r>
    <x v="5"/>
    <x v="141"/>
    <n v="10"/>
    <n v="17623"/>
  </r>
  <r>
    <x v="5"/>
    <x v="142"/>
    <n v="12"/>
    <n v="17635"/>
  </r>
  <r>
    <x v="5"/>
    <x v="143"/>
    <n v="12"/>
    <n v="17647"/>
  </r>
  <r>
    <x v="5"/>
    <x v="144"/>
    <n v="18"/>
    <n v="17665"/>
  </r>
  <r>
    <x v="5"/>
    <x v="145"/>
    <n v="21"/>
    <n v="17686"/>
  </r>
  <r>
    <x v="5"/>
    <x v="146"/>
    <n v="12"/>
    <n v="17698"/>
  </r>
  <r>
    <x v="5"/>
    <x v="147"/>
    <n v="18"/>
    <n v="17716"/>
  </r>
  <r>
    <x v="5"/>
    <x v="148"/>
    <n v="17"/>
    <n v="17733"/>
  </r>
  <r>
    <x v="5"/>
    <x v="149"/>
    <n v="15"/>
    <n v="17748"/>
  </r>
  <r>
    <x v="5"/>
    <x v="150"/>
    <n v="11"/>
    <n v="17759"/>
  </r>
  <r>
    <x v="5"/>
    <x v="151"/>
    <n v="19"/>
    <n v="17778"/>
  </r>
  <r>
    <x v="5"/>
    <x v="152"/>
    <n v="17"/>
    <n v="17795"/>
  </r>
  <r>
    <x v="5"/>
    <x v="153"/>
    <n v="16"/>
    <n v="17811"/>
  </r>
  <r>
    <x v="5"/>
    <x v="154"/>
    <n v="9"/>
    <n v="17820"/>
  </r>
  <r>
    <x v="5"/>
    <x v="155"/>
    <n v="10"/>
    <n v="17830"/>
  </r>
  <r>
    <x v="5"/>
    <x v="156"/>
    <n v="13"/>
    <n v="17843"/>
  </r>
  <r>
    <x v="5"/>
    <x v="157"/>
    <n v="16"/>
    <n v="17859"/>
  </r>
  <r>
    <x v="5"/>
    <x v="158"/>
    <n v="12"/>
    <n v="17871"/>
  </r>
  <r>
    <x v="5"/>
    <x v="159"/>
    <n v="11"/>
    <n v="17882"/>
  </r>
  <r>
    <x v="5"/>
    <x v="160"/>
    <n v="13"/>
    <n v="17895"/>
  </r>
  <r>
    <x v="5"/>
    <x v="161"/>
    <n v="6"/>
    <n v="17901"/>
  </r>
  <r>
    <x v="5"/>
    <x v="162"/>
    <n v="8"/>
    <n v="17909"/>
  </r>
  <r>
    <x v="5"/>
    <x v="163"/>
    <n v="8"/>
    <n v="17917"/>
  </r>
  <r>
    <x v="5"/>
    <x v="164"/>
    <n v="11"/>
    <n v="17928"/>
  </r>
  <r>
    <x v="5"/>
    <x v="165"/>
    <n v="16"/>
    <n v="17944"/>
  </r>
  <r>
    <x v="5"/>
    <x v="166"/>
    <n v="12"/>
    <n v="17956"/>
  </r>
  <r>
    <x v="5"/>
    <x v="167"/>
    <n v="6"/>
    <n v="17962"/>
  </r>
  <r>
    <x v="5"/>
    <x v="168"/>
    <n v="6"/>
    <n v="17968"/>
  </r>
  <r>
    <x v="5"/>
    <x v="169"/>
    <n v="9"/>
    <n v="17977"/>
  </r>
  <r>
    <x v="5"/>
    <x v="170"/>
    <n v="9"/>
    <n v="17986"/>
  </r>
  <r>
    <x v="5"/>
    <x v="171"/>
    <n v="6"/>
    <n v="17992"/>
  </r>
  <r>
    <x v="5"/>
    <x v="172"/>
    <n v="19"/>
    <n v="18011"/>
  </r>
  <r>
    <x v="5"/>
    <x v="173"/>
    <n v="7"/>
    <n v="18018"/>
  </r>
  <r>
    <x v="5"/>
    <x v="174"/>
    <n v="6"/>
    <n v="18024"/>
  </r>
  <r>
    <x v="5"/>
    <x v="175"/>
    <n v="9"/>
    <n v="18033"/>
  </r>
  <r>
    <x v="5"/>
    <x v="176"/>
    <n v="6"/>
    <n v="18039"/>
  </r>
  <r>
    <x v="5"/>
    <x v="177"/>
    <n v="11"/>
    <n v="18050"/>
  </r>
  <r>
    <x v="5"/>
    <x v="178"/>
    <n v="7"/>
    <n v="18057"/>
  </r>
  <r>
    <x v="5"/>
    <x v="179"/>
    <n v="8"/>
    <n v="18065"/>
  </r>
  <r>
    <x v="5"/>
    <x v="180"/>
    <n v="3"/>
    <n v="18068"/>
  </r>
  <r>
    <x v="5"/>
    <x v="181"/>
    <n v="8"/>
    <n v="18076"/>
  </r>
  <r>
    <x v="5"/>
    <x v="182"/>
    <n v="9"/>
    <n v="18085"/>
  </r>
  <r>
    <x v="5"/>
    <x v="183"/>
    <n v="3"/>
    <n v="18088"/>
  </r>
  <r>
    <x v="5"/>
    <x v="184"/>
    <n v="5"/>
    <n v="18093"/>
  </r>
  <r>
    <x v="5"/>
    <x v="185"/>
    <n v="7"/>
    <n v="18100"/>
  </r>
  <r>
    <x v="5"/>
    <x v="186"/>
    <n v="7"/>
    <n v="18107"/>
  </r>
  <r>
    <x v="5"/>
    <x v="187"/>
    <n v="5"/>
    <n v="18112"/>
  </r>
  <r>
    <x v="5"/>
    <x v="188"/>
    <n v="8"/>
    <n v="18120"/>
  </r>
  <r>
    <x v="5"/>
    <x v="189"/>
    <n v="4"/>
    <n v="18124"/>
  </r>
  <r>
    <x v="5"/>
    <x v="190"/>
    <n v="8"/>
    <n v="18132"/>
  </r>
  <r>
    <x v="5"/>
    <x v="191"/>
    <n v="9"/>
    <n v="18141"/>
  </r>
  <r>
    <x v="5"/>
    <x v="192"/>
    <n v="3"/>
    <n v="18144"/>
  </r>
  <r>
    <x v="5"/>
    <x v="193"/>
    <n v="11"/>
    <n v="18155"/>
  </r>
  <r>
    <x v="5"/>
    <x v="194"/>
    <n v="7"/>
    <n v="18162"/>
  </r>
  <r>
    <x v="5"/>
    <x v="195"/>
    <n v="7"/>
    <n v="18169"/>
  </r>
  <r>
    <x v="5"/>
    <x v="196"/>
    <n v="2"/>
    <n v="18171"/>
  </r>
  <r>
    <x v="5"/>
    <x v="197"/>
    <n v="3"/>
    <n v="18174"/>
  </r>
  <r>
    <x v="5"/>
    <x v="198"/>
    <m/>
    <n v="18174"/>
  </r>
  <r>
    <x v="5"/>
    <x v="199"/>
    <n v="6"/>
    <n v="18180"/>
  </r>
  <r>
    <x v="5"/>
    <x v="200"/>
    <n v="7"/>
    <n v="18187"/>
  </r>
  <r>
    <x v="5"/>
    <x v="201"/>
    <n v="5"/>
    <n v="18192"/>
  </r>
  <r>
    <x v="5"/>
    <x v="202"/>
    <m/>
    <n v="18192"/>
  </r>
  <r>
    <x v="5"/>
    <x v="203"/>
    <n v="2"/>
    <n v="18194"/>
  </r>
  <r>
    <x v="5"/>
    <x v="204"/>
    <n v="3"/>
    <n v="18197"/>
  </r>
  <r>
    <x v="5"/>
    <x v="205"/>
    <n v="4"/>
    <n v="18201"/>
  </r>
  <r>
    <x v="5"/>
    <x v="206"/>
    <n v="2"/>
    <n v="18203"/>
  </r>
  <r>
    <x v="5"/>
    <x v="207"/>
    <n v="5"/>
    <n v="18208"/>
  </r>
  <r>
    <x v="5"/>
    <x v="208"/>
    <n v="3"/>
    <n v="18211"/>
  </r>
  <r>
    <x v="5"/>
    <x v="209"/>
    <n v="9"/>
    <n v="18220"/>
  </r>
  <r>
    <x v="5"/>
    <x v="210"/>
    <n v="4"/>
    <n v="18224"/>
  </r>
  <r>
    <x v="5"/>
    <x v="211"/>
    <n v="6"/>
    <n v="18230"/>
  </r>
  <r>
    <x v="5"/>
    <x v="212"/>
    <n v="4"/>
    <n v="18234"/>
  </r>
  <r>
    <x v="5"/>
    <x v="213"/>
    <n v="5"/>
    <n v="18239"/>
  </r>
  <r>
    <x v="5"/>
    <x v="214"/>
    <n v="2"/>
    <n v="18241"/>
  </r>
  <r>
    <x v="5"/>
    <x v="215"/>
    <n v="4"/>
    <n v="18245"/>
  </r>
  <r>
    <x v="5"/>
    <x v="216"/>
    <n v="2"/>
    <n v="18247"/>
  </r>
  <r>
    <x v="5"/>
    <x v="217"/>
    <n v="3"/>
    <n v="18250"/>
  </r>
  <r>
    <x v="5"/>
    <x v="218"/>
    <n v="3"/>
    <n v="18253"/>
  </r>
  <r>
    <x v="5"/>
    <x v="219"/>
    <n v="5"/>
    <n v="18258"/>
  </r>
  <r>
    <x v="5"/>
    <x v="220"/>
    <n v="3"/>
    <n v="18261"/>
  </r>
  <r>
    <x v="5"/>
    <x v="221"/>
    <n v="3"/>
    <n v="18264"/>
  </r>
  <r>
    <x v="5"/>
    <x v="222"/>
    <n v="5"/>
    <n v="18269"/>
  </r>
  <r>
    <x v="5"/>
    <x v="223"/>
    <n v="3"/>
    <n v="18272"/>
  </r>
  <r>
    <x v="5"/>
    <x v="224"/>
    <n v="3"/>
    <n v="18275"/>
  </r>
  <r>
    <x v="5"/>
    <x v="225"/>
    <n v="4"/>
    <n v="18279"/>
  </r>
  <r>
    <x v="5"/>
    <x v="226"/>
    <n v="4"/>
    <n v="18283"/>
  </r>
  <r>
    <x v="5"/>
    <x v="227"/>
    <n v="1"/>
    <n v="18284"/>
  </r>
  <r>
    <x v="5"/>
    <x v="228"/>
    <n v="1"/>
    <n v="18285"/>
  </r>
  <r>
    <x v="5"/>
    <x v="229"/>
    <n v="2"/>
    <n v="18287"/>
  </r>
  <r>
    <x v="5"/>
    <x v="230"/>
    <n v="1"/>
    <n v="18288"/>
  </r>
  <r>
    <x v="5"/>
    <x v="231"/>
    <n v="1"/>
    <n v="18289"/>
  </r>
  <r>
    <x v="5"/>
    <x v="232"/>
    <n v="3"/>
    <n v="18292"/>
  </r>
  <r>
    <x v="5"/>
    <x v="233"/>
    <n v="4"/>
    <n v="18296"/>
  </r>
  <r>
    <x v="5"/>
    <x v="234"/>
    <n v="3"/>
    <n v="18299"/>
  </r>
  <r>
    <x v="5"/>
    <x v="235"/>
    <n v="3"/>
    <n v="18302"/>
  </r>
  <r>
    <x v="5"/>
    <x v="236"/>
    <n v="7"/>
    <n v="18309"/>
  </r>
  <r>
    <x v="5"/>
    <x v="237"/>
    <n v="3"/>
    <n v="18312"/>
  </r>
  <r>
    <x v="5"/>
    <x v="238"/>
    <n v="1"/>
    <n v="18313"/>
  </r>
  <r>
    <x v="5"/>
    <x v="239"/>
    <n v="2"/>
    <n v="18315"/>
  </r>
  <r>
    <x v="5"/>
    <x v="240"/>
    <n v="1"/>
    <n v="18316"/>
  </r>
  <r>
    <x v="5"/>
    <x v="241"/>
    <n v="1"/>
    <n v="18317"/>
  </r>
  <r>
    <x v="5"/>
    <x v="242"/>
    <n v="1"/>
    <n v="18318"/>
  </r>
  <r>
    <x v="5"/>
    <x v="243"/>
    <n v="1"/>
    <n v="18319"/>
  </r>
  <r>
    <x v="5"/>
    <x v="244"/>
    <n v="1"/>
    <n v="18320"/>
  </r>
  <r>
    <x v="5"/>
    <x v="245"/>
    <n v="1"/>
    <n v="18321"/>
  </r>
  <r>
    <x v="5"/>
    <x v="246"/>
    <n v="2"/>
    <n v="18323"/>
  </r>
  <r>
    <x v="5"/>
    <x v="247"/>
    <n v="3"/>
    <n v="18326"/>
  </r>
  <r>
    <x v="5"/>
    <x v="248"/>
    <m/>
    <n v="18326"/>
  </r>
  <r>
    <x v="5"/>
    <x v="249"/>
    <n v="2"/>
    <n v="18328"/>
  </r>
  <r>
    <x v="5"/>
    <x v="250"/>
    <m/>
    <n v="18328"/>
  </r>
  <r>
    <x v="5"/>
    <x v="251"/>
    <n v="825"/>
    <n v="19153"/>
  </r>
  <r>
    <x v="6"/>
    <x v="0"/>
    <n v="2"/>
    <n v="2"/>
  </r>
  <r>
    <x v="6"/>
    <x v="1"/>
    <m/>
    <n v="2"/>
  </r>
  <r>
    <x v="6"/>
    <x v="2"/>
    <m/>
    <n v="2"/>
  </r>
  <r>
    <x v="6"/>
    <x v="3"/>
    <m/>
    <n v="2"/>
  </r>
  <r>
    <x v="6"/>
    <x v="4"/>
    <n v="1"/>
    <n v="3"/>
  </r>
  <r>
    <x v="6"/>
    <x v="5"/>
    <n v="2"/>
    <n v="5"/>
  </r>
  <r>
    <x v="6"/>
    <x v="6"/>
    <m/>
    <n v="5"/>
  </r>
  <r>
    <x v="6"/>
    <x v="7"/>
    <n v="1"/>
    <n v="6"/>
  </r>
  <r>
    <x v="6"/>
    <x v="8"/>
    <m/>
    <n v="6"/>
  </r>
  <r>
    <x v="6"/>
    <x v="9"/>
    <n v="1"/>
    <n v="7"/>
  </r>
  <r>
    <x v="6"/>
    <x v="10"/>
    <n v="4"/>
    <n v="11"/>
  </r>
  <r>
    <x v="6"/>
    <x v="11"/>
    <n v="3"/>
    <n v="14"/>
  </r>
  <r>
    <x v="6"/>
    <x v="12"/>
    <n v="5"/>
    <n v="19"/>
  </r>
  <r>
    <x v="6"/>
    <x v="13"/>
    <n v="6"/>
    <n v="25"/>
  </r>
  <r>
    <x v="6"/>
    <x v="14"/>
    <n v="3"/>
    <n v="28"/>
  </r>
  <r>
    <x v="6"/>
    <x v="15"/>
    <n v="2"/>
    <n v="30"/>
  </r>
  <r>
    <x v="6"/>
    <x v="16"/>
    <n v="2"/>
    <n v="32"/>
  </r>
  <r>
    <x v="6"/>
    <x v="17"/>
    <n v="1"/>
    <n v="33"/>
  </r>
  <r>
    <x v="6"/>
    <x v="18"/>
    <n v="4"/>
    <n v="37"/>
  </r>
  <r>
    <x v="6"/>
    <x v="19"/>
    <n v="8"/>
    <n v="45"/>
  </r>
  <r>
    <x v="6"/>
    <x v="20"/>
    <m/>
    <n v="45"/>
  </r>
  <r>
    <x v="6"/>
    <x v="21"/>
    <n v="3"/>
    <n v="48"/>
  </r>
  <r>
    <x v="6"/>
    <x v="22"/>
    <n v="6"/>
    <n v="54"/>
  </r>
  <r>
    <x v="6"/>
    <x v="23"/>
    <n v="2"/>
    <n v="56"/>
  </r>
  <r>
    <x v="6"/>
    <x v="24"/>
    <n v="4"/>
    <n v="60"/>
  </r>
  <r>
    <x v="6"/>
    <x v="25"/>
    <n v="9"/>
    <n v="69"/>
  </r>
  <r>
    <x v="6"/>
    <x v="26"/>
    <n v="6"/>
    <n v="75"/>
  </r>
  <r>
    <x v="6"/>
    <x v="27"/>
    <n v="8"/>
    <n v="83"/>
  </r>
  <r>
    <x v="6"/>
    <x v="28"/>
    <n v="9"/>
    <n v="92"/>
  </r>
  <r>
    <x v="6"/>
    <x v="29"/>
    <n v="5"/>
    <n v="97"/>
  </r>
  <r>
    <x v="6"/>
    <x v="30"/>
    <n v="9"/>
    <n v="106"/>
  </r>
  <r>
    <x v="6"/>
    <x v="31"/>
    <n v="8"/>
    <n v="114"/>
  </r>
  <r>
    <x v="6"/>
    <x v="32"/>
    <n v="11"/>
    <n v="125"/>
  </r>
  <r>
    <x v="6"/>
    <x v="33"/>
    <n v="10"/>
    <n v="135"/>
  </r>
  <r>
    <x v="6"/>
    <x v="34"/>
    <n v="3"/>
    <n v="138"/>
  </r>
  <r>
    <x v="6"/>
    <x v="35"/>
    <n v="3"/>
    <n v="141"/>
  </r>
  <r>
    <x v="6"/>
    <x v="36"/>
    <n v="2"/>
    <n v="143"/>
  </r>
  <r>
    <x v="6"/>
    <x v="37"/>
    <n v="7"/>
    <n v="150"/>
  </r>
  <r>
    <x v="6"/>
    <x v="38"/>
    <n v="8"/>
    <n v="158"/>
  </r>
  <r>
    <x v="6"/>
    <x v="39"/>
    <n v="8"/>
    <n v="166"/>
  </r>
  <r>
    <x v="6"/>
    <x v="40"/>
    <n v="16"/>
    <n v="182"/>
  </r>
  <r>
    <x v="6"/>
    <x v="41"/>
    <n v="8"/>
    <n v="190"/>
  </r>
  <r>
    <x v="6"/>
    <x v="42"/>
    <n v="8"/>
    <n v="198"/>
  </r>
  <r>
    <x v="6"/>
    <x v="43"/>
    <n v="6"/>
    <n v="204"/>
  </r>
  <r>
    <x v="6"/>
    <x v="44"/>
    <n v="5"/>
    <n v="209"/>
  </r>
  <r>
    <x v="6"/>
    <x v="45"/>
    <n v="10"/>
    <n v="219"/>
  </r>
  <r>
    <x v="6"/>
    <x v="46"/>
    <n v="15"/>
    <n v="234"/>
  </r>
  <r>
    <x v="6"/>
    <x v="47"/>
    <n v="3"/>
    <n v="237"/>
  </r>
  <r>
    <x v="6"/>
    <x v="48"/>
    <n v="7"/>
    <n v="244"/>
  </r>
  <r>
    <x v="6"/>
    <x v="49"/>
    <n v="8"/>
    <n v="252"/>
  </r>
  <r>
    <x v="6"/>
    <x v="50"/>
    <n v="12"/>
    <n v="264"/>
  </r>
  <r>
    <x v="6"/>
    <x v="51"/>
    <n v="5"/>
    <n v="269"/>
  </r>
  <r>
    <x v="6"/>
    <x v="52"/>
    <n v="4"/>
    <n v="273"/>
  </r>
  <r>
    <x v="6"/>
    <x v="53"/>
    <n v="5"/>
    <n v="278"/>
  </r>
  <r>
    <x v="6"/>
    <x v="54"/>
    <n v="7"/>
    <n v="285"/>
  </r>
  <r>
    <x v="6"/>
    <x v="55"/>
    <n v="4"/>
    <n v="289"/>
  </r>
  <r>
    <x v="6"/>
    <x v="56"/>
    <n v="12"/>
    <n v="301"/>
  </r>
  <r>
    <x v="6"/>
    <x v="57"/>
    <n v="10"/>
    <n v="311"/>
  </r>
  <r>
    <x v="6"/>
    <x v="58"/>
    <n v="10"/>
    <n v="321"/>
  </r>
  <r>
    <x v="6"/>
    <x v="59"/>
    <n v="6"/>
    <n v="327"/>
  </r>
  <r>
    <x v="6"/>
    <x v="60"/>
    <n v="6"/>
    <n v="333"/>
  </r>
  <r>
    <x v="6"/>
    <x v="61"/>
    <n v="11"/>
    <n v="344"/>
  </r>
  <r>
    <x v="6"/>
    <x v="62"/>
    <n v="10"/>
    <n v="354"/>
  </r>
  <r>
    <x v="6"/>
    <x v="63"/>
    <n v="7"/>
    <n v="361"/>
  </r>
  <r>
    <x v="6"/>
    <x v="64"/>
    <n v="3"/>
    <n v="364"/>
  </r>
  <r>
    <x v="6"/>
    <x v="65"/>
    <n v="12"/>
    <n v="376"/>
  </r>
  <r>
    <x v="6"/>
    <x v="66"/>
    <n v="6"/>
    <n v="382"/>
  </r>
  <r>
    <x v="6"/>
    <x v="67"/>
    <n v="7"/>
    <n v="389"/>
  </r>
  <r>
    <x v="6"/>
    <x v="68"/>
    <n v="7"/>
    <n v="396"/>
  </r>
  <r>
    <x v="6"/>
    <x v="69"/>
    <n v="9"/>
    <n v="405"/>
  </r>
  <r>
    <x v="6"/>
    <x v="70"/>
    <n v="9"/>
    <n v="414"/>
  </r>
  <r>
    <x v="6"/>
    <x v="71"/>
    <n v="12"/>
    <n v="426"/>
  </r>
  <r>
    <x v="6"/>
    <x v="72"/>
    <n v="9"/>
    <n v="435"/>
  </r>
  <r>
    <x v="6"/>
    <x v="73"/>
    <n v="6"/>
    <n v="441"/>
  </r>
  <r>
    <x v="6"/>
    <x v="74"/>
    <n v="6"/>
    <n v="447"/>
  </r>
  <r>
    <x v="6"/>
    <x v="75"/>
    <n v="7"/>
    <n v="454"/>
  </r>
  <r>
    <x v="6"/>
    <x v="76"/>
    <n v="8"/>
    <n v="462"/>
  </r>
  <r>
    <x v="6"/>
    <x v="77"/>
    <n v="6"/>
    <n v="468"/>
  </r>
  <r>
    <x v="6"/>
    <x v="78"/>
    <n v="11"/>
    <n v="479"/>
  </r>
  <r>
    <x v="6"/>
    <x v="79"/>
    <n v="8"/>
    <n v="487"/>
  </r>
  <r>
    <x v="6"/>
    <x v="80"/>
    <n v="9"/>
    <n v="496"/>
  </r>
  <r>
    <x v="6"/>
    <x v="81"/>
    <n v="7"/>
    <n v="503"/>
  </r>
  <r>
    <x v="6"/>
    <x v="82"/>
    <n v="6"/>
    <n v="509"/>
  </r>
  <r>
    <x v="6"/>
    <x v="83"/>
    <n v="7"/>
    <n v="516"/>
  </r>
  <r>
    <x v="6"/>
    <x v="84"/>
    <n v="4"/>
    <n v="520"/>
  </r>
  <r>
    <x v="6"/>
    <x v="85"/>
    <n v="3"/>
    <n v="523"/>
  </r>
  <r>
    <x v="6"/>
    <x v="86"/>
    <n v="12"/>
    <n v="535"/>
  </r>
  <r>
    <x v="6"/>
    <x v="87"/>
    <n v="11"/>
    <n v="546"/>
  </r>
  <r>
    <x v="6"/>
    <x v="88"/>
    <n v="5"/>
    <n v="551"/>
  </r>
  <r>
    <x v="6"/>
    <x v="89"/>
    <n v="6"/>
    <n v="557"/>
  </r>
  <r>
    <x v="6"/>
    <x v="90"/>
    <n v="8"/>
    <n v="565"/>
  </r>
  <r>
    <x v="6"/>
    <x v="91"/>
    <n v="11"/>
    <n v="576"/>
  </r>
  <r>
    <x v="6"/>
    <x v="92"/>
    <n v="4"/>
    <n v="580"/>
  </r>
  <r>
    <x v="6"/>
    <x v="93"/>
    <n v="3"/>
    <n v="583"/>
  </r>
  <r>
    <x v="6"/>
    <x v="94"/>
    <n v="13"/>
    <n v="596"/>
  </r>
  <r>
    <x v="6"/>
    <x v="95"/>
    <n v="15"/>
    <n v="611"/>
  </r>
  <r>
    <x v="6"/>
    <x v="96"/>
    <n v="7"/>
    <n v="618"/>
  </r>
  <r>
    <x v="6"/>
    <x v="97"/>
    <n v="6"/>
    <n v="624"/>
  </r>
  <r>
    <x v="6"/>
    <x v="98"/>
    <n v="7"/>
    <n v="631"/>
  </r>
  <r>
    <x v="6"/>
    <x v="99"/>
    <n v="5"/>
    <n v="636"/>
  </r>
  <r>
    <x v="6"/>
    <x v="100"/>
    <n v="7"/>
    <n v="643"/>
  </r>
  <r>
    <x v="6"/>
    <x v="101"/>
    <n v="4"/>
    <n v="647"/>
  </r>
  <r>
    <x v="6"/>
    <x v="102"/>
    <n v="8"/>
    <n v="655"/>
  </r>
  <r>
    <x v="6"/>
    <x v="103"/>
    <n v="3"/>
    <n v="658"/>
  </r>
  <r>
    <x v="6"/>
    <x v="104"/>
    <n v="11"/>
    <n v="669"/>
  </r>
  <r>
    <x v="6"/>
    <x v="105"/>
    <n v="14"/>
    <n v="683"/>
  </r>
  <r>
    <x v="6"/>
    <x v="106"/>
    <n v="4"/>
    <n v="687"/>
  </r>
  <r>
    <x v="6"/>
    <x v="107"/>
    <n v="4"/>
    <n v="691"/>
  </r>
  <r>
    <x v="6"/>
    <x v="108"/>
    <n v="9"/>
    <n v="700"/>
  </r>
  <r>
    <x v="6"/>
    <x v="109"/>
    <n v="4"/>
    <n v="704"/>
  </r>
  <r>
    <x v="6"/>
    <x v="110"/>
    <n v="9"/>
    <n v="713"/>
  </r>
  <r>
    <x v="6"/>
    <x v="111"/>
    <n v="7"/>
    <n v="720"/>
  </r>
  <r>
    <x v="6"/>
    <x v="112"/>
    <n v="12"/>
    <n v="732"/>
  </r>
  <r>
    <x v="6"/>
    <x v="113"/>
    <n v="5"/>
    <n v="737"/>
  </r>
  <r>
    <x v="6"/>
    <x v="114"/>
    <n v="7"/>
    <n v="744"/>
  </r>
  <r>
    <x v="6"/>
    <x v="115"/>
    <n v="4"/>
    <n v="748"/>
  </r>
  <r>
    <x v="6"/>
    <x v="116"/>
    <n v="6"/>
    <n v="754"/>
  </r>
  <r>
    <x v="6"/>
    <x v="117"/>
    <n v="5"/>
    <n v="759"/>
  </r>
  <r>
    <x v="6"/>
    <x v="118"/>
    <n v="3"/>
    <n v="762"/>
  </r>
  <r>
    <x v="6"/>
    <x v="119"/>
    <n v="5"/>
    <n v="767"/>
  </r>
  <r>
    <x v="6"/>
    <x v="120"/>
    <n v="7"/>
    <n v="774"/>
  </r>
  <r>
    <x v="6"/>
    <x v="121"/>
    <n v="6"/>
    <n v="780"/>
  </r>
  <r>
    <x v="6"/>
    <x v="122"/>
    <n v="9"/>
    <n v="789"/>
  </r>
  <r>
    <x v="6"/>
    <x v="123"/>
    <n v="6"/>
    <n v="795"/>
  </r>
  <r>
    <x v="6"/>
    <x v="124"/>
    <n v="8"/>
    <n v="803"/>
  </r>
  <r>
    <x v="6"/>
    <x v="125"/>
    <n v="6"/>
    <n v="809"/>
  </r>
  <r>
    <x v="6"/>
    <x v="126"/>
    <n v="2"/>
    <n v="811"/>
  </r>
  <r>
    <x v="6"/>
    <x v="127"/>
    <n v="9"/>
    <n v="820"/>
  </r>
  <r>
    <x v="6"/>
    <x v="128"/>
    <n v="6"/>
    <n v="826"/>
  </r>
  <r>
    <x v="6"/>
    <x v="129"/>
    <n v="6"/>
    <n v="832"/>
  </r>
  <r>
    <x v="6"/>
    <x v="130"/>
    <n v="2"/>
    <n v="834"/>
  </r>
  <r>
    <x v="6"/>
    <x v="131"/>
    <n v="4"/>
    <n v="838"/>
  </r>
  <r>
    <x v="6"/>
    <x v="132"/>
    <n v="4"/>
    <n v="842"/>
  </r>
  <r>
    <x v="6"/>
    <x v="133"/>
    <n v="5"/>
    <n v="847"/>
  </r>
  <r>
    <x v="6"/>
    <x v="134"/>
    <n v="6"/>
    <n v="853"/>
  </r>
  <r>
    <x v="6"/>
    <x v="135"/>
    <n v="10"/>
    <n v="863"/>
  </r>
  <r>
    <x v="6"/>
    <x v="136"/>
    <n v="3"/>
    <n v="866"/>
  </r>
  <r>
    <x v="6"/>
    <x v="137"/>
    <n v="2"/>
    <n v="868"/>
  </r>
  <r>
    <x v="6"/>
    <x v="138"/>
    <n v="7"/>
    <n v="875"/>
  </r>
  <r>
    <x v="6"/>
    <x v="139"/>
    <n v="4"/>
    <n v="879"/>
  </r>
  <r>
    <x v="6"/>
    <x v="140"/>
    <n v="2"/>
    <n v="881"/>
  </r>
  <r>
    <x v="6"/>
    <x v="141"/>
    <n v="2"/>
    <n v="883"/>
  </r>
  <r>
    <x v="6"/>
    <x v="142"/>
    <n v="4"/>
    <n v="887"/>
  </r>
  <r>
    <x v="6"/>
    <x v="143"/>
    <n v="7"/>
    <n v="894"/>
  </r>
  <r>
    <x v="6"/>
    <x v="144"/>
    <n v="6"/>
    <n v="900"/>
  </r>
  <r>
    <x v="6"/>
    <x v="145"/>
    <n v="5"/>
    <n v="905"/>
  </r>
  <r>
    <x v="6"/>
    <x v="146"/>
    <n v="2"/>
    <n v="907"/>
  </r>
  <r>
    <x v="6"/>
    <x v="147"/>
    <n v="3"/>
    <n v="910"/>
  </r>
  <r>
    <x v="6"/>
    <x v="148"/>
    <n v="7"/>
    <n v="917"/>
  </r>
  <r>
    <x v="6"/>
    <x v="149"/>
    <n v="5"/>
    <n v="922"/>
  </r>
  <r>
    <x v="6"/>
    <x v="150"/>
    <n v="3"/>
    <n v="925"/>
  </r>
  <r>
    <x v="6"/>
    <x v="151"/>
    <n v="4"/>
    <n v="929"/>
  </r>
  <r>
    <x v="6"/>
    <x v="152"/>
    <n v="5"/>
    <n v="934"/>
  </r>
  <r>
    <x v="6"/>
    <x v="153"/>
    <n v="3"/>
    <n v="937"/>
  </r>
  <r>
    <x v="6"/>
    <x v="154"/>
    <n v="5"/>
    <n v="942"/>
  </r>
  <r>
    <x v="6"/>
    <x v="155"/>
    <n v="8"/>
    <n v="950"/>
  </r>
  <r>
    <x v="6"/>
    <x v="156"/>
    <n v="4"/>
    <n v="954"/>
  </r>
  <r>
    <x v="6"/>
    <x v="157"/>
    <n v="2"/>
    <n v="956"/>
  </r>
  <r>
    <x v="6"/>
    <x v="158"/>
    <n v="9"/>
    <n v="965"/>
  </r>
  <r>
    <x v="6"/>
    <x v="159"/>
    <n v="7"/>
    <n v="972"/>
  </r>
  <r>
    <x v="6"/>
    <x v="160"/>
    <n v="2"/>
    <n v="974"/>
  </r>
  <r>
    <x v="6"/>
    <x v="161"/>
    <n v="3"/>
    <n v="977"/>
  </r>
  <r>
    <x v="6"/>
    <x v="162"/>
    <n v="4"/>
    <n v="981"/>
  </r>
  <r>
    <x v="6"/>
    <x v="163"/>
    <n v="2"/>
    <n v="983"/>
  </r>
  <r>
    <x v="6"/>
    <x v="164"/>
    <n v="2"/>
    <n v="985"/>
  </r>
  <r>
    <x v="6"/>
    <x v="165"/>
    <n v="2"/>
    <n v="987"/>
  </r>
  <r>
    <x v="6"/>
    <x v="166"/>
    <n v="3"/>
    <n v="990"/>
  </r>
  <r>
    <x v="6"/>
    <x v="167"/>
    <n v="1"/>
    <n v="991"/>
  </r>
  <r>
    <x v="6"/>
    <x v="168"/>
    <n v="1"/>
    <n v="992"/>
  </r>
  <r>
    <x v="6"/>
    <x v="169"/>
    <n v="1"/>
    <n v="993"/>
  </r>
  <r>
    <x v="6"/>
    <x v="170"/>
    <n v="6"/>
    <n v="999"/>
  </r>
  <r>
    <x v="6"/>
    <x v="171"/>
    <n v="3"/>
    <n v="1002"/>
  </r>
  <r>
    <x v="6"/>
    <x v="172"/>
    <n v="5"/>
    <n v="1007"/>
  </r>
  <r>
    <x v="6"/>
    <x v="173"/>
    <n v="4"/>
    <n v="1011"/>
  </r>
  <r>
    <x v="6"/>
    <x v="174"/>
    <n v="2"/>
    <n v="1013"/>
  </r>
  <r>
    <x v="6"/>
    <x v="175"/>
    <n v="1"/>
    <n v="1014"/>
  </r>
  <r>
    <x v="6"/>
    <x v="176"/>
    <n v="3"/>
    <n v="1017"/>
  </r>
  <r>
    <x v="6"/>
    <x v="177"/>
    <n v="1"/>
    <n v="1018"/>
  </r>
  <r>
    <x v="6"/>
    <x v="178"/>
    <n v="2"/>
    <n v="1020"/>
  </r>
  <r>
    <x v="6"/>
    <x v="179"/>
    <n v="2"/>
    <n v="1022"/>
  </r>
  <r>
    <x v="6"/>
    <x v="180"/>
    <n v="1"/>
    <n v="1023"/>
  </r>
  <r>
    <x v="6"/>
    <x v="181"/>
    <n v="3"/>
    <n v="1026"/>
  </r>
  <r>
    <x v="6"/>
    <x v="182"/>
    <n v="2"/>
    <n v="1028"/>
  </r>
  <r>
    <x v="6"/>
    <x v="183"/>
    <n v="4"/>
    <n v="1032"/>
  </r>
  <r>
    <x v="6"/>
    <x v="184"/>
    <n v="3"/>
    <n v="1035"/>
  </r>
  <r>
    <x v="6"/>
    <x v="185"/>
    <n v="4"/>
    <n v="1039"/>
  </r>
  <r>
    <x v="6"/>
    <x v="186"/>
    <n v="2"/>
    <n v="1041"/>
  </r>
  <r>
    <x v="6"/>
    <x v="187"/>
    <n v="1"/>
    <n v="1042"/>
  </r>
  <r>
    <x v="6"/>
    <x v="188"/>
    <n v="1"/>
    <n v="1043"/>
  </r>
  <r>
    <x v="6"/>
    <x v="189"/>
    <n v="2"/>
    <n v="1045"/>
  </r>
  <r>
    <x v="6"/>
    <x v="190"/>
    <n v="1"/>
    <n v="1046"/>
  </r>
  <r>
    <x v="6"/>
    <x v="191"/>
    <n v="2"/>
    <n v="1048"/>
  </r>
  <r>
    <x v="6"/>
    <x v="192"/>
    <n v="4"/>
    <n v="1052"/>
  </r>
  <r>
    <x v="6"/>
    <x v="193"/>
    <n v="3"/>
    <n v="1055"/>
  </r>
  <r>
    <x v="6"/>
    <x v="194"/>
    <m/>
    <n v="1055"/>
  </r>
  <r>
    <x v="6"/>
    <x v="195"/>
    <n v="1"/>
    <n v="1056"/>
  </r>
  <r>
    <x v="6"/>
    <x v="196"/>
    <n v="3"/>
    <n v="1059"/>
  </r>
  <r>
    <x v="6"/>
    <x v="197"/>
    <m/>
    <n v="1059"/>
  </r>
  <r>
    <x v="6"/>
    <x v="198"/>
    <n v="3"/>
    <n v="1062"/>
  </r>
  <r>
    <x v="6"/>
    <x v="199"/>
    <n v="3"/>
    <n v="1065"/>
  </r>
  <r>
    <x v="6"/>
    <x v="200"/>
    <n v="3"/>
    <n v="1068"/>
  </r>
  <r>
    <x v="6"/>
    <x v="201"/>
    <n v="1"/>
    <n v="1069"/>
  </r>
  <r>
    <x v="6"/>
    <x v="202"/>
    <m/>
    <n v="1069"/>
  </r>
  <r>
    <x v="6"/>
    <x v="203"/>
    <n v="1"/>
    <n v="1070"/>
  </r>
  <r>
    <x v="6"/>
    <x v="204"/>
    <n v="2"/>
    <n v="1072"/>
  </r>
  <r>
    <x v="6"/>
    <x v="205"/>
    <n v="1"/>
    <n v="1073"/>
  </r>
  <r>
    <x v="6"/>
    <x v="206"/>
    <m/>
    <n v="1073"/>
  </r>
  <r>
    <x v="6"/>
    <x v="207"/>
    <n v="1"/>
    <n v="1074"/>
  </r>
  <r>
    <x v="6"/>
    <x v="208"/>
    <n v="4"/>
    <n v="1078"/>
  </r>
  <r>
    <x v="6"/>
    <x v="209"/>
    <n v="1"/>
    <n v="1079"/>
  </r>
  <r>
    <x v="6"/>
    <x v="210"/>
    <n v="1"/>
    <n v="1080"/>
  </r>
  <r>
    <x v="6"/>
    <x v="211"/>
    <n v="1"/>
    <n v="1081"/>
  </r>
  <r>
    <x v="6"/>
    <x v="212"/>
    <n v="2"/>
    <n v="1083"/>
  </r>
  <r>
    <x v="6"/>
    <x v="213"/>
    <n v="2"/>
    <n v="1085"/>
  </r>
  <r>
    <x v="6"/>
    <x v="214"/>
    <n v="2"/>
    <n v="1087"/>
  </r>
  <r>
    <x v="6"/>
    <x v="215"/>
    <n v="2"/>
    <n v="1089"/>
  </r>
  <r>
    <x v="6"/>
    <x v="216"/>
    <m/>
    <n v="1089"/>
  </r>
  <r>
    <x v="6"/>
    <x v="217"/>
    <n v="1"/>
    <n v="1090"/>
  </r>
  <r>
    <x v="6"/>
    <x v="218"/>
    <n v="2"/>
    <n v="1092"/>
  </r>
  <r>
    <x v="6"/>
    <x v="219"/>
    <m/>
    <n v="1092"/>
  </r>
  <r>
    <x v="6"/>
    <x v="220"/>
    <n v="1"/>
    <n v="1093"/>
  </r>
  <r>
    <x v="6"/>
    <x v="221"/>
    <n v="1"/>
    <n v="1094"/>
  </r>
  <r>
    <x v="6"/>
    <x v="222"/>
    <m/>
    <n v="1094"/>
  </r>
  <r>
    <x v="6"/>
    <x v="223"/>
    <n v="3"/>
    <n v="1097"/>
  </r>
  <r>
    <x v="6"/>
    <x v="224"/>
    <n v="2"/>
    <n v="1099"/>
  </r>
  <r>
    <x v="6"/>
    <x v="225"/>
    <n v="3"/>
    <n v="1102"/>
  </r>
  <r>
    <x v="6"/>
    <x v="226"/>
    <n v="1"/>
    <n v="1103"/>
  </r>
  <r>
    <x v="6"/>
    <x v="227"/>
    <n v="1"/>
    <n v="1104"/>
  </r>
  <r>
    <x v="6"/>
    <x v="228"/>
    <n v="1"/>
    <n v="1105"/>
  </r>
  <r>
    <x v="6"/>
    <x v="229"/>
    <n v="1"/>
    <n v="1106"/>
  </r>
  <r>
    <x v="6"/>
    <x v="230"/>
    <n v="2"/>
    <n v="1108"/>
  </r>
  <r>
    <x v="6"/>
    <x v="231"/>
    <m/>
    <n v="1108"/>
  </r>
  <r>
    <x v="6"/>
    <x v="232"/>
    <m/>
    <n v="1108"/>
  </r>
  <r>
    <x v="6"/>
    <x v="233"/>
    <n v="1"/>
    <n v="1109"/>
  </r>
  <r>
    <x v="6"/>
    <x v="234"/>
    <m/>
    <n v="1109"/>
  </r>
  <r>
    <x v="6"/>
    <x v="235"/>
    <m/>
    <n v="1109"/>
  </r>
  <r>
    <x v="6"/>
    <x v="236"/>
    <m/>
    <n v="1109"/>
  </r>
  <r>
    <x v="6"/>
    <x v="237"/>
    <n v="1"/>
    <n v="1110"/>
  </r>
  <r>
    <x v="6"/>
    <x v="238"/>
    <m/>
    <n v="1110"/>
  </r>
  <r>
    <x v="6"/>
    <x v="239"/>
    <n v="1"/>
    <n v="1111"/>
  </r>
  <r>
    <x v="6"/>
    <x v="240"/>
    <m/>
    <n v="1111"/>
  </r>
  <r>
    <x v="6"/>
    <x v="241"/>
    <m/>
    <n v="1111"/>
  </r>
  <r>
    <x v="6"/>
    <x v="242"/>
    <n v="1"/>
    <n v="1112"/>
  </r>
  <r>
    <x v="6"/>
    <x v="243"/>
    <m/>
    <n v="1112"/>
  </r>
  <r>
    <x v="6"/>
    <x v="244"/>
    <m/>
    <n v="1112"/>
  </r>
  <r>
    <x v="6"/>
    <x v="245"/>
    <n v="2"/>
    <n v="1114"/>
  </r>
  <r>
    <x v="6"/>
    <x v="246"/>
    <m/>
    <n v="1114"/>
  </r>
  <r>
    <x v="6"/>
    <x v="247"/>
    <n v="1"/>
    <n v="1115"/>
  </r>
  <r>
    <x v="6"/>
    <x v="248"/>
    <n v="1"/>
    <n v="1116"/>
  </r>
  <r>
    <x v="6"/>
    <x v="249"/>
    <m/>
    <n v="1116"/>
  </r>
  <r>
    <x v="6"/>
    <x v="250"/>
    <n v="1"/>
    <n v="1117"/>
  </r>
  <r>
    <x v="6"/>
    <x v="251"/>
    <n v="47"/>
    <n v="1164"/>
  </r>
  <r>
    <x v="7"/>
    <x v="0"/>
    <m/>
    <m/>
  </r>
  <r>
    <x v="7"/>
    <x v="1"/>
    <m/>
    <m/>
  </r>
  <r>
    <x v="7"/>
    <x v="2"/>
    <m/>
    <m/>
  </r>
  <r>
    <x v="7"/>
    <x v="3"/>
    <m/>
    <m/>
  </r>
  <r>
    <x v="7"/>
    <x v="4"/>
    <n v="1"/>
    <n v="1"/>
  </r>
  <r>
    <x v="7"/>
    <x v="5"/>
    <n v="2"/>
    <n v="3"/>
  </r>
  <r>
    <x v="7"/>
    <x v="6"/>
    <m/>
    <n v="3"/>
  </r>
  <r>
    <x v="7"/>
    <x v="7"/>
    <m/>
    <n v="3"/>
  </r>
  <r>
    <x v="7"/>
    <x v="8"/>
    <n v="1"/>
    <n v="4"/>
  </r>
  <r>
    <x v="7"/>
    <x v="9"/>
    <n v="3"/>
    <n v="7"/>
  </r>
  <r>
    <x v="7"/>
    <x v="10"/>
    <n v="4"/>
    <n v="11"/>
  </r>
  <r>
    <x v="7"/>
    <x v="11"/>
    <n v="2"/>
    <n v="13"/>
  </r>
  <r>
    <x v="7"/>
    <x v="12"/>
    <n v="3"/>
    <n v="16"/>
  </r>
  <r>
    <x v="7"/>
    <x v="13"/>
    <n v="1"/>
    <n v="17"/>
  </r>
  <r>
    <x v="7"/>
    <x v="14"/>
    <m/>
    <n v="17"/>
  </r>
  <r>
    <x v="7"/>
    <x v="15"/>
    <n v="3"/>
    <n v="20"/>
  </r>
  <r>
    <x v="7"/>
    <x v="16"/>
    <n v="5"/>
    <n v="25"/>
  </r>
  <r>
    <x v="7"/>
    <x v="17"/>
    <n v="2"/>
    <n v="27"/>
  </r>
  <r>
    <x v="7"/>
    <x v="18"/>
    <n v="2"/>
    <n v="29"/>
  </r>
  <r>
    <x v="7"/>
    <x v="19"/>
    <n v="3"/>
    <n v="32"/>
  </r>
  <r>
    <x v="7"/>
    <x v="20"/>
    <n v="4"/>
    <n v="36"/>
  </r>
  <r>
    <x v="7"/>
    <x v="21"/>
    <n v="3"/>
    <n v="39"/>
  </r>
  <r>
    <x v="7"/>
    <x v="22"/>
    <n v="1"/>
    <n v="40"/>
  </r>
  <r>
    <x v="7"/>
    <x v="23"/>
    <n v="1"/>
    <n v="41"/>
  </r>
  <r>
    <x v="7"/>
    <x v="24"/>
    <n v="2"/>
    <n v="43"/>
  </r>
  <r>
    <x v="7"/>
    <x v="25"/>
    <n v="2"/>
    <n v="45"/>
  </r>
  <r>
    <x v="7"/>
    <x v="26"/>
    <n v="3"/>
    <n v="48"/>
  </r>
  <r>
    <x v="7"/>
    <x v="27"/>
    <n v="2"/>
    <n v="50"/>
  </r>
  <r>
    <x v="7"/>
    <x v="28"/>
    <n v="1"/>
    <n v="51"/>
  </r>
  <r>
    <x v="7"/>
    <x v="29"/>
    <n v="4"/>
    <n v="55"/>
  </r>
  <r>
    <x v="7"/>
    <x v="30"/>
    <n v="6"/>
    <n v="61"/>
  </r>
  <r>
    <x v="7"/>
    <x v="31"/>
    <n v="2"/>
    <n v="63"/>
  </r>
  <r>
    <x v="7"/>
    <x v="32"/>
    <n v="4"/>
    <n v="67"/>
  </r>
  <r>
    <x v="7"/>
    <x v="33"/>
    <n v="3"/>
    <n v="70"/>
  </r>
  <r>
    <x v="7"/>
    <x v="34"/>
    <n v="2"/>
    <n v="72"/>
  </r>
  <r>
    <x v="7"/>
    <x v="35"/>
    <n v="5"/>
    <n v="77"/>
  </r>
  <r>
    <x v="7"/>
    <x v="36"/>
    <n v="2"/>
    <n v="79"/>
  </r>
  <r>
    <x v="7"/>
    <x v="37"/>
    <n v="1"/>
    <n v="80"/>
  </r>
  <r>
    <x v="7"/>
    <x v="38"/>
    <n v="4"/>
    <n v="84"/>
  </r>
  <r>
    <x v="7"/>
    <x v="39"/>
    <n v="2"/>
    <n v="86"/>
  </r>
  <r>
    <x v="7"/>
    <x v="40"/>
    <n v="1"/>
    <n v="87"/>
  </r>
  <r>
    <x v="7"/>
    <x v="41"/>
    <n v="4"/>
    <n v="91"/>
  </r>
  <r>
    <x v="7"/>
    <x v="42"/>
    <n v="3"/>
    <n v="94"/>
  </r>
  <r>
    <x v="7"/>
    <x v="43"/>
    <n v="5"/>
    <n v="99"/>
  </r>
  <r>
    <x v="7"/>
    <x v="44"/>
    <m/>
    <n v="99"/>
  </r>
  <r>
    <x v="7"/>
    <x v="45"/>
    <n v="3"/>
    <n v="102"/>
  </r>
  <r>
    <x v="7"/>
    <x v="46"/>
    <n v="5"/>
    <n v="107"/>
  </r>
  <r>
    <x v="7"/>
    <x v="47"/>
    <n v="1"/>
    <n v="108"/>
  </r>
  <r>
    <x v="7"/>
    <x v="48"/>
    <n v="5"/>
    <n v="113"/>
  </r>
  <r>
    <x v="7"/>
    <x v="49"/>
    <n v="4"/>
    <n v="117"/>
  </r>
  <r>
    <x v="7"/>
    <x v="50"/>
    <n v="2"/>
    <n v="119"/>
  </r>
  <r>
    <x v="7"/>
    <x v="51"/>
    <n v="4"/>
    <n v="123"/>
  </r>
  <r>
    <x v="7"/>
    <x v="52"/>
    <n v="6"/>
    <n v="129"/>
  </r>
  <r>
    <x v="7"/>
    <x v="53"/>
    <n v="3"/>
    <n v="132"/>
  </r>
  <r>
    <x v="7"/>
    <x v="54"/>
    <n v="4"/>
    <n v="136"/>
  </r>
  <r>
    <x v="7"/>
    <x v="55"/>
    <n v="3"/>
    <n v="139"/>
  </r>
  <r>
    <x v="7"/>
    <x v="56"/>
    <n v="2"/>
    <n v="141"/>
  </r>
  <r>
    <x v="7"/>
    <x v="57"/>
    <n v="4"/>
    <n v="145"/>
  </r>
  <r>
    <x v="7"/>
    <x v="58"/>
    <n v="4"/>
    <n v="149"/>
  </r>
  <r>
    <x v="7"/>
    <x v="59"/>
    <n v="4"/>
    <n v="153"/>
  </r>
  <r>
    <x v="7"/>
    <x v="60"/>
    <n v="5"/>
    <n v="158"/>
  </r>
  <r>
    <x v="7"/>
    <x v="61"/>
    <n v="2"/>
    <n v="160"/>
  </r>
  <r>
    <x v="7"/>
    <x v="62"/>
    <n v="7"/>
    <n v="167"/>
  </r>
  <r>
    <x v="7"/>
    <x v="63"/>
    <n v="4"/>
    <n v="171"/>
  </r>
  <r>
    <x v="7"/>
    <x v="64"/>
    <n v="6"/>
    <n v="177"/>
  </r>
  <r>
    <x v="7"/>
    <x v="65"/>
    <n v="6"/>
    <n v="183"/>
  </r>
  <r>
    <x v="7"/>
    <x v="66"/>
    <n v="6"/>
    <n v="189"/>
  </r>
  <r>
    <x v="7"/>
    <x v="67"/>
    <n v="6"/>
    <n v="195"/>
  </r>
  <r>
    <x v="7"/>
    <x v="68"/>
    <n v="4"/>
    <n v="199"/>
  </r>
  <r>
    <x v="7"/>
    <x v="69"/>
    <n v="5"/>
    <n v="204"/>
  </r>
  <r>
    <x v="7"/>
    <x v="70"/>
    <n v="3"/>
    <n v="207"/>
  </r>
  <r>
    <x v="7"/>
    <x v="71"/>
    <n v="1"/>
    <n v="208"/>
  </r>
  <r>
    <x v="7"/>
    <x v="72"/>
    <n v="4"/>
    <n v="212"/>
  </r>
  <r>
    <x v="7"/>
    <x v="73"/>
    <n v="1"/>
    <n v="213"/>
  </r>
  <r>
    <x v="7"/>
    <x v="74"/>
    <n v="2"/>
    <n v="215"/>
  </r>
  <r>
    <x v="7"/>
    <x v="75"/>
    <m/>
    <n v="215"/>
  </r>
  <r>
    <x v="7"/>
    <x v="76"/>
    <n v="3"/>
    <n v="218"/>
  </r>
  <r>
    <x v="7"/>
    <x v="77"/>
    <n v="4"/>
    <n v="222"/>
  </r>
  <r>
    <x v="7"/>
    <x v="78"/>
    <n v="4"/>
    <n v="226"/>
  </r>
  <r>
    <x v="7"/>
    <x v="79"/>
    <n v="6"/>
    <n v="232"/>
  </r>
  <r>
    <x v="7"/>
    <x v="80"/>
    <n v="2"/>
    <n v="234"/>
  </r>
  <r>
    <x v="7"/>
    <x v="81"/>
    <n v="4"/>
    <n v="238"/>
  </r>
  <r>
    <x v="7"/>
    <x v="82"/>
    <n v="7"/>
    <n v="245"/>
  </r>
  <r>
    <x v="7"/>
    <x v="83"/>
    <n v="4"/>
    <n v="249"/>
  </r>
  <r>
    <x v="7"/>
    <x v="84"/>
    <n v="2"/>
    <n v="251"/>
  </r>
  <r>
    <x v="7"/>
    <x v="85"/>
    <n v="2"/>
    <n v="253"/>
  </r>
  <r>
    <x v="7"/>
    <x v="86"/>
    <n v="1"/>
    <n v="254"/>
  </r>
  <r>
    <x v="7"/>
    <x v="87"/>
    <n v="2"/>
    <n v="256"/>
  </r>
  <r>
    <x v="7"/>
    <x v="88"/>
    <n v="6"/>
    <n v="262"/>
  </r>
  <r>
    <x v="7"/>
    <x v="89"/>
    <n v="3"/>
    <n v="265"/>
  </r>
  <r>
    <x v="7"/>
    <x v="90"/>
    <n v="5"/>
    <n v="270"/>
  </r>
  <r>
    <x v="7"/>
    <x v="91"/>
    <m/>
    <n v="270"/>
  </r>
  <r>
    <x v="7"/>
    <x v="92"/>
    <n v="3"/>
    <n v="273"/>
  </r>
  <r>
    <x v="7"/>
    <x v="93"/>
    <n v="3"/>
    <n v="276"/>
  </r>
  <r>
    <x v="7"/>
    <x v="94"/>
    <n v="2"/>
    <n v="278"/>
  </r>
  <r>
    <x v="7"/>
    <x v="95"/>
    <n v="7"/>
    <n v="285"/>
  </r>
  <r>
    <x v="7"/>
    <x v="96"/>
    <n v="6"/>
    <n v="291"/>
  </r>
  <r>
    <x v="7"/>
    <x v="97"/>
    <n v="4"/>
    <n v="295"/>
  </r>
  <r>
    <x v="7"/>
    <x v="98"/>
    <n v="3"/>
    <n v="298"/>
  </r>
  <r>
    <x v="7"/>
    <x v="99"/>
    <n v="3"/>
    <n v="301"/>
  </r>
  <r>
    <x v="7"/>
    <x v="100"/>
    <n v="3"/>
    <n v="304"/>
  </r>
  <r>
    <x v="7"/>
    <x v="101"/>
    <n v="2"/>
    <n v="306"/>
  </r>
  <r>
    <x v="7"/>
    <x v="102"/>
    <n v="4"/>
    <n v="310"/>
  </r>
  <r>
    <x v="7"/>
    <x v="103"/>
    <m/>
    <n v="310"/>
  </r>
  <r>
    <x v="7"/>
    <x v="104"/>
    <n v="3"/>
    <n v="313"/>
  </r>
  <r>
    <x v="7"/>
    <x v="105"/>
    <n v="2"/>
    <n v="315"/>
  </r>
  <r>
    <x v="7"/>
    <x v="106"/>
    <n v="3"/>
    <n v="318"/>
  </r>
  <r>
    <x v="7"/>
    <x v="107"/>
    <n v="3"/>
    <n v="321"/>
  </r>
  <r>
    <x v="7"/>
    <x v="108"/>
    <n v="3"/>
    <n v="324"/>
  </r>
  <r>
    <x v="7"/>
    <x v="109"/>
    <n v="2"/>
    <n v="326"/>
  </r>
  <r>
    <x v="7"/>
    <x v="110"/>
    <n v="2"/>
    <n v="328"/>
  </r>
  <r>
    <x v="7"/>
    <x v="111"/>
    <n v="3"/>
    <n v="331"/>
  </r>
  <r>
    <x v="7"/>
    <x v="112"/>
    <n v="1"/>
    <n v="332"/>
  </r>
  <r>
    <x v="7"/>
    <x v="113"/>
    <n v="1"/>
    <n v="333"/>
  </r>
  <r>
    <x v="7"/>
    <x v="114"/>
    <n v="2"/>
    <n v="335"/>
  </r>
  <r>
    <x v="7"/>
    <x v="115"/>
    <n v="2"/>
    <n v="337"/>
  </r>
  <r>
    <x v="7"/>
    <x v="116"/>
    <n v="1"/>
    <n v="338"/>
  </r>
  <r>
    <x v="7"/>
    <x v="117"/>
    <n v="1"/>
    <n v="339"/>
  </r>
  <r>
    <x v="7"/>
    <x v="118"/>
    <n v="3"/>
    <n v="342"/>
  </r>
  <r>
    <x v="7"/>
    <x v="119"/>
    <n v="1"/>
    <n v="343"/>
  </r>
  <r>
    <x v="7"/>
    <x v="120"/>
    <n v="3"/>
    <n v="346"/>
  </r>
  <r>
    <x v="7"/>
    <x v="121"/>
    <n v="1"/>
    <n v="347"/>
  </r>
  <r>
    <x v="7"/>
    <x v="122"/>
    <n v="4"/>
    <n v="351"/>
  </r>
  <r>
    <x v="7"/>
    <x v="123"/>
    <m/>
    <n v="351"/>
  </r>
  <r>
    <x v="7"/>
    <x v="124"/>
    <n v="1"/>
    <n v="352"/>
  </r>
  <r>
    <x v="7"/>
    <x v="125"/>
    <n v="1"/>
    <n v="353"/>
  </r>
  <r>
    <x v="7"/>
    <x v="126"/>
    <m/>
    <n v="353"/>
  </r>
  <r>
    <x v="7"/>
    <x v="127"/>
    <n v="2"/>
    <n v="355"/>
  </r>
  <r>
    <x v="7"/>
    <x v="128"/>
    <n v="1"/>
    <n v="356"/>
  </r>
  <r>
    <x v="7"/>
    <x v="129"/>
    <n v="2"/>
    <n v="358"/>
  </r>
  <r>
    <x v="7"/>
    <x v="130"/>
    <n v="1"/>
    <n v="359"/>
  </r>
  <r>
    <x v="7"/>
    <x v="131"/>
    <n v="1"/>
    <n v="360"/>
  </r>
  <r>
    <x v="7"/>
    <x v="132"/>
    <n v="1"/>
    <n v="361"/>
  </r>
  <r>
    <x v="7"/>
    <x v="133"/>
    <n v="2"/>
    <n v="363"/>
  </r>
  <r>
    <x v="7"/>
    <x v="134"/>
    <m/>
    <n v="363"/>
  </r>
  <r>
    <x v="7"/>
    <x v="135"/>
    <m/>
    <n v="363"/>
  </r>
  <r>
    <x v="7"/>
    <x v="136"/>
    <n v="2"/>
    <n v="365"/>
  </r>
  <r>
    <x v="7"/>
    <x v="137"/>
    <m/>
    <n v="365"/>
  </r>
  <r>
    <x v="7"/>
    <x v="138"/>
    <m/>
    <n v="365"/>
  </r>
  <r>
    <x v="7"/>
    <x v="139"/>
    <m/>
    <n v="365"/>
  </r>
  <r>
    <x v="7"/>
    <x v="140"/>
    <n v="1"/>
    <n v="366"/>
  </r>
  <r>
    <x v="7"/>
    <x v="141"/>
    <n v="1"/>
    <n v="367"/>
  </r>
  <r>
    <x v="7"/>
    <x v="142"/>
    <m/>
    <n v="367"/>
  </r>
  <r>
    <x v="7"/>
    <x v="143"/>
    <n v="2"/>
    <n v="369"/>
  </r>
  <r>
    <x v="7"/>
    <x v="144"/>
    <m/>
    <n v="369"/>
  </r>
  <r>
    <x v="7"/>
    <x v="145"/>
    <n v="3"/>
    <n v="372"/>
  </r>
  <r>
    <x v="7"/>
    <x v="146"/>
    <n v="1"/>
    <n v="373"/>
  </r>
  <r>
    <x v="7"/>
    <x v="147"/>
    <n v="1"/>
    <n v="374"/>
  </r>
  <r>
    <x v="7"/>
    <x v="148"/>
    <m/>
    <n v="374"/>
  </r>
  <r>
    <x v="7"/>
    <x v="149"/>
    <n v="2"/>
    <n v="376"/>
  </r>
  <r>
    <x v="7"/>
    <x v="150"/>
    <n v="1"/>
    <n v="377"/>
  </r>
  <r>
    <x v="7"/>
    <x v="151"/>
    <m/>
    <n v="377"/>
  </r>
  <r>
    <x v="7"/>
    <x v="152"/>
    <m/>
    <n v="377"/>
  </r>
  <r>
    <x v="7"/>
    <x v="153"/>
    <n v="1"/>
    <n v="378"/>
  </r>
  <r>
    <x v="7"/>
    <x v="154"/>
    <m/>
    <n v="378"/>
  </r>
  <r>
    <x v="7"/>
    <x v="155"/>
    <m/>
    <n v="378"/>
  </r>
  <r>
    <x v="7"/>
    <x v="156"/>
    <n v="3"/>
    <n v="381"/>
  </r>
  <r>
    <x v="7"/>
    <x v="157"/>
    <n v="1"/>
    <n v="382"/>
  </r>
  <r>
    <x v="7"/>
    <x v="158"/>
    <n v="1"/>
    <n v="383"/>
  </r>
  <r>
    <x v="7"/>
    <x v="159"/>
    <m/>
    <n v="383"/>
  </r>
  <r>
    <x v="7"/>
    <x v="160"/>
    <n v="2"/>
    <n v="385"/>
  </r>
  <r>
    <x v="7"/>
    <x v="161"/>
    <n v="1"/>
    <n v="386"/>
  </r>
  <r>
    <x v="7"/>
    <x v="162"/>
    <m/>
    <n v="386"/>
  </r>
  <r>
    <x v="7"/>
    <x v="163"/>
    <n v="1"/>
    <n v="387"/>
  </r>
  <r>
    <x v="7"/>
    <x v="164"/>
    <m/>
    <n v="387"/>
  </r>
  <r>
    <x v="7"/>
    <x v="165"/>
    <m/>
    <n v="387"/>
  </r>
  <r>
    <x v="7"/>
    <x v="166"/>
    <m/>
    <n v="387"/>
  </r>
  <r>
    <x v="7"/>
    <x v="167"/>
    <m/>
    <n v="387"/>
  </r>
  <r>
    <x v="7"/>
    <x v="168"/>
    <m/>
    <n v="387"/>
  </r>
  <r>
    <x v="7"/>
    <x v="169"/>
    <m/>
    <n v="387"/>
  </r>
  <r>
    <x v="7"/>
    <x v="170"/>
    <m/>
    <n v="387"/>
  </r>
  <r>
    <x v="7"/>
    <x v="171"/>
    <m/>
    <n v="387"/>
  </r>
  <r>
    <x v="7"/>
    <x v="172"/>
    <n v="1"/>
    <n v="388"/>
  </r>
  <r>
    <x v="7"/>
    <x v="173"/>
    <m/>
    <n v="388"/>
  </r>
  <r>
    <x v="7"/>
    <x v="174"/>
    <n v="1"/>
    <n v="389"/>
  </r>
  <r>
    <x v="7"/>
    <x v="175"/>
    <m/>
    <n v="389"/>
  </r>
  <r>
    <x v="7"/>
    <x v="176"/>
    <m/>
    <n v="389"/>
  </r>
  <r>
    <x v="7"/>
    <x v="177"/>
    <n v="1"/>
    <n v="390"/>
  </r>
  <r>
    <x v="7"/>
    <x v="178"/>
    <m/>
    <n v="390"/>
  </r>
  <r>
    <x v="7"/>
    <x v="179"/>
    <n v="1"/>
    <n v="391"/>
  </r>
  <r>
    <x v="7"/>
    <x v="180"/>
    <m/>
    <n v="391"/>
  </r>
  <r>
    <x v="7"/>
    <x v="181"/>
    <m/>
    <n v="391"/>
  </r>
  <r>
    <x v="7"/>
    <x v="182"/>
    <m/>
    <n v="391"/>
  </r>
  <r>
    <x v="7"/>
    <x v="183"/>
    <m/>
    <n v="391"/>
  </r>
  <r>
    <x v="7"/>
    <x v="184"/>
    <n v="1"/>
    <n v="392"/>
  </r>
  <r>
    <x v="7"/>
    <x v="185"/>
    <m/>
    <n v="392"/>
  </r>
  <r>
    <x v="7"/>
    <x v="186"/>
    <n v="1"/>
    <n v="393"/>
  </r>
  <r>
    <x v="7"/>
    <x v="187"/>
    <n v="1"/>
    <n v="394"/>
  </r>
  <r>
    <x v="7"/>
    <x v="188"/>
    <n v="1"/>
    <n v="395"/>
  </r>
  <r>
    <x v="7"/>
    <x v="189"/>
    <m/>
    <n v="395"/>
  </r>
  <r>
    <x v="7"/>
    <x v="190"/>
    <m/>
    <n v="395"/>
  </r>
  <r>
    <x v="7"/>
    <x v="191"/>
    <m/>
    <n v="395"/>
  </r>
  <r>
    <x v="7"/>
    <x v="192"/>
    <m/>
    <n v="395"/>
  </r>
  <r>
    <x v="7"/>
    <x v="193"/>
    <m/>
    <n v="395"/>
  </r>
  <r>
    <x v="7"/>
    <x v="194"/>
    <m/>
    <n v="395"/>
  </r>
  <r>
    <x v="7"/>
    <x v="195"/>
    <m/>
    <n v="395"/>
  </r>
  <r>
    <x v="7"/>
    <x v="196"/>
    <m/>
    <n v="395"/>
  </r>
  <r>
    <x v="7"/>
    <x v="197"/>
    <m/>
    <n v="395"/>
  </r>
  <r>
    <x v="7"/>
    <x v="198"/>
    <n v="1"/>
    <n v="396"/>
  </r>
  <r>
    <x v="7"/>
    <x v="199"/>
    <m/>
    <n v="396"/>
  </r>
  <r>
    <x v="7"/>
    <x v="200"/>
    <m/>
    <n v="396"/>
  </r>
  <r>
    <x v="7"/>
    <x v="201"/>
    <m/>
    <n v="396"/>
  </r>
  <r>
    <x v="7"/>
    <x v="202"/>
    <m/>
    <n v="396"/>
  </r>
  <r>
    <x v="7"/>
    <x v="203"/>
    <m/>
    <n v="396"/>
  </r>
  <r>
    <x v="7"/>
    <x v="204"/>
    <m/>
    <n v="396"/>
  </r>
  <r>
    <x v="7"/>
    <x v="205"/>
    <m/>
    <n v="396"/>
  </r>
  <r>
    <x v="7"/>
    <x v="206"/>
    <n v="1"/>
    <n v="397"/>
  </r>
  <r>
    <x v="7"/>
    <x v="207"/>
    <m/>
    <n v="397"/>
  </r>
  <r>
    <x v="7"/>
    <x v="208"/>
    <m/>
    <n v="397"/>
  </r>
  <r>
    <x v="7"/>
    <x v="209"/>
    <m/>
    <n v="397"/>
  </r>
  <r>
    <x v="7"/>
    <x v="210"/>
    <m/>
    <n v="397"/>
  </r>
  <r>
    <x v="7"/>
    <x v="211"/>
    <n v="1"/>
    <n v="398"/>
  </r>
  <r>
    <x v="7"/>
    <x v="212"/>
    <n v="1"/>
    <n v="399"/>
  </r>
  <r>
    <x v="7"/>
    <x v="213"/>
    <m/>
    <n v="399"/>
  </r>
  <r>
    <x v="7"/>
    <x v="214"/>
    <n v="1"/>
    <n v="400"/>
  </r>
  <r>
    <x v="7"/>
    <x v="215"/>
    <n v="1"/>
    <n v="401"/>
  </r>
  <r>
    <x v="7"/>
    <x v="216"/>
    <m/>
    <n v="401"/>
  </r>
  <r>
    <x v="7"/>
    <x v="217"/>
    <m/>
    <n v="401"/>
  </r>
  <r>
    <x v="7"/>
    <x v="218"/>
    <m/>
    <n v="401"/>
  </r>
  <r>
    <x v="7"/>
    <x v="219"/>
    <m/>
    <n v="401"/>
  </r>
  <r>
    <x v="7"/>
    <x v="220"/>
    <m/>
    <n v="401"/>
  </r>
  <r>
    <x v="7"/>
    <x v="221"/>
    <m/>
    <n v="401"/>
  </r>
  <r>
    <x v="7"/>
    <x v="222"/>
    <m/>
    <n v="401"/>
  </r>
  <r>
    <x v="7"/>
    <x v="223"/>
    <m/>
    <n v="401"/>
  </r>
  <r>
    <x v="7"/>
    <x v="224"/>
    <m/>
    <n v="401"/>
  </r>
  <r>
    <x v="7"/>
    <x v="225"/>
    <m/>
    <n v="401"/>
  </r>
  <r>
    <x v="7"/>
    <x v="226"/>
    <m/>
    <n v="401"/>
  </r>
  <r>
    <x v="7"/>
    <x v="227"/>
    <m/>
    <n v="401"/>
  </r>
  <r>
    <x v="7"/>
    <x v="228"/>
    <m/>
    <n v="401"/>
  </r>
  <r>
    <x v="7"/>
    <x v="229"/>
    <n v="1"/>
    <n v="402"/>
  </r>
  <r>
    <x v="7"/>
    <x v="230"/>
    <n v="1"/>
    <n v="403"/>
  </r>
  <r>
    <x v="7"/>
    <x v="231"/>
    <m/>
    <n v="403"/>
  </r>
  <r>
    <x v="7"/>
    <x v="232"/>
    <m/>
    <n v="403"/>
  </r>
  <r>
    <x v="7"/>
    <x v="233"/>
    <m/>
    <n v="403"/>
  </r>
  <r>
    <x v="7"/>
    <x v="234"/>
    <m/>
    <n v="403"/>
  </r>
  <r>
    <x v="7"/>
    <x v="235"/>
    <m/>
    <n v="403"/>
  </r>
  <r>
    <x v="7"/>
    <x v="236"/>
    <m/>
    <n v="403"/>
  </r>
  <r>
    <x v="7"/>
    <x v="237"/>
    <m/>
    <n v="403"/>
  </r>
  <r>
    <x v="7"/>
    <x v="238"/>
    <m/>
    <n v="403"/>
  </r>
  <r>
    <x v="7"/>
    <x v="239"/>
    <m/>
    <n v="403"/>
  </r>
  <r>
    <x v="7"/>
    <x v="240"/>
    <n v="1"/>
    <n v="404"/>
  </r>
  <r>
    <x v="7"/>
    <x v="241"/>
    <m/>
    <n v="404"/>
  </r>
  <r>
    <x v="7"/>
    <x v="242"/>
    <m/>
    <n v="404"/>
  </r>
  <r>
    <x v="7"/>
    <x v="243"/>
    <m/>
    <n v="404"/>
  </r>
  <r>
    <x v="7"/>
    <x v="244"/>
    <m/>
    <n v="404"/>
  </r>
  <r>
    <x v="7"/>
    <x v="245"/>
    <m/>
    <n v="404"/>
  </r>
  <r>
    <x v="7"/>
    <x v="246"/>
    <m/>
    <n v="404"/>
  </r>
  <r>
    <x v="7"/>
    <x v="247"/>
    <n v="1"/>
    <n v="405"/>
  </r>
  <r>
    <x v="7"/>
    <x v="248"/>
    <m/>
    <n v="405"/>
  </r>
  <r>
    <x v="7"/>
    <x v="249"/>
    <m/>
    <n v="405"/>
  </r>
  <r>
    <x v="7"/>
    <x v="250"/>
    <m/>
    <n v="405"/>
  </r>
  <r>
    <x v="7"/>
    <x v="251"/>
    <n v="5"/>
    <n v="410"/>
  </r>
  <r>
    <x v="8"/>
    <x v="0"/>
    <n v="7"/>
    <n v="7"/>
  </r>
  <r>
    <x v="8"/>
    <x v="1"/>
    <n v="2"/>
    <n v="9"/>
  </r>
  <r>
    <x v="8"/>
    <x v="2"/>
    <n v="1"/>
    <n v="10"/>
  </r>
  <r>
    <x v="8"/>
    <x v="3"/>
    <n v="4"/>
    <n v="14"/>
  </r>
  <r>
    <x v="8"/>
    <x v="4"/>
    <n v="3"/>
    <n v="17"/>
  </r>
  <r>
    <x v="8"/>
    <x v="5"/>
    <n v="7"/>
    <n v="24"/>
  </r>
  <r>
    <x v="8"/>
    <x v="6"/>
    <n v="11"/>
    <n v="35"/>
  </r>
  <r>
    <x v="8"/>
    <x v="7"/>
    <n v="17"/>
    <n v="52"/>
  </r>
  <r>
    <x v="8"/>
    <x v="8"/>
    <n v="8"/>
    <n v="60"/>
  </r>
  <r>
    <x v="8"/>
    <x v="9"/>
    <n v="12"/>
    <n v="72"/>
  </r>
  <r>
    <x v="8"/>
    <x v="10"/>
    <n v="18"/>
    <n v="90"/>
  </r>
  <r>
    <x v="8"/>
    <x v="11"/>
    <n v="17"/>
    <n v="107"/>
  </r>
  <r>
    <x v="8"/>
    <x v="12"/>
    <n v="12"/>
    <n v="119"/>
  </r>
  <r>
    <x v="8"/>
    <x v="13"/>
    <n v="13"/>
    <n v="132"/>
  </r>
  <r>
    <x v="8"/>
    <x v="14"/>
    <n v="24"/>
    <n v="156"/>
  </r>
  <r>
    <x v="8"/>
    <x v="15"/>
    <n v="16"/>
    <n v="172"/>
  </r>
  <r>
    <x v="8"/>
    <x v="16"/>
    <n v="24"/>
    <n v="196"/>
  </r>
  <r>
    <x v="8"/>
    <x v="17"/>
    <n v="22"/>
    <n v="218"/>
  </r>
  <r>
    <x v="8"/>
    <x v="18"/>
    <n v="17"/>
    <n v="235"/>
  </r>
  <r>
    <x v="8"/>
    <x v="19"/>
    <n v="27"/>
    <n v="262"/>
  </r>
  <r>
    <x v="8"/>
    <x v="20"/>
    <n v="26"/>
    <n v="288"/>
  </r>
  <r>
    <x v="8"/>
    <x v="21"/>
    <n v="32"/>
    <n v="320"/>
  </r>
  <r>
    <x v="8"/>
    <x v="22"/>
    <n v="26"/>
    <n v="346"/>
  </r>
  <r>
    <x v="8"/>
    <x v="23"/>
    <n v="22"/>
    <n v="368"/>
  </r>
  <r>
    <x v="8"/>
    <x v="24"/>
    <n v="23"/>
    <n v="391"/>
  </r>
  <r>
    <x v="8"/>
    <x v="25"/>
    <n v="26"/>
    <n v="417"/>
  </r>
  <r>
    <x v="8"/>
    <x v="26"/>
    <n v="36"/>
    <n v="453"/>
  </r>
  <r>
    <x v="8"/>
    <x v="27"/>
    <n v="30"/>
    <n v="483"/>
  </r>
  <r>
    <x v="8"/>
    <x v="28"/>
    <n v="37"/>
    <n v="520"/>
  </r>
  <r>
    <x v="8"/>
    <x v="29"/>
    <n v="31"/>
    <n v="551"/>
  </r>
  <r>
    <x v="8"/>
    <x v="30"/>
    <n v="32"/>
    <n v="583"/>
  </r>
  <r>
    <x v="8"/>
    <x v="31"/>
    <n v="37"/>
    <n v="620"/>
  </r>
  <r>
    <x v="8"/>
    <x v="32"/>
    <n v="36"/>
    <n v="656"/>
  </r>
  <r>
    <x v="8"/>
    <x v="33"/>
    <n v="31"/>
    <n v="687"/>
  </r>
  <r>
    <x v="8"/>
    <x v="34"/>
    <n v="50"/>
    <n v="737"/>
  </r>
  <r>
    <x v="8"/>
    <x v="35"/>
    <n v="34"/>
    <n v="771"/>
  </r>
  <r>
    <x v="8"/>
    <x v="36"/>
    <n v="33"/>
    <n v="804"/>
  </r>
  <r>
    <x v="8"/>
    <x v="37"/>
    <n v="26"/>
    <n v="830"/>
  </r>
  <r>
    <x v="8"/>
    <x v="38"/>
    <n v="32"/>
    <n v="862"/>
  </r>
  <r>
    <x v="8"/>
    <x v="39"/>
    <n v="36"/>
    <n v="898"/>
  </r>
  <r>
    <x v="8"/>
    <x v="40"/>
    <n v="32"/>
    <n v="930"/>
  </r>
  <r>
    <x v="8"/>
    <x v="41"/>
    <n v="30"/>
    <n v="960"/>
  </r>
  <r>
    <x v="8"/>
    <x v="42"/>
    <n v="39"/>
    <n v="999"/>
  </r>
  <r>
    <x v="8"/>
    <x v="43"/>
    <n v="36"/>
    <n v="1035"/>
  </r>
  <r>
    <x v="8"/>
    <x v="44"/>
    <n v="33"/>
    <n v="1068"/>
  </r>
  <r>
    <x v="8"/>
    <x v="45"/>
    <n v="45"/>
    <n v="1113"/>
  </r>
  <r>
    <x v="8"/>
    <x v="46"/>
    <n v="32"/>
    <n v="1145"/>
  </r>
  <r>
    <x v="8"/>
    <x v="47"/>
    <n v="36"/>
    <n v="1181"/>
  </r>
  <r>
    <x v="8"/>
    <x v="48"/>
    <n v="33"/>
    <n v="1214"/>
  </r>
  <r>
    <x v="8"/>
    <x v="49"/>
    <n v="45"/>
    <n v="1259"/>
  </r>
  <r>
    <x v="8"/>
    <x v="50"/>
    <n v="31"/>
    <n v="1290"/>
  </r>
  <r>
    <x v="8"/>
    <x v="51"/>
    <n v="45"/>
    <n v="1335"/>
  </r>
  <r>
    <x v="8"/>
    <x v="52"/>
    <n v="46"/>
    <n v="1381"/>
  </r>
  <r>
    <x v="8"/>
    <x v="53"/>
    <n v="39"/>
    <n v="1420"/>
  </r>
  <r>
    <x v="8"/>
    <x v="54"/>
    <n v="41"/>
    <n v="1461"/>
  </r>
  <r>
    <x v="8"/>
    <x v="55"/>
    <n v="44"/>
    <n v="1505"/>
  </r>
  <r>
    <x v="8"/>
    <x v="56"/>
    <n v="36"/>
    <n v="1541"/>
  </r>
  <r>
    <x v="8"/>
    <x v="57"/>
    <n v="36"/>
    <n v="1577"/>
  </r>
  <r>
    <x v="8"/>
    <x v="58"/>
    <n v="33"/>
    <n v="1610"/>
  </r>
  <r>
    <x v="8"/>
    <x v="59"/>
    <n v="35"/>
    <n v="1645"/>
  </r>
  <r>
    <x v="8"/>
    <x v="60"/>
    <n v="37"/>
    <n v="1682"/>
  </r>
  <r>
    <x v="8"/>
    <x v="61"/>
    <n v="37"/>
    <n v="1719"/>
  </r>
  <r>
    <x v="8"/>
    <x v="62"/>
    <n v="38"/>
    <n v="1757"/>
  </r>
  <r>
    <x v="8"/>
    <x v="63"/>
    <n v="32"/>
    <n v="1789"/>
  </r>
  <r>
    <x v="8"/>
    <x v="64"/>
    <n v="38"/>
    <n v="1827"/>
  </r>
  <r>
    <x v="8"/>
    <x v="65"/>
    <n v="31"/>
    <n v="1858"/>
  </r>
  <r>
    <x v="8"/>
    <x v="66"/>
    <n v="39"/>
    <n v="1897"/>
  </r>
  <r>
    <x v="8"/>
    <x v="67"/>
    <n v="39"/>
    <n v="1936"/>
  </r>
  <r>
    <x v="8"/>
    <x v="68"/>
    <n v="26"/>
    <n v="1962"/>
  </r>
  <r>
    <x v="8"/>
    <x v="69"/>
    <n v="40"/>
    <n v="2002"/>
  </r>
  <r>
    <x v="8"/>
    <x v="70"/>
    <n v="33"/>
    <n v="2035"/>
  </r>
  <r>
    <x v="8"/>
    <x v="71"/>
    <n v="34"/>
    <n v="2069"/>
  </r>
  <r>
    <x v="8"/>
    <x v="72"/>
    <n v="28"/>
    <n v="2097"/>
  </r>
  <r>
    <x v="8"/>
    <x v="73"/>
    <n v="30"/>
    <n v="2127"/>
  </r>
  <r>
    <x v="8"/>
    <x v="74"/>
    <n v="30"/>
    <n v="2157"/>
  </r>
  <r>
    <x v="8"/>
    <x v="75"/>
    <n v="36"/>
    <n v="2193"/>
  </r>
  <r>
    <x v="8"/>
    <x v="76"/>
    <n v="27"/>
    <n v="2220"/>
  </r>
  <r>
    <x v="8"/>
    <x v="77"/>
    <n v="23"/>
    <n v="2243"/>
  </r>
  <r>
    <x v="8"/>
    <x v="78"/>
    <n v="33"/>
    <n v="2276"/>
  </r>
  <r>
    <x v="8"/>
    <x v="79"/>
    <n v="26"/>
    <n v="2302"/>
  </r>
  <r>
    <x v="8"/>
    <x v="80"/>
    <n v="46"/>
    <n v="2348"/>
  </r>
  <r>
    <x v="8"/>
    <x v="81"/>
    <n v="27"/>
    <n v="2375"/>
  </r>
  <r>
    <x v="8"/>
    <x v="82"/>
    <n v="30"/>
    <n v="2405"/>
  </r>
  <r>
    <x v="8"/>
    <x v="83"/>
    <n v="42"/>
    <n v="2447"/>
  </r>
  <r>
    <x v="8"/>
    <x v="84"/>
    <n v="32"/>
    <n v="2479"/>
  </r>
  <r>
    <x v="8"/>
    <x v="85"/>
    <n v="29"/>
    <n v="2508"/>
  </r>
  <r>
    <x v="8"/>
    <x v="86"/>
    <n v="36"/>
    <n v="2544"/>
  </r>
  <r>
    <x v="8"/>
    <x v="87"/>
    <n v="34"/>
    <n v="2578"/>
  </r>
  <r>
    <x v="8"/>
    <x v="88"/>
    <n v="35"/>
    <n v="2613"/>
  </r>
  <r>
    <x v="8"/>
    <x v="89"/>
    <n v="30"/>
    <n v="2643"/>
  </r>
  <r>
    <x v="8"/>
    <x v="90"/>
    <n v="33"/>
    <n v="2676"/>
  </r>
  <r>
    <x v="8"/>
    <x v="91"/>
    <n v="31"/>
    <n v="2707"/>
  </r>
  <r>
    <x v="8"/>
    <x v="92"/>
    <n v="29"/>
    <n v="2736"/>
  </r>
  <r>
    <x v="8"/>
    <x v="93"/>
    <n v="25"/>
    <n v="2761"/>
  </r>
  <r>
    <x v="8"/>
    <x v="94"/>
    <n v="27"/>
    <n v="2788"/>
  </r>
  <r>
    <x v="8"/>
    <x v="95"/>
    <n v="21"/>
    <n v="2809"/>
  </r>
  <r>
    <x v="8"/>
    <x v="96"/>
    <n v="28"/>
    <n v="2837"/>
  </r>
  <r>
    <x v="8"/>
    <x v="97"/>
    <n v="33"/>
    <n v="2870"/>
  </r>
  <r>
    <x v="8"/>
    <x v="98"/>
    <n v="22"/>
    <n v="2892"/>
  </r>
  <r>
    <x v="8"/>
    <x v="99"/>
    <n v="25"/>
    <n v="2917"/>
  </r>
  <r>
    <x v="8"/>
    <x v="100"/>
    <n v="22"/>
    <n v="2939"/>
  </r>
  <r>
    <x v="8"/>
    <x v="101"/>
    <n v="27"/>
    <n v="2966"/>
  </r>
  <r>
    <x v="8"/>
    <x v="102"/>
    <n v="29"/>
    <n v="2995"/>
  </r>
  <r>
    <x v="8"/>
    <x v="103"/>
    <n v="26"/>
    <n v="3021"/>
  </r>
  <r>
    <x v="8"/>
    <x v="104"/>
    <n v="20"/>
    <n v="3041"/>
  </r>
  <r>
    <x v="8"/>
    <x v="105"/>
    <n v="23"/>
    <n v="3064"/>
  </r>
  <r>
    <x v="8"/>
    <x v="106"/>
    <n v="21"/>
    <n v="3085"/>
  </r>
  <r>
    <x v="8"/>
    <x v="107"/>
    <n v="18"/>
    <n v="3103"/>
  </r>
  <r>
    <x v="8"/>
    <x v="108"/>
    <n v="20"/>
    <n v="3123"/>
  </r>
  <r>
    <x v="8"/>
    <x v="109"/>
    <n v="22"/>
    <n v="3145"/>
  </r>
  <r>
    <x v="8"/>
    <x v="110"/>
    <n v="26"/>
    <n v="3171"/>
  </r>
  <r>
    <x v="8"/>
    <x v="111"/>
    <n v="17"/>
    <n v="3188"/>
  </r>
  <r>
    <x v="8"/>
    <x v="112"/>
    <n v="18"/>
    <n v="3206"/>
  </r>
  <r>
    <x v="8"/>
    <x v="113"/>
    <n v="29"/>
    <n v="3235"/>
  </r>
  <r>
    <x v="8"/>
    <x v="114"/>
    <n v="22"/>
    <n v="3257"/>
  </r>
  <r>
    <x v="8"/>
    <x v="115"/>
    <n v="25"/>
    <n v="3282"/>
  </r>
  <r>
    <x v="8"/>
    <x v="116"/>
    <n v="23"/>
    <n v="3305"/>
  </r>
  <r>
    <x v="8"/>
    <x v="117"/>
    <n v="28"/>
    <n v="3333"/>
  </r>
  <r>
    <x v="8"/>
    <x v="118"/>
    <n v="27"/>
    <n v="3360"/>
  </r>
  <r>
    <x v="8"/>
    <x v="119"/>
    <n v="26"/>
    <n v="3386"/>
  </r>
  <r>
    <x v="8"/>
    <x v="120"/>
    <n v="18"/>
    <n v="3404"/>
  </r>
  <r>
    <x v="8"/>
    <x v="121"/>
    <n v="21"/>
    <n v="3425"/>
  </r>
  <r>
    <x v="8"/>
    <x v="122"/>
    <n v="18"/>
    <n v="3443"/>
  </r>
  <r>
    <x v="8"/>
    <x v="123"/>
    <n v="22"/>
    <n v="3465"/>
  </r>
  <r>
    <x v="8"/>
    <x v="124"/>
    <n v="15"/>
    <n v="3480"/>
  </r>
  <r>
    <x v="8"/>
    <x v="125"/>
    <n v="13"/>
    <n v="3493"/>
  </r>
  <r>
    <x v="8"/>
    <x v="126"/>
    <n v="28"/>
    <n v="3521"/>
  </r>
  <r>
    <x v="8"/>
    <x v="127"/>
    <n v="24"/>
    <n v="3545"/>
  </r>
  <r>
    <x v="8"/>
    <x v="128"/>
    <n v="17"/>
    <n v="3562"/>
  </r>
  <r>
    <x v="8"/>
    <x v="129"/>
    <n v="22"/>
    <n v="3584"/>
  </r>
  <r>
    <x v="8"/>
    <x v="130"/>
    <n v="26"/>
    <n v="3610"/>
  </r>
  <r>
    <x v="8"/>
    <x v="131"/>
    <n v="16"/>
    <n v="3626"/>
  </r>
  <r>
    <x v="8"/>
    <x v="132"/>
    <n v="27"/>
    <n v="3653"/>
  </r>
  <r>
    <x v="8"/>
    <x v="133"/>
    <n v="19"/>
    <n v="3672"/>
  </r>
  <r>
    <x v="8"/>
    <x v="134"/>
    <n v="17"/>
    <n v="3689"/>
  </r>
  <r>
    <x v="8"/>
    <x v="135"/>
    <n v="19"/>
    <n v="3708"/>
  </r>
  <r>
    <x v="8"/>
    <x v="136"/>
    <n v="14"/>
    <n v="3722"/>
  </r>
  <r>
    <x v="8"/>
    <x v="137"/>
    <n v="13"/>
    <n v="3735"/>
  </r>
  <r>
    <x v="8"/>
    <x v="138"/>
    <n v="28"/>
    <n v="3763"/>
  </r>
  <r>
    <x v="8"/>
    <x v="139"/>
    <n v="10"/>
    <n v="3773"/>
  </r>
  <r>
    <x v="8"/>
    <x v="140"/>
    <n v="7"/>
    <n v="3780"/>
  </r>
  <r>
    <x v="8"/>
    <x v="141"/>
    <n v="18"/>
    <n v="3798"/>
  </r>
  <r>
    <x v="8"/>
    <x v="142"/>
    <n v="12"/>
    <n v="3810"/>
  </r>
  <r>
    <x v="8"/>
    <x v="143"/>
    <n v="15"/>
    <n v="3825"/>
  </r>
  <r>
    <x v="8"/>
    <x v="144"/>
    <n v="17"/>
    <n v="3842"/>
  </r>
  <r>
    <x v="8"/>
    <x v="145"/>
    <n v="17"/>
    <n v="3859"/>
  </r>
  <r>
    <x v="8"/>
    <x v="146"/>
    <n v="18"/>
    <n v="3877"/>
  </r>
  <r>
    <x v="8"/>
    <x v="147"/>
    <n v="14"/>
    <n v="3891"/>
  </r>
  <r>
    <x v="8"/>
    <x v="148"/>
    <n v="10"/>
    <n v="3901"/>
  </r>
  <r>
    <x v="8"/>
    <x v="149"/>
    <n v="10"/>
    <n v="3911"/>
  </r>
  <r>
    <x v="8"/>
    <x v="150"/>
    <n v="6"/>
    <n v="3917"/>
  </r>
  <r>
    <x v="8"/>
    <x v="151"/>
    <n v="8"/>
    <n v="3925"/>
  </r>
  <r>
    <x v="8"/>
    <x v="152"/>
    <n v="10"/>
    <n v="3935"/>
  </r>
  <r>
    <x v="8"/>
    <x v="153"/>
    <n v="11"/>
    <n v="3946"/>
  </r>
  <r>
    <x v="8"/>
    <x v="154"/>
    <n v="15"/>
    <n v="3961"/>
  </r>
  <r>
    <x v="8"/>
    <x v="155"/>
    <n v="8"/>
    <n v="3969"/>
  </r>
  <r>
    <x v="8"/>
    <x v="156"/>
    <n v="12"/>
    <n v="3981"/>
  </r>
  <r>
    <x v="8"/>
    <x v="157"/>
    <n v="13"/>
    <n v="3994"/>
  </r>
  <r>
    <x v="8"/>
    <x v="158"/>
    <n v="12"/>
    <n v="4006"/>
  </r>
  <r>
    <x v="8"/>
    <x v="159"/>
    <n v="8"/>
    <n v="4014"/>
  </r>
  <r>
    <x v="8"/>
    <x v="160"/>
    <n v="6"/>
    <n v="4020"/>
  </r>
  <r>
    <x v="8"/>
    <x v="161"/>
    <n v="7"/>
    <n v="4027"/>
  </r>
  <r>
    <x v="8"/>
    <x v="162"/>
    <n v="8"/>
    <n v="4035"/>
  </r>
  <r>
    <x v="8"/>
    <x v="163"/>
    <n v="6"/>
    <n v="4041"/>
  </r>
  <r>
    <x v="8"/>
    <x v="164"/>
    <n v="11"/>
    <n v="4052"/>
  </r>
  <r>
    <x v="8"/>
    <x v="165"/>
    <n v="9"/>
    <n v="4061"/>
  </r>
  <r>
    <x v="8"/>
    <x v="166"/>
    <n v="10"/>
    <n v="4071"/>
  </r>
  <r>
    <x v="8"/>
    <x v="167"/>
    <n v="10"/>
    <n v="4081"/>
  </r>
  <r>
    <x v="8"/>
    <x v="168"/>
    <n v="11"/>
    <n v="4092"/>
  </r>
  <r>
    <x v="8"/>
    <x v="169"/>
    <n v="8"/>
    <n v="4100"/>
  </r>
  <r>
    <x v="8"/>
    <x v="170"/>
    <n v="3"/>
    <n v="4103"/>
  </r>
  <r>
    <x v="8"/>
    <x v="171"/>
    <n v="10"/>
    <n v="4113"/>
  </r>
  <r>
    <x v="8"/>
    <x v="172"/>
    <n v="6"/>
    <n v="4119"/>
  </r>
  <r>
    <x v="8"/>
    <x v="173"/>
    <n v="6"/>
    <n v="4125"/>
  </r>
  <r>
    <x v="8"/>
    <x v="174"/>
    <n v="11"/>
    <n v="4136"/>
  </r>
  <r>
    <x v="8"/>
    <x v="175"/>
    <n v="4"/>
    <n v="4140"/>
  </r>
  <r>
    <x v="8"/>
    <x v="176"/>
    <n v="13"/>
    <n v="4153"/>
  </r>
  <r>
    <x v="8"/>
    <x v="177"/>
    <n v="5"/>
    <n v="4158"/>
  </r>
  <r>
    <x v="8"/>
    <x v="178"/>
    <n v="9"/>
    <n v="4167"/>
  </r>
  <r>
    <x v="8"/>
    <x v="179"/>
    <n v="4"/>
    <n v="4171"/>
  </r>
  <r>
    <x v="8"/>
    <x v="180"/>
    <n v="4"/>
    <n v="4175"/>
  </r>
  <r>
    <x v="8"/>
    <x v="181"/>
    <n v="4"/>
    <n v="4179"/>
  </r>
  <r>
    <x v="8"/>
    <x v="182"/>
    <n v="6"/>
    <n v="4185"/>
  </r>
  <r>
    <x v="8"/>
    <x v="183"/>
    <n v="5"/>
    <n v="4190"/>
  </r>
  <r>
    <x v="8"/>
    <x v="184"/>
    <n v="6"/>
    <n v="4196"/>
  </r>
  <r>
    <x v="8"/>
    <x v="185"/>
    <n v="7"/>
    <n v="4203"/>
  </r>
  <r>
    <x v="8"/>
    <x v="186"/>
    <n v="7"/>
    <n v="4210"/>
  </r>
  <r>
    <x v="8"/>
    <x v="187"/>
    <n v="3"/>
    <n v="4213"/>
  </r>
  <r>
    <x v="8"/>
    <x v="188"/>
    <n v="12"/>
    <n v="4225"/>
  </r>
  <r>
    <x v="8"/>
    <x v="189"/>
    <n v="3"/>
    <n v="4228"/>
  </r>
  <r>
    <x v="8"/>
    <x v="190"/>
    <n v="5"/>
    <n v="4233"/>
  </r>
  <r>
    <x v="8"/>
    <x v="191"/>
    <n v="2"/>
    <n v="4235"/>
  </r>
  <r>
    <x v="8"/>
    <x v="192"/>
    <n v="1"/>
    <n v="4236"/>
  </r>
  <r>
    <x v="8"/>
    <x v="193"/>
    <n v="1"/>
    <n v="4237"/>
  </r>
  <r>
    <x v="8"/>
    <x v="194"/>
    <n v="10"/>
    <n v="4247"/>
  </r>
  <r>
    <x v="8"/>
    <x v="195"/>
    <n v="4"/>
    <n v="4251"/>
  </r>
  <r>
    <x v="8"/>
    <x v="196"/>
    <n v="5"/>
    <n v="4256"/>
  </r>
  <r>
    <x v="8"/>
    <x v="197"/>
    <m/>
    <n v="4256"/>
  </r>
  <r>
    <x v="8"/>
    <x v="198"/>
    <n v="3"/>
    <n v="4259"/>
  </r>
  <r>
    <x v="8"/>
    <x v="199"/>
    <n v="3"/>
    <n v="4262"/>
  </r>
  <r>
    <x v="8"/>
    <x v="200"/>
    <n v="1"/>
    <n v="4263"/>
  </r>
  <r>
    <x v="8"/>
    <x v="201"/>
    <n v="4"/>
    <n v="4267"/>
  </r>
  <r>
    <x v="8"/>
    <x v="202"/>
    <n v="3"/>
    <n v="4270"/>
  </r>
  <r>
    <x v="8"/>
    <x v="203"/>
    <n v="1"/>
    <n v="4271"/>
  </r>
  <r>
    <x v="8"/>
    <x v="204"/>
    <n v="2"/>
    <n v="4273"/>
  </r>
  <r>
    <x v="8"/>
    <x v="205"/>
    <n v="5"/>
    <n v="4278"/>
  </r>
  <r>
    <x v="8"/>
    <x v="206"/>
    <n v="2"/>
    <n v="4280"/>
  </r>
  <r>
    <x v="8"/>
    <x v="207"/>
    <n v="3"/>
    <n v="4283"/>
  </r>
  <r>
    <x v="8"/>
    <x v="208"/>
    <n v="1"/>
    <n v="4284"/>
  </r>
  <r>
    <x v="8"/>
    <x v="209"/>
    <n v="4"/>
    <n v="4288"/>
  </r>
  <r>
    <x v="8"/>
    <x v="210"/>
    <n v="4"/>
    <n v="4292"/>
  </r>
  <r>
    <x v="8"/>
    <x v="211"/>
    <n v="5"/>
    <n v="4297"/>
  </r>
  <r>
    <x v="8"/>
    <x v="212"/>
    <n v="3"/>
    <n v="4300"/>
  </r>
  <r>
    <x v="8"/>
    <x v="213"/>
    <n v="2"/>
    <n v="4302"/>
  </r>
  <r>
    <x v="8"/>
    <x v="214"/>
    <n v="3"/>
    <n v="4305"/>
  </r>
  <r>
    <x v="8"/>
    <x v="215"/>
    <n v="3"/>
    <n v="4308"/>
  </r>
  <r>
    <x v="8"/>
    <x v="216"/>
    <n v="4"/>
    <n v="4312"/>
  </r>
  <r>
    <x v="8"/>
    <x v="217"/>
    <n v="2"/>
    <n v="4314"/>
  </r>
  <r>
    <x v="8"/>
    <x v="218"/>
    <n v="4"/>
    <n v="4318"/>
  </r>
  <r>
    <x v="8"/>
    <x v="219"/>
    <n v="1"/>
    <n v="4319"/>
  </r>
  <r>
    <x v="8"/>
    <x v="220"/>
    <n v="4"/>
    <n v="4323"/>
  </r>
  <r>
    <x v="8"/>
    <x v="221"/>
    <n v="2"/>
    <n v="4325"/>
  </r>
  <r>
    <x v="8"/>
    <x v="222"/>
    <n v="2"/>
    <n v="4327"/>
  </r>
  <r>
    <x v="8"/>
    <x v="223"/>
    <n v="1"/>
    <n v="4328"/>
  </r>
  <r>
    <x v="8"/>
    <x v="224"/>
    <n v="3"/>
    <n v="4331"/>
  </r>
  <r>
    <x v="8"/>
    <x v="225"/>
    <n v="2"/>
    <n v="4333"/>
  </r>
  <r>
    <x v="8"/>
    <x v="226"/>
    <m/>
    <n v="4333"/>
  </r>
  <r>
    <x v="8"/>
    <x v="227"/>
    <n v="2"/>
    <n v="4335"/>
  </r>
  <r>
    <x v="8"/>
    <x v="228"/>
    <n v="3"/>
    <n v="4338"/>
  </r>
  <r>
    <x v="8"/>
    <x v="229"/>
    <n v="2"/>
    <n v="4340"/>
  </r>
  <r>
    <x v="8"/>
    <x v="230"/>
    <m/>
    <n v="4340"/>
  </r>
  <r>
    <x v="8"/>
    <x v="231"/>
    <n v="3"/>
    <n v="4343"/>
  </r>
  <r>
    <x v="8"/>
    <x v="232"/>
    <m/>
    <n v="4343"/>
  </r>
  <r>
    <x v="8"/>
    <x v="233"/>
    <n v="3"/>
    <n v="4346"/>
  </r>
  <r>
    <x v="8"/>
    <x v="234"/>
    <n v="3"/>
    <n v="4349"/>
  </r>
  <r>
    <x v="8"/>
    <x v="235"/>
    <m/>
    <n v="4349"/>
  </r>
  <r>
    <x v="8"/>
    <x v="236"/>
    <m/>
    <n v="4349"/>
  </r>
  <r>
    <x v="8"/>
    <x v="237"/>
    <m/>
    <n v="4349"/>
  </r>
  <r>
    <x v="8"/>
    <x v="238"/>
    <n v="2"/>
    <n v="4351"/>
  </r>
  <r>
    <x v="8"/>
    <x v="239"/>
    <n v="2"/>
    <n v="4353"/>
  </r>
  <r>
    <x v="8"/>
    <x v="240"/>
    <n v="1"/>
    <n v="4354"/>
  </r>
  <r>
    <x v="8"/>
    <x v="241"/>
    <m/>
    <n v="4354"/>
  </r>
  <r>
    <x v="8"/>
    <x v="242"/>
    <m/>
    <n v="4354"/>
  </r>
  <r>
    <x v="8"/>
    <x v="243"/>
    <n v="1"/>
    <n v="4355"/>
  </r>
  <r>
    <x v="8"/>
    <x v="244"/>
    <m/>
    <n v="4355"/>
  </r>
  <r>
    <x v="8"/>
    <x v="245"/>
    <n v="1"/>
    <n v="4356"/>
  </r>
  <r>
    <x v="8"/>
    <x v="246"/>
    <n v="1"/>
    <n v="4357"/>
  </r>
  <r>
    <x v="8"/>
    <x v="247"/>
    <n v="1"/>
    <n v="4358"/>
  </r>
  <r>
    <x v="8"/>
    <x v="248"/>
    <m/>
    <n v="4358"/>
  </r>
  <r>
    <x v="8"/>
    <x v="249"/>
    <n v="1"/>
    <n v="4359"/>
  </r>
  <r>
    <x v="8"/>
    <x v="250"/>
    <m/>
    <n v="4359"/>
  </r>
  <r>
    <x v="8"/>
    <x v="251"/>
    <n v="91"/>
    <n v="4450"/>
  </r>
  <r>
    <x v="9"/>
    <x v="0"/>
    <n v="9"/>
    <n v="9"/>
  </r>
  <r>
    <x v="9"/>
    <x v="1"/>
    <n v="5"/>
    <n v="14"/>
  </r>
  <r>
    <x v="9"/>
    <x v="2"/>
    <n v="5"/>
    <n v="19"/>
  </r>
  <r>
    <x v="9"/>
    <x v="3"/>
    <n v="8"/>
    <n v="27"/>
  </r>
  <r>
    <x v="9"/>
    <x v="4"/>
    <n v="3"/>
    <n v="30"/>
  </r>
  <r>
    <x v="9"/>
    <x v="5"/>
    <n v="14"/>
    <n v="44"/>
  </r>
  <r>
    <x v="9"/>
    <x v="6"/>
    <n v="10"/>
    <n v="54"/>
  </r>
  <r>
    <x v="9"/>
    <x v="7"/>
    <n v="19"/>
    <n v="73"/>
  </r>
  <r>
    <x v="9"/>
    <x v="8"/>
    <n v="22"/>
    <n v="95"/>
  </r>
  <r>
    <x v="9"/>
    <x v="9"/>
    <n v="26"/>
    <n v="121"/>
  </r>
  <r>
    <x v="9"/>
    <x v="10"/>
    <n v="17"/>
    <n v="138"/>
  </r>
  <r>
    <x v="9"/>
    <x v="11"/>
    <n v="23"/>
    <n v="161"/>
  </r>
  <r>
    <x v="9"/>
    <x v="12"/>
    <n v="35"/>
    <n v="196"/>
  </r>
  <r>
    <x v="9"/>
    <x v="13"/>
    <n v="33"/>
    <n v="229"/>
  </r>
  <r>
    <x v="9"/>
    <x v="14"/>
    <n v="43"/>
    <n v="272"/>
  </r>
  <r>
    <x v="9"/>
    <x v="15"/>
    <n v="42"/>
    <n v="314"/>
  </r>
  <r>
    <x v="9"/>
    <x v="16"/>
    <n v="37"/>
    <n v="351"/>
  </r>
  <r>
    <x v="9"/>
    <x v="17"/>
    <n v="42"/>
    <n v="393"/>
  </r>
  <r>
    <x v="9"/>
    <x v="18"/>
    <n v="43"/>
    <n v="436"/>
  </r>
  <r>
    <x v="9"/>
    <x v="19"/>
    <n v="54"/>
    <n v="490"/>
  </r>
  <r>
    <x v="9"/>
    <x v="20"/>
    <n v="52"/>
    <n v="542"/>
  </r>
  <r>
    <x v="9"/>
    <x v="21"/>
    <n v="51"/>
    <n v="593"/>
  </r>
  <r>
    <x v="9"/>
    <x v="22"/>
    <n v="58"/>
    <n v="651"/>
  </r>
  <r>
    <x v="9"/>
    <x v="23"/>
    <n v="47"/>
    <n v="698"/>
  </r>
  <r>
    <x v="9"/>
    <x v="24"/>
    <n v="58"/>
    <n v="756"/>
  </r>
  <r>
    <x v="9"/>
    <x v="25"/>
    <n v="59"/>
    <n v="815"/>
  </r>
  <r>
    <x v="9"/>
    <x v="26"/>
    <n v="45"/>
    <n v="860"/>
  </r>
  <r>
    <x v="9"/>
    <x v="27"/>
    <n v="55"/>
    <n v="915"/>
  </r>
  <r>
    <x v="9"/>
    <x v="28"/>
    <n v="51"/>
    <n v="966"/>
  </r>
  <r>
    <x v="9"/>
    <x v="29"/>
    <n v="64"/>
    <n v="1030"/>
  </r>
  <r>
    <x v="9"/>
    <x v="30"/>
    <n v="49"/>
    <n v="1079"/>
  </r>
  <r>
    <x v="9"/>
    <x v="31"/>
    <n v="64"/>
    <n v="1143"/>
  </r>
  <r>
    <x v="9"/>
    <x v="32"/>
    <n v="65"/>
    <n v="1208"/>
  </r>
  <r>
    <x v="9"/>
    <x v="33"/>
    <n v="66"/>
    <n v="1274"/>
  </r>
  <r>
    <x v="9"/>
    <x v="34"/>
    <n v="65"/>
    <n v="1339"/>
  </r>
  <r>
    <x v="9"/>
    <x v="35"/>
    <n v="61"/>
    <n v="1400"/>
  </r>
  <r>
    <x v="9"/>
    <x v="36"/>
    <n v="61"/>
    <n v="1461"/>
  </r>
  <r>
    <x v="9"/>
    <x v="37"/>
    <n v="59"/>
    <n v="1520"/>
  </r>
  <r>
    <x v="9"/>
    <x v="38"/>
    <n v="55"/>
    <n v="1575"/>
  </r>
  <r>
    <x v="9"/>
    <x v="39"/>
    <n v="62"/>
    <n v="1637"/>
  </r>
  <r>
    <x v="9"/>
    <x v="40"/>
    <n v="59"/>
    <n v="1696"/>
  </r>
  <r>
    <x v="9"/>
    <x v="41"/>
    <n v="47"/>
    <n v="1743"/>
  </r>
  <r>
    <x v="9"/>
    <x v="42"/>
    <n v="55"/>
    <n v="1798"/>
  </r>
  <r>
    <x v="9"/>
    <x v="43"/>
    <n v="52"/>
    <n v="1850"/>
  </r>
  <r>
    <x v="9"/>
    <x v="44"/>
    <n v="51"/>
    <n v="1901"/>
  </r>
  <r>
    <x v="9"/>
    <x v="45"/>
    <n v="46"/>
    <n v="1947"/>
  </r>
  <r>
    <x v="9"/>
    <x v="46"/>
    <n v="54"/>
    <n v="2001"/>
  </r>
  <r>
    <x v="9"/>
    <x v="47"/>
    <n v="50"/>
    <n v="2051"/>
  </r>
  <r>
    <x v="9"/>
    <x v="48"/>
    <n v="46"/>
    <n v="2097"/>
  </r>
  <r>
    <x v="9"/>
    <x v="49"/>
    <n v="41"/>
    <n v="2138"/>
  </r>
  <r>
    <x v="9"/>
    <x v="50"/>
    <n v="62"/>
    <n v="2200"/>
  </r>
  <r>
    <x v="9"/>
    <x v="51"/>
    <n v="59"/>
    <n v="2259"/>
  </r>
  <r>
    <x v="9"/>
    <x v="52"/>
    <n v="39"/>
    <n v="2298"/>
  </r>
  <r>
    <x v="9"/>
    <x v="53"/>
    <n v="67"/>
    <n v="2365"/>
  </r>
  <r>
    <x v="9"/>
    <x v="54"/>
    <n v="47"/>
    <n v="2412"/>
  </r>
  <r>
    <x v="9"/>
    <x v="55"/>
    <n v="54"/>
    <n v="2466"/>
  </r>
  <r>
    <x v="9"/>
    <x v="56"/>
    <n v="37"/>
    <n v="2503"/>
  </r>
  <r>
    <x v="9"/>
    <x v="57"/>
    <n v="34"/>
    <n v="2537"/>
  </r>
  <r>
    <x v="9"/>
    <x v="58"/>
    <n v="41"/>
    <n v="2578"/>
  </r>
  <r>
    <x v="9"/>
    <x v="59"/>
    <n v="56"/>
    <n v="2634"/>
  </r>
  <r>
    <x v="9"/>
    <x v="60"/>
    <n v="50"/>
    <n v="2684"/>
  </r>
  <r>
    <x v="9"/>
    <x v="61"/>
    <n v="29"/>
    <n v="2713"/>
  </r>
  <r>
    <x v="9"/>
    <x v="62"/>
    <n v="44"/>
    <n v="2757"/>
  </r>
  <r>
    <x v="9"/>
    <x v="63"/>
    <n v="40"/>
    <n v="2797"/>
  </r>
  <r>
    <x v="9"/>
    <x v="64"/>
    <n v="41"/>
    <n v="2838"/>
  </r>
  <r>
    <x v="9"/>
    <x v="65"/>
    <n v="52"/>
    <n v="2890"/>
  </r>
  <r>
    <x v="9"/>
    <x v="66"/>
    <n v="53"/>
    <n v="2943"/>
  </r>
  <r>
    <x v="9"/>
    <x v="67"/>
    <n v="33"/>
    <n v="2976"/>
  </r>
  <r>
    <x v="9"/>
    <x v="68"/>
    <n v="41"/>
    <n v="3017"/>
  </r>
  <r>
    <x v="9"/>
    <x v="69"/>
    <n v="43"/>
    <n v="3060"/>
  </r>
  <r>
    <x v="9"/>
    <x v="70"/>
    <n v="39"/>
    <n v="3099"/>
  </r>
  <r>
    <x v="9"/>
    <x v="71"/>
    <n v="42"/>
    <n v="3141"/>
  </r>
  <r>
    <x v="9"/>
    <x v="72"/>
    <n v="48"/>
    <n v="3189"/>
  </r>
  <r>
    <x v="9"/>
    <x v="73"/>
    <n v="38"/>
    <n v="3227"/>
  </r>
  <r>
    <x v="9"/>
    <x v="74"/>
    <n v="42"/>
    <n v="3269"/>
  </r>
  <r>
    <x v="9"/>
    <x v="75"/>
    <n v="50"/>
    <n v="3319"/>
  </r>
  <r>
    <x v="9"/>
    <x v="76"/>
    <n v="41"/>
    <n v="3360"/>
  </r>
  <r>
    <x v="9"/>
    <x v="77"/>
    <n v="47"/>
    <n v="3407"/>
  </r>
  <r>
    <x v="9"/>
    <x v="78"/>
    <n v="49"/>
    <n v="3456"/>
  </r>
  <r>
    <x v="9"/>
    <x v="79"/>
    <n v="38"/>
    <n v="3494"/>
  </r>
  <r>
    <x v="9"/>
    <x v="80"/>
    <n v="38"/>
    <n v="3532"/>
  </r>
  <r>
    <x v="9"/>
    <x v="81"/>
    <n v="34"/>
    <n v="3566"/>
  </r>
  <r>
    <x v="9"/>
    <x v="82"/>
    <n v="33"/>
    <n v="3599"/>
  </r>
  <r>
    <x v="9"/>
    <x v="83"/>
    <n v="33"/>
    <n v="3632"/>
  </r>
  <r>
    <x v="9"/>
    <x v="84"/>
    <n v="37"/>
    <n v="3669"/>
  </r>
  <r>
    <x v="9"/>
    <x v="85"/>
    <n v="34"/>
    <n v="3703"/>
  </r>
  <r>
    <x v="9"/>
    <x v="86"/>
    <n v="26"/>
    <n v="3729"/>
  </r>
  <r>
    <x v="9"/>
    <x v="87"/>
    <n v="23"/>
    <n v="3752"/>
  </r>
  <r>
    <x v="9"/>
    <x v="88"/>
    <n v="32"/>
    <n v="3784"/>
  </r>
  <r>
    <x v="9"/>
    <x v="89"/>
    <n v="38"/>
    <n v="3822"/>
  </r>
  <r>
    <x v="9"/>
    <x v="90"/>
    <n v="37"/>
    <n v="3859"/>
  </r>
  <r>
    <x v="9"/>
    <x v="91"/>
    <n v="32"/>
    <n v="3891"/>
  </r>
  <r>
    <x v="9"/>
    <x v="92"/>
    <n v="35"/>
    <n v="3926"/>
  </r>
  <r>
    <x v="9"/>
    <x v="93"/>
    <n v="33"/>
    <n v="3959"/>
  </r>
  <r>
    <x v="9"/>
    <x v="94"/>
    <n v="37"/>
    <n v="3996"/>
  </r>
  <r>
    <x v="9"/>
    <x v="95"/>
    <n v="22"/>
    <n v="4018"/>
  </r>
  <r>
    <x v="9"/>
    <x v="96"/>
    <n v="30"/>
    <n v="4048"/>
  </r>
  <r>
    <x v="9"/>
    <x v="97"/>
    <n v="32"/>
    <n v="4080"/>
  </r>
  <r>
    <x v="9"/>
    <x v="98"/>
    <n v="23"/>
    <n v="4103"/>
  </r>
  <r>
    <x v="9"/>
    <x v="99"/>
    <n v="33"/>
    <n v="4136"/>
  </r>
  <r>
    <x v="9"/>
    <x v="100"/>
    <n v="42"/>
    <n v="4178"/>
  </r>
  <r>
    <x v="9"/>
    <x v="101"/>
    <n v="31"/>
    <n v="4209"/>
  </r>
  <r>
    <x v="9"/>
    <x v="102"/>
    <n v="36"/>
    <n v="4245"/>
  </r>
  <r>
    <x v="9"/>
    <x v="103"/>
    <n v="31"/>
    <n v="4276"/>
  </r>
  <r>
    <x v="9"/>
    <x v="104"/>
    <n v="24"/>
    <n v="4300"/>
  </r>
  <r>
    <x v="9"/>
    <x v="105"/>
    <n v="22"/>
    <n v="4322"/>
  </r>
  <r>
    <x v="9"/>
    <x v="106"/>
    <n v="31"/>
    <n v="4353"/>
  </r>
  <r>
    <x v="9"/>
    <x v="107"/>
    <n v="29"/>
    <n v="4382"/>
  </r>
  <r>
    <x v="9"/>
    <x v="108"/>
    <n v="32"/>
    <n v="4414"/>
  </r>
  <r>
    <x v="9"/>
    <x v="109"/>
    <n v="28"/>
    <n v="4442"/>
  </r>
  <r>
    <x v="9"/>
    <x v="110"/>
    <n v="21"/>
    <n v="4463"/>
  </r>
  <r>
    <x v="9"/>
    <x v="111"/>
    <n v="24"/>
    <n v="4487"/>
  </r>
  <r>
    <x v="9"/>
    <x v="112"/>
    <n v="24"/>
    <n v="4511"/>
  </r>
  <r>
    <x v="9"/>
    <x v="113"/>
    <n v="19"/>
    <n v="4530"/>
  </r>
  <r>
    <x v="9"/>
    <x v="114"/>
    <n v="23"/>
    <n v="4553"/>
  </r>
  <r>
    <x v="9"/>
    <x v="115"/>
    <n v="26"/>
    <n v="4579"/>
  </r>
  <r>
    <x v="9"/>
    <x v="116"/>
    <n v="26"/>
    <n v="4605"/>
  </r>
  <r>
    <x v="9"/>
    <x v="117"/>
    <n v="27"/>
    <n v="4632"/>
  </r>
  <r>
    <x v="9"/>
    <x v="118"/>
    <n v="26"/>
    <n v="4658"/>
  </r>
  <r>
    <x v="9"/>
    <x v="119"/>
    <n v="18"/>
    <n v="4676"/>
  </r>
  <r>
    <x v="9"/>
    <x v="120"/>
    <n v="19"/>
    <n v="4695"/>
  </r>
  <r>
    <x v="9"/>
    <x v="121"/>
    <n v="26"/>
    <n v="4721"/>
  </r>
  <r>
    <x v="9"/>
    <x v="122"/>
    <n v="23"/>
    <n v="4744"/>
  </r>
  <r>
    <x v="9"/>
    <x v="123"/>
    <n v="20"/>
    <n v="4764"/>
  </r>
  <r>
    <x v="9"/>
    <x v="124"/>
    <n v="17"/>
    <n v="4781"/>
  </r>
  <r>
    <x v="9"/>
    <x v="125"/>
    <n v="25"/>
    <n v="4806"/>
  </r>
  <r>
    <x v="9"/>
    <x v="126"/>
    <n v="15"/>
    <n v="4821"/>
  </r>
  <r>
    <x v="9"/>
    <x v="127"/>
    <n v="14"/>
    <n v="4835"/>
  </r>
  <r>
    <x v="9"/>
    <x v="128"/>
    <n v="22"/>
    <n v="4857"/>
  </r>
  <r>
    <x v="9"/>
    <x v="129"/>
    <n v="14"/>
    <n v="4871"/>
  </r>
  <r>
    <x v="9"/>
    <x v="130"/>
    <n v="15"/>
    <n v="4886"/>
  </r>
  <r>
    <x v="9"/>
    <x v="131"/>
    <n v="21"/>
    <n v="4907"/>
  </r>
  <r>
    <x v="9"/>
    <x v="132"/>
    <n v="20"/>
    <n v="4927"/>
  </r>
  <r>
    <x v="9"/>
    <x v="133"/>
    <n v="18"/>
    <n v="4945"/>
  </r>
  <r>
    <x v="9"/>
    <x v="134"/>
    <n v="24"/>
    <n v="4969"/>
  </r>
  <r>
    <x v="9"/>
    <x v="135"/>
    <n v="28"/>
    <n v="4997"/>
  </r>
  <r>
    <x v="9"/>
    <x v="136"/>
    <n v="11"/>
    <n v="5008"/>
  </r>
  <r>
    <x v="9"/>
    <x v="137"/>
    <n v="24"/>
    <n v="5032"/>
  </r>
  <r>
    <x v="9"/>
    <x v="138"/>
    <n v="14"/>
    <n v="5046"/>
  </r>
  <r>
    <x v="9"/>
    <x v="139"/>
    <n v="11"/>
    <n v="5057"/>
  </r>
  <r>
    <x v="9"/>
    <x v="140"/>
    <n v="24"/>
    <n v="5081"/>
  </r>
  <r>
    <x v="9"/>
    <x v="141"/>
    <n v="17"/>
    <n v="5098"/>
  </r>
  <r>
    <x v="9"/>
    <x v="142"/>
    <n v="17"/>
    <n v="5115"/>
  </r>
  <r>
    <x v="9"/>
    <x v="143"/>
    <n v="17"/>
    <n v="5132"/>
  </r>
  <r>
    <x v="9"/>
    <x v="144"/>
    <n v="11"/>
    <n v="5143"/>
  </r>
  <r>
    <x v="9"/>
    <x v="145"/>
    <n v="11"/>
    <n v="5154"/>
  </r>
  <r>
    <x v="9"/>
    <x v="146"/>
    <n v="13"/>
    <n v="5167"/>
  </r>
  <r>
    <x v="9"/>
    <x v="147"/>
    <n v="16"/>
    <n v="5183"/>
  </r>
  <r>
    <x v="9"/>
    <x v="148"/>
    <n v="16"/>
    <n v="5199"/>
  </r>
  <r>
    <x v="9"/>
    <x v="149"/>
    <n v="11"/>
    <n v="5210"/>
  </r>
  <r>
    <x v="9"/>
    <x v="150"/>
    <n v="17"/>
    <n v="5227"/>
  </r>
  <r>
    <x v="9"/>
    <x v="151"/>
    <n v="13"/>
    <n v="5240"/>
  </r>
  <r>
    <x v="9"/>
    <x v="152"/>
    <n v="19"/>
    <n v="5259"/>
  </r>
  <r>
    <x v="9"/>
    <x v="153"/>
    <n v="12"/>
    <n v="5271"/>
  </r>
  <r>
    <x v="9"/>
    <x v="154"/>
    <n v="10"/>
    <n v="5281"/>
  </r>
  <r>
    <x v="9"/>
    <x v="155"/>
    <n v="14"/>
    <n v="5295"/>
  </r>
  <r>
    <x v="9"/>
    <x v="156"/>
    <n v="14"/>
    <n v="5309"/>
  </r>
  <r>
    <x v="9"/>
    <x v="157"/>
    <n v="17"/>
    <n v="5326"/>
  </r>
  <r>
    <x v="9"/>
    <x v="158"/>
    <n v="12"/>
    <n v="5338"/>
  </r>
  <r>
    <x v="9"/>
    <x v="159"/>
    <n v="9"/>
    <n v="5347"/>
  </r>
  <r>
    <x v="9"/>
    <x v="160"/>
    <n v="22"/>
    <n v="5369"/>
  </r>
  <r>
    <x v="9"/>
    <x v="161"/>
    <n v="8"/>
    <n v="5377"/>
  </r>
  <r>
    <x v="9"/>
    <x v="162"/>
    <n v="10"/>
    <n v="5387"/>
  </r>
  <r>
    <x v="9"/>
    <x v="163"/>
    <n v="15"/>
    <n v="5402"/>
  </r>
  <r>
    <x v="9"/>
    <x v="164"/>
    <n v="8"/>
    <n v="5410"/>
  </r>
  <r>
    <x v="9"/>
    <x v="165"/>
    <n v="10"/>
    <n v="5420"/>
  </r>
  <r>
    <x v="9"/>
    <x v="166"/>
    <n v="10"/>
    <n v="5430"/>
  </r>
  <r>
    <x v="9"/>
    <x v="167"/>
    <n v="11"/>
    <n v="5441"/>
  </r>
  <r>
    <x v="9"/>
    <x v="168"/>
    <n v="12"/>
    <n v="5453"/>
  </r>
  <r>
    <x v="9"/>
    <x v="169"/>
    <n v="12"/>
    <n v="5465"/>
  </r>
  <r>
    <x v="9"/>
    <x v="170"/>
    <n v="11"/>
    <n v="5476"/>
  </r>
  <r>
    <x v="9"/>
    <x v="171"/>
    <n v="9"/>
    <n v="5485"/>
  </r>
  <r>
    <x v="9"/>
    <x v="172"/>
    <n v="10"/>
    <n v="5495"/>
  </r>
  <r>
    <x v="9"/>
    <x v="173"/>
    <n v="10"/>
    <n v="5505"/>
  </r>
  <r>
    <x v="9"/>
    <x v="174"/>
    <n v="12"/>
    <n v="5517"/>
  </r>
  <r>
    <x v="9"/>
    <x v="175"/>
    <n v="6"/>
    <n v="5523"/>
  </r>
  <r>
    <x v="9"/>
    <x v="176"/>
    <n v="9"/>
    <n v="5532"/>
  </r>
  <r>
    <x v="9"/>
    <x v="177"/>
    <n v="10"/>
    <n v="5542"/>
  </r>
  <r>
    <x v="9"/>
    <x v="178"/>
    <n v="4"/>
    <n v="5546"/>
  </r>
  <r>
    <x v="9"/>
    <x v="179"/>
    <n v="7"/>
    <n v="5553"/>
  </r>
  <r>
    <x v="9"/>
    <x v="180"/>
    <n v="9"/>
    <n v="5562"/>
  </r>
  <r>
    <x v="9"/>
    <x v="181"/>
    <n v="8"/>
    <n v="5570"/>
  </r>
  <r>
    <x v="9"/>
    <x v="182"/>
    <n v="10"/>
    <n v="5580"/>
  </r>
  <r>
    <x v="9"/>
    <x v="183"/>
    <n v="10"/>
    <n v="5590"/>
  </r>
  <r>
    <x v="9"/>
    <x v="184"/>
    <n v="10"/>
    <n v="5600"/>
  </r>
  <r>
    <x v="9"/>
    <x v="185"/>
    <n v="7"/>
    <n v="5607"/>
  </r>
  <r>
    <x v="9"/>
    <x v="186"/>
    <n v="7"/>
    <n v="5614"/>
  </r>
  <r>
    <x v="9"/>
    <x v="187"/>
    <n v="5"/>
    <n v="5619"/>
  </r>
  <r>
    <x v="9"/>
    <x v="188"/>
    <n v="9"/>
    <n v="5628"/>
  </r>
  <r>
    <x v="9"/>
    <x v="189"/>
    <n v="8"/>
    <n v="5636"/>
  </r>
  <r>
    <x v="9"/>
    <x v="190"/>
    <n v="8"/>
    <n v="5644"/>
  </r>
  <r>
    <x v="9"/>
    <x v="191"/>
    <n v="5"/>
    <n v="5649"/>
  </r>
  <r>
    <x v="9"/>
    <x v="192"/>
    <n v="6"/>
    <n v="5655"/>
  </r>
  <r>
    <x v="9"/>
    <x v="193"/>
    <n v="6"/>
    <n v="5661"/>
  </r>
  <r>
    <x v="9"/>
    <x v="194"/>
    <n v="4"/>
    <n v="5665"/>
  </r>
  <r>
    <x v="9"/>
    <x v="195"/>
    <n v="12"/>
    <n v="5677"/>
  </r>
  <r>
    <x v="9"/>
    <x v="196"/>
    <n v="7"/>
    <n v="5684"/>
  </r>
  <r>
    <x v="9"/>
    <x v="197"/>
    <n v="7"/>
    <n v="5691"/>
  </r>
  <r>
    <x v="9"/>
    <x v="198"/>
    <n v="6"/>
    <n v="5697"/>
  </r>
  <r>
    <x v="9"/>
    <x v="199"/>
    <n v="8"/>
    <n v="5705"/>
  </r>
  <r>
    <x v="9"/>
    <x v="200"/>
    <n v="7"/>
    <n v="5712"/>
  </r>
  <r>
    <x v="9"/>
    <x v="201"/>
    <n v="7"/>
    <n v="5719"/>
  </r>
  <r>
    <x v="9"/>
    <x v="202"/>
    <n v="6"/>
    <n v="5725"/>
  </r>
  <r>
    <x v="9"/>
    <x v="203"/>
    <n v="5"/>
    <n v="5730"/>
  </r>
  <r>
    <x v="9"/>
    <x v="204"/>
    <n v="6"/>
    <n v="5736"/>
  </r>
  <r>
    <x v="9"/>
    <x v="205"/>
    <n v="2"/>
    <n v="5738"/>
  </r>
  <r>
    <x v="9"/>
    <x v="206"/>
    <n v="8"/>
    <n v="5746"/>
  </r>
  <r>
    <x v="9"/>
    <x v="207"/>
    <n v="6"/>
    <n v="5752"/>
  </r>
  <r>
    <x v="9"/>
    <x v="208"/>
    <n v="8"/>
    <n v="5760"/>
  </r>
  <r>
    <x v="9"/>
    <x v="209"/>
    <n v="2"/>
    <n v="5762"/>
  </r>
  <r>
    <x v="9"/>
    <x v="210"/>
    <n v="4"/>
    <n v="5766"/>
  </r>
  <r>
    <x v="9"/>
    <x v="211"/>
    <n v="5"/>
    <n v="5771"/>
  </r>
  <r>
    <x v="9"/>
    <x v="212"/>
    <n v="5"/>
    <n v="5776"/>
  </r>
  <r>
    <x v="9"/>
    <x v="213"/>
    <n v="5"/>
    <n v="5781"/>
  </r>
  <r>
    <x v="9"/>
    <x v="214"/>
    <n v="3"/>
    <n v="5784"/>
  </r>
  <r>
    <x v="9"/>
    <x v="215"/>
    <n v="2"/>
    <n v="5786"/>
  </r>
  <r>
    <x v="9"/>
    <x v="216"/>
    <n v="4"/>
    <n v="5790"/>
  </r>
  <r>
    <x v="9"/>
    <x v="217"/>
    <n v="3"/>
    <n v="5793"/>
  </r>
  <r>
    <x v="9"/>
    <x v="218"/>
    <n v="2"/>
    <n v="5795"/>
  </r>
  <r>
    <x v="9"/>
    <x v="219"/>
    <n v="5"/>
    <n v="5800"/>
  </r>
  <r>
    <x v="9"/>
    <x v="220"/>
    <n v="3"/>
    <n v="5803"/>
  </r>
  <r>
    <x v="9"/>
    <x v="221"/>
    <n v="5"/>
    <n v="5808"/>
  </r>
  <r>
    <x v="9"/>
    <x v="222"/>
    <n v="4"/>
    <n v="5812"/>
  </r>
  <r>
    <x v="9"/>
    <x v="223"/>
    <n v="5"/>
    <n v="5817"/>
  </r>
  <r>
    <x v="9"/>
    <x v="224"/>
    <n v="2"/>
    <n v="5819"/>
  </r>
  <r>
    <x v="9"/>
    <x v="225"/>
    <n v="4"/>
    <n v="5823"/>
  </r>
  <r>
    <x v="9"/>
    <x v="226"/>
    <n v="1"/>
    <n v="5824"/>
  </r>
  <r>
    <x v="9"/>
    <x v="227"/>
    <n v="5"/>
    <n v="5829"/>
  </r>
  <r>
    <x v="9"/>
    <x v="228"/>
    <n v="5"/>
    <n v="5834"/>
  </r>
  <r>
    <x v="9"/>
    <x v="229"/>
    <n v="2"/>
    <n v="5836"/>
  </r>
  <r>
    <x v="9"/>
    <x v="230"/>
    <n v="3"/>
    <n v="5839"/>
  </r>
  <r>
    <x v="9"/>
    <x v="231"/>
    <n v="6"/>
    <n v="5845"/>
  </r>
  <r>
    <x v="9"/>
    <x v="232"/>
    <n v="5"/>
    <n v="5850"/>
  </r>
  <r>
    <x v="9"/>
    <x v="233"/>
    <n v="1"/>
    <n v="5851"/>
  </r>
  <r>
    <x v="9"/>
    <x v="234"/>
    <n v="4"/>
    <n v="5855"/>
  </r>
  <r>
    <x v="9"/>
    <x v="235"/>
    <n v="4"/>
    <n v="5859"/>
  </r>
  <r>
    <x v="9"/>
    <x v="236"/>
    <n v="3"/>
    <n v="5862"/>
  </r>
  <r>
    <x v="9"/>
    <x v="237"/>
    <n v="2"/>
    <n v="5864"/>
  </r>
  <r>
    <x v="9"/>
    <x v="238"/>
    <m/>
    <n v="5864"/>
  </r>
  <r>
    <x v="9"/>
    <x v="239"/>
    <n v="2"/>
    <n v="5866"/>
  </r>
  <r>
    <x v="9"/>
    <x v="240"/>
    <m/>
    <n v="5866"/>
  </r>
  <r>
    <x v="9"/>
    <x v="241"/>
    <n v="3"/>
    <n v="5869"/>
  </r>
  <r>
    <x v="9"/>
    <x v="242"/>
    <n v="5"/>
    <n v="5874"/>
  </r>
  <r>
    <x v="9"/>
    <x v="243"/>
    <n v="5"/>
    <n v="5879"/>
  </r>
  <r>
    <x v="9"/>
    <x v="244"/>
    <n v="3"/>
    <n v="5882"/>
  </r>
  <r>
    <x v="9"/>
    <x v="245"/>
    <n v="1"/>
    <n v="5883"/>
  </r>
  <r>
    <x v="9"/>
    <x v="246"/>
    <n v="3"/>
    <n v="5886"/>
  </r>
  <r>
    <x v="9"/>
    <x v="247"/>
    <n v="3"/>
    <n v="5889"/>
  </r>
  <r>
    <x v="9"/>
    <x v="248"/>
    <n v="3"/>
    <n v="5892"/>
  </r>
  <r>
    <x v="9"/>
    <x v="249"/>
    <n v="1"/>
    <n v="5893"/>
  </r>
  <r>
    <x v="9"/>
    <x v="250"/>
    <n v="3"/>
    <n v="5896"/>
  </r>
  <r>
    <x v="9"/>
    <x v="251"/>
    <n v="149"/>
    <n v="6045"/>
  </r>
  <r>
    <x v="10"/>
    <x v="0"/>
    <m/>
    <m/>
  </r>
  <r>
    <x v="10"/>
    <x v="1"/>
    <n v="1"/>
    <n v="1"/>
  </r>
  <r>
    <x v="10"/>
    <x v="2"/>
    <m/>
    <n v="1"/>
  </r>
  <r>
    <x v="10"/>
    <x v="3"/>
    <n v="3"/>
    <n v="4"/>
  </r>
  <r>
    <x v="10"/>
    <x v="4"/>
    <n v="2"/>
    <n v="6"/>
  </r>
  <r>
    <x v="10"/>
    <x v="5"/>
    <n v="7"/>
    <n v="13"/>
  </r>
  <r>
    <x v="10"/>
    <x v="6"/>
    <n v="4"/>
    <n v="17"/>
  </r>
  <r>
    <x v="10"/>
    <x v="7"/>
    <n v="3"/>
    <n v="20"/>
  </r>
  <r>
    <x v="10"/>
    <x v="8"/>
    <n v="13"/>
    <n v="33"/>
  </r>
  <r>
    <x v="10"/>
    <x v="9"/>
    <n v="12"/>
    <n v="45"/>
  </r>
  <r>
    <x v="10"/>
    <x v="10"/>
    <n v="6"/>
    <n v="51"/>
  </r>
  <r>
    <x v="10"/>
    <x v="11"/>
    <n v="13"/>
    <n v="64"/>
  </r>
  <r>
    <x v="10"/>
    <x v="12"/>
    <n v="6"/>
    <n v="70"/>
  </r>
  <r>
    <x v="10"/>
    <x v="13"/>
    <n v="20"/>
    <n v="90"/>
  </r>
  <r>
    <x v="10"/>
    <x v="14"/>
    <n v="18"/>
    <n v="108"/>
  </r>
  <r>
    <x v="10"/>
    <x v="15"/>
    <n v="15"/>
    <n v="123"/>
  </r>
  <r>
    <x v="10"/>
    <x v="16"/>
    <n v="25"/>
    <n v="148"/>
  </r>
  <r>
    <x v="10"/>
    <x v="17"/>
    <n v="30"/>
    <n v="178"/>
  </r>
  <r>
    <x v="10"/>
    <x v="18"/>
    <n v="24"/>
    <n v="202"/>
  </r>
  <r>
    <x v="10"/>
    <x v="19"/>
    <n v="21"/>
    <n v="223"/>
  </r>
  <r>
    <x v="10"/>
    <x v="20"/>
    <n v="26"/>
    <n v="249"/>
  </r>
  <r>
    <x v="10"/>
    <x v="21"/>
    <n v="27"/>
    <n v="276"/>
  </r>
  <r>
    <x v="10"/>
    <x v="22"/>
    <n v="23"/>
    <n v="299"/>
  </r>
  <r>
    <x v="10"/>
    <x v="23"/>
    <n v="20"/>
    <n v="319"/>
  </r>
  <r>
    <x v="10"/>
    <x v="24"/>
    <n v="23"/>
    <n v="342"/>
  </r>
  <r>
    <x v="10"/>
    <x v="25"/>
    <n v="30"/>
    <n v="372"/>
  </r>
  <r>
    <x v="10"/>
    <x v="26"/>
    <n v="22"/>
    <n v="394"/>
  </r>
  <r>
    <x v="10"/>
    <x v="27"/>
    <n v="34"/>
    <n v="428"/>
  </r>
  <r>
    <x v="10"/>
    <x v="28"/>
    <n v="31"/>
    <n v="459"/>
  </r>
  <r>
    <x v="10"/>
    <x v="29"/>
    <n v="32"/>
    <n v="491"/>
  </r>
  <r>
    <x v="10"/>
    <x v="30"/>
    <n v="40"/>
    <n v="531"/>
  </r>
  <r>
    <x v="10"/>
    <x v="31"/>
    <n v="36"/>
    <n v="567"/>
  </r>
  <r>
    <x v="10"/>
    <x v="32"/>
    <n v="32"/>
    <n v="599"/>
  </r>
  <r>
    <x v="10"/>
    <x v="33"/>
    <n v="30"/>
    <n v="629"/>
  </r>
  <r>
    <x v="10"/>
    <x v="34"/>
    <n v="26"/>
    <n v="655"/>
  </r>
  <r>
    <x v="10"/>
    <x v="35"/>
    <n v="30"/>
    <n v="685"/>
  </r>
  <r>
    <x v="10"/>
    <x v="36"/>
    <n v="33"/>
    <n v="718"/>
  </r>
  <r>
    <x v="10"/>
    <x v="37"/>
    <n v="37"/>
    <n v="755"/>
  </r>
  <r>
    <x v="10"/>
    <x v="38"/>
    <n v="28"/>
    <n v="783"/>
  </r>
  <r>
    <x v="10"/>
    <x v="39"/>
    <n v="36"/>
    <n v="819"/>
  </r>
  <r>
    <x v="10"/>
    <x v="40"/>
    <n v="24"/>
    <n v="843"/>
  </r>
  <r>
    <x v="10"/>
    <x v="41"/>
    <n v="39"/>
    <n v="882"/>
  </r>
  <r>
    <x v="10"/>
    <x v="42"/>
    <n v="33"/>
    <n v="915"/>
  </r>
  <r>
    <x v="10"/>
    <x v="43"/>
    <n v="36"/>
    <n v="951"/>
  </r>
  <r>
    <x v="10"/>
    <x v="44"/>
    <n v="39"/>
    <n v="990"/>
  </r>
  <r>
    <x v="10"/>
    <x v="45"/>
    <n v="24"/>
    <n v="1014"/>
  </r>
  <r>
    <x v="10"/>
    <x v="46"/>
    <n v="28"/>
    <n v="1042"/>
  </r>
  <r>
    <x v="10"/>
    <x v="47"/>
    <n v="38"/>
    <n v="1080"/>
  </r>
  <r>
    <x v="10"/>
    <x v="48"/>
    <n v="25"/>
    <n v="1105"/>
  </r>
  <r>
    <x v="10"/>
    <x v="49"/>
    <n v="35"/>
    <n v="1140"/>
  </r>
  <r>
    <x v="10"/>
    <x v="50"/>
    <n v="39"/>
    <n v="1179"/>
  </r>
  <r>
    <x v="10"/>
    <x v="51"/>
    <n v="32"/>
    <n v="1211"/>
  </r>
  <r>
    <x v="10"/>
    <x v="52"/>
    <n v="26"/>
    <n v="1237"/>
  </r>
  <r>
    <x v="10"/>
    <x v="53"/>
    <n v="25"/>
    <n v="1262"/>
  </r>
  <r>
    <x v="10"/>
    <x v="54"/>
    <n v="29"/>
    <n v="1291"/>
  </r>
  <r>
    <x v="10"/>
    <x v="55"/>
    <n v="34"/>
    <n v="1325"/>
  </r>
  <r>
    <x v="10"/>
    <x v="56"/>
    <n v="28"/>
    <n v="1353"/>
  </r>
  <r>
    <x v="10"/>
    <x v="57"/>
    <n v="27"/>
    <n v="1380"/>
  </r>
  <r>
    <x v="10"/>
    <x v="58"/>
    <n v="32"/>
    <n v="1412"/>
  </r>
  <r>
    <x v="10"/>
    <x v="59"/>
    <n v="21"/>
    <n v="1433"/>
  </r>
  <r>
    <x v="10"/>
    <x v="60"/>
    <n v="38"/>
    <n v="1471"/>
  </r>
  <r>
    <x v="10"/>
    <x v="61"/>
    <n v="29"/>
    <n v="1500"/>
  </r>
  <r>
    <x v="10"/>
    <x v="62"/>
    <n v="24"/>
    <n v="1524"/>
  </r>
  <r>
    <x v="10"/>
    <x v="63"/>
    <n v="29"/>
    <n v="1553"/>
  </r>
  <r>
    <x v="10"/>
    <x v="64"/>
    <n v="23"/>
    <n v="1576"/>
  </r>
  <r>
    <x v="10"/>
    <x v="65"/>
    <n v="27"/>
    <n v="1603"/>
  </r>
  <r>
    <x v="10"/>
    <x v="66"/>
    <n v="33"/>
    <n v="1636"/>
  </r>
  <r>
    <x v="10"/>
    <x v="67"/>
    <n v="26"/>
    <n v="1662"/>
  </r>
  <r>
    <x v="10"/>
    <x v="68"/>
    <n v="29"/>
    <n v="1691"/>
  </r>
  <r>
    <x v="10"/>
    <x v="69"/>
    <n v="26"/>
    <n v="1717"/>
  </r>
  <r>
    <x v="10"/>
    <x v="70"/>
    <n v="31"/>
    <n v="1748"/>
  </r>
  <r>
    <x v="10"/>
    <x v="71"/>
    <n v="22"/>
    <n v="1770"/>
  </r>
  <r>
    <x v="10"/>
    <x v="72"/>
    <n v="26"/>
    <n v="1796"/>
  </r>
  <r>
    <x v="10"/>
    <x v="73"/>
    <n v="28"/>
    <n v="1824"/>
  </r>
  <r>
    <x v="10"/>
    <x v="74"/>
    <n v="32"/>
    <n v="1856"/>
  </r>
  <r>
    <x v="10"/>
    <x v="75"/>
    <n v="25"/>
    <n v="1881"/>
  </r>
  <r>
    <x v="10"/>
    <x v="76"/>
    <n v="30"/>
    <n v="1911"/>
  </r>
  <r>
    <x v="10"/>
    <x v="77"/>
    <n v="35"/>
    <n v="1946"/>
  </r>
  <r>
    <x v="10"/>
    <x v="78"/>
    <n v="23"/>
    <n v="1969"/>
  </r>
  <r>
    <x v="10"/>
    <x v="79"/>
    <n v="22"/>
    <n v="1991"/>
  </r>
  <r>
    <x v="10"/>
    <x v="80"/>
    <n v="22"/>
    <n v="2013"/>
  </r>
  <r>
    <x v="10"/>
    <x v="81"/>
    <n v="26"/>
    <n v="2039"/>
  </r>
  <r>
    <x v="10"/>
    <x v="82"/>
    <n v="19"/>
    <n v="2058"/>
  </r>
  <r>
    <x v="10"/>
    <x v="83"/>
    <n v="28"/>
    <n v="2086"/>
  </r>
  <r>
    <x v="10"/>
    <x v="84"/>
    <n v="33"/>
    <n v="2119"/>
  </r>
  <r>
    <x v="10"/>
    <x v="85"/>
    <n v="32"/>
    <n v="2151"/>
  </r>
  <r>
    <x v="10"/>
    <x v="86"/>
    <n v="22"/>
    <n v="2173"/>
  </r>
  <r>
    <x v="10"/>
    <x v="87"/>
    <n v="22"/>
    <n v="2195"/>
  </r>
  <r>
    <x v="10"/>
    <x v="88"/>
    <n v="23"/>
    <n v="2218"/>
  </r>
  <r>
    <x v="10"/>
    <x v="89"/>
    <n v="24"/>
    <n v="2242"/>
  </r>
  <r>
    <x v="10"/>
    <x v="90"/>
    <n v="20"/>
    <n v="2262"/>
  </r>
  <r>
    <x v="10"/>
    <x v="91"/>
    <n v="27"/>
    <n v="2289"/>
  </r>
  <r>
    <x v="10"/>
    <x v="92"/>
    <n v="32"/>
    <n v="2321"/>
  </r>
  <r>
    <x v="10"/>
    <x v="93"/>
    <n v="24"/>
    <n v="2345"/>
  </r>
  <r>
    <x v="10"/>
    <x v="94"/>
    <n v="22"/>
    <n v="2367"/>
  </r>
  <r>
    <x v="10"/>
    <x v="95"/>
    <n v="19"/>
    <n v="2386"/>
  </r>
  <r>
    <x v="10"/>
    <x v="96"/>
    <n v="19"/>
    <n v="2405"/>
  </r>
  <r>
    <x v="10"/>
    <x v="97"/>
    <n v="19"/>
    <n v="2424"/>
  </r>
  <r>
    <x v="10"/>
    <x v="98"/>
    <n v="21"/>
    <n v="2445"/>
  </r>
  <r>
    <x v="10"/>
    <x v="99"/>
    <n v="24"/>
    <n v="2469"/>
  </r>
  <r>
    <x v="10"/>
    <x v="100"/>
    <n v="26"/>
    <n v="2495"/>
  </r>
  <r>
    <x v="10"/>
    <x v="101"/>
    <n v="19"/>
    <n v="2514"/>
  </r>
  <r>
    <x v="10"/>
    <x v="102"/>
    <n v="23"/>
    <n v="2537"/>
  </r>
  <r>
    <x v="10"/>
    <x v="103"/>
    <n v="25"/>
    <n v="2562"/>
  </r>
  <r>
    <x v="10"/>
    <x v="104"/>
    <n v="17"/>
    <n v="2579"/>
  </r>
  <r>
    <x v="10"/>
    <x v="105"/>
    <n v="19"/>
    <n v="2598"/>
  </r>
  <r>
    <x v="10"/>
    <x v="106"/>
    <n v="28"/>
    <n v="2626"/>
  </r>
  <r>
    <x v="10"/>
    <x v="107"/>
    <n v="27"/>
    <n v="2653"/>
  </r>
  <r>
    <x v="10"/>
    <x v="108"/>
    <n v="16"/>
    <n v="2669"/>
  </r>
  <r>
    <x v="10"/>
    <x v="109"/>
    <n v="12"/>
    <n v="2681"/>
  </r>
  <r>
    <x v="10"/>
    <x v="110"/>
    <n v="20"/>
    <n v="2701"/>
  </r>
  <r>
    <x v="10"/>
    <x v="111"/>
    <n v="22"/>
    <n v="2723"/>
  </r>
  <r>
    <x v="10"/>
    <x v="112"/>
    <n v="19"/>
    <n v="2742"/>
  </r>
  <r>
    <x v="10"/>
    <x v="113"/>
    <n v="19"/>
    <n v="2761"/>
  </r>
  <r>
    <x v="10"/>
    <x v="114"/>
    <n v="19"/>
    <n v="2780"/>
  </r>
  <r>
    <x v="10"/>
    <x v="115"/>
    <n v="24"/>
    <n v="2804"/>
  </r>
  <r>
    <x v="10"/>
    <x v="116"/>
    <n v="10"/>
    <n v="2814"/>
  </r>
  <r>
    <x v="10"/>
    <x v="117"/>
    <n v="21"/>
    <n v="2835"/>
  </r>
  <r>
    <x v="10"/>
    <x v="118"/>
    <n v="22"/>
    <n v="2857"/>
  </r>
  <r>
    <x v="10"/>
    <x v="119"/>
    <n v="18"/>
    <n v="2875"/>
  </r>
  <r>
    <x v="10"/>
    <x v="120"/>
    <n v="27"/>
    <n v="2902"/>
  </r>
  <r>
    <x v="10"/>
    <x v="121"/>
    <n v="20"/>
    <n v="2922"/>
  </r>
  <r>
    <x v="10"/>
    <x v="122"/>
    <n v="22"/>
    <n v="2944"/>
  </r>
  <r>
    <x v="10"/>
    <x v="123"/>
    <n v="20"/>
    <n v="2964"/>
  </r>
  <r>
    <x v="10"/>
    <x v="124"/>
    <n v="8"/>
    <n v="2972"/>
  </r>
  <r>
    <x v="10"/>
    <x v="125"/>
    <n v="13"/>
    <n v="2985"/>
  </r>
  <r>
    <x v="10"/>
    <x v="126"/>
    <n v="20"/>
    <n v="3005"/>
  </r>
  <r>
    <x v="10"/>
    <x v="127"/>
    <n v="21"/>
    <n v="3026"/>
  </r>
  <r>
    <x v="10"/>
    <x v="128"/>
    <n v="14"/>
    <n v="3040"/>
  </r>
  <r>
    <x v="10"/>
    <x v="129"/>
    <n v="10"/>
    <n v="3050"/>
  </r>
  <r>
    <x v="10"/>
    <x v="130"/>
    <n v="12"/>
    <n v="3062"/>
  </r>
  <r>
    <x v="10"/>
    <x v="131"/>
    <n v="10"/>
    <n v="3072"/>
  </r>
  <r>
    <x v="10"/>
    <x v="132"/>
    <n v="16"/>
    <n v="3088"/>
  </r>
  <r>
    <x v="10"/>
    <x v="133"/>
    <n v="13"/>
    <n v="3101"/>
  </r>
  <r>
    <x v="10"/>
    <x v="134"/>
    <n v="16"/>
    <n v="3117"/>
  </r>
  <r>
    <x v="10"/>
    <x v="135"/>
    <n v="13"/>
    <n v="3130"/>
  </r>
  <r>
    <x v="10"/>
    <x v="136"/>
    <n v="12"/>
    <n v="3142"/>
  </r>
  <r>
    <x v="10"/>
    <x v="137"/>
    <n v="19"/>
    <n v="3161"/>
  </r>
  <r>
    <x v="10"/>
    <x v="138"/>
    <n v="11"/>
    <n v="3172"/>
  </r>
  <r>
    <x v="10"/>
    <x v="139"/>
    <n v="5"/>
    <n v="3177"/>
  </r>
  <r>
    <x v="10"/>
    <x v="140"/>
    <n v="12"/>
    <n v="3189"/>
  </r>
  <r>
    <x v="10"/>
    <x v="141"/>
    <n v="12"/>
    <n v="3201"/>
  </r>
  <r>
    <x v="10"/>
    <x v="142"/>
    <n v="14"/>
    <n v="3215"/>
  </r>
  <r>
    <x v="10"/>
    <x v="143"/>
    <n v="13"/>
    <n v="3228"/>
  </r>
  <r>
    <x v="10"/>
    <x v="144"/>
    <n v="13"/>
    <n v="3241"/>
  </r>
  <r>
    <x v="10"/>
    <x v="145"/>
    <n v="8"/>
    <n v="3249"/>
  </r>
  <r>
    <x v="10"/>
    <x v="146"/>
    <n v="15"/>
    <n v="3264"/>
  </r>
  <r>
    <x v="10"/>
    <x v="147"/>
    <n v="14"/>
    <n v="3278"/>
  </r>
  <r>
    <x v="10"/>
    <x v="148"/>
    <n v="8"/>
    <n v="3286"/>
  </r>
  <r>
    <x v="10"/>
    <x v="149"/>
    <n v="3"/>
    <n v="3289"/>
  </r>
  <r>
    <x v="10"/>
    <x v="150"/>
    <n v="14"/>
    <n v="3303"/>
  </r>
  <r>
    <x v="10"/>
    <x v="151"/>
    <n v="12"/>
    <n v="3315"/>
  </r>
  <r>
    <x v="10"/>
    <x v="152"/>
    <n v="15"/>
    <n v="3330"/>
  </r>
  <r>
    <x v="10"/>
    <x v="153"/>
    <n v="13"/>
    <n v="3343"/>
  </r>
  <r>
    <x v="10"/>
    <x v="154"/>
    <n v="10"/>
    <n v="3353"/>
  </r>
  <r>
    <x v="10"/>
    <x v="155"/>
    <n v="7"/>
    <n v="3360"/>
  </r>
  <r>
    <x v="10"/>
    <x v="156"/>
    <n v="6"/>
    <n v="3366"/>
  </r>
  <r>
    <x v="10"/>
    <x v="157"/>
    <n v="6"/>
    <n v="3372"/>
  </r>
  <r>
    <x v="10"/>
    <x v="158"/>
    <n v="12"/>
    <n v="3384"/>
  </r>
  <r>
    <x v="10"/>
    <x v="159"/>
    <n v="9"/>
    <n v="3393"/>
  </r>
  <r>
    <x v="10"/>
    <x v="160"/>
    <n v="3"/>
    <n v="3396"/>
  </r>
  <r>
    <x v="10"/>
    <x v="161"/>
    <n v="13"/>
    <n v="3409"/>
  </r>
  <r>
    <x v="10"/>
    <x v="162"/>
    <n v="6"/>
    <n v="3415"/>
  </r>
  <r>
    <x v="10"/>
    <x v="163"/>
    <n v="12"/>
    <n v="3427"/>
  </r>
  <r>
    <x v="10"/>
    <x v="164"/>
    <n v="5"/>
    <n v="3432"/>
  </r>
  <r>
    <x v="10"/>
    <x v="165"/>
    <n v="12"/>
    <n v="3444"/>
  </r>
  <r>
    <x v="10"/>
    <x v="166"/>
    <n v="11"/>
    <n v="3455"/>
  </r>
  <r>
    <x v="10"/>
    <x v="167"/>
    <n v="5"/>
    <n v="3460"/>
  </r>
  <r>
    <x v="10"/>
    <x v="168"/>
    <n v="6"/>
    <n v="3466"/>
  </r>
  <r>
    <x v="10"/>
    <x v="169"/>
    <n v="7"/>
    <n v="3473"/>
  </r>
  <r>
    <x v="10"/>
    <x v="170"/>
    <n v="3"/>
    <n v="3476"/>
  </r>
  <r>
    <x v="10"/>
    <x v="171"/>
    <n v="9"/>
    <n v="3485"/>
  </r>
  <r>
    <x v="10"/>
    <x v="172"/>
    <n v="6"/>
    <n v="3491"/>
  </r>
  <r>
    <x v="10"/>
    <x v="173"/>
    <n v="2"/>
    <n v="3493"/>
  </r>
  <r>
    <x v="10"/>
    <x v="174"/>
    <n v="5"/>
    <n v="3498"/>
  </r>
  <r>
    <x v="10"/>
    <x v="175"/>
    <n v="8"/>
    <n v="3506"/>
  </r>
  <r>
    <x v="10"/>
    <x v="176"/>
    <n v="6"/>
    <n v="3512"/>
  </r>
  <r>
    <x v="10"/>
    <x v="177"/>
    <n v="8"/>
    <n v="3520"/>
  </r>
  <r>
    <x v="10"/>
    <x v="178"/>
    <n v="2"/>
    <n v="3522"/>
  </r>
  <r>
    <x v="10"/>
    <x v="179"/>
    <n v="8"/>
    <n v="3530"/>
  </r>
  <r>
    <x v="10"/>
    <x v="180"/>
    <n v="4"/>
    <n v="3534"/>
  </r>
  <r>
    <x v="10"/>
    <x v="181"/>
    <n v="6"/>
    <n v="3540"/>
  </r>
  <r>
    <x v="10"/>
    <x v="182"/>
    <n v="7"/>
    <n v="3547"/>
  </r>
  <r>
    <x v="10"/>
    <x v="183"/>
    <n v="5"/>
    <n v="3552"/>
  </r>
  <r>
    <x v="10"/>
    <x v="184"/>
    <n v="2"/>
    <n v="3554"/>
  </r>
  <r>
    <x v="10"/>
    <x v="185"/>
    <n v="3"/>
    <n v="3557"/>
  </r>
  <r>
    <x v="10"/>
    <x v="186"/>
    <n v="4"/>
    <n v="3561"/>
  </r>
  <r>
    <x v="10"/>
    <x v="187"/>
    <n v="4"/>
    <n v="3565"/>
  </r>
  <r>
    <x v="10"/>
    <x v="188"/>
    <n v="4"/>
    <n v="3569"/>
  </r>
  <r>
    <x v="10"/>
    <x v="189"/>
    <n v="2"/>
    <n v="3571"/>
  </r>
  <r>
    <x v="10"/>
    <x v="190"/>
    <n v="5"/>
    <n v="3576"/>
  </r>
  <r>
    <x v="10"/>
    <x v="191"/>
    <n v="2"/>
    <n v="3578"/>
  </r>
  <r>
    <x v="10"/>
    <x v="192"/>
    <n v="1"/>
    <n v="3579"/>
  </r>
  <r>
    <x v="10"/>
    <x v="193"/>
    <n v="3"/>
    <n v="3582"/>
  </r>
  <r>
    <x v="10"/>
    <x v="194"/>
    <n v="2"/>
    <n v="3584"/>
  </r>
  <r>
    <x v="10"/>
    <x v="195"/>
    <n v="5"/>
    <n v="3589"/>
  </r>
  <r>
    <x v="10"/>
    <x v="196"/>
    <n v="5"/>
    <n v="3594"/>
  </r>
  <r>
    <x v="10"/>
    <x v="197"/>
    <n v="9"/>
    <n v="3603"/>
  </r>
  <r>
    <x v="10"/>
    <x v="198"/>
    <n v="1"/>
    <n v="3604"/>
  </r>
  <r>
    <x v="10"/>
    <x v="199"/>
    <m/>
    <n v="3604"/>
  </r>
  <r>
    <x v="10"/>
    <x v="200"/>
    <n v="1"/>
    <n v="3605"/>
  </r>
  <r>
    <x v="10"/>
    <x v="201"/>
    <n v="2"/>
    <n v="3607"/>
  </r>
  <r>
    <x v="10"/>
    <x v="202"/>
    <n v="2"/>
    <n v="3609"/>
  </r>
  <r>
    <x v="10"/>
    <x v="203"/>
    <n v="3"/>
    <n v="3612"/>
  </r>
  <r>
    <x v="10"/>
    <x v="204"/>
    <n v="4"/>
    <n v="3616"/>
  </r>
  <r>
    <x v="10"/>
    <x v="205"/>
    <n v="3"/>
    <n v="3619"/>
  </r>
  <r>
    <x v="10"/>
    <x v="206"/>
    <n v="4"/>
    <n v="3623"/>
  </r>
  <r>
    <x v="10"/>
    <x v="207"/>
    <n v="3"/>
    <n v="3626"/>
  </r>
  <r>
    <x v="10"/>
    <x v="208"/>
    <n v="2"/>
    <n v="3628"/>
  </r>
  <r>
    <x v="10"/>
    <x v="209"/>
    <n v="1"/>
    <n v="3629"/>
  </r>
  <r>
    <x v="10"/>
    <x v="210"/>
    <n v="5"/>
    <n v="3634"/>
  </r>
  <r>
    <x v="10"/>
    <x v="211"/>
    <n v="2"/>
    <n v="3636"/>
  </r>
  <r>
    <x v="10"/>
    <x v="212"/>
    <n v="3"/>
    <n v="3639"/>
  </r>
  <r>
    <x v="10"/>
    <x v="213"/>
    <n v="4"/>
    <n v="3643"/>
  </r>
  <r>
    <x v="10"/>
    <x v="214"/>
    <n v="1"/>
    <n v="3644"/>
  </r>
  <r>
    <x v="10"/>
    <x v="215"/>
    <n v="3"/>
    <n v="3647"/>
  </r>
  <r>
    <x v="10"/>
    <x v="216"/>
    <n v="1"/>
    <n v="3648"/>
  </r>
  <r>
    <x v="10"/>
    <x v="217"/>
    <n v="3"/>
    <n v="3651"/>
  </r>
  <r>
    <x v="10"/>
    <x v="218"/>
    <n v="1"/>
    <n v="3652"/>
  </r>
  <r>
    <x v="10"/>
    <x v="219"/>
    <m/>
    <n v="3652"/>
  </r>
  <r>
    <x v="10"/>
    <x v="220"/>
    <n v="2"/>
    <n v="3654"/>
  </r>
  <r>
    <x v="10"/>
    <x v="221"/>
    <n v="6"/>
    <n v="3660"/>
  </r>
  <r>
    <x v="10"/>
    <x v="222"/>
    <n v="5"/>
    <n v="3665"/>
  </r>
  <r>
    <x v="10"/>
    <x v="223"/>
    <m/>
    <n v="3665"/>
  </r>
  <r>
    <x v="10"/>
    <x v="224"/>
    <n v="4"/>
    <n v="3669"/>
  </r>
  <r>
    <x v="10"/>
    <x v="225"/>
    <n v="1"/>
    <n v="3670"/>
  </r>
  <r>
    <x v="10"/>
    <x v="226"/>
    <n v="2"/>
    <n v="3672"/>
  </r>
  <r>
    <x v="10"/>
    <x v="227"/>
    <n v="2"/>
    <n v="3674"/>
  </r>
  <r>
    <x v="10"/>
    <x v="228"/>
    <n v="2"/>
    <n v="3676"/>
  </r>
  <r>
    <x v="10"/>
    <x v="229"/>
    <n v="3"/>
    <n v="3679"/>
  </r>
  <r>
    <x v="10"/>
    <x v="230"/>
    <n v="1"/>
    <n v="3680"/>
  </r>
  <r>
    <x v="10"/>
    <x v="231"/>
    <m/>
    <n v="3680"/>
  </r>
  <r>
    <x v="10"/>
    <x v="232"/>
    <n v="3"/>
    <n v="3683"/>
  </r>
  <r>
    <x v="10"/>
    <x v="233"/>
    <n v="1"/>
    <n v="3684"/>
  </r>
  <r>
    <x v="10"/>
    <x v="234"/>
    <n v="1"/>
    <n v="3685"/>
  </r>
  <r>
    <x v="10"/>
    <x v="235"/>
    <n v="3"/>
    <n v="3688"/>
  </r>
  <r>
    <x v="10"/>
    <x v="236"/>
    <m/>
    <n v="3688"/>
  </r>
  <r>
    <x v="10"/>
    <x v="237"/>
    <n v="4"/>
    <n v="3692"/>
  </r>
  <r>
    <x v="10"/>
    <x v="238"/>
    <n v="2"/>
    <n v="3694"/>
  </r>
  <r>
    <x v="10"/>
    <x v="239"/>
    <n v="1"/>
    <n v="3695"/>
  </r>
  <r>
    <x v="10"/>
    <x v="240"/>
    <m/>
    <n v="3695"/>
  </r>
  <r>
    <x v="10"/>
    <x v="241"/>
    <m/>
    <n v="3695"/>
  </r>
  <r>
    <x v="10"/>
    <x v="242"/>
    <m/>
    <n v="3695"/>
  </r>
  <r>
    <x v="10"/>
    <x v="243"/>
    <m/>
    <n v="3695"/>
  </r>
  <r>
    <x v="10"/>
    <x v="244"/>
    <m/>
    <n v="3695"/>
  </r>
  <r>
    <x v="10"/>
    <x v="245"/>
    <n v="2"/>
    <n v="3697"/>
  </r>
  <r>
    <x v="10"/>
    <x v="246"/>
    <n v="4"/>
    <n v="3701"/>
  </r>
  <r>
    <x v="10"/>
    <x v="247"/>
    <m/>
    <n v="3701"/>
  </r>
  <r>
    <x v="10"/>
    <x v="248"/>
    <n v="1"/>
    <n v="3702"/>
  </r>
  <r>
    <x v="10"/>
    <x v="249"/>
    <n v="1"/>
    <n v="3703"/>
  </r>
  <r>
    <x v="10"/>
    <x v="250"/>
    <m/>
    <n v="3703"/>
  </r>
  <r>
    <x v="10"/>
    <x v="251"/>
    <n v="106"/>
    <n v="3809"/>
  </r>
  <r>
    <x v="11"/>
    <x v="0"/>
    <m/>
    <m/>
  </r>
  <r>
    <x v="11"/>
    <x v="1"/>
    <n v="2"/>
    <n v="2"/>
  </r>
  <r>
    <x v="11"/>
    <x v="2"/>
    <m/>
    <n v="2"/>
  </r>
  <r>
    <x v="11"/>
    <x v="3"/>
    <n v="3"/>
    <n v="5"/>
  </r>
  <r>
    <x v="11"/>
    <x v="4"/>
    <n v="4"/>
    <n v="9"/>
  </r>
  <r>
    <x v="11"/>
    <x v="5"/>
    <n v="9"/>
    <n v="18"/>
  </r>
  <r>
    <x v="11"/>
    <x v="6"/>
    <n v="10"/>
    <n v="28"/>
  </r>
  <r>
    <x v="11"/>
    <x v="7"/>
    <n v="14"/>
    <n v="42"/>
  </r>
  <r>
    <x v="11"/>
    <x v="8"/>
    <n v="10"/>
    <n v="52"/>
  </r>
  <r>
    <x v="11"/>
    <x v="9"/>
    <n v="10"/>
    <n v="62"/>
  </r>
  <r>
    <x v="11"/>
    <x v="10"/>
    <n v="19"/>
    <n v="81"/>
  </r>
  <r>
    <x v="11"/>
    <x v="11"/>
    <n v="12"/>
    <n v="93"/>
  </r>
  <r>
    <x v="11"/>
    <x v="12"/>
    <n v="22"/>
    <n v="115"/>
  </r>
  <r>
    <x v="11"/>
    <x v="13"/>
    <n v="24"/>
    <n v="139"/>
  </r>
  <r>
    <x v="11"/>
    <x v="14"/>
    <n v="20"/>
    <n v="159"/>
  </r>
  <r>
    <x v="11"/>
    <x v="15"/>
    <n v="31"/>
    <n v="190"/>
  </r>
  <r>
    <x v="11"/>
    <x v="16"/>
    <n v="27"/>
    <n v="217"/>
  </r>
  <r>
    <x v="11"/>
    <x v="17"/>
    <n v="30"/>
    <n v="247"/>
  </r>
  <r>
    <x v="11"/>
    <x v="18"/>
    <n v="25"/>
    <n v="272"/>
  </r>
  <r>
    <x v="11"/>
    <x v="19"/>
    <n v="42"/>
    <n v="314"/>
  </r>
  <r>
    <x v="11"/>
    <x v="20"/>
    <n v="29"/>
    <n v="343"/>
  </r>
  <r>
    <x v="11"/>
    <x v="21"/>
    <n v="32"/>
    <n v="375"/>
  </r>
  <r>
    <x v="11"/>
    <x v="22"/>
    <n v="47"/>
    <n v="422"/>
  </r>
  <r>
    <x v="11"/>
    <x v="23"/>
    <n v="41"/>
    <n v="463"/>
  </r>
  <r>
    <x v="11"/>
    <x v="24"/>
    <n v="39"/>
    <n v="502"/>
  </r>
  <r>
    <x v="11"/>
    <x v="25"/>
    <n v="33"/>
    <n v="535"/>
  </r>
  <r>
    <x v="11"/>
    <x v="26"/>
    <n v="41"/>
    <n v="576"/>
  </r>
  <r>
    <x v="11"/>
    <x v="27"/>
    <n v="45"/>
    <n v="621"/>
  </r>
  <r>
    <x v="11"/>
    <x v="28"/>
    <n v="44"/>
    <n v="665"/>
  </r>
  <r>
    <x v="11"/>
    <x v="29"/>
    <n v="41"/>
    <n v="706"/>
  </r>
  <r>
    <x v="11"/>
    <x v="30"/>
    <n v="47"/>
    <n v="753"/>
  </r>
  <r>
    <x v="11"/>
    <x v="31"/>
    <n v="31"/>
    <n v="784"/>
  </r>
  <r>
    <x v="11"/>
    <x v="32"/>
    <n v="35"/>
    <n v="819"/>
  </r>
  <r>
    <x v="11"/>
    <x v="33"/>
    <n v="37"/>
    <n v="856"/>
  </r>
  <r>
    <x v="11"/>
    <x v="34"/>
    <n v="46"/>
    <n v="902"/>
  </r>
  <r>
    <x v="11"/>
    <x v="35"/>
    <n v="43"/>
    <n v="945"/>
  </r>
  <r>
    <x v="11"/>
    <x v="36"/>
    <n v="43"/>
    <n v="988"/>
  </r>
  <r>
    <x v="11"/>
    <x v="37"/>
    <n v="44"/>
    <n v="1032"/>
  </r>
  <r>
    <x v="11"/>
    <x v="38"/>
    <n v="41"/>
    <n v="1073"/>
  </r>
  <r>
    <x v="11"/>
    <x v="39"/>
    <n v="36"/>
    <n v="1109"/>
  </r>
  <r>
    <x v="11"/>
    <x v="40"/>
    <n v="41"/>
    <n v="1150"/>
  </r>
  <r>
    <x v="11"/>
    <x v="41"/>
    <n v="45"/>
    <n v="1195"/>
  </r>
  <r>
    <x v="11"/>
    <x v="42"/>
    <n v="36"/>
    <n v="1231"/>
  </r>
  <r>
    <x v="11"/>
    <x v="43"/>
    <n v="29"/>
    <n v="1260"/>
  </r>
  <r>
    <x v="11"/>
    <x v="44"/>
    <n v="35"/>
    <n v="1295"/>
  </r>
  <r>
    <x v="11"/>
    <x v="45"/>
    <n v="44"/>
    <n v="1339"/>
  </r>
  <r>
    <x v="11"/>
    <x v="46"/>
    <n v="44"/>
    <n v="1383"/>
  </r>
  <r>
    <x v="11"/>
    <x v="47"/>
    <n v="38"/>
    <n v="1421"/>
  </r>
  <r>
    <x v="11"/>
    <x v="48"/>
    <n v="43"/>
    <n v="1464"/>
  </r>
  <r>
    <x v="11"/>
    <x v="49"/>
    <n v="40"/>
    <n v="1504"/>
  </r>
  <r>
    <x v="11"/>
    <x v="50"/>
    <n v="40"/>
    <n v="1544"/>
  </r>
  <r>
    <x v="11"/>
    <x v="51"/>
    <n v="43"/>
    <n v="1587"/>
  </r>
  <r>
    <x v="11"/>
    <x v="52"/>
    <n v="46"/>
    <n v="1633"/>
  </r>
  <r>
    <x v="11"/>
    <x v="53"/>
    <n v="39"/>
    <n v="1672"/>
  </r>
  <r>
    <x v="11"/>
    <x v="54"/>
    <n v="35"/>
    <n v="1707"/>
  </r>
  <r>
    <x v="11"/>
    <x v="55"/>
    <n v="42"/>
    <n v="1749"/>
  </r>
  <r>
    <x v="11"/>
    <x v="56"/>
    <n v="44"/>
    <n v="1793"/>
  </r>
  <r>
    <x v="11"/>
    <x v="57"/>
    <n v="36"/>
    <n v="1829"/>
  </r>
  <r>
    <x v="11"/>
    <x v="58"/>
    <n v="46"/>
    <n v="1875"/>
  </r>
  <r>
    <x v="11"/>
    <x v="59"/>
    <n v="35"/>
    <n v="1910"/>
  </r>
  <r>
    <x v="11"/>
    <x v="60"/>
    <n v="39"/>
    <n v="1949"/>
  </r>
  <r>
    <x v="11"/>
    <x v="61"/>
    <n v="45"/>
    <n v="1994"/>
  </r>
  <r>
    <x v="11"/>
    <x v="62"/>
    <n v="28"/>
    <n v="2022"/>
  </r>
  <r>
    <x v="11"/>
    <x v="63"/>
    <n v="31"/>
    <n v="2053"/>
  </r>
  <r>
    <x v="11"/>
    <x v="64"/>
    <n v="36"/>
    <n v="2089"/>
  </r>
  <r>
    <x v="11"/>
    <x v="65"/>
    <n v="39"/>
    <n v="2128"/>
  </r>
  <r>
    <x v="11"/>
    <x v="66"/>
    <n v="37"/>
    <n v="2165"/>
  </r>
  <r>
    <x v="11"/>
    <x v="67"/>
    <n v="25"/>
    <n v="2190"/>
  </r>
  <r>
    <x v="11"/>
    <x v="68"/>
    <n v="29"/>
    <n v="2219"/>
  </r>
  <r>
    <x v="11"/>
    <x v="69"/>
    <n v="38"/>
    <n v="2257"/>
  </r>
  <r>
    <x v="11"/>
    <x v="70"/>
    <n v="38"/>
    <n v="2295"/>
  </r>
  <r>
    <x v="11"/>
    <x v="71"/>
    <n v="30"/>
    <n v="2325"/>
  </r>
  <r>
    <x v="11"/>
    <x v="72"/>
    <n v="25"/>
    <n v="2350"/>
  </r>
  <r>
    <x v="11"/>
    <x v="73"/>
    <n v="31"/>
    <n v="2381"/>
  </r>
  <r>
    <x v="11"/>
    <x v="74"/>
    <n v="38"/>
    <n v="2419"/>
  </r>
  <r>
    <x v="11"/>
    <x v="75"/>
    <n v="40"/>
    <n v="2459"/>
  </r>
  <r>
    <x v="11"/>
    <x v="76"/>
    <n v="33"/>
    <n v="2492"/>
  </r>
  <r>
    <x v="11"/>
    <x v="77"/>
    <n v="31"/>
    <n v="2523"/>
  </r>
  <r>
    <x v="11"/>
    <x v="78"/>
    <n v="27"/>
    <n v="2550"/>
  </r>
  <r>
    <x v="11"/>
    <x v="79"/>
    <n v="38"/>
    <n v="2588"/>
  </r>
  <r>
    <x v="11"/>
    <x v="80"/>
    <n v="25"/>
    <n v="2613"/>
  </r>
  <r>
    <x v="11"/>
    <x v="81"/>
    <n v="24"/>
    <n v="2637"/>
  </r>
  <r>
    <x v="11"/>
    <x v="82"/>
    <n v="31"/>
    <n v="2668"/>
  </r>
  <r>
    <x v="11"/>
    <x v="83"/>
    <n v="26"/>
    <n v="2694"/>
  </r>
  <r>
    <x v="11"/>
    <x v="84"/>
    <n v="28"/>
    <n v="2722"/>
  </r>
  <r>
    <x v="11"/>
    <x v="85"/>
    <n v="25"/>
    <n v="2747"/>
  </r>
  <r>
    <x v="11"/>
    <x v="86"/>
    <n v="21"/>
    <n v="2768"/>
  </r>
  <r>
    <x v="11"/>
    <x v="87"/>
    <n v="29"/>
    <n v="2797"/>
  </r>
  <r>
    <x v="11"/>
    <x v="88"/>
    <n v="26"/>
    <n v="2823"/>
  </r>
  <r>
    <x v="11"/>
    <x v="89"/>
    <n v="27"/>
    <n v="2850"/>
  </r>
  <r>
    <x v="11"/>
    <x v="90"/>
    <n v="20"/>
    <n v="2870"/>
  </r>
  <r>
    <x v="11"/>
    <x v="91"/>
    <n v="19"/>
    <n v="2889"/>
  </r>
  <r>
    <x v="11"/>
    <x v="92"/>
    <n v="18"/>
    <n v="2907"/>
  </r>
  <r>
    <x v="11"/>
    <x v="93"/>
    <n v="27"/>
    <n v="2934"/>
  </r>
  <r>
    <x v="11"/>
    <x v="94"/>
    <n v="20"/>
    <n v="2954"/>
  </r>
  <r>
    <x v="11"/>
    <x v="95"/>
    <n v="22"/>
    <n v="2976"/>
  </r>
  <r>
    <x v="11"/>
    <x v="96"/>
    <n v="20"/>
    <n v="2996"/>
  </r>
  <r>
    <x v="11"/>
    <x v="97"/>
    <n v="22"/>
    <n v="3018"/>
  </r>
  <r>
    <x v="11"/>
    <x v="98"/>
    <n v="26"/>
    <n v="3044"/>
  </r>
  <r>
    <x v="11"/>
    <x v="99"/>
    <n v="21"/>
    <n v="3065"/>
  </r>
  <r>
    <x v="11"/>
    <x v="100"/>
    <n v="22"/>
    <n v="3087"/>
  </r>
  <r>
    <x v="11"/>
    <x v="101"/>
    <n v="19"/>
    <n v="3106"/>
  </r>
  <r>
    <x v="11"/>
    <x v="102"/>
    <n v="21"/>
    <n v="3127"/>
  </r>
  <r>
    <x v="11"/>
    <x v="103"/>
    <n v="21"/>
    <n v="3148"/>
  </r>
  <r>
    <x v="11"/>
    <x v="104"/>
    <n v="20"/>
    <n v="3168"/>
  </r>
  <r>
    <x v="11"/>
    <x v="105"/>
    <n v="18"/>
    <n v="3186"/>
  </r>
  <r>
    <x v="11"/>
    <x v="106"/>
    <n v="17"/>
    <n v="3203"/>
  </r>
  <r>
    <x v="11"/>
    <x v="107"/>
    <n v="16"/>
    <n v="3219"/>
  </r>
  <r>
    <x v="11"/>
    <x v="108"/>
    <n v="17"/>
    <n v="3236"/>
  </r>
  <r>
    <x v="11"/>
    <x v="109"/>
    <n v="15"/>
    <n v="3251"/>
  </r>
  <r>
    <x v="11"/>
    <x v="110"/>
    <n v="17"/>
    <n v="3268"/>
  </r>
  <r>
    <x v="11"/>
    <x v="111"/>
    <n v="15"/>
    <n v="3283"/>
  </r>
  <r>
    <x v="11"/>
    <x v="112"/>
    <n v="18"/>
    <n v="3301"/>
  </r>
  <r>
    <x v="11"/>
    <x v="113"/>
    <n v="15"/>
    <n v="3316"/>
  </r>
  <r>
    <x v="11"/>
    <x v="114"/>
    <n v="22"/>
    <n v="3338"/>
  </r>
  <r>
    <x v="11"/>
    <x v="115"/>
    <n v="21"/>
    <n v="3359"/>
  </r>
  <r>
    <x v="11"/>
    <x v="116"/>
    <n v="21"/>
    <n v="3380"/>
  </r>
  <r>
    <x v="11"/>
    <x v="117"/>
    <n v="13"/>
    <n v="3393"/>
  </r>
  <r>
    <x v="11"/>
    <x v="118"/>
    <n v="9"/>
    <n v="3402"/>
  </r>
  <r>
    <x v="11"/>
    <x v="119"/>
    <n v="11"/>
    <n v="3413"/>
  </r>
  <r>
    <x v="11"/>
    <x v="120"/>
    <n v="13"/>
    <n v="3426"/>
  </r>
  <r>
    <x v="11"/>
    <x v="121"/>
    <n v="9"/>
    <n v="3435"/>
  </r>
  <r>
    <x v="11"/>
    <x v="122"/>
    <n v="16"/>
    <n v="3451"/>
  </r>
  <r>
    <x v="11"/>
    <x v="123"/>
    <n v="16"/>
    <n v="3467"/>
  </r>
  <r>
    <x v="11"/>
    <x v="124"/>
    <n v="14"/>
    <n v="3481"/>
  </r>
  <r>
    <x v="11"/>
    <x v="125"/>
    <n v="15"/>
    <n v="3496"/>
  </r>
  <r>
    <x v="11"/>
    <x v="126"/>
    <n v="12"/>
    <n v="3508"/>
  </r>
  <r>
    <x v="11"/>
    <x v="127"/>
    <n v="11"/>
    <n v="3519"/>
  </r>
  <r>
    <x v="11"/>
    <x v="128"/>
    <n v="8"/>
    <n v="3527"/>
  </r>
  <r>
    <x v="11"/>
    <x v="129"/>
    <n v="8"/>
    <n v="3535"/>
  </r>
  <r>
    <x v="11"/>
    <x v="130"/>
    <n v="12"/>
    <n v="3547"/>
  </r>
  <r>
    <x v="11"/>
    <x v="131"/>
    <n v="9"/>
    <n v="3556"/>
  </r>
  <r>
    <x v="11"/>
    <x v="132"/>
    <n v="8"/>
    <n v="3564"/>
  </r>
  <r>
    <x v="11"/>
    <x v="133"/>
    <n v="9"/>
    <n v="3573"/>
  </r>
  <r>
    <x v="11"/>
    <x v="134"/>
    <n v="11"/>
    <n v="3584"/>
  </r>
  <r>
    <x v="11"/>
    <x v="135"/>
    <n v="7"/>
    <n v="3591"/>
  </r>
  <r>
    <x v="11"/>
    <x v="136"/>
    <n v="6"/>
    <n v="3597"/>
  </r>
  <r>
    <x v="11"/>
    <x v="137"/>
    <n v="8"/>
    <n v="3605"/>
  </r>
  <r>
    <x v="11"/>
    <x v="138"/>
    <n v="7"/>
    <n v="3612"/>
  </r>
  <r>
    <x v="11"/>
    <x v="139"/>
    <n v="8"/>
    <n v="3620"/>
  </r>
  <r>
    <x v="11"/>
    <x v="140"/>
    <n v="4"/>
    <n v="3624"/>
  </r>
  <r>
    <x v="11"/>
    <x v="141"/>
    <n v="4"/>
    <n v="3628"/>
  </r>
  <r>
    <x v="11"/>
    <x v="142"/>
    <n v="6"/>
    <n v="3634"/>
  </r>
  <r>
    <x v="11"/>
    <x v="143"/>
    <n v="14"/>
    <n v="3648"/>
  </r>
  <r>
    <x v="11"/>
    <x v="144"/>
    <n v="7"/>
    <n v="3655"/>
  </r>
  <r>
    <x v="11"/>
    <x v="145"/>
    <n v="9"/>
    <n v="3664"/>
  </r>
  <r>
    <x v="11"/>
    <x v="146"/>
    <n v="1"/>
    <n v="3665"/>
  </r>
  <r>
    <x v="11"/>
    <x v="147"/>
    <n v="7"/>
    <n v="3672"/>
  </r>
  <r>
    <x v="11"/>
    <x v="148"/>
    <n v="9"/>
    <n v="3681"/>
  </r>
  <r>
    <x v="11"/>
    <x v="149"/>
    <n v="5"/>
    <n v="3686"/>
  </r>
  <r>
    <x v="11"/>
    <x v="150"/>
    <n v="7"/>
    <n v="3693"/>
  </r>
  <r>
    <x v="11"/>
    <x v="151"/>
    <n v="5"/>
    <n v="3698"/>
  </r>
  <r>
    <x v="11"/>
    <x v="152"/>
    <n v="5"/>
    <n v="3703"/>
  </r>
  <r>
    <x v="11"/>
    <x v="153"/>
    <n v="9"/>
    <n v="3712"/>
  </r>
  <r>
    <x v="11"/>
    <x v="154"/>
    <n v="2"/>
    <n v="3714"/>
  </r>
  <r>
    <x v="11"/>
    <x v="155"/>
    <n v="5"/>
    <n v="3719"/>
  </r>
  <r>
    <x v="11"/>
    <x v="156"/>
    <n v="6"/>
    <n v="3725"/>
  </r>
  <r>
    <x v="11"/>
    <x v="157"/>
    <n v="3"/>
    <n v="3728"/>
  </r>
  <r>
    <x v="11"/>
    <x v="158"/>
    <n v="5"/>
    <n v="3733"/>
  </r>
  <r>
    <x v="11"/>
    <x v="159"/>
    <n v="2"/>
    <n v="3735"/>
  </r>
  <r>
    <x v="11"/>
    <x v="160"/>
    <n v="2"/>
    <n v="3737"/>
  </r>
  <r>
    <x v="11"/>
    <x v="161"/>
    <n v="1"/>
    <n v="3738"/>
  </r>
  <r>
    <x v="11"/>
    <x v="162"/>
    <n v="8"/>
    <n v="3746"/>
  </r>
  <r>
    <x v="11"/>
    <x v="163"/>
    <n v="3"/>
    <n v="3749"/>
  </r>
  <r>
    <x v="11"/>
    <x v="164"/>
    <n v="4"/>
    <n v="3753"/>
  </r>
  <r>
    <x v="11"/>
    <x v="165"/>
    <n v="4"/>
    <n v="3757"/>
  </r>
  <r>
    <x v="11"/>
    <x v="166"/>
    <m/>
    <n v="3757"/>
  </r>
  <r>
    <x v="11"/>
    <x v="167"/>
    <n v="5"/>
    <n v="3762"/>
  </r>
  <r>
    <x v="11"/>
    <x v="168"/>
    <n v="1"/>
    <n v="3763"/>
  </r>
  <r>
    <x v="11"/>
    <x v="169"/>
    <n v="2"/>
    <n v="3765"/>
  </r>
  <r>
    <x v="11"/>
    <x v="170"/>
    <n v="2"/>
    <n v="3767"/>
  </r>
  <r>
    <x v="11"/>
    <x v="171"/>
    <n v="1"/>
    <n v="3768"/>
  </r>
  <r>
    <x v="11"/>
    <x v="172"/>
    <n v="6"/>
    <n v="3774"/>
  </r>
  <r>
    <x v="11"/>
    <x v="173"/>
    <n v="3"/>
    <n v="3777"/>
  </r>
  <r>
    <x v="11"/>
    <x v="174"/>
    <n v="2"/>
    <n v="3779"/>
  </r>
  <r>
    <x v="11"/>
    <x v="175"/>
    <n v="1"/>
    <n v="3780"/>
  </r>
  <r>
    <x v="11"/>
    <x v="176"/>
    <n v="2"/>
    <n v="3782"/>
  </r>
  <r>
    <x v="11"/>
    <x v="177"/>
    <n v="3"/>
    <n v="3785"/>
  </r>
  <r>
    <x v="11"/>
    <x v="178"/>
    <n v="2"/>
    <n v="3787"/>
  </r>
  <r>
    <x v="11"/>
    <x v="179"/>
    <n v="2"/>
    <n v="3789"/>
  </r>
  <r>
    <x v="11"/>
    <x v="180"/>
    <n v="1"/>
    <n v="3790"/>
  </r>
  <r>
    <x v="11"/>
    <x v="181"/>
    <n v="3"/>
    <n v="3793"/>
  </r>
  <r>
    <x v="11"/>
    <x v="182"/>
    <n v="2"/>
    <n v="3795"/>
  </r>
  <r>
    <x v="11"/>
    <x v="183"/>
    <n v="2"/>
    <n v="3797"/>
  </r>
  <r>
    <x v="11"/>
    <x v="184"/>
    <n v="2"/>
    <n v="3799"/>
  </r>
  <r>
    <x v="11"/>
    <x v="185"/>
    <n v="4"/>
    <n v="3803"/>
  </r>
  <r>
    <x v="11"/>
    <x v="186"/>
    <n v="1"/>
    <n v="3804"/>
  </r>
  <r>
    <x v="11"/>
    <x v="187"/>
    <m/>
    <n v="3804"/>
  </r>
  <r>
    <x v="11"/>
    <x v="188"/>
    <n v="1"/>
    <n v="3805"/>
  </r>
  <r>
    <x v="11"/>
    <x v="189"/>
    <n v="3"/>
    <n v="3808"/>
  </r>
  <r>
    <x v="11"/>
    <x v="190"/>
    <m/>
    <n v="3808"/>
  </r>
  <r>
    <x v="11"/>
    <x v="191"/>
    <n v="1"/>
    <n v="3809"/>
  </r>
  <r>
    <x v="11"/>
    <x v="192"/>
    <n v="3"/>
    <n v="3812"/>
  </r>
  <r>
    <x v="11"/>
    <x v="193"/>
    <n v="2"/>
    <n v="3814"/>
  </r>
  <r>
    <x v="11"/>
    <x v="194"/>
    <n v="3"/>
    <n v="3817"/>
  </r>
  <r>
    <x v="11"/>
    <x v="195"/>
    <m/>
    <n v="3817"/>
  </r>
  <r>
    <x v="11"/>
    <x v="196"/>
    <n v="2"/>
    <n v="3819"/>
  </r>
  <r>
    <x v="11"/>
    <x v="197"/>
    <n v="1"/>
    <n v="3820"/>
  </r>
  <r>
    <x v="11"/>
    <x v="198"/>
    <n v="2"/>
    <n v="3822"/>
  </r>
  <r>
    <x v="11"/>
    <x v="199"/>
    <m/>
    <n v="3822"/>
  </r>
  <r>
    <x v="11"/>
    <x v="200"/>
    <m/>
    <n v="3822"/>
  </r>
  <r>
    <x v="11"/>
    <x v="201"/>
    <m/>
    <n v="3822"/>
  </r>
  <r>
    <x v="11"/>
    <x v="202"/>
    <n v="1"/>
    <n v="3823"/>
  </r>
  <r>
    <x v="11"/>
    <x v="203"/>
    <n v="3"/>
    <n v="3826"/>
  </r>
  <r>
    <x v="11"/>
    <x v="204"/>
    <n v="1"/>
    <n v="3827"/>
  </r>
  <r>
    <x v="11"/>
    <x v="205"/>
    <n v="1"/>
    <n v="3828"/>
  </r>
  <r>
    <x v="11"/>
    <x v="206"/>
    <n v="2"/>
    <n v="3830"/>
  </r>
  <r>
    <x v="11"/>
    <x v="207"/>
    <n v="3"/>
    <n v="3833"/>
  </r>
  <r>
    <x v="11"/>
    <x v="208"/>
    <m/>
    <n v="3833"/>
  </r>
  <r>
    <x v="11"/>
    <x v="209"/>
    <m/>
    <n v="3833"/>
  </r>
  <r>
    <x v="11"/>
    <x v="210"/>
    <n v="1"/>
    <n v="3834"/>
  </r>
  <r>
    <x v="11"/>
    <x v="211"/>
    <n v="1"/>
    <n v="3835"/>
  </r>
  <r>
    <x v="11"/>
    <x v="212"/>
    <n v="2"/>
    <n v="3837"/>
  </r>
  <r>
    <x v="11"/>
    <x v="213"/>
    <n v="3"/>
    <n v="3840"/>
  </r>
  <r>
    <x v="11"/>
    <x v="214"/>
    <m/>
    <n v="3840"/>
  </r>
  <r>
    <x v="11"/>
    <x v="215"/>
    <n v="1"/>
    <n v="3841"/>
  </r>
  <r>
    <x v="11"/>
    <x v="216"/>
    <n v="1"/>
    <n v="3842"/>
  </r>
  <r>
    <x v="11"/>
    <x v="217"/>
    <n v="2"/>
    <n v="3844"/>
  </r>
  <r>
    <x v="11"/>
    <x v="218"/>
    <m/>
    <n v="3844"/>
  </r>
  <r>
    <x v="11"/>
    <x v="219"/>
    <m/>
    <n v="3844"/>
  </r>
  <r>
    <x v="11"/>
    <x v="220"/>
    <m/>
    <n v="3844"/>
  </r>
  <r>
    <x v="11"/>
    <x v="221"/>
    <m/>
    <n v="3844"/>
  </r>
  <r>
    <x v="11"/>
    <x v="222"/>
    <m/>
    <n v="3844"/>
  </r>
  <r>
    <x v="11"/>
    <x v="223"/>
    <n v="2"/>
    <n v="3846"/>
  </r>
  <r>
    <x v="11"/>
    <x v="224"/>
    <n v="1"/>
    <n v="3847"/>
  </r>
  <r>
    <x v="11"/>
    <x v="225"/>
    <n v="2"/>
    <n v="3849"/>
  </r>
  <r>
    <x v="11"/>
    <x v="226"/>
    <n v="1"/>
    <n v="3850"/>
  </r>
  <r>
    <x v="11"/>
    <x v="227"/>
    <m/>
    <n v="3850"/>
  </r>
  <r>
    <x v="11"/>
    <x v="228"/>
    <n v="2"/>
    <n v="3852"/>
  </r>
  <r>
    <x v="11"/>
    <x v="229"/>
    <n v="1"/>
    <n v="3853"/>
  </r>
  <r>
    <x v="11"/>
    <x v="230"/>
    <n v="1"/>
    <n v="3854"/>
  </r>
  <r>
    <x v="11"/>
    <x v="231"/>
    <m/>
    <n v="3854"/>
  </r>
  <r>
    <x v="11"/>
    <x v="232"/>
    <n v="1"/>
    <n v="3855"/>
  </r>
  <r>
    <x v="11"/>
    <x v="233"/>
    <m/>
    <n v="3855"/>
  </r>
  <r>
    <x v="11"/>
    <x v="234"/>
    <n v="2"/>
    <n v="3857"/>
  </r>
  <r>
    <x v="11"/>
    <x v="235"/>
    <n v="1"/>
    <n v="3858"/>
  </r>
  <r>
    <x v="11"/>
    <x v="236"/>
    <n v="2"/>
    <n v="3860"/>
  </r>
  <r>
    <x v="11"/>
    <x v="237"/>
    <m/>
    <n v="3860"/>
  </r>
  <r>
    <x v="11"/>
    <x v="238"/>
    <m/>
    <n v="3860"/>
  </r>
  <r>
    <x v="11"/>
    <x v="239"/>
    <m/>
    <n v="3860"/>
  </r>
  <r>
    <x v="11"/>
    <x v="240"/>
    <n v="1"/>
    <n v="3861"/>
  </r>
  <r>
    <x v="11"/>
    <x v="241"/>
    <m/>
    <n v="3861"/>
  </r>
  <r>
    <x v="11"/>
    <x v="242"/>
    <n v="1"/>
    <n v="3862"/>
  </r>
  <r>
    <x v="11"/>
    <x v="243"/>
    <n v="2"/>
    <n v="3864"/>
  </r>
  <r>
    <x v="11"/>
    <x v="244"/>
    <m/>
    <n v="3864"/>
  </r>
  <r>
    <x v="11"/>
    <x v="245"/>
    <m/>
    <n v="3864"/>
  </r>
  <r>
    <x v="11"/>
    <x v="246"/>
    <m/>
    <n v="3864"/>
  </r>
  <r>
    <x v="11"/>
    <x v="247"/>
    <n v="2"/>
    <n v="3866"/>
  </r>
  <r>
    <x v="11"/>
    <x v="248"/>
    <m/>
    <n v="3866"/>
  </r>
  <r>
    <x v="11"/>
    <x v="249"/>
    <m/>
    <n v="3866"/>
  </r>
  <r>
    <x v="11"/>
    <x v="250"/>
    <n v="2"/>
    <n v="3868"/>
  </r>
  <r>
    <x v="11"/>
    <x v="251"/>
    <n v="143"/>
    <n v="4011"/>
  </r>
  <r>
    <x v="12"/>
    <x v="0"/>
    <n v="2"/>
    <n v="2"/>
  </r>
  <r>
    <x v="12"/>
    <x v="1"/>
    <n v="1"/>
    <n v="3"/>
  </r>
  <r>
    <x v="12"/>
    <x v="2"/>
    <n v="5"/>
    <n v="8"/>
  </r>
  <r>
    <x v="12"/>
    <x v="3"/>
    <n v="3"/>
    <n v="11"/>
  </r>
  <r>
    <x v="12"/>
    <x v="4"/>
    <n v="4"/>
    <n v="15"/>
  </r>
  <r>
    <x v="12"/>
    <x v="5"/>
    <n v="6"/>
    <n v="21"/>
  </r>
  <r>
    <x v="12"/>
    <x v="6"/>
    <n v="4"/>
    <n v="25"/>
  </r>
  <r>
    <x v="12"/>
    <x v="7"/>
    <n v="8"/>
    <n v="33"/>
  </r>
  <r>
    <x v="12"/>
    <x v="8"/>
    <n v="5"/>
    <n v="38"/>
  </r>
  <r>
    <x v="12"/>
    <x v="9"/>
    <n v="14"/>
    <n v="52"/>
  </r>
  <r>
    <x v="12"/>
    <x v="10"/>
    <n v="8"/>
    <n v="60"/>
  </r>
  <r>
    <x v="12"/>
    <x v="11"/>
    <n v="7"/>
    <n v="67"/>
  </r>
  <r>
    <x v="12"/>
    <x v="12"/>
    <n v="9"/>
    <n v="76"/>
  </r>
  <r>
    <x v="12"/>
    <x v="13"/>
    <n v="13"/>
    <n v="89"/>
  </r>
  <r>
    <x v="12"/>
    <x v="14"/>
    <n v="11"/>
    <n v="100"/>
  </r>
  <r>
    <x v="12"/>
    <x v="15"/>
    <n v="16"/>
    <n v="116"/>
  </r>
  <r>
    <x v="12"/>
    <x v="16"/>
    <n v="27"/>
    <n v="143"/>
  </r>
  <r>
    <x v="12"/>
    <x v="17"/>
    <n v="16"/>
    <n v="159"/>
  </r>
  <r>
    <x v="12"/>
    <x v="18"/>
    <n v="19"/>
    <n v="178"/>
  </r>
  <r>
    <x v="12"/>
    <x v="19"/>
    <n v="26"/>
    <n v="204"/>
  </r>
  <r>
    <x v="12"/>
    <x v="20"/>
    <n v="28"/>
    <n v="232"/>
  </r>
  <r>
    <x v="12"/>
    <x v="21"/>
    <n v="24"/>
    <n v="256"/>
  </r>
  <r>
    <x v="12"/>
    <x v="22"/>
    <n v="26"/>
    <n v="282"/>
  </r>
  <r>
    <x v="12"/>
    <x v="23"/>
    <n v="30"/>
    <n v="312"/>
  </r>
  <r>
    <x v="12"/>
    <x v="24"/>
    <n v="19"/>
    <n v="331"/>
  </r>
  <r>
    <x v="12"/>
    <x v="25"/>
    <n v="28"/>
    <n v="359"/>
  </r>
  <r>
    <x v="12"/>
    <x v="26"/>
    <n v="27"/>
    <n v="386"/>
  </r>
  <r>
    <x v="12"/>
    <x v="27"/>
    <n v="36"/>
    <n v="422"/>
  </r>
  <r>
    <x v="12"/>
    <x v="28"/>
    <n v="30"/>
    <n v="452"/>
  </r>
  <r>
    <x v="12"/>
    <x v="29"/>
    <n v="34"/>
    <n v="486"/>
  </r>
  <r>
    <x v="12"/>
    <x v="30"/>
    <n v="24"/>
    <n v="510"/>
  </r>
  <r>
    <x v="12"/>
    <x v="31"/>
    <n v="29"/>
    <n v="539"/>
  </r>
  <r>
    <x v="12"/>
    <x v="32"/>
    <n v="39"/>
    <n v="578"/>
  </r>
  <r>
    <x v="12"/>
    <x v="33"/>
    <n v="44"/>
    <n v="622"/>
  </r>
  <r>
    <x v="12"/>
    <x v="34"/>
    <n v="51"/>
    <n v="673"/>
  </r>
  <r>
    <x v="12"/>
    <x v="35"/>
    <n v="19"/>
    <n v="692"/>
  </r>
  <r>
    <x v="12"/>
    <x v="36"/>
    <n v="26"/>
    <n v="718"/>
  </r>
  <r>
    <x v="12"/>
    <x v="37"/>
    <n v="39"/>
    <n v="757"/>
  </r>
  <r>
    <x v="12"/>
    <x v="38"/>
    <n v="43"/>
    <n v="800"/>
  </r>
  <r>
    <x v="12"/>
    <x v="39"/>
    <n v="33"/>
    <n v="833"/>
  </r>
  <r>
    <x v="12"/>
    <x v="40"/>
    <n v="44"/>
    <n v="877"/>
  </r>
  <r>
    <x v="12"/>
    <x v="41"/>
    <n v="40"/>
    <n v="917"/>
  </r>
  <r>
    <x v="12"/>
    <x v="42"/>
    <n v="36"/>
    <n v="953"/>
  </r>
  <r>
    <x v="12"/>
    <x v="43"/>
    <n v="35"/>
    <n v="988"/>
  </r>
  <r>
    <x v="12"/>
    <x v="44"/>
    <n v="33"/>
    <n v="1021"/>
  </r>
  <r>
    <x v="12"/>
    <x v="45"/>
    <n v="46"/>
    <n v="1067"/>
  </r>
  <r>
    <x v="12"/>
    <x v="46"/>
    <n v="36"/>
    <n v="1103"/>
  </r>
  <r>
    <x v="12"/>
    <x v="47"/>
    <n v="32"/>
    <n v="1135"/>
  </r>
  <r>
    <x v="12"/>
    <x v="48"/>
    <n v="35"/>
    <n v="1170"/>
  </r>
  <r>
    <x v="12"/>
    <x v="49"/>
    <n v="35"/>
    <n v="1205"/>
  </r>
  <r>
    <x v="12"/>
    <x v="50"/>
    <n v="23"/>
    <n v="1228"/>
  </r>
  <r>
    <x v="12"/>
    <x v="51"/>
    <n v="44"/>
    <n v="1272"/>
  </r>
  <r>
    <x v="12"/>
    <x v="52"/>
    <n v="38"/>
    <n v="1310"/>
  </r>
  <r>
    <x v="12"/>
    <x v="53"/>
    <n v="40"/>
    <n v="1350"/>
  </r>
  <r>
    <x v="12"/>
    <x v="54"/>
    <n v="33"/>
    <n v="1383"/>
  </r>
  <r>
    <x v="12"/>
    <x v="55"/>
    <n v="31"/>
    <n v="1414"/>
  </r>
  <r>
    <x v="12"/>
    <x v="56"/>
    <n v="32"/>
    <n v="1446"/>
  </r>
  <r>
    <x v="12"/>
    <x v="57"/>
    <n v="29"/>
    <n v="1475"/>
  </r>
  <r>
    <x v="12"/>
    <x v="58"/>
    <n v="34"/>
    <n v="1509"/>
  </r>
  <r>
    <x v="12"/>
    <x v="59"/>
    <n v="30"/>
    <n v="1539"/>
  </r>
  <r>
    <x v="12"/>
    <x v="60"/>
    <n v="29"/>
    <n v="1568"/>
  </r>
  <r>
    <x v="12"/>
    <x v="61"/>
    <n v="26"/>
    <n v="1594"/>
  </r>
  <r>
    <x v="12"/>
    <x v="62"/>
    <n v="33"/>
    <n v="1627"/>
  </r>
  <r>
    <x v="12"/>
    <x v="63"/>
    <n v="26"/>
    <n v="1653"/>
  </r>
  <r>
    <x v="12"/>
    <x v="64"/>
    <n v="31"/>
    <n v="1684"/>
  </r>
  <r>
    <x v="12"/>
    <x v="65"/>
    <n v="28"/>
    <n v="1712"/>
  </r>
  <r>
    <x v="12"/>
    <x v="66"/>
    <n v="26"/>
    <n v="1738"/>
  </r>
  <r>
    <x v="12"/>
    <x v="67"/>
    <n v="36"/>
    <n v="1774"/>
  </r>
  <r>
    <x v="12"/>
    <x v="68"/>
    <n v="31"/>
    <n v="1805"/>
  </r>
  <r>
    <x v="12"/>
    <x v="69"/>
    <n v="33"/>
    <n v="1838"/>
  </r>
  <r>
    <x v="12"/>
    <x v="70"/>
    <n v="32"/>
    <n v="1870"/>
  </r>
  <r>
    <x v="12"/>
    <x v="71"/>
    <n v="32"/>
    <n v="1902"/>
  </r>
  <r>
    <x v="12"/>
    <x v="72"/>
    <n v="29"/>
    <n v="1931"/>
  </r>
  <r>
    <x v="12"/>
    <x v="73"/>
    <n v="43"/>
    <n v="1974"/>
  </r>
  <r>
    <x v="12"/>
    <x v="74"/>
    <n v="32"/>
    <n v="2006"/>
  </r>
  <r>
    <x v="12"/>
    <x v="75"/>
    <n v="32"/>
    <n v="2038"/>
  </r>
  <r>
    <x v="12"/>
    <x v="76"/>
    <n v="33"/>
    <n v="2071"/>
  </r>
  <r>
    <x v="12"/>
    <x v="77"/>
    <n v="35"/>
    <n v="2106"/>
  </r>
  <r>
    <x v="12"/>
    <x v="78"/>
    <n v="31"/>
    <n v="2137"/>
  </r>
  <r>
    <x v="12"/>
    <x v="79"/>
    <n v="25"/>
    <n v="2162"/>
  </r>
  <r>
    <x v="12"/>
    <x v="80"/>
    <n v="20"/>
    <n v="2182"/>
  </r>
  <r>
    <x v="12"/>
    <x v="81"/>
    <n v="45"/>
    <n v="2227"/>
  </r>
  <r>
    <x v="12"/>
    <x v="82"/>
    <n v="34"/>
    <n v="2261"/>
  </r>
  <r>
    <x v="12"/>
    <x v="83"/>
    <n v="36"/>
    <n v="2297"/>
  </r>
  <r>
    <x v="12"/>
    <x v="84"/>
    <n v="36"/>
    <n v="2333"/>
  </r>
  <r>
    <x v="12"/>
    <x v="85"/>
    <n v="33"/>
    <n v="2366"/>
  </r>
  <r>
    <x v="12"/>
    <x v="86"/>
    <n v="31"/>
    <n v="2397"/>
  </r>
  <r>
    <x v="12"/>
    <x v="87"/>
    <n v="27"/>
    <n v="2424"/>
  </r>
  <r>
    <x v="12"/>
    <x v="88"/>
    <n v="27"/>
    <n v="2451"/>
  </r>
  <r>
    <x v="12"/>
    <x v="89"/>
    <n v="24"/>
    <n v="2475"/>
  </r>
  <r>
    <x v="12"/>
    <x v="90"/>
    <n v="26"/>
    <n v="2501"/>
  </r>
  <r>
    <x v="12"/>
    <x v="91"/>
    <n v="30"/>
    <n v="2531"/>
  </r>
  <r>
    <x v="12"/>
    <x v="92"/>
    <n v="23"/>
    <n v="2554"/>
  </r>
  <r>
    <x v="12"/>
    <x v="93"/>
    <n v="31"/>
    <n v="2585"/>
  </r>
  <r>
    <x v="12"/>
    <x v="94"/>
    <n v="31"/>
    <n v="2616"/>
  </r>
  <r>
    <x v="12"/>
    <x v="95"/>
    <n v="18"/>
    <n v="2634"/>
  </r>
  <r>
    <x v="12"/>
    <x v="96"/>
    <n v="26"/>
    <n v="2660"/>
  </r>
  <r>
    <x v="12"/>
    <x v="97"/>
    <n v="28"/>
    <n v="2688"/>
  </r>
  <r>
    <x v="12"/>
    <x v="98"/>
    <n v="23"/>
    <n v="2711"/>
  </r>
  <r>
    <x v="12"/>
    <x v="99"/>
    <n v="27"/>
    <n v="2738"/>
  </r>
  <r>
    <x v="12"/>
    <x v="100"/>
    <n v="23"/>
    <n v="2761"/>
  </r>
  <r>
    <x v="12"/>
    <x v="101"/>
    <n v="32"/>
    <n v="2793"/>
  </r>
  <r>
    <x v="12"/>
    <x v="102"/>
    <n v="22"/>
    <n v="2815"/>
  </r>
  <r>
    <x v="12"/>
    <x v="103"/>
    <n v="27"/>
    <n v="2842"/>
  </r>
  <r>
    <x v="12"/>
    <x v="104"/>
    <n v="16"/>
    <n v="2858"/>
  </r>
  <r>
    <x v="12"/>
    <x v="105"/>
    <n v="17"/>
    <n v="2875"/>
  </r>
  <r>
    <x v="12"/>
    <x v="106"/>
    <n v="23"/>
    <n v="2898"/>
  </r>
  <r>
    <x v="12"/>
    <x v="107"/>
    <n v="20"/>
    <n v="2918"/>
  </r>
  <r>
    <x v="12"/>
    <x v="108"/>
    <n v="23"/>
    <n v="2941"/>
  </r>
  <r>
    <x v="12"/>
    <x v="109"/>
    <n v="18"/>
    <n v="2959"/>
  </r>
  <r>
    <x v="12"/>
    <x v="110"/>
    <n v="23"/>
    <n v="2982"/>
  </r>
  <r>
    <x v="12"/>
    <x v="111"/>
    <n v="20"/>
    <n v="3002"/>
  </r>
  <r>
    <x v="12"/>
    <x v="112"/>
    <n v="19"/>
    <n v="3021"/>
  </r>
  <r>
    <x v="12"/>
    <x v="113"/>
    <n v="24"/>
    <n v="3045"/>
  </r>
  <r>
    <x v="12"/>
    <x v="114"/>
    <n v="20"/>
    <n v="3065"/>
  </r>
  <r>
    <x v="12"/>
    <x v="115"/>
    <n v="26"/>
    <n v="3091"/>
  </r>
  <r>
    <x v="12"/>
    <x v="116"/>
    <n v="25"/>
    <n v="3116"/>
  </r>
  <r>
    <x v="12"/>
    <x v="117"/>
    <n v="21"/>
    <n v="3137"/>
  </r>
  <r>
    <x v="12"/>
    <x v="118"/>
    <n v="24"/>
    <n v="3161"/>
  </r>
  <r>
    <x v="12"/>
    <x v="119"/>
    <n v="10"/>
    <n v="3171"/>
  </r>
  <r>
    <x v="12"/>
    <x v="120"/>
    <n v="18"/>
    <n v="3189"/>
  </r>
  <r>
    <x v="12"/>
    <x v="121"/>
    <n v="17"/>
    <n v="3206"/>
  </r>
  <r>
    <x v="12"/>
    <x v="122"/>
    <n v="14"/>
    <n v="3220"/>
  </r>
  <r>
    <x v="12"/>
    <x v="123"/>
    <n v="22"/>
    <n v="3242"/>
  </r>
  <r>
    <x v="12"/>
    <x v="124"/>
    <n v="24"/>
    <n v="3266"/>
  </r>
  <r>
    <x v="12"/>
    <x v="125"/>
    <n v="13"/>
    <n v="3279"/>
  </r>
  <r>
    <x v="12"/>
    <x v="126"/>
    <n v="13"/>
    <n v="3292"/>
  </r>
  <r>
    <x v="12"/>
    <x v="127"/>
    <n v="11"/>
    <n v="3303"/>
  </r>
  <r>
    <x v="12"/>
    <x v="128"/>
    <n v="11"/>
    <n v="3314"/>
  </r>
  <r>
    <x v="12"/>
    <x v="129"/>
    <n v="13"/>
    <n v="3327"/>
  </r>
  <r>
    <x v="12"/>
    <x v="130"/>
    <n v="12"/>
    <n v="3339"/>
  </r>
  <r>
    <x v="12"/>
    <x v="131"/>
    <n v="12"/>
    <n v="3351"/>
  </r>
  <r>
    <x v="12"/>
    <x v="132"/>
    <n v="18"/>
    <n v="3369"/>
  </r>
  <r>
    <x v="12"/>
    <x v="133"/>
    <n v="13"/>
    <n v="3382"/>
  </r>
  <r>
    <x v="12"/>
    <x v="134"/>
    <n v="11"/>
    <n v="3393"/>
  </r>
  <r>
    <x v="12"/>
    <x v="135"/>
    <n v="17"/>
    <n v="3410"/>
  </r>
  <r>
    <x v="12"/>
    <x v="136"/>
    <n v="10"/>
    <n v="3420"/>
  </r>
  <r>
    <x v="12"/>
    <x v="137"/>
    <n v="16"/>
    <n v="3436"/>
  </r>
  <r>
    <x v="12"/>
    <x v="138"/>
    <n v="11"/>
    <n v="3447"/>
  </r>
  <r>
    <x v="12"/>
    <x v="139"/>
    <n v="15"/>
    <n v="3462"/>
  </r>
  <r>
    <x v="12"/>
    <x v="140"/>
    <n v="12"/>
    <n v="3474"/>
  </r>
  <r>
    <x v="12"/>
    <x v="141"/>
    <n v="11"/>
    <n v="3485"/>
  </r>
  <r>
    <x v="12"/>
    <x v="142"/>
    <n v="8"/>
    <n v="3493"/>
  </r>
  <r>
    <x v="12"/>
    <x v="143"/>
    <n v="13"/>
    <n v="3506"/>
  </r>
  <r>
    <x v="12"/>
    <x v="144"/>
    <n v="6"/>
    <n v="3512"/>
  </r>
  <r>
    <x v="12"/>
    <x v="145"/>
    <n v="7"/>
    <n v="3519"/>
  </r>
  <r>
    <x v="12"/>
    <x v="146"/>
    <n v="6"/>
    <n v="3525"/>
  </r>
  <r>
    <x v="12"/>
    <x v="147"/>
    <n v="9"/>
    <n v="3534"/>
  </r>
  <r>
    <x v="12"/>
    <x v="148"/>
    <n v="13"/>
    <n v="3547"/>
  </r>
  <r>
    <x v="12"/>
    <x v="149"/>
    <n v="10"/>
    <n v="3557"/>
  </r>
  <r>
    <x v="12"/>
    <x v="150"/>
    <n v="8"/>
    <n v="3565"/>
  </r>
  <r>
    <x v="12"/>
    <x v="151"/>
    <n v="9"/>
    <n v="3574"/>
  </r>
  <r>
    <x v="12"/>
    <x v="152"/>
    <n v="8"/>
    <n v="3582"/>
  </r>
  <r>
    <x v="12"/>
    <x v="153"/>
    <n v="8"/>
    <n v="3590"/>
  </r>
  <r>
    <x v="12"/>
    <x v="154"/>
    <n v="7"/>
    <n v="3597"/>
  </r>
  <r>
    <x v="12"/>
    <x v="155"/>
    <n v="9"/>
    <n v="3606"/>
  </r>
  <r>
    <x v="12"/>
    <x v="156"/>
    <n v="9"/>
    <n v="3615"/>
  </r>
  <r>
    <x v="12"/>
    <x v="157"/>
    <n v="5"/>
    <n v="3620"/>
  </r>
  <r>
    <x v="12"/>
    <x v="158"/>
    <n v="7"/>
    <n v="3627"/>
  </r>
  <r>
    <x v="12"/>
    <x v="159"/>
    <n v="7"/>
    <n v="3634"/>
  </r>
  <r>
    <x v="12"/>
    <x v="160"/>
    <n v="13"/>
    <n v="3647"/>
  </r>
  <r>
    <x v="12"/>
    <x v="161"/>
    <n v="3"/>
    <n v="3650"/>
  </r>
  <r>
    <x v="12"/>
    <x v="162"/>
    <n v="9"/>
    <n v="3659"/>
  </r>
  <r>
    <x v="12"/>
    <x v="163"/>
    <n v="7"/>
    <n v="3666"/>
  </r>
  <r>
    <x v="12"/>
    <x v="164"/>
    <n v="4"/>
    <n v="3670"/>
  </r>
  <r>
    <x v="12"/>
    <x v="165"/>
    <n v="5"/>
    <n v="3675"/>
  </r>
  <r>
    <x v="12"/>
    <x v="166"/>
    <n v="10"/>
    <n v="3685"/>
  </r>
  <r>
    <x v="12"/>
    <x v="167"/>
    <n v="6"/>
    <n v="3691"/>
  </r>
  <r>
    <x v="12"/>
    <x v="168"/>
    <n v="6"/>
    <n v="3697"/>
  </r>
  <r>
    <x v="12"/>
    <x v="169"/>
    <n v="5"/>
    <n v="3702"/>
  </r>
  <r>
    <x v="12"/>
    <x v="170"/>
    <n v="3"/>
    <n v="3705"/>
  </r>
  <r>
    <x v="12"/>
    <x v="171"/>
    <n v="5"/>
    <n v="3710"/>
  </r>
  <r>
    <x v="12"/>
    <x v="172"/>
    <n v="9"/>
    <n v="3719"/>
  </r>
  <r>
    <x v="12"/>
    <x v="173"/>
    <n v="5"/>
    <n v="3724"/>
  </r>
  <r>
    <x v="12"/>
    <x v="174"/>
    <n v="5"/>
    <n v="3729"/>
  </r>
  <r>
    <x v="12"/>
    <x v="175"/>
    <n v="4"/>
    <n v="3733"/>
  </r>
  <r>
    <x v="12"/>
    <x v="176"/>
    <n v="3"/>
    <n v="3736"/>
  </r>
  <r>
    <x v="12"/>
    <x v="177"/>
    <n v="5"/>
    <n v="3741"/>
  </r>
  <r>
    <x v="12"/>
    <x v="178"/>
    <n v="1"/>
    <n v="3742"/>
  </r>
  <r>
    <x v="12"/>
    <x v="179"/>
    <n v="5"/>
    <n v="3747"/>
  </r>
  <r>
    <x v="12"/>
    <x v="180"/>
    <n v="1"/>
    <n v="3748"/>
  </r>
  <r>
    <x v="12"/>
    <x v="181"/>
    <n v="3"/>
    <n v="3751"/>
  </r>
  <r>
    <x v="12"/>
    <x v="182"/>
    <n v="2"/>
    <n v="3753"/>
  </r>
  <r>
    <x v="12"/>
    <x v="183"/>
    <n v="5"/>
    <n v="3758"/>
  </r>
  <r>
    <x v="12"/>
    <x v="184"/>
    <n v="2"/>
    <n v="3760"/>
  </r>
  <r>
    <x v="12"/>
    <x v="185"/>
    <n v="2"/>
    <n v="3762"/>
  </r>
  <r>
    <x v="12"/>
    <x v="186"/>
    <n v="5"/>
    <n v="3767"/>
  </r>
  <r>
    <x v="12"/>
    <x v="187"/>
    <m/>
    <n v="3767"/>
  </r>
  <r>
    <x v="12"/>
    <x v="188"/>
    <n v="5"/>
    <n v="3772"/>
  </r>
  <r>
    <x v="12"/>
    <x v="189"/>
    <n v="3"/>
    <n v="3775"/>
  </r>
  <r>
    <x v="12"/>
    <x v="190"/>
    <n v="4"/>
    <n v="3779"/>
  </r>
  <r>
    <x v="12"/>
    <x v="191"/>
    <n v="3"/>
    <n v="3782"/>
  </r>
  <r>
    <x v="12"/>
    <x v="192"/>
    <n v="4"/>
    <n v="3786"/>
  </r>
  <r>
    <x v="12"/>
    <x v="193"/>
    <n v="1"/>
    <n v="3787"/>
  </r>
  <r>
    <x v="12"/>
    <x v="194"/>
    <n v="4"/>
    <n v="3791"/>
  </r>
  <r>
    <x v="12"/>
    <x v="195"/>
    <n v="2"/>
    <n v="3793"/>
  </r>
  <r>
    <x v="12"/>
    <x v="196"/>
    <n v="2"/>
    <n v="3795"/>
  </r>
  <r>
    <x v="12"/>
    <x v="197"/>
    <n v="3"/>
    <n v="3798"/>
  </r>
  <r>
    <x v="12"/>
    <x v="198"/>
    <n v="1"/>
    <n v="3799"/>
  </r>
  <r>
    <x v="12"/>
    <x v="199"/>
    <n v="3"/>
    <n v="3802"/>
  </r>
  <r>
    <x v="12"/>
    <x v="200"/>
    <n v="2"/>
    <n v="3804"/>
  </r>
  <r>
    <x v="12"/>
    <x v="201"/>
    <n v="3"/>
    <n v="3807"/>
  </r>
  <r>
    <x v="12"/>
    <x v="202"/>
    <n v="3"/>
    <n v="3810"/>
  </r>
  <r>
    <x v="12"/>
    <x v="203"/>
    <n v="1"/>
    <n v="3811"/>
  </r>
  <r>
    <x v="12"/>
    <x v="204"/>
    <n v="1"/>
    <n v="3812"/>
  </r>
  <r>
    <x v="12"/>
    <x v="205"/>
    <n v="6"/>
    <n v="3818"/>
  </r>
  <r>
    <x v="12"/>
    <x v="206"/>
    <m/>
    <n v="3818"/>
  </r>
  <r>
    <x v="12"/>
    <x v="207"/>
    <n v="4"/>
    <n v="3822"/>
  </r>
  <r>
    <x v="12"/>
    <x v="208"/>
    <n v="2"/>
    <n v="3824"/>
  </r>
  <r>
    <x v="12"/>
    <x v="209"/>
    <n v="2"/>
    <n v="3826"/>
  </r>
  <r>
    <x v="12"/>
    <x v="210"/>
    <m/>
    <n v="3826"/>
  </r>
  <r>
    <x v="12"/>
    <x v="211"/>
    <n v="1"/>
    <n v="3827"/>
  </r>
  <r>
    <x v="12"/>
    <x v="212"/>
    <n v="5"/>
    <n v="3832"/>
  </r>
  <r>
    <x v="12"/>
    <x v="213"/>
    <n v="4"/>
    <n v="3836"/>
  </r>
  <r>
    <x v="12"/>
    <x v="214"/>
    <n v="2"/>
    <n v="3838"/>
  </r>
  <r>
    <x v="12"/>
    <x v="215"/>
    <n v="3"/>
    <n v="3841"/>
  </r>
  <r>
    <x v="12"/>
    <x v="216"/>
    <n v="3"/>
    <n v="3844"/>
  </r>
  <r>
    <x v="12"/>
    <x v="217"/>
    <n v="2"/>
    <n v="3846"/>
  </r>
  <r>
    <x v="12"/>
    <x v="218"/>
    <n v="3"/>
    <n v="3849"/>
  </r>
  <r>
    <x v="12"/>
    <x v="219"/>
    <n v="1"/>
    <n v="3850"/>
  </r>
  <r>
    <x v="12"/>
    <x v="220"/>
    <n v="2"/>
    <n v="3852"/>
  </r>
  <r>
    <x v="12"/>
    <x v="221"/>
    <n v="1"/>
    <n v="3853"/>
  </r>
  <r>
    <x v="12"/>
    <x v="222"/>
    <n v="1"/>
    <n v="3854"/>
  </r>
  <r>
    <x v="12"/>
    <x v="223"/>
    <n v="1"/>
    <n v="3855"/>
  </r>
  <r>
    <x v="12"/>
    <x v="224"/>
    <m/>
    <n v="3855"/>
  </r>
  <r>
    <x v="12"/>
    <x v="225"/>
    <n v="1"/>
    <n v="3856"/>
  </r>
  <r>
    <x v="12"/>
    <x v="226"/>
    <n v="2"/>
    <n v="3858"/>
  </r>
  <r>
    <x v="12"/>
    <x v="227"/>
    <n v="2"/>
    <n v="3860"/>
  </r>
  <r>
    <x v="12"/>
    <x v="228"/>
    <n v="1"/>
    <n v="3861"/>
  </r>
  <r>
    <x v="12"/>
    <x v="229"/>
    <n v="2"/>
    <n v="3863"/>
  </r>
  <r>
    <x v="12"/>
    <x v="230"/>
    <m/>
    <n v="3863"/>
  </r>
  <r>
    <x v="12"/>
    <x v="231"/>
    <n v="2"/>
    <n v="3865"/>
  </r>
  <r>
    <x v="12"/>
    <x v="232"/>
    <m/>
    <n v="3865"/>
  </r>
  <r>
    <x v="12"/>
    <x v="233"/>
    <m/>
    <n v="3865"/>
  </r>
  <r>
    <x v="12"/>
    <x v="234"/>
    <n v="1"/>
    <n v="3866"/>
  </r>
  <r>
    <x v="12"/>
    <x v="235"/>
    <n v="1"/>
    <n v="3867"/>
  </r>
  <r>
    <x v="12"/>
    <x v="236"/>
    <n v="3"/>
    <n v="3870"/>
  </r>
  <r>
    <x v="12"/>
    <x v="237"/>
    <m/>
    <n v="3870"/>
  </r>
  <r>
    <x v="12"/>
    <x v="238"/>
    <n v="1"/>
    <n v="3871"/>
  </r>
  <r>
    <x v="12"/>
    <x v="239"/>
    <n v="2"/>
    <n v="3873"/>
  </r>
  <r>
    <x v="12"/>
    <x v="240"/>
    <m/>
    <n v="3873"/>
  </r>
  <r>
    <x v="12"/>
    <x v="241"/>
    <m/>
    <n v="3873"/>
  </r>
  <r>
    <x v="12"/>
    <x v="242"/>
    <m/>
    <n v="3873"/>
  </r>
  <r>
    <x v="12"/>
    <x v="243"/>
    <m/>
    <n v="3873"/>
  </r>
  <r>
    <x v="12"/>
    <x v="244"/>
    <n v="2"/>
    <n v="3875"/>
  </r>
  <r>
    <x v="12"/>
    <x v="245"/>
    <n v="2"/>
    <n v="3877"/>
  </r>
  <r>
    <x v="12"/>
    <x v="246"/>
    <n v="1"/>
    <n v="3878"/>
  </r>
  <r>
    <x v="12"/>
    <x v="247"/>
    <m/>
    <n v="3878"/>
  </r>
  <r>
    <x v="12"/>
    <x v="248"/>
    <m/>
    <n v="3878"/>
  </r>
  <r>
    <x v="12"/>
    <x v="249"/>
    <n v="1"/>
    <n v="3879"/>
  </r>
  <r>
    <x v="12"/>
    <x v="250"/>
    <n v="1"/>
    <n v="3880"/>
  </r>
  <r>
    <x v="12"/>
    <x v="251"/>
    <n v="112"/>
    <n v="3992"/>
  </r>
  <r>
    <x v="13"/>
    <x v="0"/>
    <n v="1"/>
    <n v="1"/>
  </r>
  <r>
    <x v="13"/>
    <x v="1"/>
    <n v="1"/>
    <n v="2"/>
  </r>
  <r>
    <x v="13"/>
    <x v="2"/>
    <m/>
    <n v="2"/>
  </r>
  <r>
    <x v="13"/>
    <x v="3"/>
    <n v="3"/>
    <n v="5"/>
  </r>
  <r>
    <x v="13"/>
    <x v="4"/>
    <n v="2"/>
    <n v="7"/>
  </r>
  <r>
    <x v="13"/>
    <x v="5"/>
    <n v="2"/>
    <n v="9"/>
  </r>
  <r>
    <x v="13"/>
    <x v="6"/>
    <n v="2"/>
    <n v="11"/>
  </r>
  <r>
    <x v="13"/>
    <x v="7"/>
    <n v="5"/>
    <n v="16"/>
  </r>
  <r>
    <x v="13"/>
    <x v="8"/>
    <n v="5"/>
    <n v="21"/>
  </r>
  <r>
    <x v="13"/>
    <x v="9"/>
    <n v="4"/>
    <n v="25"/>
  </r>
  <r>
    <x v="13"/>
    <x v="10"/>
    <n v="2"/>
    <n v="27"/>
  </r>
  <r>
    <x v="13"/>
    <x v="11"/>
    <n v="4"/>
    <n v="31"/>
  </r>
  <r>
    <x v="13"/>
    <x v="12"/>
    <n v="9"/>
    <n v="40"/>
  </r>
  <r>
    <x v="13"/>
    <x v="13"/>
    <n v="4"/>
    <n v="44"/>
  </r>
  <r>
    <x v="13"/>
    <x v="14"/>
    <n v="7"/>
    <n v="51"/>
  </r>
  <r>
    <x v="13"/>
    <x v="15"/>
    <n v="9"/>
    <n v="60"/>
  </r>
  <r>
    <x v="13"/>
    <x v="16"/>
    <n v="9"/>
    <n v="69"/>
  </r>
  <r>
    <x v="13"/>
    <x v="17"/>
    <n v="13"/>
    <n v="82"/>
  </r>
  <r>
    <x v="13"/>
    <x v="18"/>
    <n v="10"/>
    <n v="92"/>
  </r>
  <r>
    <x v="13"/>
    <x v="19"/>
    <n v="10"/>
    <n v="102"/>
  </r>
  <r>
    <x v="13"/>
    <x v="20"/>
    <n v="19"/>
    <n v="121"/>
  </r>
  <r>
    <x v="13"/>
    <x v="21"/>
    <n v="15"/>
    <n v="136"/>
  </r>
  <r>
    <x v="13"/>
    <x v="22"/>
    <n v="15"/>
    <n v="151"/>
  </r>
  <r>
    <x v="13"/>
    <x v="23"/>
    <n v="14"/>
    <n v="165"/>
  </r>
  <r>
    <x v="13"/>
    <x v="24"/>
    <n v="14"/>
    <n v="179"/>
  </r>
  <r>
    <x v="13"/>
    <x v="25"/>
    <n v="12"/>
    <n v="191"/>
  </r>
  <r>
    <x v="13"/>
    <x v="26"/>
    <n v="16"/>
    <n v="207"/>
  </r>
  <r>
    <x v="13"/>
    <x v="27"/>
    <n v="8"/>
    <n v="215"/>
  </r>
  <r>
    <x v="13"/>
    <x v="28"/>
    <n v="11"/>
    <n v="226"/>
  </r>
  <r>
    <x v="13"/>
    <x v="29"/>
    <n v="13"/>
    <n v="239"/>
  </r>
  <r>
    <x v="13"/>
    <x v="30"/>
    <n v="11"/>
    <n v="250"/>
  </r>
  <r>
    <x v="13"/>
    <x v="31"/>
    <n v="16"/>
    <n v="266"/>
  </r>
  <r>
    <x v="13"/>
    <x v="32"/>
    <n v="17"/>
    <n v="283"/>
  </r>
  <r>
    <x v="13"/>
    <x v="33"/>
    <n v="8"/>
    <n v="291"/>
  </r>
  <r>
    <x v="13"/>
    <x v="34"/>
    <n v="13"/>
    <n v="304"/>
  </r>
  <r>
    <x v="13"/>
    <x v="35"/>
    <n v="12"/>
    <n v="316"/>
  </r>
  <r>
    <x v="13"/>
    <x v="36"/>
    <n v="15"/>
    <n v="331"/>
  </r>
  <r>
    <x v="13"/>
    <x v="37"/>
    <n v="12"/>
    <n v="343"/>
  </r>
  <r>
    <x v="13"/>
    <x v="38"/>
    <n v="15"/>
    <n v="358"/>
  </r>
  <r>
    <x v="13"/>
    <x v="39"/>
    <n v="21"/>
    <n v="379"/>
  </r>
  <r>
    <x v="13"/>
    <x v="40"/>
    <n v="11"/>
    <n v="390"/>
  </r>
  <r>
    <x v="13"/>
    <x v="41"/>
    <n v="16"/>
    <n v="406"/>
  </r>
  <r>
    <x v="13"/>
    <x v="42"/>
    <n v="13"/>
    <n v="419"/>
  </r>
  <r>
    <x v="13"/>
    <x v="43"/>
    <n v="15"/>
    <n v="434"/>
  </r>
  <r>
    <x v="13"/>
    <x v="44"/>
    <n v="13"/>
    <n v="447"/>
  </r>
  <r>
    <x v="13"/>
    <x v="45"/>
    <n v="15"/>
    <n v="462"/>
  </r>
  <r>
    <x v="13"/>
    <x v="46"/>
    <n v="14"/>
    <n v="476"/>
  </r>
  <r>
    <x v="13"/>
    <x v="47"/>
    <n v="18"/>
    <n v="494"/>
  </r>
  <r>
    <x v="13"/>
    <x v="48"/>
    <n v="11"/>
    <n v="505"/>
  </r>
  <r>
    <x v="13"/>
    <x v="49"/>
    <n v="19"/>
    <n v="524"/>
  </r>
  <r>
    <x v="13"/>
    <x v="50"/>
    <n v="11"/>
    <n v="535"/>
  </r>
  <r>
    <x v="13"/>
    <x v="51"/>
    <n v="11"/>
    <n v="546"/>
  </r>
  <r>
    <x v="13"/>
    <x v="52"/>
    <n v="12"/>
    <n v="558"/>
  </r>
  <r>
    <x v="13"/>
    <x v="53"/>
    <n v="16"/>
    <n v="574"/>
  </r>
  <r>
    <x v="13"/>
    <x v="54"/>
    <n v="9"/>
    <n v="583"/>
  </r>
  <r>
    <x v="13"/>
    <x v="55"/>
    <n v="20"/>
    <n v="603"/>
  </r>
  <r>
    <x v="13"/>
    <x v="56"/>
    <n v="14"/>
    <n v="617"/>
  </r>
  <r>
    <x v="13"/>
    <x v="57"/>
    <n v="16"/>
    <n v="633"/>
  </r>
  <r>
    <x v="13"/>
    <x v="58"/>
    <n v="14"/>
    <n v="647"/>
  </r>
  <r>
    <x v="13"/>
    <x v="59"/>
    <n v="12"/>
    <n v="659"/>
  </r>
  <r>
    <x v="13"/>
    <x v="60"/>
    <n v="17"/>
    <n v="676"/>
  </r>
  <r>
    <x v="13"/>
    <x v="61"/>
    <n v="8"/>
    <n v="684"/>
  </r>
  <r>
    <x v="13"/>
    <x v="62"/>
    <n v="19"/>
    <n v="703"/>
  </r>
  <r>
    <x v="13"/>
    <x v="63"/>
    <n v="15"/>
    <n v="718"/>
  </r>
  <r>
    <x v="13"/>
    <x v="64"/>
    <n v="17"/>
    <n v="735"/>
  </r>
  <r>
    <x v="13"/>
    <x v="65"/>
    <n v="14"/>
    <n v="749"/>
  </r>
  <r>
    <x v="13"/>
    <x v="66"/>
    <n v="19"/>
    <n v="768"/>
  </r>
  <r>
    <x v="13"/>
    <x v="67"/>
    <n v="11"/>
    <n v="779"/>
  </r>
  <r>
    <x v="13"/>
    <x v="68"/>
    <n v="14"/>
    <n v="793"/>
  </r>
  <r>
    <x v="13"/>
    <x v="69"/>
    <n v="9"/>
    <n v="802"/>
  </r>
  <r>
    <x v="13"/>
    <x v="70"/>
    <n v="14"/>
    <n v="816"/>
  </r>
  <r>
    <x v="13"/>
    <x v="71"/>
    <n v="18"/>
    <n v="834"/>
  </r>
  <r>
    <x v="13"/>
    <x v="72"/>
    <n v="16"/>
    <n v="850"/>
  </r>
  <r>
    <x v="13"/>
    <x v="73"/>
    <n v="18"/>
    <n v="868"/>
  </r>
  <r>
    <x v="13"/>
    <x v="74"/>
    <n v="10"/>
    <n v="878"/>
  </r>
  <r>
    <x v="13"/>
    <x v="75"/>
    <n v="15"/>
    <n v="893"/>
  </r>
  <r>
    <x v="13"/>
    <x v="76"/>
    <n v="11"/>
    <n v="904"/>
  </r>
  <r>
    <x v="13"/>
    <x v="77"/>
    <n v="9"/>
    <n v="913"/>
  </r>
  <r>
    <x v="13"/>
    <x v="78"/>
    <n v="14"/>
    <n v="927"/>
  </r>
  <r>
    <x v="13"/>
    <x v="79"/>
    <n v="9"/>
    <n v="936"/>
  </r>
  <r>
    <x v="13"/>
    <x v="80"/>
    <n v="10"/>
    <n v="946"/>
  </r>
  <r>
    <x v="13"/>
    <x v="81"/>
    <n v="13"/>
    <n v="959"/>
  </r>
  <r>
    <x v="13"/>
    <x v="82"/>
    <n v="22"/>
    <n v="981"/>
  </r>
  <r>
    <x v="13"/>
    <x v="83"/>
    <n v="14"/>
    <n v="995"/>
  </r>
  <r>
    <x v="13"/>
    <x v="84"/>
    <n v="18"/>
    <n v="1013"/>
  </r>
  <r>
    <x v="13"/>
    <x v="85"/>
    <n v="10"/>
    <n v="1023"/>
  </r>
  <r>
    <x v="13"/>
    <x v="86"/>
    <n v="13"/>
    <n v="1036"/>
  </r>
  <r>
    <x v="13"/>
    <x v="87"/>
    <n v="7"/>
    <n v="1043"/>
  </r>
  <r>
    <x v="13"/>
    <x v="88"/>
    <n v="10"/>
    <n v="1053"/>
  </r>
  <r>
    <x v="13"/>
    <x v="89"/>
    <n v="10"/>
    <n v="1063"/>
  </r>
  <r>
    <x v="13"/>
    <x v="90"/>
    <n v="17"/>
    <n v="1080"/>
  </r>
  <r>
    <x v="13"/>
    <x v="91"/>
    <n v="15"/>
    <n v="1095"/>
  </r>
  <r>
    <x v="13"/>
    <x v="92"/>
    <n v="13"/>
    <n v="1108"/>
  </r>
  <r>
    <x v="13"/>
    <x v="93"/>
    <n v="7"/>
    <n v="1115"/>
  </r>
  <r>
    <x v="13"/>
    <x v="94"/>
    <n v="16"/>
    <n v="1131"/>
  </r>
  <r>
    <x v="13"/>
    <x v="95"/>
    <n v="13"/>
    <n v="1144"/>
  </r>
  <r>
    <x v="13"/>
    <x v="96"/>
    <n v="8"/>
    <n v="1152"/>
  </r>
  <r>
    <x v="13"/>
    <x v="97"/>
    <n v="8"/>
    <n v="1160"/>
  </r>
  <r>
    <x v="13"/>
    <x v="98"/>
    <n v="10"/>
    <n v="1170"/>
  </r>
  <r>
    <x v="13"/>
    <x v="99"/>
    <n v="15"/>
    <n v="1185"/>
  </r>
  <r>
    <x v="13"/>
    <x v="100"/>
    <n v="7"/>
    <n v="1192"/>
  </r>
  <r>
    <x v="13"/>
    <x v="101"/>
    <n v="12"/>
    <n v="1204"/>
  </r>
  <r>
    <x v="13"/>
    <x v="102"/>
    <n v="12"/>
    <n v="1216"/>
  </r>
  <r>
    <x v="13"/>
    <x v="103"/>
    <n v="13"/>
    <n v="1229"/>
  </r>
  <r>
    <x v="13"/>
    <x v="104"/>
    <n v="10"/>
    <n v="1239"/>
  </r>
  <r>
    <x v="13"/>
    <x v="105"/>
    <n v="11"/>
    <n v="1250"/>
  </r>
  <r>
    <x v="13"/>
    <x v="106"/>
    <n v="8"/>
    <n v="1258"/>
  </r>
  <r>
    <x v="13"/>
    <x v="107"/>
    <n v="11"/>
    <n v="1269"/>
  </r>
  <r>
    <x v="13"/>
    <x v="108"/>
    <n v="6"/>
    <n v="1275"/>
  </r>
  <r>
    <x v="13"/>
    <x v="109"/>
    <n v="10"/>
    <n v="1285"/>
  </r>
  <r>
    <x v="13"/>
    <x v="110"/>
    <n v="8"/>
    <n v="1293"/>
  </r>
  <r>
    <x v="13"/>
    <x v="111"/>
    <n v="7"/>
    <n v="1300"/>
  </r>
  <r>
    <x v="13"/>
    <x v="112"/>
    <n v="7"/>
    <n v="1307"/>
  </r>
  <r>
    <x v="13"/>
    <x v="113"/>
    <n v="1"/>
    <n v="1308"/>
  </r>
  <r>
    <x v="13"/>
    <x v="114"/>
    <n v="9"/>
    <n v="1317"/>
  </r>
  <r>
    <x v="13"/>
    <x v="115"/>
    <n v="8"/>
    <n v="1325"/>
  </r>
  <r>
    <x v="13"/>
    <x v="116"/>
    <n v="4"/>
    <n v="1329"/>
  </r>
  <r>
    <x v="13"/>
    <x v="117"/>
    <n v="8"/>
    <n v="1337"/>
  </r>
  <r>
    <x v="13"/>
    <x v="118"/>
    <n v="6"/>
    <n v="1343"/>
  </r>
  <r>
    <x v="13"/>
    <x v="119"/>
    <n v="4"/>
    <n v="1347"/>
  </r>
  <r>
    <x v="13"/>
    <x v="120"/>
    <n v="4"/>
    <n v="1351"/>
  </r>
  <r>
    <x v="13"/>
    <x v="121"/>
    <n v="5"/>
    <n v="1356"/>
  </r>
  <r>
    <x v="13"/>
    <x v="122"/>
    <n v="9"/>
    <n v="1365"/>
  </r>
  <r>
    <x v="13"/>
    <x v="123"/>
    <n v="7"/>
    <n v="1372"/>
  </r>
  <r>
    <x v="13"/>
    <x v="124"/>
    <n v="2"/>
    <n v="1374"/>
  </r>
  <r>
    <x v="13"/>
    <x v="125"/>
    <n v="2"/>
    <n v="1376"/>
  </r>
  <r>
    <x v="13"/>
    <x v="126"/>
    <n v="5"/>
    <n v="1381"/>
  </r>
  <r>
    <x v="13"/>
    <x v="127"/>
    <n v="6"/>
    <n v="1387"/>
  </r>
  <r>
    <x v="13"/>
    <x v="128"/>
    <n v="1"/>
    <n v="1388"/>
  </r>
  <r>
    <x v="13"/>
    <x v="129"/>
    <n v="9"/>
    <n v="1397"/>
  </r>
  <r>
    <x v="13"/>
    <x v="130"/>
    <n v="4"/>
    <n v="1401"/>
  </r>
  <r>
    <x v="13"/>
    <x v="131"/>
    <n v="5"/>
    <n v="1406"/>
  </r>
  <r>
    <x v="13"/>
    <x v="132"/>
    <n v="6"/>
    <n v="1412"/>
  </r>
  <r>
    <x v="13"/>
    <x v="133"/>
    <n v="5"/>
    <n v="1417"/>
  </r>
  <r>
    <x v="13"/>
    <x v="134"/>
    <n v="3"/>
    <n v="1420"/>
  </r>
  <r>
    <x v="13"/>
    <x v="135"/>
    <n v="5"/>
    <n v="1425"/>
  </r>
  <r>
    <x v="13"/>
    <x v="136"/>
    <n v="7"/>
    <n v="1432"/>
  </r>
  <r>
    <x v="13"/>
    <x v="137"/>
    <n v="8"/>
    <n v="1440"/>
  </r>
  <r>
    <x v="13"/>
    <x v="138"/>
    <n v="3"/>
    <n v="1443"/>
  </r>
  <r>
    <x v="13"/>
    <x v="139"/>
    <n v="8"/>
    <n v="1451"/>
  </r>
  <r>
    <x v="13"/>
    <x v="140"/>
    <n v="5"/>
    <n v="1456"/>
  </r>
  <r>
    <x v="13"/>
    <x v="141"/>
    <n v="2"/>
    <n v="1458"/>
  </r>
  <r>
    <x v="13"/>
    <x v="142"/>
    <n v="6"/>
    <n v="1464"/>
  </r>
  <r>
    <x v="13"/>
    <x v="143"/>
    <n v="1"/>
    <n v="1465"/>
  </r>
  <r>
    <x v="13"/>
    <x v="144"/>
    <n v="1"/>
    <n v="1466"/>
  </r>
  <r>
    <x v="13"/>
    <x v="145"/>
    <n v="2"/>
    <n v="1468"/>
  </r>
  <r>
    <x v="13"/>
    <x v="146"/>
    <n v="3"/>
    <n v="1471"/>
  </r>
  <r>
    <x v="13"/>
    <x v="147"/>
    <n v="5"/>
    <n v="1476"/>
  </r>
  <r>
    <x v="13"/>
    <x v="148"/>
    <n v="1"/>
    <n v="1477"/>
  </r>
  <r>
    <x v="13"/>
    <x v="149"/>
    <n v="2"/>
    <n v="1479"/>
  </r>
  <r>
    <x v="13"/>
    <x v="150"/>
    <n v="3"/>
    <n v="1482"/>
  </r>
  <r>
    <x v="13"/>
    <x v="151"/>
    <n v="3"/>
    <n v="1485"/>
  </r>
  <r>
    <x v="13"/>
    <x v="152"/>
    <n v="6"/>
    <n v="1491"/>
  </r>
  <r>
    <x v="13"/>
    <x v="153"/>
    <n v="4"/>
    <n v="1495"/>
  </r>
  <r>
    <x v="13"/>
    <x v="154"/>
    <n v="1"/>
    <n v="1496"/>
  </r>
  <r>
    <x v="13"/>
    <x v="155"/>
    <n v="2"/>
    <n v="1498"/>
  </r>
  <r>
    <x v="13"/>
    <x v="156"/>
    <n v="5"/>
    <n v="1503"/>
  </r>
  <r>
    <x v="13"/>
    <x v="157"/>
    <m/>
    <n v="1503"/>
  </r>
  <r>
    <x v="13"/>
    <x v="158"/>
    <m/>
    <n v="1503"/>
  </r>
  <r>
    <x v="13"/>
    <x v="159"/>
    <n v="1"/>
    <n v="1504"/>
  </r>
  <r>
    <x v="13"/>
    <x v="160"/>
    <n v="5"/>
    <n v="1509"/>
  </r>
  <r>
    <x v="13"/>
    <x v="161"/>
    <m/>
    <n v="1509"/>
  </r>
  <r>
    <x v="13"/>
    <x v="162"/>
    <n v="3"/>
    <n v="1512"/>
  </r>
  <r>
    <x v="13"/>
    <x v="163"/>
    <n v="4"/>
    <n v="1516"/>
  </r>
  <r>
    <x v="13"/>
    <x v="164"/>
    <m/>
    <n v="1516"/>
  </r>
  <r>
    <x v="13"/>
    <x v="165"/>
    <n v="5"/>
    <n v="1521"/>
  </r>
  <r>
    <x v="13"/>
    <x v="166"/>
    <m/>
    <n v="1521"/>
  </r>
  <r>
    <x v="13"/>
    <x v="167"/>
    <n v="1"/>
    <n v="1522"/>
  </r>
  <r>
    <x v="13"/>
    <x v="168"/>
    <n v="2"/>
    <n v="1524"/>
  </r>
  <r>
    <x v="13"/>
    <x v="169"/>
    <n v="3"/>
    <n v="1527"/>
  </r>
  <r>
    <x v="13"/>
    <x v="170"/>
    <n v="1"/>
    <n v="1528"/>
  </r>
  <r>
    <x v="13"/>
    <x v="171"/>
    <n v="2"/>
    <n v="1530"/>
  </r>
  <r>
    <x v="13"/>
    <x v="172"/>
    <n v="2"/>
    <n v="1532"/>
  </r>
  <r>
    <x v="13"/>
    <x v="173"/>
    <n v="2"/>
    <n v="1534"/>
  </r>
  <r>
    <x v="13"/>
    <x v="174"/>
    <m/>
    <n v="1534"/>
  </r>
  <r>
    <x v="13"/>
    <x v="175"/>
    <n v="2"/>
    <n v="1536"/>
  </r>
  <r>
    <x v="13"/>
    <x v="176"/>
    <n v="1"/>
    <n v="1537"/>
  </r>
  <r>
    <x v="13"/>
    <x v="177"/>
    <n v="3"/>
    <n v="1540"/>
  </r>
  <r>
    <x v="13"/>
    <x v="178"/>
    <n v="1"/>
    <n v="1541"/>
  </r>
  <r>
    <x v="13"/>
    <x v="179"/>
    <n v="4"/>
    <n v="1545"/>
  </r>
  <r>
    <x v="13"/>
    <x v="180"/>
    <n v="4"/>
    <n v="1549"/>
  </r>
  <r>
    <x v="13"/>
    <x v="181"/>
    <n v="2"/>
    <n v="1551"/>
  </r>
  <r>
    <x v="13"/>
    <x v="182"/>
    <n v="1"/>
    <n v="1552"/>
  </r>
  <r>
    <x v="13"/>
    <x v="183"/>
    <n v="1"/>
    <n v="1553"/>
  </r>
  <r>
    <x v="13"/>
    <x v="184"/>
    <n v="1"/>
    <n v="1554"/>
  </r>
  <r>
    <x v="13"/>
    <x v="185"/>
    <m/>
    <n v="1554"/>
  </r>
  <r>
    <x v="13"/>
    <x v="186"/>
    <n v="1"/>
    <n v="1555"/>
  </r>
  <r>
    <x v="13"/>
    <x v="187"/>
    <m/>
    <n v="1555"/>
  </r>
  <r>
    <x v="13"/>
    <x v="188"/>
    <n v="2"/>
    <n v="1557"/>
  </r>
  <r>
    <x v="13"/>
    <x v="189"/>
    <n v="5"/>
    <n v="1562"/>
  </r>
  <r>
    <x v="13"/>
    <x v="190"/>
    <m/>
    <n v="1562"/>
  </r>
  <r>
    <x v="13"/>
    <x v="191"/>
    <n v="1"/>
    <n v="1563"/>
  </r>
  <r>
    <x v="13"/>
    <x v="192"/>
    <n v="2"/>
    <n v="1565"/>
  </r>
  <r>
    <x v="13"/>
    <x v="193"/>
    <n v="1"/>
    <n v="1566"/>
  </r>
  <r>
    <x v="13"/>
    <x v="194"/>
    <m/>
    <n v="1566"/>
  </r>
  <r>
    <x v="13"/>
    <x v="195"/>
    <m/>
    <n v="1566"/>
  </r>
  <r>
    <x v="13"/>
    <x v="196"/>
    <m/>
    <n v="1566"/>
  </r>
  <r>
    <x v="13"/>
    <x v="197"/>
    <n v="2"/>
    <n v="1568"/>
  </r>
  <r>
    <x v="13"/>
    <x v="198"/>
    <n v="1"/>
    <n v="1569"/>
  </r>
  <r>
    <x v="13"/>
    <x v="199"/>
    <n v="1"/>
    <n v="1570"/>
  </r>
  <r>
    <x v="13"/>
    <x v="200"/>
    <n v="2"/>
    <n v="1572"/>
  </r>
  <r>
    <x v="13"/>
    <x v="201"/>
    <m/>
    <n v="1572"/>
  </r>
  <r>
    <x v="13"/>
    <x v="202"/>
    <m/>
    <n v="1572"/>
  </r>
  <r>
    <x v="13"/>
    <x v="203"/>
    <n v="1"/>
    <n v="1573"/>
  </r>
  <r>
    <x v="13"/>
    <x v="204"/>
    <n v="2"/>
    <n v="1575"/>
  </r>
  <r>
    <x v="13"/>
    <x v="205"/>
    <m/>
    <n v="1575"/>
  </r>
  <r>
    <x v="13"/>
    <x v="206"/>
    <m/>
    <n v="1575"/>
  </r>
  <r>
    <x v="13"/>
    <x v="207"/>
    <m/>
    <n v="1575"/>
  </r>
  <r>
    <x v="13"/>
    <x v="208"/>
    <m/>
    <n v="1575"/>
  </r>
  <r>
    <x v="13"/>
    <x v="209"/>
    <m/>
    <n v="1575"/>
  </r>
  <r>
    <x v="13"/>
    <x v="210"/>
    <m/>
    <n v="1575"/>
  </r>
  <r>
    <x v="13"/>
    <x v="211"/>
    <m/>
    <n v="1575"/>
  </r>
  <r>
    <x v="13"/>
    <x v="212"/>
    <n v="2"/>
    <n v="1577"/>
  </r>
  <r>
    <x v="13"/>
    <x v="213"/>
    <m/>
    <n v="1577"/>
  </r>
  <r>
    <x v="13"/>
    <x v="214"/>
    <n v="2"/>
    <n v="1579"/>
  </r>
  <r>
    <x v="13"/>
    <x v="215"/>
    <m/>
    <n v="1579"/>
  </r>
  <r>
    <x v="13"/>
    <x v="216"/>
    <n v="1"/>
    <n v="1580"/>
  </r>
  <r>
    <x v="13"/>
    <x v="217"/>
    <m/>
    <n v="1580"/>
  </r>
  <r>
    <x v="13"/>
    <x v="218"/>
    <n v="1"/>
    <n v="1581"/>
  </r>
  <r>
    <x v="13"/>
    <x v="219"/>
    <m/>
    <n v="1581"/>
  </r>
  <r>
    <x v="13"/>
    <x v="220"/>
    <m/>
    <n v="1581"/>
  </r>
  <r>
    <x v="13"/>
    <x v="221"/>
    <m/>
    <n v="1581"/>
  </r>
  <r>
    <x v="13"/>
    <x v="222"/>
    <n v="1"/>
    <n v="1582"/>
  </r>
  <r>
    <x v="13"/>
    <x v="223"/>
    <m/>
    <n v="1582"/>
  </r>
  <r>
    <x v="13"/>
    <x v="224"/>
    <m/>
    <n v="1582"/>
  </r>
  <r>
    <x v="13"/>
    <x v="225"/>
    <m/>
    <n v="1582"/>
  </r>
  <r>
    <x v="13"/>
    <x v="226"/>
    <n v="1"/>
    <n v="1583"/>
  </r>
  <r>
    <x v="13"/>
    <x v="227"/>
    <n v="1"/>
    <n v="1584"/>
  </r>
  <r>
    <x v="13"/>
    <x v="228"/>
    <n v="1"/>
    <n v="1585"/>
  </r>
  <r>
    <x v="13"/>
    <x v="229"/>
    <m/>
    <n v="1585"/>
  </r>
  <r>
    <x v="13"/>
    <x v="230"/>
    <n v="1"/>
    <n v="1586"/>
  </r>
  <r>
    <x v="13"/>
    <x v="231"/>
    <n v="1"/>
    <n v="1587"/>
  </r>
  <r>
    <x v="13"/>
    <x v="232"/>
    <n v="2"/>
    <n v="1589"/>
  </r>
  <r>
    <x v="13"/>
    <x v="233"/>
    <m/>
    <n v="1589"/>
  </r>
  <r>
    <x v="13"/>
    <x v="234"/>
    <m/>
    <n v="1589"/>
  </r>
  <r>
    <x v="13"/>
    <x v="235"/>
    <n v="1"/>
    <n v="1590"/>
  </r>
  <r>
    <x v="13"/>
    <x v="236"/>
    <m/>
    <n v="1590"/>
  </r>
  <r>
    <x v="13"/>
    <x v="237"/>
    <m/>
    <n v="1590"/>
  </r>
  <r>
    <x v="13"/>
    <x v="238"/>
    <m/>
    <n v="1590"/>
  </r>
  <r>
    <x v="13"/>
    <x v="239"/>
    <m/>
    <n v="1590"/>
  </r>
  <r>
    <x v="13"/>
    <x v="240"/>
    <m/>
    <n v="1590"/>
  </r>
  <r>
    <x v="13"/>
    <x v="241"/>
    <n v="1"/>
    <n v="1591"/>
  </r>
  <r>
    <x v="13"/>
    <x v="242"/>
    <m/>
    <n v="1591"/>
  </r>
  <r>
    <x v="13"/>
    <x v="243"/>
    <n v="1"/>
    <n v="1592"/>
  </r>
  <r>
    <x v="13"/>
    <x v="244"/>
    <n v="1"/>
    <n v="1593"/>
  </r>
  <r>
    <x v="13"/>
    <x v="245"/>
    <m/>
    <n v="1593"/>
  </r>
  <r>
    <x v="13"/>
    <x v="246"/>
    <m/>
    <n v="1593"/>
  </r>
  <r>
    <x v="13"/>
    <x v="247"/>
    <m/>
    <n v="1593"/>
  </r>
  <r>
    <x v="13"/>
    <x v="248"/>
    <m/>
    <n v="1593"/>
  </r>
  <r>
    <x v="13"/>
    <x v="249"/>
    <n v="1"/>
    <n v="1594"/>
  </r>
  <r>
    <x v="13"/>
    <x v="250"/>
    <n v="1"/>
    <n v="1595"/>
  </r>
  <r>
    <x v="13"/>
    <x v="251"/>
    <n v="34"/>
    <n v="1629"/>
  </r>
  <r>
    <x v="14"/>
    <x v="0"/>
    <m/>
    <m/>
  </r>
  <r>
    <x v="14"/>
    <x v="1"/>
    <m/>
    <m/>
  </r>
  <r>
    <x v="14"/>
    <x v="2"/>
    <m/>
    <m/>
  </r>
  <r>
    <x v="14"/>
    <x v="3"/>
    <m/>
    <m/>
  </r>
  <r>
    <x v="14"/>
    <x v="4"/>
    <n v="1"/>
    <n v="1"/>
  </r>
  <r>
    <x v="14"/>
    <x v="5"/>
    <m/>
    <n v="1"/>
  </r>
  <r>
    <x v="14"/>
    <x v="6"/>
    <m/>
    <n v="1"/>
  </r>
  <r>
    <x v="14"/>
    <x v="7"/>
    <n v="1"/>
    <n v="2"/>
  </r>
  <r>
    <x v="14"/>
    <x v="8"/>
    <n v="1"/>
    <n v="3"/>
  </r>
  <r>
    <x v="14"/>
    <x v="9"/>
    <m/>
    <n v="3"/>
  </r>
  <r>
    <x v="14"/>
    <x v="10"/>
    <n v="1"/>
    <n v="4"/>
  </r>
  <r>
    <x v="14"/>
    <x v="11"/>
    <m/>
    <n v="4"/>
  </r>
  <r>
    <x v="14"/>
    <x v="12"/>
    <n v="2"/>
    <n v="6"/>
  </r>
  <r>
    <x v="14"/>
    <x v="13"/>
    <m/>
    <n v="6"/>
  </r>
  <r>
    <x v="14"/>
    <x v="14"/>
    <n v="1"/>
    <n v="7"/>
  </r>
  <r>
    <x v="14"/>
    <x v="15"/>
    <m/>
    <n v="7"/>
  </r>
  <r>
    <x v="14"/>
    <x v="16"/>
    <m/>
    <n v="7"/>
  </r>
  <r>
    <x v="14"/>
    <x v="17"/>
    <m/>
    <n v="7"/>
  </r>
  <r>
    <x v="14"/>
    <x v="18"/>
    <n v="2"/>
    <n v="9"/>
  </r>
  <r>
    <x v="14"/>
    <x v="19"/>
    <n v="1"/>
    <n v="10"/>
  </r>
  <r>
    <x v="14"/>
    <x v="20"/>
    <n v="2"/>
    <n v="12"/>
  </r>
  <r>
    <x v="14"/>
    <x v="21"/>
    <n v="4"/>
    <n v="16"/>
  </r>
  <r>
    <x v="14"/>
    <x v="22"/>
    <n v="8"/>
    <n v="24"/>
  </r>
  <r>
    <x v="14"/>
    <x v="23"/>
    <n v="1"/>
    <n v="25"/>
  </r>
  <r>
    <x v="14"/>
    <x v="24"/>
    <n v="2"/>
    <n v="27"/>
  </r>
  <r>
    <x v="14"/>
    <x v="25"/>
    <n v="8"/>
    <n v="35"/>
  </r>
  <r>
    <x v="14"/>
    <x v="26"/>
    <n v="4"/>
    <n v="39"/>
  </r>
  <r>
    <x v="14"/>
    <x v="27"/>
    <n v="11"/>
    <n v="50"/>
  </r>
  <r>
    <x v="14"/>
    <x v="28"/>
    <n v="7"/>
    <n v="57"/>
  </r>
  <r>
    <x v="14"/>
    <x v="29"/>
    <n v="4"/>
    <n v="61"/>
  </r>
  <r>
    <x v="14"/>
    <x v="30"/>
    <n v="8"/>
    <n v="69"/>
  </r>
  <r>
    <x v="14"/>
    <x v="31"/>
    <n v="7"/>
    <n v="76"/>
  </r>
  <r>
    <x v="14"/>
    <x v="32"/>
    <n v="5"/>
    <n v="81"/>
  </r>
  <r>
    <x v="14"/>
    <x v="33"/>
    <n v="7"/>
    <n v="88"/>
  </r>
  <r>
    <x v="14"/>
    <x v="34"/>
    <n v="5"/>
    <n v="93"/>
  </r>
  <r>
    <x v="14"/>
    <x v="35"/>
    <n v="8"/>
    <n v="101"/>
  </r>
  <r>
    <x v="14"/>
    <x v="36"/>
    <n v="13"/>
    <n v="114"/>
  </r>
  <r>
    <x v="14"/>
    <x v="37"/>
    <n v="9"/>
    <n v="123"/>
  </r>
  <r>
    <x v="14"/>
    <x v="38"/>
    <n v="15"/>
    <n v="138"/>
  </r>
  <r>
    <x v="14"/>
    <x v="39"/>
    <n v="7"/>
    <n v="145"/>
  </r>
  <r>
    <x v="14"/>
    <x v="40"/>
    <n v="8"/>
    <n v="153"/>
  </r>
  <r>
    <x v="14"/>
    <x v="41"/>
    <n v="5"/>
    <n v="158"/>
  </r>
  <r>
    <x v="14"/>
    <x v="42"/>
    <n v="5"/>
    <n v="163"/>
  </r>
  <r>
    <x v="14"/>
    <x v="43"/>
    <n v="12"/>
    <n v="175"/>
  </r>
  <r>
    <x v="14"/>
    <x v="44"/>
    <n v="7"/>
    <n v="182"/>
  </r>
  <r>
    <x v="14"/>
    <x v="45"/>
    <n v="8"/>
    <n v="190"/>
  </r>
  <r>
    <x v="14"/>
    <x v="46"/>
    <n v="17"/>
    <n v="207"/>
  </r>
  <r>
    <x v="14"/>
    <x v="47"/>
    <n v="12"/>
    <n v="219"/>
  </r>
  <r>
    <x v="14"/>
    <x v="48"/>
    <n v="11"/>
    <n v="230"/>
  </r>
  <r>
    <x v="14"/>
    <x v="49"/>
    <n v="11"/>
    <n v="241"/>
  </r>
  <r>
    <x v="14"/>
    <x v="50"/>
    <n v="12"/>
    <n v="253"/>
  </r>
  <r>
    <x v="14"/>
    <x v="51"/>
    <n v="12"/>
    <n v="265"/>
  </r>
  <r>
    <x v="14"/>
    <x v="52"/>
    <n v="10"/>
    <n v="275"/>
  </r>
  <r>
    <x v="14"/>
    <x v="53"/>
    <n v="19"/>
    <n v="294"/>
  </r>
  <r>
    <x v="14"/>
    <x v="54"/>
    <n v="11"/>
    <n v="305"/>
  </r>
  <r>
    <x v="14"/>
    <x v="55"/>
    <n v="12"/>
    <n v="317"/>
  </r>
  <r>
    <x v="14"/>
    <x v="56"/>
    <n v="18"/>
    <n v="335"/>
  </r>
  <r>
    <x v="14"/>
    <x v="57"/>
    <n v="9"/>
    <n v="344"/>
  </r>
  <r>
    <x v="14"/>
    <x v="58"/>
    <n v="14"/>
    <n v="358"/>
  </r>
  <r>
    <x v="14"/>
    <x v="59"/>
    <n v="18"/>
    <n v="376"/>
  </r>
  <r>
    <x v="14"/>
    <x v="60"/>
    <n v="8"/>
    <n v="384"/>
  </r>
  <r>
    <x v="14"/>
    <x v="61"/>
    <n v="10"/>
    <n v="394"/>
  </r>
  <r>
    <x v="14"/>
    <x v="62"/>
    <n v="16"/>
    <n v="410"/>
  </r>
  <r>
    <x v="14"/>
    <x v="63"/>
    <n v="10"/>
    <n v="420"/>
  </r>
  <r>
    <x v="14"/>
    <x v="64"/>
    <n v="14"/>
    <n v="434"/>
  </r>
  <r>
    <x v="14"/>
    <x v="65"/>
    <n v="15"/>
    <n v="449"/>
  </r>
  <r>
    <x v="14"/>
    <x v="66"/>
    <n v="14"/>
    <n v="463"/>
  </r>
  <r>
    <x v="14"/>
    <x v="67"/>
    <n v="16"/>
    <n v="479"/>
  </r>
  <r>
    <x v="14"/>
    <x v="68"/>
    <n v="10"/>
    <n v="489"/>
  </r>
  <r>
    <x v="14"/>
    <x v="69"/>
    <n v="21"/>
    <n v="510"/>
  </r>
  <r>
    <x v="14"/>
    <x v="70"/>
    <n v="12"/>
    <n v="522"/>
  </r>
  <r>
    <x v="14"/>
    <x v="71"/>
    <n v="14"/>
    <n v="536"/>
  </r>
  <r>
    <x v="14"/>
    <x v="72"/>
    <n v="16"/>
    <n v="552"/>
  </r>
  <r>
    <x v="14"/>
    <x v="73"/>
    <n v="15"/>
    <n v="567"/>
  </r>
  <r>
    <x v="14"/>
    <x v="74"/>
    <n v="16"/>
    <n v="583"/>
  </r>
  <r>
    <x v="14"/>
    <x v="75"/>
    <n v="13"/>
    <n v="596"/>
  </r>
  <r>
    <x v="14"/>
    <x v="76"/>
    <n v="14"/>
    <n v="610"/>
  </r>
  <r>
    <x v="14"/>
    <x v="77"/>
    <n v="10"/>
    <n v="620"/>
  </r>
  <r>
    <x v="14"/>
    <x v="78"/>
    <n v="18"/>
    <n v="638"/>
  </r>
  <r>
    <x v="14"/>
    <x v="79"/>
    <n v="16"/>
    <n v="654"/>
  </r>
  <r>
    <x v="14"/>
    <x v="80"/>
    <n v="13"/>
    <n v="667"/>
  </r>
  <r>
    <x v="14"/>
    <x v="81"/>
    <n v="13"/>
    <n v="680"/>
  </r>
  <r>
    <x v="14"/>
    <x v="82"/>
    <n v="14"/>
    <n v="694"/>
  </r>
  <r>
    <x v="14"/>
    <x v="83"/>
    <n v="17"/>
    <n v="711"/>
  </r>
  <r>
    <x v="14"/>
    <x v="84"/>
    <n v="15"/>
    <n v="726"/>
  </r>
  <r>
    <x v="14"/>
    <x v="85"/>
    <n v="17"/>
    <n v="743"/>
  </r>
  <r>
    <x v="14"/>
    <x v="86"/>
    <n v="13"/>
    <n v="756"/>
  </r>
  <r>
    <x v="14"/>
    <x v="87"/>
    <n v="12"/>
    <n v="768"/>
  </r>
  <r>
    <x v="14"/>
    <x v="88"/>
    <n v="18"/>
    <n v="786"/>
  </r>
  <r>
    <x v="14"/>
    <x v="89"/>
    <n v="12"/>
    <n v="798"/>
  </r>
  <r>
    <x v="14"/>
    <x v="90"/>
    <n v="13"/>
    <n v="811"/>
  </r>
  <r>
    <x v="14"/>
    <x v="91"/>
    <n v="8"/>
    <n v="819"/>
  </r>
  <r>
    <x v="14"/>
    <x v="92"/>
    <n v="10"/>
    <n v="829"/>
  </r>
  <r>
    <x v="14"/>
    <x v="93"/>
    <n v="14"/>
    <n v="843"/>
  </r>
  <r>
    <x v="14"/>
    <x v="94"/>
    <n v="8"/>
    <n v="851"/>
  </r>
  <r>
    <x v="14"/>
    <x v="95"/>
    <n v="18"/>
    <n v="869"/>
  </r>
  <r>
    <x v="14"/>
    <x v="96"/>
    <n v="11"/>
    <n v="880"/>
  </r>
  <r>
    <x v="14"/>
    <x v="97"/>
    <n v="17"/>
    <n v="897"/>
  </r>
  <r>
    <x v="14"/>
    <x v="98"/>
    <n v="13"/>
    <n v="910"/>
  </r>
  <r>
    <x v="14"/>
    <x v="99"/>
    <n v="9"/>
    <n v="919"/>
  </r>
  <r>
    <x v="14"/>
    <x v="100"/>
    <n v="20"/>
    <n v="939"/>
  </r>
  <r>
    <x v="14"/>
    <x v="101"/>
    <n v="15"/>
    <n v="954"/>
  </r>
  <r>
    <x v="14"/>
    <x v="102"/>
    <n v="8"/>
    <n v="962"/>
  </r>
  <r>
    <x v="14"/>
    <x v="103"/>
    <n v="12"/>
    <n v="974"/>
  </r>
  <r>
    <x v="14"/>
    <x v="104"/>
    <n v="16"/>
    <n v="990"/>
  </r>
  <r>
    <x v="14"/>
    <x v="105"/>
    <n v="7"/>
    <n v="997"/>
  </r>
  <r>
    <x v="14"/>
    <x v="106"/>
    <n v="12"/>
    <n v="1009"/>
  </r>
  <r>
    <x v="14"/>
    <x v="107"/>
    <n v="16"/>
    <n v="1025"/>
  </r>
  <r>
    <x v="14"/>
    <x v="108"/>
    <n v="11"/>
    <n v="1036"/>
  </r>
  <r>
    <x v="14"/>
    <x v="109"/>
    <n v="13"/>
    <n v="1049"/>
  </r>
  <r>
    <x v="14"/>
    <x v="110"/>
    <n v="16"/>
    <n v="1065"/>
  </r>
  <r>
    <x v="14"/>
    <x v="111"/>
    <n v="13"/>
    <n v="1078"/>
  </r>
  <r>
    <x v="14"/>
    <x v="112"/>
    <n v="19"/>
    <n v="1097"/>
  </r>
  <r>
    <x v="14"/>
    <x v="113"/>
    <n v="13"/>
    <n v="1110"/>
  </r>
  <r>
    <x v="14"/>
    <x v="114"/>
    <n v="14"/>
    <n v="1124"/>
  </r>
  <r>
    <x v="14"/>
    <x v="115"/>
    <n v="12"/>
    <n v="1136"/>
  </r>
  <r>
    <x v="14"/>
    <x v="116"/>
    <n v="21"/>
    <n v="1157"/>
  </r>
  <r>
    <x v="14"/>
    <x v="117"/>
    <n v="13"/>
    <n v="1170"/>
  </r>
  <r>
    <x v="14"/>
    <x v="118"/>
    <n v="9"/>
    <n v="1179"/>
  </r>
  <r>
    <x v="14"/>
    <x v="119"/>
    <n v="12"/>
    <n v="1191"/>
  </r>
  <r>
    <x v="14"/>
    <x v="120"/>
    <n v="8"/>
    <n v="1199"/>
  </r>
  <r>
    <x v="14"/>
    <x v="121"/>
    <n v="14"/>
    <n v="1213"/>
  </r>
  <r>
    <x v="14"/>
    <x v="122"/>
    <n v="9"/>
    <n v="1222"/>
  </r>
  <r>
    <x v="14"/>
    <x v="123"/>
    <n v="14"/>
    <n v="1236"/>
  </r>
  <r>
    <x v="14"/>
    <x v="124"/>
    <n v="19"/>
    <n v="1255"/>
  </r>
  <r>
    <x v="14"/>
    <x v="125"/>
    <n v="14"/>
    <n v="1269"/>
  </r>
  <r>
    <x v="14"/>
    <x v="126"/>
    <n v="9"/>
    <n v="1278"/>
  </r>
  <r>
    <x v="14"/>
    <x v="127"/>
    <n v="11"/>
    <n v="1289"/>
  </r>
  <r>
    <x v="14"/>
    <x v="128"/>
    <n v="12"/>
    <n v="1301"/>
  </r>
  <r>
    <x v="14"/>
    <x v="129"/>
    <n v="3"/>
    <n v="1304"/>
  </r>
  <r>
    <x v="14"/>
    <x v="130"/>
    <n v="6"/>
    <n v="1310"/>
  </r>
  <r>
    <x v="14"/>
    <x v="131"/>
    <n v="9"/>
    <n v="1319"/>
  </r>
  <r>
    <x v="14"/>
    <x v="132"/>
    <n v="10"/>
    <n v="1329"/>
  </r>
  <r>
    <x v="14"/>
    <x v="133"/>
    <n v="11"/>
    <n v="1340"/>
  </r>
  <r>
    <x v="14"/>
    <x v="134"/>
    <n v="10"/>
    <n v="1350"/>
  </r>
  <r>
    <x v="14"/>
    <x v="135"/>
    <n v="11"/>
    <n v="1361"/>
  </r>
  <r>
    <x v="14"/>
    <x v="136"/>
    <n v="8"/>
    <n v="1369"/>
  </r>
  <r>
    <x v="14"/>
    <x v="137"/>
    <n v="13"/>
    <n v="1382"/>
  </r>
  <r>
    <x v="14"/>
    <x v="138"/>
    <n v="4"/>
    <n v="1386"/>
  </r>
  <r>
    <x v="14"/>
    <x v="139"/>
    <n v="13"/>
    <n v="1399"/>
  </r>
  <r>
    <x v="14"/>
    <x v="140"/>
    <n v="10"/>
    <n v="1409"/>
  </r>
  <r>
    <x v="14"/>
    <x v="141"/>
    <n v="7"/>
    <n v="1416"/>
  </r>
  <r>
    <x v="14"/>
    <x v="142"/>
    <n v="4"/>
    <n v="1420"/>
  </r>
  <r>
    <x v="14"/>
    <x v="143"/>
    <n v="10"/>
    <n v="1430"/>
  </r>
  <r>
    <x v="14"/>
    <x v="144"/>
    <n v="3"/>
    <n v="1433"/>
  </r>
  <r>
    <x v="14"/>
    <x v="145"/>
    <n v="7"/>
    <n v="1440"/>
  </r>
  <r>
    <x v="14"/>
    <x v="146"/>
    <n v="5"/>
    <n v="1445"/>
  </r>
  <r>
    <x v="14"/>
    <x v="147"/>
    <n v="14"/>
    <n v="1459"/>
  </r>
  <r>
    <x v="14"/>
    <x v="148"/>
    <n v="4"/>
    <n v="1463"/>
  </r>
  <r>
    <x v="14"/>
    <x v="149"/>
    <n v="9"/>
    <n v="1472"/>
  </r>
  <r>
    <x v="14"/>
    <x v="150"/>
    <n v="5"/>
    <n v="1477"/>
  </r>
  <r>
    <x v="14"/>
    <x v="151"/>
    <n v="8"/>
    <n v="1485"/>
  </r>
  <r>
    <x v="14"/>
    <x v="152"/>
    <n v="6"/>
    <n v="1491"/>
  </r>
  <r>
    <x v="14"/>
    <x v="153"/>
    <n v="8"/>
    <n v="1499"/>
  </r>
  <r>
    <x v="14"/>
    <x v="154"/>
    <n v="8"/>
    <n v="1507"/>
  </r>
  <r>
    <x v="14"/>
    <x v="155"/>
    <n v="6"/>
    <n v="1513"/>
  </r>
  <r>
    <x v="14"/>
    <x v="156"/>
    <n v="5"/>
    <n v="1518"/>
  </r>
  <r>
    <x v="14"/>
    <x v="157"/>
    <n v="10"/>
    <n v="1528"/>
  </r>
  <r>
    <x v="14"/>
    <x v="158"/>
    <n v="13"/>
    <n v="1541"/>
  </r>
  <r>
    <x v="14"/>
    <x v="159"/>
    <n v="7"/>
    <n v="1548"/>
  </r>
  <r>
    <x v="14"/>
    <x v="160"/>
    <n v="5"/>
    <n v="1553"/>
  </r>
  <r>
    <x v="14"/>
    <x v="161"/>
    <n v="3"/>
    <n v="1556"/>
  </r>
  <r>
    <x v="14"/>
    <x v="162"/>
    <n v="8"/>
    <n v="1564"/>
  </r>
  <r>
    <x v="14"/>
    <x v="163"/>
    <n v="5"/>
    <n v="1569"/>
  </r>
  <r>
    <x v="14"/>
    <x v="164"/>
    <n v="4"/>
    <n v="1573"/>
  </r>
  <r>
    <x v="14"/>
    <x v="165"/>
    <n v="4"/>
    <n v="1577"/>
  </r>
  <r>
    <x v="14"/>
    <x v="166"/>
    <n v="6"/>
    <n v="1583"/>
  </r>
  <r>
    <x v="14"/>
    <x v="167"/>
    <n v="11"/>
    <n v="1594"/>
  </r>
  <r>
    <x v="14"/>
    <x v="168"/>
    <n v="5"/>
    <n v="1599"/>
  </r>
  <r>
    <x v="14"/>
    <x v="169"/>
    <n v="5"/>
    <n v="1604"/>
  </r>
  <r>
    <x v="14"/>
    <x v="170"/>
    <n v="10"/>
    <n v="1614"/>
  </r>
  <r>
    <x v="14"/>
    <x v="171"/>
    <n v="5"/>
    <n v="1619"/>
  </r>
  <r>
    <x v="14"/>
    <x v="172"/>
    <n v="5"/>
    <n v="1624"/>
  </r>
  <r>
    <x v="14"/>
    <x v="173"/>
    <n v="6"/>
    <n v="1630"/>
  </r>
  <r>
    <x v="14"/>
    <x v="174"/>
    <n v="7"/>
    <n v="1637"/>
  </r>
  <r>
    <x v="14"/>
    <x v="175"/>
    <n v="4"/>
    <n v="1641"/>
  </r>
  <r>
    <x v="14"/>
    <x v="176"/>
    <n v="6"/>
    <n v="1647"/>
  </r>
  <r>
    <x v="14"/>
    <x v="177"/>
    <n v="5"/>
    <n v="1652"/>
  </r>
  <r>
    <x v="14"/>
    <x v="178"/>
    <n v="9"/>
    <n v="1661"/>
  </r>
  <r>
    <x v="14"/>
    <x v="179"/>
    <n v="4"/>
    <n v="1665"/>
  </r>
  <r>
    <x v="14"/>
    <x v="180"/>
    <n v="3"/>
    <n v="1668"/>
  </r>
  <r>
    <x v="14"/>
    <x v="181"/>
    <n v="5"/>
    <n v="1673"/>
  </r>
  <r>
    <x v="14"/>
    <x v="182"/>
    <n v="3"/>
    <n v="1676"/>
  </r>
  <r>
    <x v="14"/>
    <x v="183"/>
    <n v="3"/>
    <n v="1679"/>
  </r>
  <r>
    <x v="14"/>
    <x v="184"/>
    <n v="8"/>
    <n v="1687"/>
  </r>
  <r>
    <x v="14"/>
    <x v="185"/>
    <m/>
    <n v="1687"/>
  </r>
  <r>
    <x v="14"/>
    <x v="186"/>
    <n v="6"/>
    <n v="1693"/>
  </r>
  <r>
    <x v="14"/>
    <x v="187"/>
    <n v="2"/>
    <n v="1695"/>
  </r>
  <r>
    <x v="14"/>
    <x v="188"/>
    <n v="2"/>
    <n v="1697"/>
  </r>
  <r>
    <x v="14"/>
    <x v="189"/>
    <n v="4"/>
    <n v="1701"/>
  </r>
  <r>
    <x v="14"/>
    <x v="190"/>
    <n v="3"/>
    <n v="1704"/>
  </r>
  <r>
    <x v="14"/>
    <x v="191"/>
    <n v="3"/>
    <n v="1707"/>
  </r>
  <r>
    <x v="14"/>
    <x v="192"/>
    <n v="2"/>
    <n v="1709"/>
  </r>
  <r>
    <x v="14"/>
    <x v="193"/>
    <n v="6"/>
    <n v="1715"/>
  </r>
  <r>
    <x v="14"/>
    <x v="194"/>
    <n v="4"/>
    <n v="1719"/>
  </r>
  <r>
    <x v="14"/>
    <x v="195"/>
    <n v="4"/>
    <n v="1723"/>
  </r>
  <r>
    <x v="14"/>
    <x v="196"/>
    <n v="4"/>
    <n v="1727"/>
  </r>
  <r>
    <x v="14"/>
    <x v="197"/>
    <n v="2"/>
    <n v="1729"/>
  </r>
  <r>
    <x v="14"/>
    <x v="198"/>
    <n v="6"/>
    <n v="1735"/>
  </r>
  <r>
    <x v="14"/>
    <x v="199"/>
    <n v="3"/>
    <n v="1738"/>
  </r>
  <r>
    <x v="14"/>
    <x v="200"/>
    <n v="2"/>
    <n v="1740"/>
  </r>
  <r>
    <x v="14"/>
    <x v="201"/>
    <n v="5"/>
    <n v="1745"/>
  </r>
  <r>
    <x v="14"/>
    <x v="202"/>
    <n v="3"/>
    <n v="1748"/>
  </r>
  <r>
    <x v="14"/>
    <x v="203"/>
    <n v="2"/>
    <n v="1750"/>
  </r>
  <r>
    <x v="14"/>
    <x v="204"/>
    <n v="3"/>
    <n v="1753"/>
  </r>
  <r>
    <x v="14"/>
    <x v="205"/>
    <n v="1"/>
    <n v="1754"/>
  </r>
  <r>
    <x v="14"/>
    <x v="206"/>
    <n v="1"/>
    <n v="1755"/>
  </r>
  <r>
    <x v="14"/>
    <x v="207"/>
    <n v="2"/>
    <n v="1757"/>
  </r>
  <r>
    <x v="14"/>
    <x v="208"/>
    <n v="1"/>
    <n v="1758"/>
  </r>
  <r>
    <x v="14"/>
    <x v="209"/>
    <n v="1"/>
    <n v="1759"/>
  </r>
  <r>
    <x v="14"/>
    <x v="210"/>
    <m/>
    <n v="1759"/>
  </r>
  <r>
    <x v="14"/>
    <x v="211"/>
    <n v="2"/>
    <n v="1761"/>
  </r>
  <r>
    <x v="14"/>
    <x v="212"/>
    <n v="1"/>
    <n v="1762"/>
  </r>
  <r>
    <x v="14"/>
    <x v="213"/>
    <n v="1"/>
    <n v="1763"/>
  </r>
  <r>
    <x v="14"/>
    <x v="214"/>
    <n v="3"/>
    <n v="1766"/>
  </r>
  <r>
    <x v="14"/>
    <x v="215"/>
    <n v="1"/>
    <n v="1767"/>
  </r>
  <r>
    <x v="14"/>
    <x v="216"/>
    <n v="2"/>
    <n v="1769"/>
  </r>
  <r>
    <x v="14"/>
    <x v="217"/>
    <n v="1"/>
    <n v="1770"/>
  </r>
  <r>
    <x v="14"/>
    <x v="218"/>
    <n v="1"/>
    <n v="1771"/>
  </r>
  <r>
    <x v="14"/>
    <x v="219"/>
    <n v="1"/>
    <n v="1772"/>
  </r>
  <r>
    <x v="14"/>
    <x v="220"/>
    <n v="4"/>
    <n v="1776"/>
  </r>
  <r>
    <x v="14"/>
    <x v="221"/>
    <n v="1"/>
    <n v="1777"/>
  </r>
  <r>
    <x v="14"/>
    <x v="222"/>
    <n v="1"/>
    <n v="1778"/>
  </r>
  <r>
    <x v="14"/>
    <x v="223"/>
    <m/>
    <n v="1778"/>
  </r>
  <r>
    <x v="14"/>
    <x v="224"/>
    <m/>
    <n v="1778"/>
  </r>
  <r>
    <x v="14"/>
    <x v="225"/>
    <n v="1"/>
    <n v="1779"/>
  </r>
  <r>
    <x v="14"/>
    <x v="226"/>
    <m/>
    <n v="1779"/>
  </r>
  <r>
    <x v="14"/>
    <x v="227"/>
    <n v="1"/>
    <n v="1780"/>
  </r>
  <r>
    <x v="14"/>
    <x v="228"/>
    <m/>
    <n v="1780"/>
  </r>
  <r>
    <x v="14"/>
    <x v="229"/>
    <n v="1"/>
    <n v="1781"/>
  </r>
  <r>
    <x v="14"/>
    <x v="230"/>
    <n v="3"/>
    <n v="1784"/>
  </r>
  <r>
    <x v="14"/>
    <x v="231"/>
    <n v="2"/>
    <n v="1786"/>
  </r>
  <r>
    <x v="14"/>
    <x v="232"/>
    <n v="2"/>
    <n v="1788"/>
  </r>
  <r>
    <x v="14"/>
    <x v="233"/>
    <m/>
    <n v="1788"/>
  </r>
  <r>
    <x v="14"/>
    <x v="234"/>
    <m/>
    <n v="1788"/>
  </r>
  <r>
    <x v="14"/>
    <x v="235"/>
    <n v="1"/>
    <n v="1789"/>
  </r>
  <r>
    <x v="14"/>
    <x v="236"/>
    <m/>
    <n v="1789"/>
  </r>
  <r>
    <x v="14"/>
    <x v="237"/>
    <m/>
    <n v="1789"/>
  </r>
  <r>
    <x v="14"/>
    <x v="238"/>
    <m/>
    <n v="1789"/>
  </r>
  <r>
    <x v="14"/>
    <x v="239"/>
    <n v="2"/>
    <n v="1791"/>
  </r>
  <r>
    <x v="14"/>
    <x v="240"/>
    <n v="1"/>
    <n v="1792"/>
  </r>
  <r>
    <x v="14"/>
    <x v="241"/>
    <m/>
    <n v="1792"/>
  </r>
  <r>
    <x v="14"/>
    <x v="242"/>
    <n v="2"/>
    <n v="1794"/>
  </r>
  <r>
    <x v="14"/>
    <x v="243"/>
    <m/>
    <n v="1794"/>
  </r>
  <r>
    <x v="14"/>
    <x v="244"/>
    <m/>
    <n v="1794"/>
  </r>
  <r>
    <x v="14"/>
    <x v="245"/>
    <m/>
    <n v="1794"/>
  </r>
  <r>
    <x v="14"/>
    <x v="246"/>
    <n v="2"/>
    <n v="1796"/>
  </r>
  <r>
    <x v="14"/>
    <x v="247"/>
    <m/>
    <n v="1796"/>
  </r>
  <r>
    <x v="14"/>
    <x v="248"/>
    <m/>
    <n v="1796"/>
  </r>
  <r>
    <x v="14"/>
    <x v="249"/>
    <m/>
    <n v="1796"/>
  </r>
  <r>
    <x v="14"/>
    <x v="250"/>
    <m/>
    <n v="1796"/>
  </r>
  <r>
    <x v="14"/>
    <x v="251"/>
    <n v="39"/>
    <n v="1835"/>
  </r>
  <r>
    <x v="15"/>
    <x v="0"/>
    <n v="1"/>
    <n v="1"/>
  </r>
  <r>
    <x v="15"/>
    <x v="1"/>
    <n v="1"/>
    <n v="2"/>
  </r>
  <r>
    <x v="15"/>
    <x v="2"/>
    <m/>
    <n v="2"/>
  </r>
  <r>
    <x v="15"/>
    <x v="3"/>
    <m/>
    <n v="2"/>
  </r>
  <r>
    <x v="15"/>
    <x v="4"/>
    <n v="2"/>
    <n v="4"/>
  </r>
  <r>
    <x v="15"/>
    <x v="5"/>
    <n v="1"/>
    <n v="5"/>
  </r>
  <r>
    <x v="15"/>
    <x v="6"/>
    <n v="2"/>
    <n v="7"/>
  </r>
  <r>
    <x v="15"/>
    <x v="7"/>
    <n v="1"/>
    <n v="8"/>
  </r>
  <r>
    <x v="15"/>
    <x v="8"/>
    <n v="1"/>
    <n v="9"/>
  </r>
  <r>
    <x v="15"/>
    <x v="9"/>
    <n v="2"/>
    <n v="11"/>
  </r>
  <r>
    <x v="15"/>
    <x v="10"/>
    <n v="4"/>
    <n v="15"/>
  </r>
  <r>
    <x v="15"/>
    <x v="11"/>
    <m/>
    <n v="15"/>
  </r>
  <r>
    <x v="15"/>
    <x v="12"/>
    <n v="7"/>
    <n v="22"/>
  </r>
  <r>
    <x v="15"/>
    <x v="13"/>
    <n v="6"/>
    <n v="28"/>
  </r>
  <r>
    <x v="15"/>
    <x v="14"/>
    <n v="9"/>
    <n v="37"/>
  </r>
  <r>
    <x v="15"/>
    <x v="15"/>
    <n v="7"/>
    <n v="44"/>
  </r>
  <r>
    <x v="15"/>
    <x v="16"/>
    <n v="6"/>
    <n v="50"/>
  </r>
  <r>
    <x v="15"/>
    <x v="17"/>
    <n v="8"/>
    <n v="58"/>
  </r>
  <r>
    <x v="15"/>
    <x v="18"/>
    <n v="7"/>
    <n v="65"/>
  </r>
  <r>
    <x v="15"/>
    <x v="19"/>
    <n v="12"/>
    <n v="77"/>
  </r>
  <r>
    <x v="15"/>
    <x v="20"/>
    <n v="16"/>
    <n v="93"/>
  </r>
  <r>
    <x v="15"/>
    <x v="21"/>
    <n v="8"/>
    <n v="101"/>
  </r>
  <r>
    <x v="15"/>
    <x v="22"/>
    <n v="9"/>
    <n v="110"/>
  </r>
  <r>
    <x v="15"/>
    <x v="23"/>
    <n v="17"/>
    <n v="127"/>
  </r>
  <r>
    <x v="15"/>
    <x v="24"/>
    <n v="18"/>
    <n v="145"/>
  </r>
  <r>
    <x v="15"/>
    <x v="25"/>
    <n v="16"/>
    <n v="161"/>
  </r>
  <r>
    <x v="15"/>
    <x v="26"/>
    <n v="13"/>
    <n v="174"/>
  </r>
  <r>
    <x v="15"/>
    <x v="27"/>
    <n v="15"/>
    <n v="189"/>
  </r>
  <r>
    <x v="15"/>
    <x v="28"/>
    <n v="23"/>
    <n v="212"/>
  </r>
  <r>
    <x v="15"/>
    <x v="29"/>
    <n v="16"/>
    <n v="228"/>
  </r>
  <r>
    <x v="15"/>
    <x v="30"/>
    <n v="20"/>
    <n v="248"/>
  </r>
  <r>
    <x v="15"/>
    <x v="31"/>
    <n v="25"/>
    <n v="273"/>
  </r>
  <r>
    <x v="15"/>
    <x v="32"/>
    <n v="23"/>
    <n v="296"/>
  </r>
  <r>
    <x v="15"/>
    <x v="33"/>
    <n v="19"/>
    <n v="315"/>
  </r>
  <r>
    <x v="15"/>
    <x v="34"/>
    <n v="25"/>
    <n v="340"/>
  </r>
  <r>
    <x v="15"/>
    <x v="35"/>
    <n v="26"/>
    <n v="366"/>
  </r>
  <r>
    <x v="15"/>
    <x v="36"/>
    <n v="30"/>
    <n v="396"/>
  </r>
  <r>
    <x v="15"/>
    <x v="37"/>
    <n v="28"/>
    <n v="424"/>
  </r>
  <r>
    <x v="15"/>
    <x v="38"/>
    <n v="23"/>
    <n v="447"/>
  </r>
  <r>
    <x v="15"/>
    <x v="39"/>
    <n v="22"/>
    <n v="469"/>
  </r>
  <r>
    <x v="15"/>
    <x v="40"/>
    <n v="32"/>
    <n v="501"/>
  </r>
  <r>
    <x v="15"/>
    <x v="41"/>
    <n v="17"/>
    <n v="518"/>
  </r>
  <r>
    <x v="15"/>
    <x v="42"/>
    <n v="24"/>
    <n v="542"/>
  </r>
  <r>
    <x v="15"/>
    <x v="43"/>
    <n v="25"/>
    <n v="567"/>
  </r>
  <r>
    <x v="15"/>
    <x v="44"/>
    <n v="26"/>
    <n v="593"/>
  </r>
  <r>
    <x v="15"/>
    <x v="45"/>
    <n v="21"/>
    <n v="614"/>
  </r>
  <r>
    <x v="15"/>
    <x v="46"/>
    <n v="23"/>
    <n v="637"/>
  </r>
  <r>
    <x v="15"/>
    <x v="47"/>
    <n v="15"/>
    <n v="652"/>
  </r>
  <r>
    <x v="15"/>
    <x v="48"/>
    <n v="33"/>
    <n v="685"/>
  </r>
  <r>
    <x v="15"/>
    <x v="49"/>
    <n v="30"/>
    <n v="715"/>
  </r>
  <r>
    <x v="15"/>
    <x v="50"/>
    <n v="32"/>
    <n v="747"/>
  </r>
  <r>
    <x v="15"/>
    <x v="51"/>
    <n v="19"/>
    <n v="766"/>
  </r>
  <r>
    <x v="15"/>
    <x v="52"/>
    <n v="21"/>
    <n v="787"/>
  </r>
  <r>
    <x v="15"/>
    <x v="53"/>
    <n v="17"/>
    <n v="804"/>
  </r>
  <r>
    <x v="15"/>
    <x v="54"/>
    <n v="19"/>
    <n v="823"/>
  </r>
  <r>
    <x v="15"/>
    <x v="55"/>
    <n v="14"/>
    <n v="837"/>
  </r>
  <r>
    <x v="15"/>
    <x v="56"/>
    <n v="22"/>
    <n v="859"/>
  </r>
  <r>
    <x v="15"/>
    <x v="57"/>
    <n v="23"/>
    <n v="882"/>
  </r>
  <r>
    <x v="15"/>
    <x v="58"/>
    <n v="26"/>
    <n v="908"/>
  </r>
  <r>
    <x v="15"/>
    <x v="59"/>
    <n v="13"/>
    <n v="921"/>
  </r>
  <r>
    <x v="15"/>
    <x v="60"/>
    <n v="26"/>
    <n v="947"/>
  </r>
  <r>
    <x v="15"/>
    <x v="61"/>
    <n v="17"/>
    <n v="964"/>
  </r>
  <r>
    <x v="15"/>
    <x v="62"/>
    <n v="22"/>
    <n v="986"/>
  </r>
  <r>
    <x v="15"/>
    <x v="63"/>
    <n v="26"/>
    <n v="1012"/>
  </r>
  <r>
    <x v="15"/>
    <x v="64"/>
    <n v="17"/>
    <n v="1029"/>
  </r>
  <r>
    <x v="15"/>
    <x v="65"/>
    <n v="29"/>
    <n v="1058"/>
  </r>
  <r>
    <x v="15"/>
    <x v="66"/>
    <n v="24"/>
    <n v="1082"/>
  </r>
  <r>
    <x v="15"/>
    <x v="67"/>
    <n v="21"/>
    <n v="1103"/>
  </r>
  <r>
    <x v="15"/>
    <x v="68"/>
    <n v="20"/>
    <n v="1123"/>
  </r>
  <r>
    <x v="15"/>
    <x v="69"/>
    <n v="28"/>
    <n v="1151"/>
  </r>
  <r>
    <x v="15"/>
    <x v="70"/>
    <n v="23"/>
    <n v="1174"/>
  </r>
  <r>
    <x v="15"/>
    <x v="71"/>
    <n v="20"/>
    <n v="1194"/>
  </r>
  <r>
    <x v="15"/>
    <x v="72"/>
    <n v="18"/>
    <n v="1212"/>
  </r>
  <r>
    <x v="15"/>
    <x v="73"/>
    <n v="21"/>
    <n v="1233"/>
  </r>
  <r>
    <x v="15"/>
    <x v="74"/>
    <n v="14"/>
    <n v="1247"/>
  </r>
  <r>
    <x v="15"/>
    <x v="75"/>
    <n v="22"/>
    <n v="1269"/>
  </r>
  <r>
    <x v="15"/>
    <x v="76"/>
    <n v="14"/>
    <n v="1283"/>
  </r>
  <r>
    <x v="15"/>
    <x v="77"/>
    <n v="18"/>
    <n v="1301"/>
  </r>
  <r>
    <x v="15"/>
    <x v="78"/>
    <n v="18"/>
    <n v="1319"/>
  </r>
  <r>
    <x v="15"/>
    <x v="79"/>
    <n v="14"/>
    <n v="1333"/>
  </r>
  <r>
    <x v="15"/>
    <x v="80"/>
    <n v="12"/>
    <n v="1345"/>
  </r>
  <r>
    <x v="15"/>
    <x v="81"/>
    <n v="28"/>
    <n v="1373"/>
  </r>
  <r>
    <x v="15"/>
    <x v="82"/>
    <n v="19"/>
    <n v="1392"/>
  </r>
  <r>
    <x v="15"/>
    <x v="83"/>
    <n v="10"/>
    <n v="1402"/>
  </r>
  <r>
    <x v="15"/>
    <x v="84"/>
    <n v="21"/>
    <n v="1423"/>
  </r>
  <r>
    <x v="15"/>
    <x v="85"/>
    <n v="15"/>
    <n v="1438"/>
  </r>
  <r>
    <x v="15"/>
    <x v="86"/>
    <n v="21"/>
    <n v="1459"/>
  </r>
  <r>
    <x v="15"/>
    <x v="87"/>
    <n v="22"/>
    <n v="1481"/>
  </r>
  <r>
    <x v="15"/>
    <x v="88"/>
    <n v="16"/>
    <n v="1497"/>
  </r>
  <r>
    <x v="15"/>
    <x v="89"/>
    <n v="21"/>
    <n v="1518"/>
  </r>
  <r>
    <x v="15"/>
    <x v="90"/>
    <n v="28"/>
    <n v="1546"/>
  </r>
  <r>
    <x v="15"/>
    <x v="91"/>
    <n v="17"/>
    <n v="1563"/>
  </r>
  <r>
    <x v="15"/>
    <x v="92"/>
    <n v="10"/>
    <n v="1573"/>
  </r>
  <r>
    <x v="15"/>
    <x v="93"/>
    <n v="16"/>
    <n v="1589"/>
  </r>
  <r>
    <x v="15"/>
    <x v="94"/>
    <n v="27"/>
    <n v="1616"/>
  </r>
  <r>
    <x v="15"/>
    <x v="95"/>
    <n v="20"/>
    <n v="1636"/>
  </r>
  <r>
    <x v="15"/>
    <x v="96"/>
    <n v="22"/>
    <n v="1658"/>
  </r>
  <r>
    <x v="15"/>
    <x v="97"/>
    <n v="13"/>
    <n v="1671"/>
  </r>
  <r>
    <x v="15"/>
    <x v="98"/>
    <n v="14"/>
    <n v="1685"/>
  </r>
  <r>
    <x v="15"/>
    <x v="99"/>
    <n v="11"/>
    <n v="1696"/>
  </r>
  <r>
    <x v="15"/>
    <x v="100"/>
    <n v="18"/>
    <n v="1714"/>
  </r>
  <r>
    <x v="15"/>
    <x v="101"/>
    <n v="18"/>
    <n v="1732"/>
  </r>
  <r>
    <x v="15"/>
    <x v="102"/>
    <n v="16"/>
    <n v="1748"/>
  </r>
  <r>
    <x v="15"/>
    <x v="103"/>
    <n v="11"/>
    <n v="1759"/>
  </r>
  <r>
    <x v="15"/>
    <x v="104"/>
    <n v="14"/>
    <n v="1773"/>
  </r>
  <r>
    <x v="15"/>
    <x v="105"/>
    <n v="15"/>
    <n v="1788"/>
  </r>
  <r>
    <x v="15"/>
    <x v="106"/>
    <n v="13"/>
    <n v="1801"/>
  </r>
  <r>
    <x v="15"/>
    <x v="107"/>
    <n v="12"/>
    <n v="1813"/>
  </r>
  <r>
    <x v="15"/>
    <x v="108"/>
    <n v="19"/>
    <n v="1832"/>
  </r>
  <r>
    <x v="15"/>
    <x v="109"/>
    <n v="10"/>
    <n v="1842"/>
  </r>
  <r>
    <x v="15"/>
    <x v="110"/>
    <n v="13"/>
    <n v="1855"/>
  </r>
  <r>
    <x v="15"/>
    <x v="111"/>
    <n v="13"/>
    <n v="1868"/>
  </r>
  <r>
    <x v="15"/>
    <x v="112"/>
    <n v="9"/>
    <n v="1877"/>
  </r>
  <r>
    <x v="15"/>
    <x v="113"/>
    <n v="9"/>
    <n v="1886"/>
  </r>
  <r>
    <x v="15"/>
    <x v="114"/>
    <n v="12"/>
    <n v="1898"/>
  </r>
  <r>
    <x v="15"/>
    <x v="115"/>
    <n v="12"/>
    <n v="1910"/>
  </r>
  <r>
    <x v="15"/>
    <x v="116"/>
    <n v="9"/>
    <n v="1919"/>
  </r>
  <r>
    <x v="15"/>
    <x v="117"/>
    <n v="12"/>
    <n v="1931"/>
  </r>
  <r>
    <x v="15"/>
    <x v="118"/>
    <n v="15"/>
    <n v="1946"/>
  </r>
  <r>
    <x v="15"/>
    <x v="119"/>
    <n v="16"/>
    <n v="1962"/>
  </r>
  <r>
    <x v="15"/>
    <x v="120"/>
    <n v="8"/>
    <n v="1970"/>
  </r>
  <r>
    <x v="15"/>
    <x v="121"/>
    <n v="10"/>
    <n v="1980"/>
  </r>
  <r>
    <x v="15"/>
    <x v="122"/>
    <n v="11"/>
    <n v="1991"/>
  </r>
  <r>
    <x v="15"/>
    <x v="123"/>
    <n v="10"/>
    <n v="2001"/>
  </r>
  <r>
    <x v="15"/>
    <x v="124"/>
    <n v="9"/>
    <n v="2010"/>
  </r>
  <r>
    <x v="15"/>
    <x v="125"/>
    <n v="9"/>
    <n v="2019"/>
  </r>
  <r>
    <x v="15"/>
    <x v="126"/>
    <n v="16"/>
    <n v="2035"/>
  </r>
  <r>
    <x v="15"/>
    <x v="127"/>
    <n v="10"/>
    <n v="2045"/>
  </r>
  <r>
    <x v="15"/>
    <x v="128"/>
    <n v="14"/>
    <n v="2059"/>
  </r>
  <r>
    <x v="15"/>
    <x v="129"/>
    <n v="13"/>
    <n v="2072"/>
  </r>
  <r>
    <x v="15"/>
    <x v="130"/>
    <n v="7"/>
    <n v="2079"/>
  </r>
  <r>
    <x v="15"/>
    <x v="131"/>
    <n v="12"/>
    <n v="2091"/>
  </r>
  <r>
    <x v="15"/>
    <x v="132"/>
    <n v="11"/>
    <n v="2102"/>
  </r>
  <r>
    <x v="15"/>
    <x v="133"/>
    <n v="10"/>
    <n v="2112"/>
  </r>
  <r>
    <x v="15"/>
    <x v="134"/>
    <n v="9"/>
    <n v="2121"/>
  </r>
  <r>
    <x v="15"/>
    <x v="135"/>
    <n v="8"/>
    <n v="2129"/>
  </r>
  <r>
    <x v="15"/>
    <x v="136"/>
    <n v="7"/>
    <n v="2136"/>
  </r>
  <r>
    <x v="15"/>
    <x v="137"/>
    <n v="11"/>
    <n v="2147"/>
  </r>
  <r>
    <x v="15"/>
    <x v="138"/>
    <n v="8"/>
    <n v="2155"/>
  </r>
  <r>
    <x v="15"/>
    <x v="139"/>
    <n v="13"/>
    <n v="2168"/>
  </r>
  <r>
    <x v="15"/>
    <x v="140"/>
    <n v="7"/>
    <n v="2175"/>
  </r>
  <r>
    <x v="15"/>
    <x v="141"/>
    <n v="10"/>
    <n v="2185"/>
  </r>
  <r>
    <x v="15"/>
    <x v="142"/>
    <n v="8"/>
    <n v="2193"/>
  </r>
  <r>
    <x v="15"/>
    <x v="143"/>
    <n v="5"/>
    <n v="2198"/>
  </r>
  <r>
    <x v="15"/>
    <x v="144"/>
    <n v="6"/>
    <n v="2204"/>
  </r>
  <r>
    <x v="15"/>
    <x v="145"/>
    <n v="5"/>
    <n v="2209"/>
  </r>
  <r>
    <x v="15"/>
    <x v="146"/>
    <n v="8"/>
    <n v="2217"/>
  </r>
  <r>
    <x v="15"/>
    <x v="147"/>
    <n v="6"/>
    <n v="2223"/>
  </r>
  <r>
    <x v="15"/>
    <x v="148"/>
    <n v="3"/>
    <n v="2226"/>
  </r>
  <r>
    <x v="15"/>
    <x v="149"/>
    <n v="4"/>
    <n v="2230"/>
  </r>
  <r>
    <x v="15"/>
    <x v="150"/>
    <n v="7"/>
    <n v="2237"/>
  </r>
  <r>
    <x v="15"/>
    <x v="151"/>
    <n v="8"/>
    <n v="2245"/>
  </r>
  <r>
    <x v="15"/>
    <x v="152"/>
    <n v="4"/>
    <n v="2249"/>
  </r>
  <r>
    <x v="15"/>
    <x v="153"/>
    <n v="11"/>
    <n v="2260"/>
  </r>
  <r>
    <x v="15"/>
    <x v="154"/>
    <n v="6"/>
    <n v="2266"/>
  </r>
  <r>
    <x v="15"/>
    <x v="155"/>
    <n v="3"/>
    <n v="2269"/>
  </r>
  <r>
    <x v="15"/>
    <x v="156"/>
    <n v="7"/>
    <n v="2276"/>
  </r>
  <r>
    <x v="15"/>
    <x v="157"/>
    <n v="5"/>
    <n v="2281"/>
  </r>
  <r>
    <x v="15"/>
    <x v="158"/>
    <n v="7"/>
    <n v="2288"/>
  </r>
  <r>
    <x v="15"/>
    <x v="159"/>
    <n v="8"/>
    <n v="2296"/>
  </r>
  <r>
    <x v="15"/>
    <x v="160"/>
    <n v="5"/>
    <n v="2301"/>
  </r>
  <r>
    <x v="15"/>
    <x v="161"/>
    <n v="3"/>
    <n v="2304"/>
  </r>
  <r>
    <x v="15"/>
    <x v="162"/>
    <n v="5"/>
    <n v="2309"/>
  </r>
  <r>
    <x v="15"/>
    <x v="163"/>
    <n v="5"/>
    <n v="2314"/>
  </r>
  <r>
    <x v="15"/>
    <x v="164"/>
    <n v="2"/>
    <n v="2316"/>
  </r>
  <r>
    <x v="15"/>
    <x v="165"/>
    <n v="5"/>
    <n v="2321"/>
  </r>
  <r>
    <x v="15"/>
    <x v="166"/>
    <n v="6"/>
    <n v="2327"/>
  </r>
  <r>
    <x v="15"/>
    <x v="167"/>
    <n v="4"/>
    <n v="2331"/>
  </r>
  <r>
    <x v="15"/>
    <x v="168"/>
    <n v="6"/>
    <n v="2337"/>
  </r>
  <r>
    <x v="15"/>
    <x v="169"/>
    <n v="5"/>
    <n v="2342"/>
  </r>
  <r>
    <x v="15"/>
    <x v="170"/>
    <n v="2"/>
    <n v="2344"/>
  </r>
  <r>
    <x v="15"/>
    <x v="171"/>
    <n v="5"/>
    <n v="2349"/>
  </r>
  <r>
    <x v="15"/>
    <x v="172"/>
    <n v="2"/>
    <n v="2351"/>
  </r>
  <r>
    <x v="15"/>
    <x v="173"/>
    <n v="7"/>
    <n v="2358"/>
  </r>
  <r>
    <x v="15"/>
    <x v="174"/>
    <n v="4"/>
    <n v="2362"/>
  </r>
  <r>
    <x v="15"/>
    <x v="175"/>
    <n v="1"/>
    <n v="2363"/>
  </r>
  <r>
    <x v="15"/>
    <x v="176"/>
    <n v="1"/>
    <n v="2364"/>
  </r>
  <r>
    <x v="15"/>
    <x v="177"/>
    <n v="1"/>
    <n v="2365"/>
  </r>
  <r>
    <x v="15"/>
    <x v="178"/>
    <n v="4"/>
    <n v="2369"/>
  </r>
  <r>
    <x v="15"/>
    <x v="179"/>
    <n v="2"/>
    <n v="2371"/>
  </r>
  <r>
    <x v="15"/>
    <x v="180"/>
    <m/>
    <n v="2371"/>
  </r>
  <r>
    <x v="15"/>
    <x v="181"/>
    <n v="4"/>
    <n v="2375"/>
  </r>
  <r>
    <x v="15"/>
    <x v="182"/>
    <n v="3"/>
    <n v="2378"/>
  </r>
  <r>
    <x v="15"/>
    <x v="183"/>
    <n v="5"/>
    <n v="2383"/>
  </r>
  <r>
    <x v="15"/>
    <x v="184"/>
    <n v="2"/>
    <n v="2385"/>
  </r>
  <r>
    <x v="15"/>
    <x v="185"/>
    <n v="2"/>
    <n v="2387"/>
  </r>
  <r>
    <x v="15"/>
    <x v="186"/>
    <n v="2"/>
    <n v="2389"/>
  </r>
  <r>
    <x v="15"/>
    <x v="187"/>
    <n v="3"/>
    <n v="2392"/>
  </r>
  <r>
    <x v="15"/>
    <x v="188"/>
    <n v="2"/>
    <n v="2394"/>
  </r>
  <r>
    <x v="15"/>
    <x v="189"/>
    <n v="1"/>
    <n v="2395"/>
  </r>
  <r>
    <x v="15"/>
    <x v="190"/>
    <n v="1"/>
    <n v="2396"/>
  </r>
  <r>
    <x v="15"/>
    <x v="191"/>
    <n v="1"/>
    <n v="2397"/>
  </r>
  <r>
    <x v="15"/>
    <x v="192"/>
    <n v="2"/>
    <n v="2399"/>
  </r>
  <r>
    <x v="15"/>
    <x v="193"/>
    <n v="1"/>
    <n v="2400"/>
  </r>
  <r>
    <x v="15"/>
    <x v="194"/>
    <n v="3"/>
    <n v="2403"/>
  </r>
  <r>
    <x v="15"/>
    <x v="195"/>
    <n v="2"/>
    <n v="2405"/>
  </r>
  <r>
    <x v="15"/>
    <x v="196"/>
    <n v="1"/>
    <n v="2406"/>
  </r>
  <r>
    <x v="15"/>
    <x v="197"/>
    <n v="2"/>
    <n v="2408"/>
  </r>
  <r>
    <x v="15"/>
    <x v="198"/>
    <n v="2"/>
    <n v="2410"/>
  </r>
  <r>
    <x v="15"/>
    <x v="199"/>
    <n v="4"/>
    <n v="2414"/>
  </r>
  <r>
    <x v="15"/>
    <x v="200"/>
    <n v="4"/>
    <n v="2418"/>
  </r>
  <r>
    <x v="15"/>
    <x v="201"/>
    <n v="2"/>
    <n v="2420"/>
  </r>
  <r>
    <x v="15"/>
    <x v="202"/>
    <m/>
    <n v="2420"/>
  </r>
  <r>
    <x v="15"/>
    <x v="203"/>
    <n v="1"/>
    <n v="2421"/>
  </r>
  <r>
    <x v="15"/>
    <x v="204"/>
    <n v="2"/>
    <n v="2423"/>
  </r>
  <r>
    <x v="15"/>
    <x v="205"/>
    <n v="1"/>
    <n v="2424"/>
  </r>
  <r>
    <x v="15"/>
    <x v="206"/>
    <n v="1"/>
    <n v="2425"/>
  </r>
  <r>
    <x v="15"/>
    <x v="207"/>
    <m/>
    <n v="2425"/>
  </r>
  <r>
    <x v="15"/>
    <x v="208"/>
    <m/>
    <n v="2425"/>
  </r>
  <r>
    <x v="15"/>
    <x v="209"/>
    <n v="1"/>
    <n v="2426"/>
  </r>
  <r>
    <x v="15"/>
    <x v="210"/>
    <n v="2"/>
    <n v="2428"/>
  </r>
  <r>
    <x v="15"/>
    <x v="211"/>
    <n v="1"/>
    <n v="2429"/>
  </r>
  <r>
    <x v="15"/>
    <x v="212"/>
    <n v="3"/>
    <n v="2432"/>
  </r>
  <r>
    <x v="15"/>
    <x v="213"/>
    <n v="2"/>
    <n v="2434"/>
  </r>
  <r>
    <x v="15"/>
    <x v="214"/>
    <n v="2"/>
    <n v="2436"/>
  </r>
  <r>
    <x v="15"/>
    <x v="215"/>
    <n v="2"/>
    <n v="2438"/>
  </r>
  <r>
    <x v="15"/>
    <x v="216"/>
    <m/>
    <n v="2438"/>
  </r>
  <r>
    <x v="15"/>
    <x v="217"/>
    <m/>
    <n v="2438"/>
  </r>
  <r>
    <x v="15"/>
    <x v="218"/>
    <n v="1"/>
    <n v="2439"/>
  </r>
  <r>
    <x v="15"/>
    <x v="219"/>
    <n v="1"/>
    <n v="2440"/>
  </r>
  <r>
    <x v="15"/>
    <x v="220"/>
    <n v="2"/>
    <n v="2442"/>
  </r>
  <r>
    <x v="15"/>
    <x v="221"/>
    <n v="1"/>
    <n v="2443"/>
  </r>
  <r>
    <x v="15"/>
    <x v="222"/>
    <n v="1"/>
    <n v="2444"/>
  </r>
  <r>
    <x v="15"/>
    <x v="223"/>
    <n v="4"/>
    <n v="2448"/>
  </r>
  <r>
    <x v="15"/>
    <x v="224"/>
    <n v="2"/>
    <n v="2450"/>
  </r>
  <r>
    <x v="15"/>
    <x v="225"/>
    <m/>
    <n v="2450"/>
  </r>
  <r>
    <x v="15"/>
    <x v="226"/>
    <m/>
    <n v="2450"/>
  </r>
  <r>
    <x v="15"/>
    <x v="227"/>
    <n v="1"/>
    <n v="2451"/>
  </r>
  <r>
    <x v="15"/>
    <x v="228"/>
    <n v="1"/>
    <n v="2452"/>
  </r>
  <r>
    <x v="15"/>
    <x v="229"/>
    <m/>
    <n v="2452"/>
  </r>
  <r>
    <x v="15"/>
    <x v="230"/>
    <m/>
    <n v="2452"/>
  </r>
  <r>
    <x v="15"/>
    <x v="231"/>
    <m/>
    <n v="2452"/>
  </r>
  <r>
    <x v="15"/>
    <x v="232"/>
    <m/>
    <n v="2452"/>
  </r>
  <r>
    <x v="15"/>
    <x v="233"/>
    <m/>
    <n v="2452"/>
  </r>
  <r>
    <x v="15"/>
    <x v="234"/>
    <m/>
    <n v="2452"/>
  </r>
  <r>
    <x v="15"/>
    <x v="235"/>
    <n v="1"/>
    <n v="2453"/>
  </r>
  <r>
    <x v="15"/>
    <x v="236"/>
    <m/>
    <n v="2453"/>
  </r>
  <r>
    <x v="15"/>
    <x v="237"/>
    <m/>
    <n v="2453"/>
  </r>
  <r>
    <x v="15"/>
    <x v="238"/>
    <m/>
    <n v="2453"/>
  </r>
  <r>
    <x v="15"/>
    <x v="239"/>
    <n v="1"/>
    <n v="2454"/>
  </r>
  <r>
    <x v="15"/>
    <x v="240"/>
    <n v="1"/>
    <n v="2455"/>
  </r>
  <r>
    <x v="15"/>
    <x v="241"/>
    <n v="2"/>
    <n v="2457"/>
  </r>
  <r>
    <x v="15"/>
    <x v="242"/>
    <m/>
    <n v="2457"/>
  </r>
  <r>
    <x v="15"/>
    <x v="243"/>
    <m/>
    <n v="2457"/>
  </r>
  <r>
    <x v="15"/>
    <x v="244"/>
    <n v="1"/>
    <n v="2458"/>
  </r>
  <r>
    <x v="15"/>
    <x v="245"/>
    <n v="1"/>
    <n v="2459"/>
  </r>
  <r>
    <x v="15"/>
    <x v="246"/>
    <m/>
    <n v="2459"/>
  </r>
  <r>
    <x v="15"/>
    <x v="247"/>
    <n v="1"/>
    <n v="2460"/>
  </r>
  <r>
    <x v="15"/>
    <x v="248"/>
    <n v="3"/>
    <n v="2463"/>
  </r>
  <r>
    <x v="15"/>
    <x v="249"/>
    <m/>
    <n v="2463"/>
  </r>
  <r>
    <x v="15"/>
    <x v="250"/>
    <n v="1"/>
    <n v="2464"/>
  </r>
  <r>
    <x v="15"/>
    <x v="251"/>
    <n v="38"/>
    <n v="2502"/>
  </r>
  <r>
    <x v="16"/>
    <x v="0"/>
    <m/>
    <m/>
  </r>
  <r>
    <x v="16"/>
    <x v="1"/>
    <m/>
    <m/>
  </r>
  <r>
    <x v="16"/>
    <x v="2"/>
    <m/>
    <m/>
  </r>
  <r>
    <x v="16"/>
    <x v="3"/>
    <m/>
    <m/>
  </r>
  <r>
    <x v="16"/>
    <x v="4"/>
    <m/>
    <m/>
  </r>
  <r>
    <x v="16"/>
    <x v="5"/>
    <m/>
    <m/>
  </r>
  <r>
    <x v="16"/>
    <x v="6"/>
    <m/>
    <m/>
  </r>
  <r>
    <x v="16"/>
    <x v="7"/>
    <n v="1"/>
    <n v="1"/>
  </r>
  <r>
    <x v="16"/>
    <x v="8"/>
    <m/>
    <n v="1"/>
  </r>
  <r>
    <x v="16"/>
    <x v="9"/>
    <n v="1"/>
    <n v="2"/>
  </r>
  <r>
    <x v="16"/>
    <x v="10"/>
    <n v="1"/>
    <n v="3"/>
  </r>
  <r>
    <x v="16"/>
    <x v="11"/>
    <n v="2"/>
    <n v="5"/>
  </r>
  <r>
    <x v="16"/>
    <x v="12"/>
    <n v="4"/>
    <n v="9"/>
  </r>
  <r>
    <x v="16"/>
    <x v="13"/>
    <n v="3"/>
    <n v="12"/>
  </r>
  <r>
    <x v="16"/>
    <x v="14"/>
    <n v="2"/>
    <n v="14"/>
  </r>
  <r>
    <x v="16"/>
    <x v="15"/>
    <n v="3"/>
    <n v="17"/>
  </r>
  <r>
    <x v="16"/>
    <x v="16"/>
    <n v="8"/>
    <n v="25"/>
  </r>
  <r>
    <x v="16"/>
    <x v="17"/>
    <n v="4"/>
    <n v="29"/>
  </r>
  <r>
    <x v="16"/>
    <x v="18"/>
    <n v="1"/>
    <n v="30"/>
  </r>
  <r>
    <x v="16"/>
    <x v="19"/>
    <n v="4"/>
    <n v="34"/>
  </r>
  <r>
    <x v="16"/>
    <x v="20"/>
    <n v="5"/>
    <n v="39"/>
  </r>
  <r>
    <x v="16"/>
    <x v="21"/>
    <n v="10"/>
    <n v="49"/>
  </r>
  <r>
    <x v="16"/>
    <x v="22"/>
    <n v="5"/>
    <n v="54"/>
  </r>
  <r>
    <x v="16"/>
    <x v="23"/>
    <n v="3"/>
    <n v="57"/>
  </r>
  <r>
    <x v="16"/>
    <x v="24"/>
    <n v="3"/>
    <n v="60"/>
  </r>
  <r>
    <x v="16"/>
    <x v="25"/>
    <n v="4"/>
    <n v="64"/>
  </r>
  <r>
    <x v="16"/>
    <x v="26"/>
    <n v="7"/>
    <n v="71"/>
  </r>
  <r>
    <x v="16"/>
    <x v="27"/>
    <n v="4"/>
    <n v="75"/>
  </r>
  <r>
    <x v="16"/>
    <x v="28"/>
    <n v="7"/>
    <n v="82"/>
  </r>
  <r>
    <x v="16"/>
    <x v="29"/>
    <n v="7"/>
    <n v="89"/>
  </r>
  <r>
    <x v="16"/>
    <x v="30"/>
    <n v="5"/>
    <n v="94"/>
  </r>
  <r>
    <x v="16"/>
    <x v="31"/>
    <n v="9"/>
    <n v="103"/>
  </r>
  <r>
    <x v="16"/>
    <x v="32"/>
    <n v="8"/>
    <n v="111"/>
  </r>
  <r>
    <x v="16"/>
    <x v="33"/>
    <n v="9"/>
    <n v="120"/>
  </r>
  <r>
    <x v="16"/>
    <x v="34"/>
    <n v="14"/>
    <n v="134"/>
  </r>
  <r>
    <x v="16"/>
    <x v="35"/>
    <n v="10"/>
    <n v="144"/>
  </r>
  <r>
    <x v="16"/>
    <x v="36"/>
    <n v="12"/>
    <n v="156"/>
  </r>
  <r>
    <x v="16"/>
    <x v="37"/>
    <n v="5"/>
    <n v="161"/>
  </r>
  <r>
    <x v="16"/>
    <x v="38"/>
    <n v="6"/>
    <n v="167"/>
  </r>
  <r>
    <x v="16"/>
    <x v="39"/>
    <n v="17"/>
    <n v="184"/>
  </r>
  <r>
    <x v="16"/>
    <x v="40"/>
    <n v="13"/>
    <n v="197"/>
  </r>
  <r>
    <x v="16"/>
    <x v="41"/>
    <n v="13"/>
    <n v="210"/>
  </r>
  <r>
    <x v="16"/>
    <x v="42"/>
    <n v="16"/>
    <n v="226"/>
  </r>
  <r>
    <x v="16"/>
    <x v="43"/>
    <n v="14"/>
    <n v="240"/>
  </r>
  <r>
    <x v="16"/>
    <x v="44"/>
    <n v="10"/>
    <n v="250"/>
  </r>
  <r>
    <x v="16"/>
    <x v="45"/>
    <n v="8"/>
    <n v="258"/>
  </r>
  <r>
    <x v="16"/>
    <x v="46"/>
    <n v="10"/>
    <n v="268"/>
  </r>
  <r>
    <x v="16"/>
    <x v="47"/>
    <n v="16"/>
    <n v="284"/>
  </r>
  <r>
    <x v="16"/>
    <x v="48"/>
    <n v="13"/>
    <n v="297"/>
  </r>
  <r>
    <x v="16"/>
    <x v="49"/>
    <n v="10"/>
    <n v="307"/>
  </r>
  <r>
    <x v="16"/>
    <x v="50"/>
    <n v="13"/>
    <n v="320"/>
  </r>
  <r>
    <x v="16"/>
    <x v="51"/>
    <n v="13"/>
    <n v="333"/>
  </r>
  <r>
    <x v="16"/>
    <x v="52"/>
    <n v="12"/>
    <n v="345"/>
  </r>
  <r>
    <x v="16"/>
    <x v="53"/>
    <n v="9"/>
    <n v="354"/>
  </r>
  <r>
    <x v="16"/>
    <x v="54"/>
    <n v="8"/>
    <n v="362"/>
  </r>
  <r>
    <x v="16"/>
    <x v="55"/>
    <n v="13"/>
    <n v="375"/>
  </r>
  <r>
    <x v="16"/>
    <x v="56"/>
    <n v="14"/>
    <n v="389"/>
  </r>
  <r>
    <x v="16"/>
    <x v="57"/>
    <n v="14"/>
    <n v="403"/>
  </r>
  <r>
    <x v="16"/>
    <x v="58"/>
    <n v="11"/>
    <n v="414"/>
  </r>
  <r>
    <x v="16"/>
    <x v="59"/>
    <n v="7"/>
    <n v="421"/>
  </r>
  <r>
    <x v="16"/>
    <x v="60"/>
    <n v="14"/>
    <n v="435"/>
  </r>
  <r>
    <x v="16"/>
    <x v="61"/>
    <n v="16"/>
    <n v="451"/>
  </r>
  <r>
    <x v="16"/>
    <x v="62"/>
    <n v="16"/>
    <n v="467"/>
  </r>
  <r>
    <x v="16"/>
    <x v="63"/>
    <n v="9"/>
    <n v="476"/>
  </r>
  <r>
    <x v="16"/>
    <x v="64"/>
    <n v="9"/>
    <n v="485"/>
  </r>
  <r>
    <x v="16"/>
    <x v="65"/>
    <n v="19"/>
    <n v="504"/>
  </r>
  <r>
    <x v="16"/>
    <x v="66"/>
    <n v="12"/>
    <n v="516"/>
  </r>
  <r>
    <x v="16"/>
    <x v="67"/>
    <n v="11"/>
    <n v="527"/>
  </r>
  <r>
    <x v="16"/>
    <x v="68"/>
    <n v="8"/>
    <n v="535"/>
  </r>
  <r>
    <x v="16"/>
    <x v="69"/>
    <n v="12"/>
    <n v="547"/>
  </r>
  <r>
    <x v="16"/>
    <x v="70"/>
    <n v="12"/>
    <n v="559"/>
  </r>
  <r>
    <x v="16"/>
    <x v="71"/>
    <n v="18"/>
    <n v="577"/>
  </r>
  <r>
    <x v="16"/>
    <x v="72"/>
    <n v="7"/>
    <n v="584"/>
  </r>
  <r>
    <x v="16"/>
    <x v="73"/>
    <n v="12"/>
    <n v="596"/>
  </r>
  <r>
    <x v="16"/>
    <x v="74"/>
    <n v="10"/>
    <n v="606"/>
  </r>
  <r>
    <x v="16"/>
    <x v="75"/>
    <n v="17"/>
    <n v="623"/>
  </r>
  <r>
    <x v="16"/>
    <x v="76"/>
    <n v="13"/>
    <n v="636"/>
  </r>
  <r>
    <x v="16"/>
    <x v="77"/>
    <n v="11"/>
    <n v="647"/>
  </r>
  <r>
    <x v="16"/>
    <x v="78"/>
    <n v="16"/>
    <n v="663"/>
  </r>
  <r>
    <x v="16"/>
    <x v="79"/>
    <n v="8"/>
    <n v="671"/>
  </r>
  <r>
    <x v="16"/>
    <x v="80"/>
    <n v="15"/>
    <n v="686"/>
  </r>
  <r>
    <x v="16"/>
    <x v="81"/>
    <n v="9"/>
    <n v="695"/>
  </r>
  <r>
    <x v="16"/>
    <x v="82"/>
    <n v="14"/>
    <n v="709"/>
  </r>
  <r>
    <x v="16"/>
    <x v="83"/>
    <n v="6"/>
    <n v="715"/>
  </r>
  <r>
    <x v="16"/>
    <x v="84"/>
    <n v="12"/>
    <n v="727"/>
  </r>
  <r>
    <x v="16"/>
    <x v="85"/>
    <n v="10"/>
    <n v="737"/>
  </r>
  <r>
    <x v="16"/>
    <x v="86"/>
    <n v="8"/>
    <n v="745"/>
  </r>
  <r>
    <x v="16"/>
    <x v="87"/>
    <n v="7"/>
    <n v="752"/>
  </r>
  <r>
    <x v="16"/>
    <x v="88"/>
    <n v="8"/>
    <n v="760"/>
  </r>
  <r>
    <x v="16"/>
    <x v="89"/>
    <n v="10"/>
    <n v="770"/>
  </r>
  <r>
    <x v="16"/>
    <x v="90"/>
    <n v="12"/>
    <n v="782"/>
  </r>
  <r>
    <x v="16"/>
    <x v="91"/>
    <n v="13"/>
    <n v="795"/>
  </r>
  <r>
    <x v="16"/>
    <x v="92"/>
    <n v="12"/>
    <n v="807"/>
  </r>
  <r>
    <x v="16"/>
    <x v="93"/>
    <n v="14"/>
    <n v="821"/>
  </r>
  <r>
    <x v="16"/>
    <x v="94"/>
    <n v="7"/>
    <n v="828"/>
  </r>
  <r>
    <x v="16"/>
    <x v="95"/>
    <n v="13"/>
    <n v="841"/>
  </r>
  <r>
    <x v="16"/>
    <x v="96"/>
    <n v="7"/>
    <n v="848"/>
  </r>
  <r>
    <x v="16"/>
    <x v="97"/>
    <n v="10"/>
    <n v="858"/>
  </r>
  <r>
    <x v="16"/>
    <x v="98"/>
    <n v="5"/>
    <n v="863"/>
  </r>
  <r>
    <x v="16"/>
    <x v="99"/>
    <n v="12"/>
    <n v="875"/>
  </r>
  <r>
    <x v="16"/>
    <x v="100"/>
    <n v="12"/>
    <n v="887"/>
  </r>
  <r>
    <x v="16"/>
    <x v="101"/>
    <n v="3"/>
    <n v="890"/>
  </r>
  <r>
    <x v="16"/>
    <x v="102"/>
    <n v="9"/>
    <n v="899"/>
  </r>
  <r>
    <x v="16"/>
    <x v="103"/>
    <n v="12"/>
    <n v="911"/>
  </r>
  <r>
    <x v="16"/>
    <x v="104"/>
    <n v="8"/>
    <n v="919"/>
  </r>
  <r>
    <x v="16"/>
    <x v="105"/>
    <n v="17"/>
    <n v="936"/>
  </r>
  <r>
    <x v="16"/>
    <x v="106"/>
    <n v="5"/>
    <n v="941"/>
  </r>
  <r>
    <x v="16"/>
    <x v="107"/>
    <n v="8"/>
    <n v="949"/>
  </r>
  <r>
    <x v="16"/>
    <x v="108"/>
    <n v="12"/>
    <n v="961"/>
  </r>
  <r>
    <x v="16"/>
    <x v="109"/>
    <n v="12"/>
    <n v="973"/>
  </r>
  <r>
    <x v="16"/>
    <x v="110"/>
    <n v="10"/>
    <n v="983"/>
  </r>
  <r>
    <x v="16"/>
    <x v="111"/>
    <n v="9"/>
    <n v="992"/>
  </r>
  <r>
    <x v="16"/>
    <x v="112"/>
    <n v="12"/>
    <n v="1004"/>
  </r>
  <r>
    <x v="16"/>
    <x v="113"/>
    <n v="11"/>
    <n v="1015"/>
  </r>
  <r>
    <x v="16"/>
    <x v="114"/>
    <n v="6"/>
    <n v="1021"/>
  </r>
  <r>
    <x v="16"/>
    <x v="115"/>
    <n v="10"/>
    <n v="1031"/>
  </r>
  <r>
    <x v="16"/>
    <x v="116"/>
    <n v="11"/>
    <n v="1042"/>
  </r>
  <r>
    <x v="16"/>
    <x v="117"/>
    <n v="8"/>
    <n v="1050"/>
  </r>
  <r>
    <x v="16"/>
    <x v="118"/>
    <n v="6"/>
    <n v="1056"/>
  </r>
  <r>
    <x v="16"/>
    <x v="119"/>
    <n v="14"/>
    <n v="1070"/>
  </r>
  <r>
    <x v="16"/>
    <x v="120"/>
    <n v="11"/>
    <n v="1081"/>
  </r>
  <r>
    <x v="16"/>
    <x v="121"/>
    <n v="11"/>
    <n v="1092"/>
  </r>
  <r>
    <x v="16"/>
    <x v="122"/>
    <n v="6"/>
    <n v="1098"/>
  </r>
  <r>
    <x v="16"/>
    <x v="123"/>
    <n v="12"/>
    <n v="1110"/>
  </r>
  <r>
    <x v="16"/>
    <x v="124"/>
    <n v="7"/>
    <n v="1117"/>
  </r>
  <r>
    <x v="16"/>
    <x v="125"/>
    <n v="7"/>
    <n v="1124"/>
  </r>
  <r>
    <x v="16"/>
    <x v="126"/>
    <n v="5"/>
    <n v="1129"/>
  </r>
  <r>
    <x v="16"/>
    <x v="127"/>
    <n v="4"/>
    <n v="1133"/>
  </r>
  <r>
    <x v="16"/>
    <x v="128"/>
    <n v="7"/>
    <n v="1140"/>
  </r>
  <r>
    <x v="16"/>
    <x v="129"/>
    <n v="9"/>
    <n v="1149"/>
  </r>
  <r>
    <x v="16"/>
    <x v="130"/>
    <n v="8"/>
    <n v="1157"/>
  </r>
  <r>
    <x v="16"/>
    <x v="131"/>
    <n v="11"/>
    <n v="1168"/>
  </r>
  <r>
    <x v="16"/>
    <x v="132"/>
    <n v="7"/>
    <n v="1175"/>
  </r>
  <r>
    <x v="16"/>
    <x v="133"/>
    <n v="8"/>
    <n v="1183"/>
  </r>
  <r>
    <x v="16"/>
    <x v="134"/>
    <n v="9"/>
    <n v="1192"/>
  </r>
  <r>
    <x v="16"/>
    <x v="135"/>
    <n v="7"/>
    <n v="1199"/>
  </r>
  <r>
    <x v="16"/>
    <x v="136"/>
    <n v="2"/>
    <n v="1201"/>
  </r>
  <r>
    <x v="16"/>
    <x v="137"/>
    <n v="3"/>
    <n v="1204"/>
  </r>
  <r>
    <x v="16"/>
    <x v="138"/>
    <n v="11"/>
    <n v="1215"/>
  </r>
  <r>
    <x v="16"/>
    <x v="139"/>
    <n v="12"/>
    <n v="1227"/>
  </r>
  <r>
    <x v="16"/>
    <x v="140"/>
    <n v="6"/>
    <n v="1233"/>
  </r>
  <r>
    <x v="16"/>
    <x v="141"/>
    <n v="5"/>
    <n v="1238"/>
  </r>
  <r>
    <x v="16"/>
    <x v="142"/>
    <n v="4"/>
    <n v="1242"/>
  </r>
  <r>
    <x v="16"/>
    <x v="143"/>
    <n v="3"/>
    <n v="1245"/>
  </r>
  <r>
    <x v="16"/>
    <x v="144"/>
    <n v="8"/>
    <n v="1253"/>
  </r>
  <r>
    <x v="16"/>
    <x v="145"/>
    <n v="11"/>
    <n v="1264"/>
  </r>
  <r>
    <x v="16"/>
    <x v="146"/>
    <n v="4"/>
    <n v="1268"/>
  </r>
  <r>
    <x v="16"/>
    <x v="147"/>
    <n v="6"/>
    <n v="1274"/>
  </r>
  <r>
    <x v="16"/>
    <x v="148"/>
    <n v="3"/>
    <n v="1277"/>
  </r>
  <r>
    <x v="16"/>
    <x v="149"/>
    <n v="9"/>
    <n v="1286"/>
  </r>
  <r>
    <x v="16"/>
    <x v="150"/>
    <n v="6"/>
    <n v="1292"/>
  </r>
  <r>
    <x v="16"/>
    <x v="151"/>
    <n v="10"/>
    <n v="1302"/>
  </r>
  <r>
    <x v="16"/>
    <x v="152"/>
    <n v="4"/>
    <n v="1306"/>
  </r>
  <r>
    <x v="16"/>
    <x v="153"/>
    <n v="3"/>
    <n v="1309"/>
  </r>
  <r>
    <x v="16"/>
    <x v="154"/>
    <n v="4"/>
    <n v="1313"/>
  </r>
  <r>
    <x v="16"/>
    <x v="155"/>
    <n v="6"/>
    <n v="1319"/>
  </r>
  <r>
    <x v="16"/>
    <x v="156"/>
    <n v="7"/>
    <n v="1326"/>
  </r>
  <r>
    <x v="16"/>
    <x v="157"/>
    <n v="4"/>
    <n v="1330"/>
  </r>
  <r>
    <x v="16"/>
    <x v="158"/>
    <n v="7"/>
    <n v="1337"/>
  </r>
  <r>
    <x v="16"/>
    <x v="159"/>
    <n v="5"/>
    <n v="1342"/>
  </r>
  <r>
    <x v="16"/>
    <x v="160"/>
    <n v="7"/>
    <n v="1349"/>
  </r>
  <r>
    <x v="16"/>
    <x v="161"/>
    <n v="6"/>
    <n v="1355"/>
  </r>
  <r>
    <x v="16"/>
    <x v="162"/>
    <n v="5"/>
    <n v="1360"/>
  </r>
  <r>
    <x v="16"/>
    <x v="163"/>
    <n v="5"/>
    <n v="1365"/>
  </r>
  <r>
    <x v="16"/>
    <x v="164"/>
    <n v="4"/>
    <n v="1369"/>
  </r>
  <r>
    <x v="16"/>
    <x v="165"/>
    <n v="4"/>
    <n v="1373"/>
  </r>
  <r>
    <x v="16"/>
    <x v="166"/>
    <n v="6"/>
    <n v="1379"/>
  </r>
  <r>
    <x v="16"/>
    <x v="167"/>
    <n v="3"/>
    <n v="1382"/>
  </r>
  <r>
    <x v="16"/>
    <x v="168"/>
    <n v="2"/>
    <n v="1384"/>
  </r>
  <r>
    <x v="16"/>
    <x v="169"/>
    <n v="7"/>
    <n v="1391"/>
  </r>
  <r>
    <x v="16"/>
    <x v="170"/>
    <n v="4"/>
    <n v="1395"/>
  </r>
  <r>
    <x v="16"/>
    <x v="171"/>
    <n v="3"/>
    <n v="1398"/>
  </r>
  <r>
    <x v="16"/>
    <x v="172"/>
    <n v="3"/>
    <n v="1401"/>
  </r>
  <r>
    <x v="16"/>
    <x v="173"/>
    <n v="2"/>
    <n v="1403"/>
  </r>
  <r>
    <x v="16"/>
    <x v="174"/>
    <n v="2"/>
    <n v="1405"/>
  </r>
  <r>
    <x v="16"/>
    <x v="175"/>
    <n v="7"/>
    <n v="1412"/>
  </r>
  <r>
    <x v="16"/>
    <x v="176"/>
    <n v="4"/>
    <n v="1416"/>
  </r>
  <r>
    <x v="16"/>
    <x v="177"/>
    <n v="2"/>
    <n v="1418"/>
  </r>
  <r>
    <x v="16"/>
    <x v="178"/>
    <n v="2"/>
    <n v="1420"/>
  </r>
  <r>
    <x v="16"/>
    <x v="179"/>
    <n v="3"/>
    <n v="1423"/>
  </r>
  <r>
    <x v="16"/>
    <x v="180"/>
    <n v="2"/>
    <n v="1425"/>
  </r>
  <r>
    <x v="16"/>
    <x v="181"/>
    <n v="1"/>
    <n v="1426"/>
  </r>
  <r>
    <x v="16"/>
    <x v="182"/>
    <n v="4"/>
    <n v="1430"/>
  </r>
  <r>
    <x v="16"/>
    <x v="183"/>
    <m/>
    <n v="1430"/>
  </r>
  <r>
    <x v="16"/>
    <x v="184"/>
    <n v="3"/>
    <n v="1433"/>
  </r>
  <r>
    <x v="16"/>
    <x v="185"/>
    <n v="1"/>
    <n v="1434"/>
  </r>
  <r>
    <x v="16"/>
    <x v="186"/>
    <n v="2"/>
    <n v="1436"/>
  </r>
  <r>
    <x v="16"/>
    <x v="187"/>
    <n v="2"/>
    <n v="1438"/>
  </r>
  <r>
    <x v="16"/>
    <x v="188"/>
    <n v="5"/>
    <n v="1443"/>
  </r>
  <r>
    <x v="16"/>
    <x v="189"/>
    <n v="2"/>
    <n v="1445"/>
  </r>
  <r>
    <x v="16"/>
    <x v="190"/>
    <n v="2"/>
    <n v="1447"/>
  </r>
  <r>
    <x v="16"/>
    <x v="191"/>
    <n v="2"/>
    <n v="1449"/>
  </r>
  <r>
    <x v="16"/>
    <x v="192"/>
    <n v="2"/>
    <n v="1451"/>
  </r>
  <r>
    <x v="16"/>
    <x v="193"/>
    <n v="4"/>
    <n v="1455"/>
  </r>
  <r>
    <x v="16"/>
    <x v="194"/>
    <n v="5"/>
    <n v="1460"/>
  </r>
  <r>
    <x v="16"/>
    <x v="195"/>
    <n v="1"/>
    <n v="1461"/>
  </r>
  <r>
    <x v="16"/>
    <x v="196"/>
    <n v="4"/>
    <n v="1465"/>
  </r>
  <r>
    <x v="16"/>
    <x v="197"/>
    <n v="1"/>
    <n v="1466"/>
  </r>
  <r>
    <x v="16"/>
    <x v="198"/>
    <n v="2"/>
    <n v="1468"/>
  </r>
  <r>
    <x v="16"/>
    <x v="199"/>
    <n v="3"/>
    <n v="1471"/>
  </r>
  <r>
    <x v="16"/>
    <x v="200"/>
    <n v="6"/>
    <n v="1477"/>
  </r>
  <r>
    <x v="16"/>
    <x v="201"/>
    <m/>
    <n v="1477"/>
  </r>
  <r>
    <x v="16"/>
    <x v="202"/>
    <n v="5"/>
    <n v="1482"/>
  </r>
  <r>
    <x v="16"/>
    <x v="203"/>
    <n v="3"/>
    <n v="1485"/>
  </r>
  <r>
    <x v="16"/>
    <x v="204"/>
    <n v="3"/>
    <n v="1488"/>
  </r>
  <r>
    <x v="16"/>
    <x v="205"/>
    <n v="1"/>
    <n v="1489"/>
  </r>
  <r>
    <x v="16"/>
    <x v="206"/>
    <n v="2"/>
    <n v="1491"/>
  </r>
  <r>
    <x v="16"/>
    <x v="207"/>
    <n v="3"/>
    <n v="1494"/>
  </r>
  <r>
    <x v="16"/>
    <x v="208"/>
    <m/>
    <n v="1494"/>
  </r>
  <r>
    <x v="16"/>
    <x v="209"/>
    <n v="2"/>
    <n v="1496"/>
  </r>
  <r>
    <x v="16"/>
    <x v="210"/>
    <n v="3"/>
    <n v="1499"/>
  </r>
  <r>
    <x v="16"/>
    <x v="211"/>
    <n v="4"/>
    <n v="1503"/>
  </r>
  <r>
    <x v="16"/>
    <x v="212"/>
    <n v="1"/>
    <n v="1504"/>
  </r>
  <r>
    <x v="16"/>
    <x v="213"/>
    <n v="3"/>
    <n v="1507"/>
  </r>
  <r>
    <x v="16"/>
    <x v="214"/>
    <m/>
    <n v="1507"/>
  </r>
  <r>
    <x v="16"/>
    <x v="215"/>
    <n v="2"/>
    <n v="1509"/>
  </r>
  <r>
    <x v="16"/>
    <x v="216"/>
    <n v="1"/>
    <n v="1510"/>
  </r>
  <r>
    <x v="16"/>
    <x v="217"/>
    <n v="3"/>
    <n v="1513"/>
  </r>
  <r>
    <x v="16"/>
    <x v="218"/>
    <n v="2"/>
    <n v="1515"/>
  </r>
  <r>
    <x v="16"/>
    <x v="219"/>
    <m/>
    <n v="1515"/>
  </r>
  <r>
    <x v="16"/>
    <x v="220"/>
    <n v="1"/>
    <n v="1516"/>
  </r>
  <r>
    <x v="16"/>
    <x v="221"/>
    <n v="1"/>
    <n v="1517"/>
  </r>
  <r>
    <x v="16"/>
    <x v="222"/>
    <n v="4"/>
    <n v="1521"/>
  </r>
  <r>
    <x v="16"/>
    <x v="223"/>
    <n v="1"/>
    <n v="1522"/>
  </r>
  <r>
    <x v="16"/>
    <x v="224"/>
    <m/>
    <n v="1522"/>
  </r>
  <r>
    <x v="16"/>
    <x v="225"/>
    <n v="1"/>
    <n v="1523"/>
  </r>
  <r>
    <x v="16"/>
    <x v="226"/>
    <m/>
    <n v="1523"/>
  </r>
  <r>
    <x v="16"/>
    <x v="227"/>
    <n v="1"/>
    <n v="1524"/>
  </r>
  <r>
    <x v="16"/>
    <x v="228"/>
    <n v="1"/>
    <n v="1525"/>
  </r>
  <r>
    <x v="16"/>
    <x v="229"/>
    <n v="1"/>
    <n v="1526"/>
  </r>
  <r>
    <x v="16"/>
    <x v="230"/>
    <n v="3"/>
    <n v="1529"/>
  </r>
  <r>
    <x v="16"/>
    <x v="231"/>
    <n v="2"/>
    <n v="1531"/>
  </r>
  <r>
    <x v="16"/>
    <x v="232"/>
    <m/>
    <n v="1531"/>
  </r>
  <r>
    <x v="16"/>
    <x v="233"/>
    <n v="2"/>
    <n v="1533"/>
  </r>
  <r>
    <x v="16"/>
    <x v="234"/>
    <n v="2"/>
    <n v="1535"/>
  </r>
  <r>
    <x v="16"/>
    <x v="235"/>
    <n v="1"/>
    <n v="1536"/>
  </r>
  <r>
    <x v="16"/>
    <x v="236"/>
    <m/>
    <n v="1536"/>
  </r>
  <r>
    <x v="16"/>
    <x v="237"/>
    <n v="1"/>
    <n v="1537"/>
  </r>
  <r>
    <x v="16"/>
    <x v="238"/>
    <n v="1"/>
    <n v="1538"/>
  </r>
  <r>
    <x v="16"/>
    <x v="239"/>
    <m/>
    <n v="1538"/>
  </r>
  <r>
    <x v="16"/>
    <x v="240"/>
    <m/>
    <n v="1538"/>
  </r>
  <r>
    <x v="16"/>
    <x v="241"/>
    <n v="2"/>
    <n v="1540"/>
  </r>
  <r>
    <x v="16"/>
    <x v="242"/>
    <n v="1"/>
    <n v="1541"/>
  </r>
  <r>
    <x v="16"/>
    <x v="243"/>
    <m/>
    <n v="1541"/>
  </r>
  <r>
    <x v="16"/>
    <x v="244"/>
    <n v="1"/>
    <n v="1542"/>
  </r>
  <r>
    <x v="16"/>
    <x v="245"/>
    <m/>
    <n v="1542"/>
  </r>
  <r>
    <x v="16"/>
    <x v="246"/>
    <m/>
    <n v="1542"/>
  </r>
  <r>
    <x v="16"/>
    <x v="247"/>
    <m/>
    <n v="1542"/>
  </r>
  <r>
    <x v="16"/>
    <x v="248"/>
    <n v="1"/>
    <n v="1543"/>
  </r>
  <r>
    <x v="16"/>
    <x v="249"/>
    <m/>
    <n v="1543"/>
  </r>
  <r>
    <x v="16"/>
    <x v="250"/>
    <n v="1"/>
    <n v="1544"/>
  </r>
  <r>
    <x v="16"/>
    <x v="251"/>
    <n v="55"/>
    <n v="1599"/>
  </r>
  <r>
    <x v="17"/>
    <x v="0"/>
    <n v="1"/>
    <n v="1"/>
  </r>
  <r>
    <x v="17"/>
    <x v="1"/>
    <m/>
    <n v="1"/>
  </r>
  <r>
    <x v="17"/>
    <x v="2"/>
    <m/>
    <n v="1"/>
  </r>
  <r>
    <x v="17"/>
    <x v="3"/>
    <n v="1"/>
    <n v="2"/>
  </r>
  <r>
    <x v="17"/>
    <x v="4"/>
    <n v="2"/>
    <n v="4"/>
  </r>
  <r>
    <x v="17"/>
    <x v="5"/>
    <m/>
    <n v="4"/>
  </r>
  <r>
    <x v="17"/>
    <x v="6"/>
    <m/>
    <n v="4"/>
  </r>
  <r>
    <x v="17"/>
    <x v="7"/>
    <m/>
    <n v="4"/>
  </r>
  <r>
    <x v="17"/>
    <x v="8"/>
    <n v="2"/>
    <n v="6"/>
  </r>
  <r>
    <x v="17"/>
    <x v="9"/>
    <m/>
    <n v="6"/>
  </r>
  <r>
    <x v="17"/>
    <x v="10"/>
    <m/>
    <n v="6"/>
  </r>
  <r>
    <x v="17"/>
    <x v="11"/>
    <n v="2"/>
    <n v="8"/>
  </r>
  <r>
    <x v="17"/>
    <x v="12"/>
    <n v="4"/>
    <n v="12"/>
  </r>
  <r>
    <x v="17"/>
    <x v="13"/>
    <n v="4"/>
    <n v="16"/>
  </r>
  <r>
    <x v="17"/>
    <x v="14"/>
    <n v="3"/>
    <n v="19"/>
  </r>
  <r>
    <x v="17"/>
    <x v="15"/>
    <n v="2"/>
    <n v="21"/>
  </r>
  <r>
    <x v="17"/>
    <x v="16"/>
    <n v="2"/>
    <n v="23"/>
  </r>
  <r>
    <x v="17"/>
    <x v="17"/>
    <n v="4"/>
    <n v="27"/>
  </r>
  <r>
    <x v="17"/>
    <x v="18"/>
    <n v="4"/>
    <n v="31"/>
  </r>
  <r>
    <x v="17"/>
    <x v="19"/>
    <n v="7"/>
    <n v="38"/>
  </r>
  <r>
    <x v="17"/>
    <x v="20"/>
    <n v="5"/>
    <n v="43"/>
  </r>
  <r>
    <x v="17"/>
    <x v="21"/>
    <n v="6"/>
    <n v="49"/>
  </r>
  <r>
    <x v="17"/>
    <x v="22"/>
    <n v="3"/>
    <n v="52"/>
  </r>
  <r>
    <x v="17"/>
    <x v="23"/>
    <n v="8"/>
    <n v="60"/>
  </r>
  <r>
    <x v="17"/>
    <x v="24"/>
    <n v="9"/>
    <n v="69"/>
  </r>
  <r>
    <x v="17"/>
    <x v="25"/>
    <n v="5"/>
    <n v="74"/>
  </r>
  <r>
    <x v="17"/>
    <x v="26"/>
    <n v="10"/>
    <n v="84"/>
  </r>
  <r>
    <x v="17"/>
    <x v="27"/>
    <n v="7"/>
    <n v="91"/>
  </r>
  <r>
    <x v="17"/>
    <x v="28"/>
    <n v="14"/>
    <n v="105"/>
  </r>
  <r>
    <x v="17"/>
    <x v="29"/>
    <n v="12"/>
    <n v="117"/>
  </r>
  <r>
    <x v="17"/>
    <x v="30"/>
    <n v="11"/>
    <n v="128"/>
  </r>
  <r>
    <x v="17"/>
    <x v="31"/>
    <n v="10"/>
    <n v="138"/>
  </r>
  <r>
    <x v="17"/>
    <x v="32"/>
    <n v="12"/>
    <n v="150"/>
  </r>
  <r>
    <x v="17"/>
    <x v="33"/>
    <n v="10"/>
    <n v="160"/>
  </r>
  <r>
    <x v="17"/>
    <x v="34"/>
    <n v="8"/>
    <n v="168"/>
  </r>
  <r>
    <x v="17"/>
    <x v="35"/>
    <n v="11"/>
    <n v="179"/>
  </r>
  <r>
    <x v="17"/>
    <x v="36"/>
    <n v="9"/>
    <n v="188"/>
  </r>
  <r>
    <x v="17"/>
    <x v="37"/>
    <n v="12"/>
    <n v="200"/>
  </r>
  <r>
    <x v="17"/>
    <x v="38"/>
    <n v="14"/>
    <n v="214"/>
  </r>
  <r>
    <x v="17"/>
    <x v="39"/>
    <n v="8"/>
    <n v="222"/>
  </r>
  <r>
    <x v="17"/>
    <x v="40"/>
    <n v="11"/>
    <n v="233"/>
  </r>
  <r>
    <x v="17"/>
    <x v="41"/>
    <n v="8"/>
    <n v="241"/>
  </r>
  <r>
    <x v="17"/>
    <x v="42"/>
    <n v="14"/>
    <n v="255"/>
  </r>
  <r>
    <x v="17"/>
    <x v="43"/>
    <n v="12"/>
    <n v="267"/>
  </r>
  <r>
    <x v="17"/>
    <x v="44"/>
    <n v="9"/>
    <n v="276"/>
  </r>
  <r>
    <x v="17"/>
    <x v="45"/>
    <n v="12"/>
    <n v="288"/>
  </r>
  <r>
    <x v="17"/>
    <x v="46"/>
    <n v="7"/>
    <n v="295"/>
  </r>
  <r>
    <x v="17"/>
    <x v="47"/>
    <n v="10"/>
    <n v="305"/>
  </r>
  <r>
    <x v="17"/>
    <x v="48"/>
    <n v="6"/>
    <n v="311"/>
  </r>
  <r>
    <x v="17"/>
    <x v="49"/>
    <n v="9"/>
    <n v="320"/>
  </r>
  <r>
    <x v="17"/>
    <x v="50"/>
    <n v="10"/>
    <n v="330"/>
  </r>
  <r>
    <x v="17"/>
    <x v="51"/>
    <n v="12"/>
    <n v="342"/>
  </r>
  <r>
    <x v="17"/>
    <x v="52"/>
    <n v="10"/>
    <n v="352"/>
  </r>
  <r>
    <x v="17"/>
    <x v="53"/>
    <n v="8"/>
    <n v="360"/>
  </r>
  <r>
    <x v="17"/>
    <x v="54"/>
    <n v="9"/>
    <n v="369"/>
  </r>
  <r>
    <x v="17"/>
    <x v="55"/>
    <n v="7"/>
    <n v="376"/>
  </r>
  <r>
    <x v="17"/>
    <x v="56"/>
    <n v="12"/>
    <n v="388"/>
  </r>
  <r>
    <x v="17"/>
    <x v="57"/>
    <n v="5"/>
    <n v="393"/>
  </r>
  <r>
    <x v="17"/>
    <x v="58"/>
    <n v="7"/>
    <n v="400"/>
  </r>
  <r>
    <x v="17"/>
    <x v="59"/>
    <n v="3"/>
    <n v="403"/>
  </r>
  <r>
    <x v="17"/>
    <x v="60"/>
    <n v="10"/>
    <n v="413"/>
  </r>
  <r>
    <x v="17"/>
    <x v="61"/>
    <n v="4"/>
    <n v="417"/>
  </r>
  <r>
    <x v="17"/>
    <x v="62"/>
    <n v="6"/>
    <n v="423"/>
  </r>
  <r>
    <x v="17"/>
    <x v="63"/>
    <n v="4"/>
    <n v="427"/>
  </r>
  <r>
    <x v="17"/>
    <x v="64"/>
    <n v="5"/>
    <n v="432"/>
  </r>
  <r>
    <x v="17"/>
    <x v="65"/>
    <n v="5"/>
    <n v="437"/>
  </r>
  <r>
    <x v="17"/>
    <x v="66"/>
    <n v="10"/>
    <n v="447"/>
  </r>
  <r>
    <x v="17"/>
    <x v="67"/>
    <n v="5"/>
    <n v="452"/>
  </r>
  <r>
    <x v="17"/>
    <x v="68"/>
    <n v="12"/>
    <n v="464"/>
  </r>
  <r>
    <x v="17"/>
    <x v="69"/>
    <n v="7"/>
    <n v="471"/>
  </r>
  <r>
    <x v="17"/>
    <x v="70"/>
    <n v="8"/>
    <n v="479"/>
  </r>
  <r>
    <x v="17"/>
    <x v="71"/>
    <n v="2"/>
    <n v="481"/>
  </r>
  <r>
    <x v="17"/>
    <x v="72"/>
    <n v="5"/>
    <n v="486"/>
  </r>
  <r>
    <x v="17"/>
    <x v="73"/>
    <n v="6"/>
    <n v="492"/>
  </r>
  <r>
    <x v="17"/>
    <x v="74"/>
    <n v="2"/>
    <n v="494"/>
  </r>
  <r>
    <x v="17"/>
    <x v="75"/>
    <n v="1"/>
    <n v="495"/>
  </r>
  <r>
    <x v="17"/>
    <x v="76"/>
    <n v="8"/>
    <n v="503"/>
  </r>
  <r>
    <x v="17"/>
    <x v="77"/>
    <n v="6"/>
    <n v="509"/>
  </r>
  <r>
    <x v="17"/>
    <x v="78"/>
    <n v="5"/>
    <n v="514"/>
  </r>
  <r>
    <x v="17"/>
    <x v="79"/>
    <n v="5"/>
    <n v="519"/>
  </r>
  <r>
    <x v="17"/>
    <x v="80"/>
    <n v="4"/>
    <n v="523"/>
  </r>
  <r>
    <x v="17"/>
    <x v="81"/>
    <n v="6"/>
    <n v="529"/>
  </r>
  <r>
    <x v="17"/>
    <x v="82"/>
    <n v="8"/>
    <n v="537"/>
  </r>
  <r>
    <x v="17"/>
    <x v="83"/>
    <n v="4"/>
    <n v="541"/>
  </r>
  <r>
    <x v="17"/>
    <x v="84"/>
    <n v="6"/>
    <n v="547"/>
  </r>
  <r>
    <x v="17"/>
    <x v="85"/>
    <n v="8"/>
    <n v="555"/>
  </r>
  <r>
    <x v="17"/>
    <x v="86"/>
    <n v="6"/>
    <n v="561"/>
  </r>
  <r>
    <x v="17"/>
    <x v="87"/>
    <n v="3"/>
    <n v="564"/>
  </r>
  <r>
    <x v="17"/>
    <x v="88"/>
    <n v="5"/>
    <n v="569"/>
  </r>
  <r>
    <x v="17"/>
    <x v="89"/>
    <n v="8"/>
    <n v="577"/>
  </r>
  <r>
    <x v="17"/>
    <x v="90"/>
    <n v="2"/>
    <n v="579"/>
  </r>
  <r>
    <x v="17"/>
    <x v="91"/>
    <n v="5"/>
    <n v="584"/>
  </r>
  <r>
    <x v="17"/>
    <x v="92"/>
    <n v="5"/>
    <n v="589"/>
  </r>
  <r>
    <x v="17"/>
    <x v="93"/>
    <n v="10"/>
    <n v="599"/>
  </r>
  <r>
    <x v="17"/>
    <x v="94"/>
    <n v="3"/>
    <n v="602"/>
  </r>
  <r>
    <x v="17"/>
    <x v="95"/>
    <n v="4"/>
    <n v="606"/>
  </r>
  <r>
    <x v="17"/>
    <x v="96"/>
    <n v="3"/>
    <n v="609"/>
  </r>
  <r>
    <x v="17"/>
    <x v="97"/>
    <n v="3"/>
    <n v="612"/>
  </r>
  <r>
    <x v="17"/>
    <x v="98"/>
    <n v="3"/>
    <n v="615"/>
  </r>
  <r>
    <x v="17"/>
    <x v="99"/>
    <n v="8"/>
    <n v="623"/>
  </r>
  <r>
    <x v="17"/>
    <x v="100"/>
    <n v="2"/>
    <n v="625"/>
  </r>
  <r>
    <x v="17"/>
    <x v="101"/>
    <n v="5"/>
    <n v="630"/>
  </r>
  <r>
    <x v="17"/>
    <x v="102"/>
    <n v="6"/>
    <n v="636"/>
  </r>
  <r>
    <x v="17"/>
    <x v="103"/>
    <n v="6"/>
    <n v="642"/>
  </r>
  <r>
    <x v="17"/>
    <x v="104"/>
    <m/>
    <n v="642"/>
  </r>
  <r>
    <x v="17"/>
    <x v="105"/>
    <n v="3"/>
    <n v="645"/>
  </r>
  <r>
    <x v="17"/>
    <x v="106"/>
    <n v="2"/>
    <n v="647"/>
  </r>
  <r>
    <x v="17"/>
    <x v="107"/>
    <n v="1"/>
    <n v="648"/>
  </r>
  <r>
    <x v="17"/>
    <x v="108"/>
    <n v="4"/>
    <n v="652"/>
  </r>
  <r>
    <x v="17"/>
    <x v="109"/>
    <n v="2"/>
    <n v="654"/>
  </r>
  <r>
    <x v="17"/>
    <x v="110"/>
    <n v="2"/>
    <n v="656"/>
  </r>
  <r>
    <x v="17"/>
    <x v="111"/>
    <n v="11"/>
    <n v="667"/>
  </r>
  <r>
    <x v="17"/>
    <x v="112"/>
    <n v="2"/>
    <n v="669"/>
  </r>
  <r>
    <x v="17"/>
    <x v="113"/>
    <n v="5"/>
    <n v="674"/>
  </r>
  <r>
    <x v="17"/>
    <x v="114"/>
    <n v="8"/>
    <n v="682"/>
  </r>
  <r>
    <x v="17"/>
    <x v="115"/>
    <n v="4"/>
    <n v="686"/>
  </r>
  <r>
    <x v="17"/>
    <x v="116"/>
    <n v="3"/>
    <n v="689"/>
  </r>
  <r>
    <x v="17"/>
    <x v="117"/>
    <n v="4"/>
    <n v="693"/>
  </r>
  <r>
    <x v="17"/>
    <x v="118"/>
    <n v="1"/>
    <n v="694"/>
  </r>
  <r>
    <x v="17"/>
    <x v="119"/>
    <n v="2"/>
    <n v="696"/>
  </r>
  <r>
    <x v="17"/>
    <x v="120"/>
    <n v="6"/>
    <n v="702"/>
  </r>
  <r>
    <x v="17"/>
    <x v="121"/>
    <n v="3"/>
    <n v="705"/>
  </r>
  <r>
    <x v="17"/>
    <x v="122"/>
    <n v="5"/>
    <n v="710"/>
  </r>
  <r>
    <x v="17"/>
    <x v="123"/>
    <n v="6"/>
    <n v="716"/>
  </r>
  <r>
    <x v="17"/>
    <x v="124"/>
    <n v="2"/>
    <n v="718"/>
  </r>
  <r>
    <x v="17"/>
    <x v="125"/>
    <n v="1"/>
    <n v="719"/>
  </r>
  <r>
    <x v="17"/>
    <x v="126"/>
    <n v="2"/>
    <n v="721"/>
  </r>
  <r>
    <x v="17"/>
    <x v="127"/>
    <n v="3"/>
    <n v="724"/>
  </r>
  <r>
    <x v="17"/>
    <x v="128"/>
    <n v="1"/>
    <n v="725"/>
  </r>
  <r>
    <x v="17"/>
    <x v="129"/>
    <n v="5"/>
    <n v="730"/>
  </r>
  <r>
    <x v="17"/>
    <x v="130"/>
    <n v="5"/>
    <n v="735"/>
  </r>
  <r>
    <x v="17"/>
    <x v="131"/>
    <m/>
    <n v="735"/>
  </r>
  <r>
    <x v="17"/>
    <x v="132"/>
    <n v="3"/>
    <n v="738"/>
  </r>
  <r>
    <x v="17"/>
    <x v="133"/>
    <n v="2"/>
    <n v="740"/>
  </r>
  <r>
    <x v="17"/>
    <x v="134"/>
    <n v="2"/>
    <n v="742"/>
  </r>
  <r>
    <x v="17"/>
    <x v="135"/>
    <n v="2"/>
    <n v="744"/>
  </r>
  <r>
    <x v="17"/>
    <x v="136"/>
    <n v="3"/>
    <n v="747"/>
  </r>
  <r>
    <x v="17"/>
    <x v="137"/>
    <n v="2"/>
    <n v="749"/>
  </r>
  <r>
    <x v="17"/>
    <x v="138"/>
    <n v="3"/>
    <n v="752"/>
  </r>
  <r>
    <x v="17"/>
    <x v="139"/>
    <n v="1"/>
    <n v="753"/>
  </r>
  <r>
    <x v="17"/>
    <x v="140"/>
    <n v="2"/>
    <n v="755"/>
  </r>
  <r>
    <x v="17"/>
    <x v="141"/>
    <m/>
    <n v="755"/>
  </r>
  <r>
    <x v="17"/>
    <x v="142"/>
    <n v="3"/>
    <n v="758"/>
  </r>
  <r>
    <x v="17"/>
    <x v="143"/>
    <n v="1"/>
    <n v="759"/>
  </r>
  <r>
    <x v="17"/>
    <x v="144"/>
    <n v="3"/>
    <n v="762"/>
  </r>
  <r>
    <x v="17"/>
    <x v="145"/>
    <m/>
    <n v="762"/>
  </r>
  <r>
    <x v="17"/>
    <x v="146"/>
    <n v="1"/>
    <n v="763"/>
  </r>
  <r>
    <x v="17"/>
    <x v="147"/>
    <n v="5"/>
    <n v="768"/>
  </r>
  <r>
    <x v="17"/>
    <x v="148"/>
    <n v="2"/>
    <n v="770"/>
  </r>
  <r>
    <x v="17"/>
    <x v="149"/>
    <m/>
    <n v="770"/>
  </r>
  <r>
    <x v="17"/>
    <x v="150"/>
    <n v="1"/>
    <n v="771"/>
  </r>
  <r>
    <x v="17"/>
    <x v="151"/>
    <m/>
    <n v="771"/>
  </r>
  <r>
    <x v="17"/>
    <x v="152"/>
    <n v="1"/>
    <n v="772"/>
  </r>
  <r>
    <x v="17"/>
    <x v="153"/>
    <m/>
    <n v="772"/>
  </r>
  <r>
    <x v="17"/>
    <x v="154"/>
    <n v="2"/>
    <n v="774"/>
  </r>
  <r>
    <x v="17"/>
    <x v="155"/>
    <n v="2"/>
    <n v="776"/>
  </r>
  <r>
    <x v="17"/>
    <x v="156"/>
    <n v="2"/>
    <n v="778"/>
  </r>
  <r>
    <x v="17"/>
    <x v="157"/>
    <n v="3"/>
    <n v="781"/>
  </r>
  <r>
    <x v="17"/>
    <x v="158"/>
    <n v="1"/>
    <n v="782"/>
  </r>
  <r>
    <x v="17"/>
    <x v="159"/>
    <n v="2"/>
    <n v="784"/>
  </r>
  <r>
    <x v="17"/>
    <x v="160"/>
    <n v="4"/>
    <n v="788"/>
  </r>
  <r>
    <x v="17"/>
    <x v="161"/>
    <m/>
    <n v="788"/>
  </r>
  <r>
    <x v="17"/>
    <x v="162"/>
    <n v="2"/>
    <n v="790"/>
  </r>
  <r>
    <x v="17"/>
    <x v="163"/>
    <n v="1"/>
    <n v="791"/>
  </r>
  <r>
    <x v="17"/>
    <x v="164"/>
    <m/>
    <n v="791"/>
  </r>
  <r>
    <x v="17"/>
    <x v="165"/>
    <n v="1"/>
    <n v="792"/>
  </r>
  <r>
    <x v="17"/>
    <x v="166"/>
    <n v="1"/>
    <n v="793"/>
  </r>
  <r>
    <x v="17"/>
    <x v="167"/>
    <n v="1"/>
    <n v="794"/>
  </r>
  <r>
    <x v="17"/>
    <x v="168"/>
    <n v="1"/>
    <n v="795"/>
  </r>
  <r>
    <x v="17"/>
    <x v="169"/>
    <m/>
    <n v="795"/>
  </r>
  <r>
    <x v="17"/>
    <x v="170"/>
    <n v="1"/>
    <n v="796"/>
  </r>
  <r>
    <x v="17"/>
    <x v="171"/>
    <m/>
    <n v="796"/>
  </r>
  <r>
    <x v="17"/>
    <x v="172"/>
    <n v="2"/>
    <n v="798"/>
  </r>
  <r>
    <x v="17"/>
    <x v="173"/>
    <n v="1"/>
    <n v="799"/>
  </r>
  <r>
    <x v="17"/>
    <x v="174"/>
    <n v="2"/>
    <n v="801"/>
  </r>
  <r>
    <x v="17"/>
    <x v="175"/>
    <n v="2"/>
    <n v="803"/>
  </r>
  <r>
    <x v="17"/>
    <x v="176"/>
    <n v="3"/>
    <n v="806"/>
  </r>
  <r>
    <x v="17"/>
    <x v="177"/>
    <m/>
    <n v="806"/>
  </r>
  <r>
    <x v="17"/>
    <x v="178"/>
    <n v="1"/>
    <n v="807"/>
  </r>
  <r>
    <x v="17"/>
    <x v="179"/>
    <n v="1"/>
    <n v="808"/>
  </r>
  <r>
    <x v="17"/>
    <x v="180"/>
    <n v="1"/>
    <n v="809"/>
  </r>
  <r>
    <x v="17"/>
    <x v="181"/>
    <m/>
    <n v="809"/>
  </r>
  <r>
    <x v="17"/>
    <x v="182"/>
    <m/>
    <n v="809"/>
  </r>
  <r>
    <x v="17"/>
    <x v="183"/>
    <n v="1"/>
    <n v="810"/>
  </r>
  <r>
    <x v="17"/>
    <x v="184"/>
    <m/>
    <n v="810"/>
  </r>
  <r>
    <x v="17"/>
    <x v="185"/>
    <n v="2"/>
    <n v="812"/>
  </r>
  <r>
    <x v="17"/>
    <x v="186"/>
    <n v="2"/>
    <n v="814"/>
  </r>
  <r>
    <x v="17"/>
    <x v="187"/>
    <n v="1"/>
    <n v="815"/>
  </r>
  <r>
    <x v="17"/>
    <x v="188"/>
    <m/>
    <n v="815"/>
  </r>
  <r>
    <x v="17"/>
    <x v="189"/>
    <n v="1"/>
    <n v="816"/>
  </r>
  <r>
    <x v="17"/>
    <x v="190"/>
    <n v="3"/>
    <n v="819"/>
  </r>
  <r>
    <x v="17"/>
    <x v="191"/>
    <m/>
    <n v="819"/>
  </r>
  <r>
    <x v="17"/>
    <x v="192"/>
    <n v="1"/>
    <n v="820"/>
  </r>
  <r>
    <x v="17"/>
    <x v="193"/>
    <n v="1"/>
    <n v="821"/>
  </r>
  <r>
    <x v="17"/>
    <x v="194"/>
    <n v="3"/>
    <n v="824"/>
  </r>
  <r>
    <x v="17"/>
    <x v="195"/>
    <n v="3"/>
    <n v="827"/>
  </r>
  <r>
    <x v="17"/>
    <x v="196"/>
    <m/>
    <n v="827"/>
  </r>
  <r>
    <x v="17"/>
    <x v="197"/>
    <n v="1"/>
    <n v="828"/>
  </r>
  <r>
    <x v="17"/>
    <x v="198"/>
    <n v="1"/>
    <n v="829"/>
  </r>
  <r>
    <x v="17"/>
    <x v="199"/>
    <m/>
    <n v="829"/>
  </r>
  <r>
    <x v="17"/>
    <x v="200"/>
    <m/>
    <n v="829"/>
  </r>
  <r>
    <x v="17"/>
    <x v="201"/>
    <n v="1"/>
    <n v="830"/>
  </r>
  <r>
    <x v="17"/>
    <x v="202"/>
    <m/>
    <n v="830"/>
  </r>
  <r>
    <x v="17"/>
    <x v="203"/>
    <n v="1"/>
    <n v="831"/>
  </r>
  <r>
    <x v="17"/>
    <x v="204"/>
    <m/>
    <n v="831"/>
  </r>
  <r>
    <x v="17"/>
    <x v="205"/>
    <n v="1"/>
    <n v="832"/>
  </r>
  <r>
    <x v="17"/>
    <x v="206"/>
    <n v="3"/>
    <n v="835"/>
  </r>
  <r>
    <x v="17"/>
    <x v="207"/>
    <m/>
    <n v="835"/>
  </r>
  <r>
    <x v="17"/>
    <x v="208"/>
    <m/>
    <n v="835"/>
  </r>
  <r>
    <x v="17"/>
    <x v="209"/>
    <n v="1"/>
    <n v="836"/>
  </r>
  <r>
    <x v="17"/>
    <x v="210"/>
    <m/>
    <n v="836"/>
  </r>
  <r>
    <x v="17"/>
    <x v="211"/>
    <m/>
    <n v="836"/>
  </r>
  <r>
    <x v="17"/>
    <x v="212"/>
    <m/>
    <n v="836"/>
  </r>
  <r>
    <x v="17"/>
    <x v="213"/>
    <m/>
    <n v="836"/>
  </r>
  <r>
    <x v="17"/>
    <x v="214"/>
    <m/>
    <n v="836"/>
  </r>
  <r>
    <x v="17"/>
    <x v="215"/>
    <m/>
    <n v="836"/>
  </r>
  <r>
    <x v="17"/>
    <x v="216"/>
    <m/>
    <n v="836"/>
  </r>
  <r>
    <x v="17"/>
    <x v="217"/>
    <n v="2"/>
    <n v="838"/>
  </r>
  <r>
    <x v="17"/>
    <x v="218"/>
    <m/>
    <n v="838"/>
  </r>
  <r>
    <x v="17"/>
    <x v="219"/>
    <n v="1"/>
    <n v="839"/>
  </r>
  <r>
    <x v="17"/>
    <x v="220"/>
    <n v="1"/>
    <n v="840"/>
  </r>
  <r>
    <x v="17"/>
    <x v="221"/>
    <n v="1"/>
    <n v="841"/>
  </r>
  <r>
    <x v="17"/>
    <x v="222"/>
    <m/>
    <n v="841"/>
  </r>
  <r>
    <x v="17"/>
    <x v="223"/>
    <n v="1"/>
    <n v="842"/>
  </r>
  <r>
    <x v="17"/>
    <x v="224"/>
    <m/>
    <n v="842"/>
  </r>
  <r>
    <x v="17"/>
    <x v="225"/>
    <m/>
    <n v="842"/>
  </r>
  <r>
    <x v="17"/>
    <x v="226"/>
    <m/>
    <n v="842"/>
  </r>
  <r>
    <x v="17"/>
    <x v="227"/>
    <n v="1"/>
    <n v="843"/>
  </r>
  <r>
    <x v="17"/>
    <x v="228"/>
    <m/>
    <n v="843"/>
  </r>
  <r>
    <x v="17"/>
    <x v="229"/>
    <m/>
    <n v="843"/>
  </r>
  <r>
    <x v="17"/>
    <x v="230"/>
    <m/>
    <n v="843"/>
  </r>
  <r>
    <x v="17"/>
    <x v="231"/>
    <m/>
    <n v="843"/>
  </r>
  <r>
    <x v="17"/>
    <x v="232"/>
    <m/>
    <n v="843"/>
  </r>
  <r>
    <x v="17"/>
    <x v="233"/>
    <m/>
    <n v="843"/>
  </r>
  <r>
    <x v="17"/>
    <x v="234"/>
    <m/>
    <n v="843"/>
  </r>
  <r>
    <x v="17"/>
    <x v="235"/>
    <n v="1"/>
    <n v="844"/>
  </r>
  <r>
    <x v="17"/>
    <x v="236"/>
    <m/>
    <n v="844"/>
  </r>
  <r>
    <x v="17"/>
    <x v="237"/>
    <n v="4"/>
    <n v="848"/>
  </r>
  <r>
    <x v="17"/>
    <x v="238"/>
    <m/>
    <n v="848"/>
  </r>
  <r>
    <x v="17"/>
    <x v="239"/>
    <n v="1"/>
    <n v="849"/>
  </r>
  <r>
    <x v="17"/>
    <x v="240"/>
    <m/>
    <n v="849"/>
  </r>
  <r>
    <x v="17"/>
    <x v="241"/>
    <m/>
    <n v="849"/>
  </r>
  <r>
    <x v="17"/>
    <x v="242"/>
    <m/>
    <n v="849"/>
  </r>
  <r>
    <x v="17"/>
    <x v="243"/>
    <m/>
    <n v="849"/>
  </r>
  <r>
    <x v="17"/>
    <x v="244"/>
    <m/>
    <n v="849"/>
  </r>
  <r>
    <x v="17"/>
    <x v="245"/>
    <m/>
    <n v="849"/>
  </r>
  <r>
    <x v="17"/>
    <x v="246"/>
    <m/>
    <n v="849"/>
  </r>
  <r>
    <x v="17"/>
    <x v="247"/>
    <m/>
    <n v="849"/>
  </r>
  <r>
    <x v="17"/>
    <x v="248"/>
    <m/>
    <n v="849"/>
  </r>
  <r>
    <x v="17"/>
    <x v="249"/>
    <m/>
    <n v="849"/>
  </r>
  <r>
    <x v="17"/>
    <x v="250"/>
    <n v="2"/>
    <n v="851"/>
  </r>
  <r>
    <x v="17"/>
    <x v="251"/>
    <n v="43"/>
    <n v="8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20601-604F-4AD6-939D-60EE95E25674}" name="数据透视表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2">
  <location ref="A3:F256" firstHeaderRow="1" firstDataRow="2" firstDataCol="1"/>
  <pivotFields count="4">
    <pivotField axis="axisCol" multipleItemSelectionAllowed="1" showAll="0">
      <items count="19">
        <item x="0"/>
        <item x="1"/>
        <item x="5"/>
        <item x="2"/>
        <item h="1" x="3"/>
        <item h="1" x="9"/>
        <item h="1" x="10"/>
        <item h="1" x="4"/>
        <item h="1" x="8"/>
        <item h="1" x="13"/>
        <item h="1" x="17"/>
        <item h="1" x="6"/>
        <item h="1" x="11"/>
        <item h="1" x="15"/>
        <item h="1" x="14"/>
        <item h="1" x="12"/>
        <item h="1" x="16"/>
        <item h="1" x="7"/>
        <item t="default"/>
      </items>
    </pivotField>
    <pivotField axis="axisRow" showAll="0" sortType="descending">
      <items count="2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n="399分以下" h="1" x="251"/>
        <item t="default"/>
      </items>
    </pivotField>
    <pivotField dataField="1" showAll="0"/>
    <pivotField showAll="0"/>
  </pivotFields>
  <rowFields count="1">
    <field x="1"/>
  </rowFields>
  <rowItems count="2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本段人数" fld="2" showDataAs="percentOfCol" baseField="1" baseItem="13" numFmtId="10"/>
  </dataFields>
  <chartFormats count="36">
    <chartFormat chart="1" format="19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" format="2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" format="2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" format="22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" format="37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1" format="38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1" format="39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1" format="40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1" format="41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1" format="42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1" format="43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1" format="44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1" format="45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1" format="46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1" format="47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1" format="48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1" format="49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1" format="50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57"/>
  <sheetViews>
    <sheetView tabSelected="1" zoomScale="70" zoomScaleNormal="70" workbookViewId="0">
      <selection activeCell="J4" sqref="J4"/>
    </sheetView>
  </sheetViews>
  <sheetFormatPr defaultRowHeight="13.5" x14ac:dyDescent="0.15"/>
  <cols>
    <col min="1" max="1" width="18.125" bestFit="1" customWidth="1"/>
    <col min="2" max="2" width="10.875" bestFit="1" customWidth="1"/>
    <col min="3" max="20" width="9.625" bestFit="1" customWidth="1"/>
    <col min="21" max="22" width="18.125" bestFit="1" customWidth="1"/>
    <col min="23" max="26" width="18.125" customWidth="1"/>
    <col min="27" max="41" width="18.125" bestFit="1" customWidth="1"/>
    <col min="42" max="43" width="22.75" bestFit="1" customWidth="1"/>
  </cols>
  <sheetData>
    <row r="1" spans="1:43" x14ac:dyDescent="0.15">
      <c r="AC1" t="s">
        <v>3329</v>
      </c>
    </row>
    <row r="3" spans="1:43" x14ac:dyDescent="0.15">
      <c r="A3" s="1" t="s">
        <v>3326</v>
      </c>
      <c r="B3" s="1" t="s">
        <v>3327</v>
      </c>
    </row>
    <row r="4" spans="1:43" x14ac:dyDescent="0.15">
      <c r="A4" s="1" t="s">
        <v>3324</v>
      </c>
      <c r="B4" t="s">
        <v>3306</v>
      </c>
      <c r="C4" t="s">
        <v>3307</v>
      </c>
      <c r="D4" t="s">
        <v>3311</v>
      </c>
      <c r="E4" t="s">
        <v>3308</v>
      </c>
      <c r="F4" t="s">
        <v>3325</v>
      </c>
      <c r="V4" t="str">
        <f>B4</f>
        <v>东城</v>
      </c>
      <c r="AA4" t="str">
        <f t="shared" ref="AA4:AQ4" si="0">C4</f>
        <v>西城</v>
      </c>
      <c r="AB4" t="str">
        <f t="shared" si="0"/>
        <v>海淀</v>
      </c>
      <c r="AC4" t="str">
        <f t="shared" si="0"/>
        <v>朝阳</v>
      </c>
      <c r="AD4" t="str">
        <f t="shared" si="0"/>
        <v>总计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</row>
    <row r="5" spans="1:43" x14ac:dyDescent="0.15">
      <c r="A5" s="2" t="s">
        <v>3</v>
      </c>
      <c r="B5" s="4">
        <v>1.4881390894356859E-2</v>
      </c>
      <c r="C5" s="4">
        <v>7.1894806546211332E-3</v>
      </c>
      <c r="D5" s="4">
        <v>1.118507202095155E-2</v>
      </c>
      <c r="E5" s="4">
        <v>7.5343755886230932E-3</v>
      </c>
      <c r="F5" s="4">
        <v>9.9775397373876983E-3</v>
      </c>
      <c r="V5">
        <f>LEFT($A5,3)*B5</f>
        <v>9.6729040813319589</v>
      </c>
      <c r="W5" t="e">
        <f>V5/SUM(V$5:V$256)</f>
        <v>#VALUE!</v>
      </c>
      <c r="X5">
        <f>B5/SUM(B$5:B$256)</f>
        <v>7.440695447178426E-3</v>
      </c>
      <c r="Y5" t="e">
        <f>SUM(W5:W$5)</f>
        <v>#VALUE!</v>
      </c>
      <c r="Z5">
        <f>SUM(X5:X$5)</f>
        <v>7.440695447178426E-3</v>
      </c>
      <c r="AA5">
        <f t="shared" ref="AA5:AQ5" si="1">LEFT($A5,3)*C5</f>
        <v>4.6731624255037367</v>
      </c>
      <c r="AB5">
        <f t="shared" si="1"/>
        <v>7.2702968136185078</v>
      </c>
      <c r="AC5">
        <f t="shared" si="1"/>
        <v>4.8973441326050109</v>
      </c>
      <c r="AD5">
        <f t="shared" si="1"/>
        <v>6.4854008293020042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>
        <f t="shared" si="1"/>
        <v>0</v>
      </c>
      <c r="AP5">
        <f t="shared" si="1"/>
        <v>0</v>
      </c>
      <c r="AQ5">
        <f t="shared" si="1"/>
        <v>0</v>
      </c>
    </row>
    <row r="6" spans="1:43" x14ac:dyDescent="0.15">
      <c r="A6" s="2" t="s">
        <v>5</v>
      </c>
      <c r="B6" s="4">
        <v>6.7776631796080747E-3</v>
      </c>
      <c r="C6" s="4">
        <v>3.1217481789802288E-3</v>
      </c>
      <c r="D6" s="4">
        <v>4.9650807507638584E-3</v>
      </c>
      <c r="E6" s="4">
        <v>4.1439065737427011E-3</v>
      </c>
      <c r="F6" s="4">
        <v>4.6216309606081545E-3</v>
      </c>
      <c r="V6">
        <f t="shared" ref="V6:V69" si="2">LEFT($A6,3)*B6</f>
        <v>4.3987034035656407</v>
      </c>
      <c r="W6" t="e">
        <f t="shared" ref="W6:W69" si="3">V6/SUM(V$5:V$256)</f>
        <v>#VALUE!</v>
      </c>
      <c r="X6">
        <f t="shared" ref="X6:X69" si="4">B6/SUM(B$5:B$256)</f>
        <v>3.388831589804036E-3</v>
      </c>
      <c r="Y6" t="e">
        <f>SUM(W$5:W6)</f>
        <v>#VALUE!</v>
      </c>
      <c r="Z6">
        <f>SUM(X$5:X6)</f>
        <v>1.0829527036982462E-2</v>
      </c>
      <c r="AA6">
        <f t="shared" ref="AA6:AA69" si="5">LEFT($A6,3)*C6</f>
        <v>2.0260145681581685</v>
      </c>
      <c r="AB6">
        <f t="shared" ref="AB6:AB19" si="6">LEFT($A6,3)*D6</f>
        <v>3.2223374072457442</v>
      </c>
      <c r="AC6">
        <f t="shared" ref="AC6:AC19" si="7">LEFT($A6,3)*E6</f>
        <v>2.6893953663590131</v>
      </c>
      <c r="AD6">
        <f t="shared" ref="AD6:AD19" si="8">LEFT($A6,3)*F6</f>
        <v>2.9994384934346923</v>
      </c>
      <c r="AE6">
        <f t="shared" ref="AE6:AE19" si="9">LEFT($A6,3)*G6</f>
        <v>0</v>
      </c>
      <c r="AF6">
        <f t="shared" ref="AF6:AF19" si="10">LEFT($A6,3)*H6</f>
        <v>0</v>
      </c>
      <c r="AG6">
        <f t="shared" ref="AG6:AG19" si="11">LEFT($A6,3)*I6</f>
        <v>0</v>
      </c>
      <c r="AH6">
        <f t="shared" ref="AH6:AH19" si="12">LEFT($A6,3)*J6</f>
        <v>0</v>
      </c>
      <c r="AI6">
        <f t="shared" ref="AI6:AI19" si="13">LEFT($A6,3)*K6</f>
        <v>0</v>
      </c>
      <c r="AJ6">
        <f t="shared" ref="AJ6:AJ19" si="14">LEFT($A6,3)*L6</f>
        <v>0</v>
      </c>
      <c r="AK6">
        <f t="shared" ref="AK6:AK19" si="15">LEFT($A6,3)*M6</f>
        <v>0</v>
      </c>
      <c r="AL6">
        <f t="shared" ref="AL6:AL19" si="16">LEFT($A6,3)*N6</f>
        <v>0</v>
      </c>
      <c r="AM6">
        <f t="shared" ref="AM6:AM19" si="17">LEFT($A6,3)*O6</f>
        <v>0</v>
      </c>
      <c r="AN6">
        <f t="shared" ref="AN6:AN19" si="18">LEFT($A6,3)*P6</f>
        <v>0</v>
      </c>
      <c r="AO6">
        <f t="shared" ref="AO6:AO19" si="19">LEFT($A6,3)*Q6</f>
        <v>0</v>
      </c>
      <c r="AP6">
        <f t="shared" ref="AP6:AP19" si="20">LEFT($A6,3)*R6</f>
        <v>0</v>
      </c>
      <c r="AQ6">
        <f t="shared" ref="AQ6:AQ19" si="21">LEFT($A6,3)*S6</f>
        <v>0</v>
      </c>
    </row>
    <row r="7" spans="1:43" x14ac:dyDescent="0.15">
      <c r="A7" s="2" t="s">
        <v>8</v>
      </c>
      <c r="B7" s="4">
        <v>8.6930897303668774E-3</v>
      </c>
      <c r="C7" s="4">
        <v>3.6893387569766341E-3</v>
      </c>
      <c r="D7" s="4">
        <v>5.1833260584897428E-3</v>
      </c>
      <c r="E7" s="4">
        <v>4.8031644377472217E-3</v>
      </c>
      <c r="F7" s="4">
        <v>5.2695231513476158E-3</v>
      </c>
      <c r="V7">
        <f t="shared" si="2"/>
        <v>5.6331221452777367</v>
      </c>
      <c r="W7" t="e">
        <f t="shared" si="3"/>
        <v>#VALUE!</v>
      </c>
      <c r="X7">
        <f t="shared" si="4"/>
        <v>4.346544865183437E-3</v>
      </c>
      <c r="Y7" t="e">
        <f>SUM(W$5:W7)</f>
        <v>#VALUE!</v>
      </c>
      <c r="Z7">
        <f>SUM(X$5:X7)</f>
        <v>1.51760719021659E-2</v>
      </c>
      <c r="AA7">
        <f t="shared" si="5"/>
        <v>2.3906915145208587</v>
      </c>
      <c r="AB7">
        <f t="shared" si="6"/>
        <v>3.3587952859013535</v>
      </c>
      <c r="AC7">
        <f t="shared" si="7"/>
        <v>3.1124505556601996</v>
      </c>
      <c r="AD7">
        <f t="shared" si="8"/>
        <v>3.414651002073255</v>
      </c>
      <c r="AE7">
        <f t="shared" si="9"/>
        <v>0</v>
      </c>
      <c r="AF7">
        <f t="shared" si="10"/>
        <v>0</v>
      </c>
      <c r="AG7">
        <f t="shared" si="11"/>
        <v>0</v>
      </c>
      <c r="AH7">
        <f t="shared" si="12"/>
        <v>0</v>
      </c>
      <c r="AI7">
        <f t="shared" si="13"/>
        <v>0</v>
      </c>
      <c r="AJ7">
        <f t="shared" si="14"/>
        <v>0</v>
      </c>
      <c r="AK7">
        <f t="shared" si="15"/>
        <v>0</v>
      </c>
      <c r="AL7">
        <f t="shared" si="16"/>
        <v>0</v>
      </c>
      <c r="AM7">
        <f t="shared" si="17"/>
        <v>0</v>
      </c>
      <c r="AN7">
        <f t="shared" si="18"/>
        <v>0</v>
      </c>
      <c r="AO7">
        <f t="shared" si="19"/>
        <v>0</v>
      </c>
      <c r="AP7">
        <f t="shared" si="20"/>
        <v>0</v>
      </c>
      <c r="AQ7">
        <f t="shared" si="21"/>
        <v>0</v>
      </c>
    </row>
    <row r="8" spans="1:43" x14ac:dyDescent="0.15">
      <c r="A8" s="2" t="s">
        <v>11</v>
      </c>
      <c r="B8" s="4">
        <v>8.5457492264623541E-3</v>
      </c>
      <c r="C8" s="4">
        <v>5.2029136316337149E-3</v>
      </c>
      <c r="D8" s="4">
        <v>6.2745525971191624E-3</v>
      </c>
      <c r="E8" s="4">
        <v>7.2518365040497267E-3</v>
      </c>
      <c r="F8" s="4">
        <v>6.5869039391845199E-3</v>
      </c>
      <c r="V8">
        <f t="shared" si="2"/>
        <v>5.5290997495211434</v>
      </c>
      <c r="W8" t="e">
        <f t="shared" si="3"/>
        <v>#VALUE!</v>
      </c>
      <c r="X8">
        <f t="shared" si="4"/>
        <v>4.2728746132311753E-3</v>
      </c>
      <c r="Y8" t="e">
        <f>SUM(W$5:W8)</f>
        <v>#VALUE!</v>
      </c>
      <c r="Z8">
        <f>SUM(X$5:X8)</f>
        <v>1.9448946515397074E-2</v>
      </c>
      <c r="AA8">
        <f t="shared" si="5"/>
        <v>3.3662851196670136</v>
      </c>
      <c r="AB8">
        <f t="shared" si="6"/>
        <v>4.0596355303360978</v>
      </c>
      <c r="AC8">
        <f t="shared" si="7"/>
        <v>4.691938218120173</v>
      </c>
      <c r="AD8">
        <f t="shared" si="8"/>
        <v>4.2617268486523843</v>
      </c>
      <c r="AE8">
        <f t="shared" si="9"/>
        <v>0</v>
      </c>
      <c r="AF8">
        <f t="shared" si="10"/>
        <v>0</v>
      </c>
      <c r="AG8">
        <f t="shared" si="11"/>
        <v>0</v>
      </c>
      <c r="AH8">
        <f t="shared" si="12"/>
        <v>0</v>
      </c>
      <c r="AI8">
        <f t="shared" si="13"/>
        <v>0</v>
      </c>
      <c r="AJ8">
        <f t="shared" si="14"/>
        <v>0</v>
      </c>
      <c r="AK8">
        <f t="shared" si="15"/>
        <v>0</v>
      </c>
      <c r="AL8">
        <f t="shared" si="16"/>
        <v>0</v>
      </c>
      <c r="AM8">
        <f t="shared" si="17"/>
        <v>0</v>
      </c>
      <c r="AN8">
        <f t="shared" si="18"/>
        <v>0</v>
      </c>
      <c r="AO8">
        <f t="shared" si="19"/>
        <v>0</v>
      </c>
      <c r="AP8">
        <f t="shared" si="20"/>
        <v>0</v>
      </c>
      <c r="AQ8">
        <f t="shared" si="21"/>
        <v>0</v>
      </c>
    </row>
    <row r="9" spans="1:43" x14ac:dyDescent="0.15">
      <c r="A9" s="2" t="s">
        <v>14</v>
      </c>
      <c r="B9" s="4">
        <v>1.1345218800648298E-2</v>
      </c>
      <c r="C9" s="4">
        <v>5.5813073502979848E-3</v>
      </c>
      <c r="D9" s="4">
        <v>5.9471846355303361E-3</v>
      </c>
      <c r="E9" s="4">
        <v>8.664531926916557E-3</v>
      </c>
      <c r="F9" s="4">
        <v>7.2779889426399444E-3</v>
      </c>
      <c r="V9">
        <f t="shared" si="2"/>
        <v>7.3290113452188006</v>
      </c>
      <c r="W9" t="e">
        <f t="shared" si="3"/>
        <v>#VALUE!</v>
      </c>
      <c r="X9">
        <f t="shared" si="4"/>
        <v>5.6726094003241466E-3</v>
      </c>
      <c r="Y9" t="e">
        <f>SUM(W$5:W9)</f>
        <v>#VALUE!</v>
      </c>
      <c r="Z9">
        <f>SUM(X$5:X9)</f>
        <v>2.5121555915721221E-2</v>
      </c>
      <c r="AA9">
        <f t="shared" si="5"/>
        <v>3.605524548292498</v>
      </c>
      <c r="AB9">
        <f t="shared" si="6"/>
        <v>3.841881274552597</v>
      </c>
      <c r="AC9">
        <f t="shared" si="7"/>
        <v>5.5972876247880956</v>
      </c>
      <c r="AD9">
        <f t="shared" si="8"/>
        <v>4.7015808569454043</v>
      </c>
      <c r="AE9">
        <f t="shared" si="9"/>
        <v>0</v>
      </c>
      <c r="AF9">
        <f t="shared" si="10"/>
        <v>0</v>
      </c>
      <c r="AG9">
        <f t="shared" si="11"/>
        <v>0</v>
      </c>
      <c r="AH9">
        <f t="shared" si="12"/>
        <v>0</v>
      </c>
      <c r="AI9">
        <f t="shared" si="13"/>
        <v>0</v>
      </c>
      <c r="AJ9">
        <f t="shared" si="14"/>
        <v>0</v>
      </c>
      <c r="AK9">
        <f t="shared" si="15"/>
        <v>0</v>
      </c>
      <c r="AL9">
        <f t="shared" si="16"/>
        <v>0</v>
      </c>
      <c r="AM9">
        <f t="shared" si="17"/>
        <v>0</v>
      </c>
      <c r="AN9">
        <f t="shared" si="18"/>
        <v>0</v>
      </c>
      <c r="AO9">
        <f t="shared" si="19"/>
        <v>0</v>
      </c>
      <c r="AP9">
        <f t="shared" si="20"/>
        <v>0</v>
      </c>
      <c r="AQ9">
        <f t="shared" si="21"/>
        <v>0</v>
      </c>
    </row>
    <row r="10" spans="1:43" x14ac:dyDescent="0.15">
      <c r="A10" s="2" t="s">
        <v>17</v>
      </c>
      <c r="B10" s="4">
        <v>1.2818623839693531E-2</v>
      </c>
      <c r="C10" s="4">
        <v>8.3246618106139446E-3</v>
      </c>
      <c r="D10" s="4">
        <v>8.6206896551724137E-3</v>
      </c>
      <c r="E10" s="4">
        <v>8.4761725372009787E-3</v>
      </c>
      <c r="F10" s="4">
        <v>9.1352798894264002E-3</v>
      </c>
      <c r="V10">
        <f t="shared" si="2"/>
        <v>8.2680123766023268</v>
      </c>
      <c r="W10" t="e">
        <f t="shared" si="3"/>
        <v>#VALUE!</v>
      </c>
      <c r="X10">
        <f t="shared" si="4"/>
        <v>6.409311919846763E-3</v>
      </c>
      <c r="Y10" t="e">
        <f>SUM(W$5:W10)</f>
        <v>#VALUE!</v>
      </c>
      <c r="Z10">
        <f>SUM(X$5:X10)</f>
        <v>3.1530867835567987E-2</v>
      </c>
      <c r="AA10">
        <f t="shared" si="5"/>
        <v>5.3694068678459939</v>
      </c>
      <c r="AB10">
        <f t="shared" si="6"/>
        <v>5.5603448275862064</v>
      </c>
      <c r="AC10">
        <f t="shared" si="7"/>
        <v>5.4671312864946309</v>
      </c>
      <c r="AD10">
        <f t="shared" si="8"/>
        <v>5.8922555286800282</v>
      </c>
      <c r="AE10">
        <f t="shared" si="9"/>
        <v>0</v>
      </c>
      <c r="AF10">
        <f t="shared" si="10"/>
        <v>0</v>
      </c>
      <c r="AG10">
        <f t="shared" si="11"/>
        <v>0</v>
      </c>
      <c r="AH10">
        <f t="shared" si="12"/>
        <v>0</v>
      </c>
      <c r="AI10">
        <f t="shared" si="13"/>
        <v>0</v>
      </c>
      <c r="AJ10">
        <f t="shared" si="14"/>
        <v>0</v>
      </c>
      <c r="AK10">
        <f t="shared" si="15"/>
        <v>0</v>
      </c>
      <c r="AL10">
        <f t="shared" si="16"/>
        <v>0</v>
      </c>
      <c r="AM10">
        <f t="shared" si="17"/>
        <v>0</v>
      </c>
      <c r="AN10">
        <f t="shared" si="18"/>
        <v>0</v>
      </c>
      <c r="AO10">
        <f t="shared" si="19"/>
        <v>0</v>
      </c>
      <c r="AP10">
        <f t="shared" si="20"/>
        <v>0</v>
      </c>
      <c r="AQ10">
        <f t="shared" si="21"/>
        <v>0</v>
      </c>
    </row>
    <row r="11" spans="1:43" x14ac:dyDescent="0.15">
      <c r="A11" s="2" t="s">
        <v>20</v>
      </c>
      <c r="B11" s="4">
        <v>1.0903197288934728E-2</v>
      </c>
      <c r="C11" s="4">
        <v>9.8382366852710242E-3</v>
      </c>
      <c r="D11" s="4">
        <v>9.548232213007421E-3</v>
      </c>
      <c r="E11" s="4">
        <v>1.0077227349783387E-2</v>
      </c>
      <c r="F11" s="4">
        <v>9.9343469246717352E-3</v>
      </c>
      <c r="V11">
        <f t="shared" si="2"/>
        <v>7.0216590540739654</v>
      </c>
      <c r="W11" t="e">
        <f t="shared" si="3"/>
        <v>#VALUE!</v>
      </c>
      <c r="X11">
        <f t="shared" si="4"/>
        <v>5.4515986444673616E-3</v>
      </c>
      <c r="Y11" t="e">
        <f>SUM(W$5:W11)</f>
        <v>#VALUE!</v>
      </c>
      <c r="Z11">
        <f>SUM(X$5:X11)</f>
        <v>3.698246648003535E-2</v>
      </c>
      <c r="AA11">
        <f t="shared" si="5"/>
        <v>6.3358244253145397</v>
      </c>
      <c r="AB11">
        <f t="shared" si="6"/>
        <v>6.1490615451767789</v>
      </c>
      <c r="AC11">
        <f t="shared" si="7"/>
        <v>6.4897344132605017</v>
      </c>
      <c r="AD11">
        <f t="shared" si="8"/>
        <v>6.3977194194885971</v>
      </c>
      <c r="AE11">
        <f t="shared" si="9"/>
        <v>0</v>
      </c>
      <c r="AF11">
        <f t="shared" si="10"/>
        <v>0</v>
      </c>
      <c r="AG11">
        <f t="shared" si="11"/>
        <v>0</v>
      </c>
      <c r="AH11">
        <f t="shared" si="12"/>
        <v>0</v>
      </c>
      <c r="AI11">
        <f t="shared" si="13"/>
        <v>0</v>
      </c>
      <c r="AJ11">
        <f t="shared" si="14"/>
        <v>0</v>
      </c>
      <c r="AK11">
        <f t="shared" si="15"/>
        <v>0</v>
      </c>
      <c r="AL11">
        <f t="shared" si="16"/>
        <v>0</v>
      </c>
      <c r="AM11">
        <f t="shared" si="17"/>
        <v>0</v>
      </c>
      <c r="AN11">
        <f t="shared" si="18"/>
        <v>0</v>
      </c>
      <c r="AO11">
        <f t="shared" si="19"/>
        <v>0</v>
      </c>
      <c r="AP11">
        <f t="shared" si="20"/>
        <v>0</v>
      </c>
      <c r="AQ11">
        <f t="shared" si="21"/>
        <v>0</v>
      </c>
    </row>
    <row r="12" spans="1:43" x14ac:dyDescent="0.15">
      <c r="A12" s="2" t="s">
        <v>23</v>
      </c>
      <c r="B12" s="4">
        <v>1.3407985855311624E-2</v>
      </c>
      <c r="C12" s="4">
        <v>1.1068016270929902E-2</v>
      </c>
      <c r="D12" s="4">
        <v>1.1021388040157136E-2</v>
      </c>
      <c r="E12" s="4">
        <v>1.0359766434356753E-2</v>
      </c>
      <c r="F12" s="4">
        <v>1.1230131306150656E-2</v>
      </c>
      <c r="V12">
        <f t="shared" si="2"/>
        <v>8.6213349049653747</v>
      </c>
      <c r="W12" t="e">
        <f t="shared" si="3"/>
        <v>#VALUE!</v>
      </c>
      <c r="X12">
        <f t="shared" si="4"/>
        <v>6.7039929276558096E-3</v>
      </c>
      <c r="Y12" t="e">
        <f>SUM(W$5:W12)</f>
        <v>#VALUE!</v>
      </c>
      <c r="Z12">
        <f>SUM(X$5:X12)</f>
        <v>4.3686459407691162E-2</v>
      </c>
      <c r="AA12">
        <f t="shared" si="5"/>
        <v>7.1167344622079272</v>
      </c>
      <c r="AB12">
        <f t="shared" si="6"/>
        <v>7.0867525098210384</v>
      </c>
      <c r="AC12">
        <f t="shared" si="7"/>
        <v>6.6613298172913922</v>
      </c>
      <c r="AD12">
        <f t="shared" si="8"/>
        <v>7.2209744298548717</v>
      </c>
      <c r="AE12">
        <f t="shared" si="9"/>
        <v>0</v>
      </c>
      <c r="AF12">
        <f t="shared" si="10"/>
        <v>0</v>
      </c>
      <c r="AG12">
        <f t="shared" si="11"/>
        <v>0</v>
      </c>
      <c r="AH12">
        <f t="shared" si="12"/>
        <v>0</v>
      </c>
      <c r="AI12">
        <f t="shared" si="13"/>
        <v>0</v>
      </c>
      <c r="AJ12">
        <f t="shared" si="14"/>
        <v>0</v>
      </c>
      <c r="AK12">
        <f t="shared" si="15"/>
        <v>0</v>
      </c>
      <c r="AL12">
        <f t="shared" si="16"/>
        <v>0</v>
      </c>
      <c r="AM12">
        <f t="shared" si="17"/>
        <v>0</v>
      </c>
      <c r="AN12">
        <f t="shared" si="18"/>
        <v>0</v>
      </c>
      <c r="AO12">
        <f t="shared" si="19"/>
        <v>0</v>
      </c>
      <c r="AP12">
        <f t="shared" si="20"/>
        <v>0</v>
      </c>
      <c r="AQ12">
        <f t="shared" si="21"/>
        <v>0</v>
      </c>
    </row>
    <row r="13" spans="1:43" x14ac:dyDescent="0.15">
      <c r="A13" s="2" t="s">
        <v>26</v>
      </c>
      <c r="B13" s="4">
        <v>1.3997347870929719E-2</v>
      </c>
      <c r="C13" s="4">
        <v>1.1635606848926307E-2</v>
      </c>
      <c r="D13" s="4">
        <v>1.1676123963334789E-2</v>
      </c>
      <c r="E13" s="4">
        <v>1.3656055754379356E-2</v>
      </c>
      <c r="F13" s="4">
        <v>1.2461126468555633E-2</v>
      </c>
      <c r="V13">
        <f t="shared" si="2"/>
        <v>8.9862973331368803</v>
      </c>
      <c r="W13" t="e">
        <f t="shared" si="3"/>
        <v>#VALUE!</v>
      </c>
      <c r="X13">
        <f t="shared" si="4"/>
        <v>6.9986739354648561E-3</v>
      </c>
      <c r="Y13" t="e">
        <f>SUM(W$5:W13)</f>
        <v>#VALUE!</v>
      </c>
      <c r="Z13">
        <f>SUM(X$5:X13)</f>
        <v>5.0685133343156018E-2</v>
      </c>
      <c r="AA13">
        <f t="shared" si="5"/>
        <v>7.4700595970106898</v>
      </c>
      <c r="AB13">
        <f t="shared" si="6"/>
        <v>7.4960715844609345</v>
      </c>
      <c r="AC13">
        <f t="shared" si="7"/>
        <v>8.7671877943115462</v>
      </c>
      <c r="AD13">
        <f t="shared" si="8"/>
        <v>8.0000431928127167</v>
      </c>
      <c r="AE13">
        <f t="shared" si="9"/>
        <v>0</v>
      </c>
      <c r="AF13">
        <f t="shared" si="10"/>
        <v>0</v>
      </c>
      <c r="AG13">
        <f t="shared" si="11"/>
        <v>0</v>
      </c>
      <c r="AH13">
        <f t="shared" si="12"/>
        <v>0</v>
      </c>
      <c r="AI13">
        <f t="shared" si="13"/>
        <v>0</v>
      </c>
      <c r="AJ13">
        <f t="shared" si="14"/>
        <v>0</v>
      </c>
      <c r="AK13">
        <f t="shared" si="15"/>
        <v>0</v>
      </c>
      <c r="AL13">
        <f t="shared" si="16"/>
        <v>0</v>
      </c>
      <c r="AM13">
        <f t="shared" si="17"/>
        <v>0</v>
      </c>
      <c r="AN13">
        <f t="shared" si="18"/>
        <v>0</v>
      </c>
      <c r="AO13">
        <f t="shared" si="19"/>
        <v>0</v>
      </c>
      <c r="AP13">
        <f t="shared" si="20"/>
        <v>0</v>
      </c>
      <c r="AQ13">
        <f t="shared" si="21"/>
        <v>0</v>
      </c>
    </row>
    <row r="14" spans="1:43" x14ac:dyDescent="0.15">
      <c r="A14" s="2" t="s">
        <v>29</v>
      </c>
      <c r="B14" s="4">
        <v>1.6354795933402094E-2</v>
      </c>
      <c r="C14" s="4">
        <v>1.2203197426922713E-2</v>
      </c>
      <c r="D14" s="4">
        <v>1.347664775207333E-2</v>
      </c>
      <c r="E14" s="4">
        <v>1.4315313618383877E-2</v>
      </c>
      <c r="F14" s="4">
        <v>1.3800103662750519E-2</v>
      </c>
      <c r="V14">
        <f t="shared" si="2"/>
        <v>10.483424193310743</v>
      </c>
      <c r="W14" t="e">
        <f t="shared" si="3"/>
        <v>#VALUE!</v>
      </c>
      <c r="X14">
        <f t="shared" si="4"/>
        <v>8.1773979667010433E-3</v>
      </c>
      <c r="Y14" t="e">
        <f>SUM(W$5:W14)</f>
        <v>#VALUE!</v>
      </c>
      <c r="Z14">
        <f>SUM(X$5:X14)</f>
        <v>5.8862531309857059E-2</v>
      </c>
      <c r="AA14">
        <f t="shared" si="5"/>
        <v>7.8222495506574594</v>
      </c>
      <c r="AB14">
        <f t="shared" si="6"/>
        <v>8.6385312090790052</v>
      </c>
      <c r="AC14">
        <f t="shared" si="7"/>
        <v>9.1761160293840653</v>
      </c>
      <c r="AD14">
        <f t="shared" si="8"/>
        <v>8.8458664478230826</v>
      </c>
      <c r="AE14">
        <f t="shared" si="9"/>
        <v>0</v>
      </c>
      <c r="AF14">
        <f t="shared" si="10"/>
        <v>0</v>
      </c>
      <c r="AG14">
        <f t="shared" si="11"/>
        <v>0</v>
      </c>
      <c r="AH14">
        <f t="shared" si="12"/>
        <v>0</v>
      </c>
      <c r="AI14">
        <f t="shared" si="13"/>
        <v>0</v>
      </c>
      <c r="AJ14">
        <f t="shared" si="14"/>
        <v>0</v>
      </c>
      <c r="AK14">
        <f t="shared" si="15"/>
        <v>0</v>
      </c>
      <c r="AL14">
        <f t="shared" si="16"/>
        <v>0</v>
      </c>
      <c r="AM14">
        <f t="shared" si="17"/>
        <v>0</v>
      </c>
      <c r="AN14">
        <f t="shared" si="18"/>
        <v>0</v>
      </c>
      <c r="AO14">
        <f t="shared" si="19"/>
        <v>0</v>
      </c>
      <c r="AP14">
        <f t="shared" si="20"/>
        <v>0</v>
      </c>
      <c r="AQ14">
        <f t="shared" si="21"/>
        <v>0</v>
      </c>
    </row>
    <row r="15" spans="1:43" x14ac:dyDescent="0.15">
      <c r="A15" s="2" t="s">
        <v>32</v>
      </c>
      <c r="B15" s="4">
        <v>1.5912774421688522E-2</v>
      </c>
      <c r="C15" s="4">
        <v>1.3622173871913727E-2</v>
      </c>
      <c r="D15" s="4">
        <v>1.5549978175469227E-2</v>
      </c>
      <c r="E15" s="4">
        <v>1.6010548125824073E-2</v>
      </c>
      <c r="F15" s="4">
        <v>1.5268659295093296E-2</v>
      </c>
      <c r="V15">
        <f t="shared" si="2"/>
        <v>10.184175629880654</v>
      </c>
      <c r="W15" t="e">
        <f t="shared" si="3"/>
        <v>#VALUE!</v>
      </c>
      <c r="X15">
        <f t="shared" si="4"/>
        <v>7.9563872108442575E-3</v>
      </c>
      <c r="Y15" t="e">
        <f>SUM(W$5:W15)</f>
        <v>#VALUE!</v>
      </c>
      <c r="Z15">
        <f>SUM(X$5:X15)</f>
        <v>6.681891852070132E-2</v>
      </c>
      <c r="AA15">
        <f t="shared" si="5"/>
        <v>8.7181912780247846</v>
      </c>
      <c r="AB15">
        <f t="shared" si="6"/>
        <v>9.9519860323003044</v>
      </c>
      <c r="AC15">
        <f t="shared" si="7"/>
        <v>10.246750800527407</v>
      </c>
      <c r="AD15">
        <f t="shared" si="8"/>
        <v>9.771941948859709</v>
      </c>
      <c r="AE15">
        <f t="shared" si="9"/>
        <v>0</v>
      </c>
      <c r="AF15">
        <f t="shared" si="10"/>
        <v>0</v>
      </c>
      <c r="AG15">
        <f t="shared" si="11"/>
        <v>0</v>
      </c>
      <c r="AH15">
        <f t="shared" si="12"/>
        <v>0</v>
      </c>
      <c r="AI15">
        <f t="shared" si="13"/>
        <v>0</v>
      </c>
      <c r="AJ15">
        <f t="shared" si="14"/>
        <v>0</v>
      </c>
      <c r="AK15">
        <f t="shared" si="15"/>
        <v>0</v>
      </c>
      <c r="AL15">
        <f t="shared" si="16"/>
        <v>0</v>
      </c>
      <c r="AM15">
        <f t="shared" si="17"/>
        <v>0</v>
      </c>
      <c r="AN15">
        <f t="shared" si="18"/>
        <v>0</v>
      </c>
      <c r="AO15">
        <f t="shared" si="19"/>
        <v>0</v>
      </c>
      <c r="AP15">
        <f t="shared" si="20"/>
        <v>0</v>
      </c>
      <c r="AQ15">
        <f t="shared" si="21"/>
        <v>0</v>
      </c>
    </row>
    <row r="16" spans="1:43" x14ac:dyDescent="0.15">
      <c r="A16" s="2" t="s">
        <v>35</v>
      </c>
      <c r="B16" s="4">
        <v>1.7680860468542801E-2</v>
      </c>
      <c r="C16" s="4">
        <v>1.3432977012581591E-2</v>
      </c>
      <c r="D16" s="4">
        <v>1.5713662156263641E-2</v>
      </c>
      <c r="E16" s="4">
        <v>1.6952345074401957E-2</v>
      </c>
      <c r="F16" s="4">
        <v>1.5765376641326882E-2</v>
      </c>
      <c r="V16">
        <f t="shared" si="2"/>
        <v>11.298069839398851</v>
      </c>
      <c r="W16" t="e">
        <f t="shared" si="3"/>
        <v>#VALUE!</v>
      </c>
      <c r="X16">
        <f t="shared" si="4"/>
        <v>8.8404302342713972E-3</v>
      </c>
      <c r="Y16" t="e">
        <f>SUM(W$5:W16)</f>
        <v>#VALUE!</v>
      </c>
      <c r="Z16">
        <f>SUM(X$5:X16)</f>
        <v>7.5659348754972711E-2</v>
      </c>
      <c r="AA16">
        <f t="shared" si="5"/>
        <v>8.5836723110396367</v>
      </c>
      <c r="AB16">
        <f t="shared" si="6"/>
        <v>10.041030117852467</v>
      </c>
      <c r="AC16">
        <f t="shared" si="7"/>
        <v>10.832548502542851</v>
      </c>
      <c r="AD16">
        <f t="shared" si="8"/>
        <v>10.074075673807878</v>
      </c>
      <c r="AE16">
        <f t="shared" si="9"/>
        <v>0</v>
      </c>
      <c r="AF16">
        <f t="shared" si="10"/>
        <v>0</v>
      </c>
      <c r="AG16">
        <f t="shared" si="11"/>
        <v>0</v>
      </c>
      <c r="AH16">
        <f t="shared" si="12"/>
        <v>0</v>
      </c>
      <c r="AI16">
        <f t="shared" si="13"/>
        <v>0</v>
      </c>
      <c r="AJ16">
        <f t="shared" si="14"/>
        <v>0</v>
      </c>
      <c r="AK16">
        <f t="shared" si="15"/>
        <v>0</v>
      </c>
      <c r="AL16">
        <f t="shared" si="16"/>
        <v>0</v>
      </c>
      <c r="AM16">
        <f t="shared" si="17"/>
        <v>0</v>
      </c>
      <c r="AN16">
        <f t="shared" si="18"/>
        <v>0</v>
      </c>
      <c r="AO16">
        <f t="shared" si="19"/>
        <v>0</v>
      </c>
      <c r="AP16">
        <f t="shared" si="20"/>
        <v>0</v>
      </c>
      <c r="AQ16">
        <f t="shared" si="21"/>
        <v>0</v>
      </c>
    </row>
    <row r="17" spans="1:43" x14ac:dyDescent="0.15">
      <c r="A17" s="2" t="s">
        <v>38</v>
      </c>
      <c r="B17" s="4">
        <v>1.664947694121114E-2</v>
      </c>
      <c r="C17" s="4">
        <v>1.3054583293917321E-2</v>
      </c>
      <c r="D17" s="4">
        <v>1.4404190309908338E-2</v>
      </c>
      <c r="E17" s="4">
        <v>1.6481446600113015E-2</v>
      </c>
      <c r="F17" s="4">
        <v>1.4901520387007603E-2</v>
      </c>
      <c r="V17">
        <f t="shared" si="2"/>
        <v>10.622366288492707</v>
      </c>
      <c r="W17" t="e">
        <f t="shared" si="3"/>
        <v>#VALUE!</v>
      </c>
      <c r="X17">
        <f t="shared" si="4"/>
        <v>8.3247384706055666E-3</v>
      </c>
      <c r="Y17" t="e">
        <f>SUM(W$5:W17)</f>
        <v>#VALUE!</v>
      </c>
      <c r="Z17">
        <f>SUM(X$5:X17)</f>
        <v>8.3984087225578277E-2</v>
      </c>
      <c r="AA17">
        <f t="shared" si="5"/>
        <v>8.3288241415192505</v>
      </c>
      <c r="AB17">
        <f t="shared" si="6"/>
        <v>9.18987341772152</v>
      </c>
      <c r="AC17">
        <f t="shared" si="7"/>
        <v>10.515162930872103</v>
      </c>
      <c r="AD17">
        <f t="shared" si="8"/>
        <v>9.5071700069108509</v>
      </c>
      <c r="AE17">
        <f t="shared" si="9"/>
        <v>0</v>
      </c>
      <c r="AF17">
        <f t="shared" si="10"/>
        <v>0</v>
      </c>
      <c r="AG17">
        <f t="shared" si="11"/>
        <v>0</v>
      </c>
      <c r="AH17">
        <f t="shared" si="12"/>
        <v>0</v>
      </c>
      <c r="AI17">
        <f t="shared" si="13"/>
        <v>0</v>
      </c>
      <c r="AJ17">
        <f t="shared" si="14"/>
        <v>0</v>
      </c>
      <c r="AK17">
        <f t="shared" si="15"/>
        <v>0</v>
      </c>
      <c r="AL17">
        <f t="shared" si="16"/>
        <v>0</v>
      </c>
      <c r="AM17">
        <f t="shared" si="17"/>
        <v>0</v>
      </c>
      <c r="AN17">
        <f t="shared" si="18"/>
        <v>0</v>
      </c>
      <c r="AO17">
        <f t="shared" si="19"/>
        <v>0</v>
      </c>
      <c r="AP17">
        <f t="shared" si="20"/>
        <v>0</v>
      </c>
      <c r="AQ17">
        <f t="shared" si="21"/>
        <v>0</v>
      </c>
    </row>
    <row r="18" spans="1:43" x14ac:dyDescent="0.15">
      <c r="A18" s="2" t="s">
        <v>41</v>
      </c>
      <c r="B18" s="4">
        <v>1.5912774421688522E-2</v>
      </c>
      <c r="C18" s="4">
        <v>1.504115031690474E-2</v>
      </c>
      <c r="D18" s="4">
        <v>1.5822784810126583E-2</v>
      </c>
      <c r="E18" s="4">
        <v>1.4692032397815032E-2</v>
      </c>
      <c r="F18" s="4">
        <v>1.5398237733241189E-2</v>
      </c>
      <c r="V18">
        <f t="shared" si="2"/>
        <v>10.136437306615589</v>
      </c>
      <c r="W18" t="e">
        <f t="shared" si="3"/>
        <v>#VALUE!</v>
      </c>
      <c r="X18">
        <f t="shared" si="4"/>
        <v>7.9563872108442575E-3</v>
      </c>
      <c r="Y18" t="e">
        <f>SUM(W$5:W18)</f>
        <v>#VALUE!</v>
      </c>
      <c r="Z18">
        <f>SUM(X$5:X18)</f>
        <v>9.1940474436422531E-2</v>
      </c>
      <c r="AA18">
        <f t="shared" si="5"/>
        <v>9.5812127518683194</v>
      </c>
      <c r="AB18">
        <f t="shared" si="6"/>
        <v>10.079113924050633</v>
      </c>
      <c r="AC18">
        <f t="shared" si="7"/>
        <v>9.3588246374081745</v>
      </c>
      <c r="AD18">
        <f t="shared" si="8"/>
        <v>9.8086774360746372</v>
      </c>
      <c r="AE18">
        <f t="shared" si="9"/>
        <v>0</v>
      </c>
      <c r="AF18">
        <f t="shared" si="10"/>
        <v>0</v>
      </c>
      <c r="AG18">
        <f t="shared" si="11"/>
        <v>0</v>
      </c>
      <c r="AH18">
        <f t="shared" si="12"/>
        <v>0</v>
      </c>
      <c r="AI18">
        <f t="shared" si="13"/>
        <v>0</v>
      </c>
      <c r="AJ18">
        <f t="shared" si="14"/>
        <v>0</v>
      </c>
      <c r="AK18">
        <f t="shared" si="15"/>
        <v>0</v>
      </c>
      <c r="AL18">
        <f t="shared" si="16"/>
        <v>0</v>
      </c>
      <c r="AM18">
        <f t="shared" si="17"/>
        <v>0</v>
      </c>
      <c r="AN18">
        <f t="shared" si="18"/>
        <v>0</v>
      </c>
      <c r="AO18">
        <f t="shared" si="19"/>
        <v>0</v>
      </c>
      <c r="AP18">
        <f t="shared" si="20"/>
        <v>0</v>
      </c>
      <c r="AQ18">
        <f t="shared" si="21"/>
        <v>0</v>
      </c>
    </row>
    <row r="19" spans="1:43" x14ac:dyDescent="0.15">
      <c r="A19" s="2" t="s">
        <v>43</v>
      </c>
      <c r="B19" s="4">
        <v>1.8270222484160895E-2</v>
      </c>
      <c r="C19" s="4">
        <v>1.5514142465235078E-2</v>
      </c>
      <c r="D19" s="4">
        <v>1.685945002182453E-2</v>
      </c>
      <c r="E19" s="4">
        <v>1.7423243548690903E-2</v>
      </c>
      <c r="F19" s="4">
        <v>1.6888389771941948E-2</v>
      </c>
      <c r="V19">
        <f t="shared" si="2"/>
        <v>11.619861499926328</v>
      </c>
      <c r="W19" t="e">
        <f t="shared" si="3"/>
        <v>#VALUE!</v>
      </c>
      <c r="X19">
        <f t="shared" si="4"/>
        <v>9.1351112420804438E-3</v>
      </c>
      <c r="Y19" t="e">
        <f>SUM(W$5:W19)</f>
        <v>#VALUE!</v>
      </c>
      <c r="Z19">
        <f>SUM(X$5:X19)</f>
        <v>0.10107558567850297</v>
      </c>
      <c r="AA19">
        <f t="shared" si="5"/>
        <v>9.8669946078895094</v>
      </c>
      <c r="AB19">
        <f t="shared" si="6"/>
        <v>10.722610213880401</v>
      </c>
      <c r="AC19">
        <f t="shared" si="7"/>
        <v>11.081182896967414</v>
      </c>
      <c r="AD19">
        <f t="shared" si="8"/>
        <v>10.74101589495508</v>
      </c>
      <c r="AE19">
        <f t="shared" si="9"/>
        <v>0</v>
      </c>
      <c r="AF19">
        <f t="shared" si="10"/>
        <v>0</v>
      </c>
      <c r="AG19">
        <f t="shared" si="11"/>
        <v>0</v>
      </c>
      <c r="AH19">
        <f t="shared" si="12"/>
        <v>0</v>
      </c>
      <c r="AI19">
        <f t="shared" si="13"/>
        <v>0</v>
      </c>
      <c r="AJ19">
        <f t="shared" si="14"/>
        <v>0</v>
      </c>
      <c r="AK19">
        <f t="shared" si="15"/>
        <v>0</v>
      </c>
      <c r="AL19">
        <f t="shared" si="16"/>
        <v>0</v>
      </c>
      <c r="AM19">
        <f t="shared" si="17"/>
        <v>0</v>
      </c>
      <c r="AN19">
        <f t="shared" si="18"/>
        <v>0</v>
      </c>
      <c r="AO19">
        <f t="shared" si="19"/>
        <v>0</v>
      </c>
      <c r="AP19">
        <f t="shared" si="20"/>
        <v>0</v>
      </c>
      <c r="AQ19">
        <f t="shared" si="21"/>
        <v>0</v>
      </c>
    </row>
    <row r="20" spans="1:43" x14ac:dyDescent="0.15">
      <c r="A20" s="2" t="s">
        <v>46</v>
      </c>
      <c r="B20" s="4">
        <v>1.664947694121114E-2</v>
      </c>
      <c r="C20" s="4">
        <v>1.8162898495884969E-2</v>
      </c>
      <c r="D20" s="4">
        <v>1.680488869489306E-2</v>
      </c>
      <c r="E20" s="4">
        <v>1.6293087210397437E-2</v>
      </c>
      <c r="F20" s="4">
        <v>1.6974775397373878E-2</v>
      </c>
      <c r="V20">
        <f t="shared" si="2"/>
        <v>10.572417857669073</v>
      </c>
      <c r="W20" t="e">
        <f t="shared" si="3"/>
        <v>#VALUE!</v>
      </c>
      <c r="X20">
        <f t="shared" si="4"/>
        <v>8.3247384706055666E-3</v>
      </c>
      <c r="Y20" t="e">
        <f>SUM(W$5:W20)</f>
        <v>#VALUE!</v>
      </c>
      <c r="Z20">
        <f>SUM(X$5:X20)</f>
        <v>0.10940032414910854</v>
      </c>
      <c r="AA20">
        <f t="shared" si="5"/>
        <v>11.533440544886956</v>
      </c>
      <c r="AB20">
        <f t="shared" ref="AB20:AP20" si="22">LEFT($A20,3)*D20</f>
        <v>10.671104321257094</v>
      </c>
      <c r="AC20">
        <f t="shared" si="22"/>
        <v>10.346110378602372</v>
      </c>
      <c r="AD20">
        <f t="shared" si="22"/>
        <v>10.778982377332412</v>
      </c>
      <c r="AE20">
        <f t="shared" si="22"/>
        <v>0</v>
      </c>
      <c r="AF20">
        <f t="shared" si="22"/>
        <v>0</v>
      </c>
      <c r="AG20">
        <f t="shared" si="22"/>
        <v>0</v>
      </c>
      <c r="AH20">
        <f t="shared" si="22"/>
        <v>0</v>
      </c>
      <c r="AI20">
        <f t="shared" si="22"/>
        <v>0</v>
      </c>
      <c r="AJ20">
        <f t="shared" si="22"/>
        <v>0</v>
      </c>
      <c r="AK20">
        <f t="shared" si="22"/>
        <v>0</v>
      </c>
      <c r="AL20">
        <f t="shared" si="22"/>
        <v>0</v>
      </c>
      <c r="AM20">
        <f t="shared" si="22"/>
        <v>0</v>
      </c>
      <c r="AN20">
        <f t="shared" si="22"/>
        <v>0</v>
      </c>
      <c r="AO20">
        <f t="shared" si="22"/>
        <v>0</v>
      </c>
      <c r="AP20">
        <f t="shared" si="22"/>
        <v>0</v>
      </c>
      <c r="AQ20">
        <f t="shared" ref="AQ20:AQ83" si="23">LEFT($A20,3)*S20</f>
        <v>0</v>
      </c>
    </row>
    <row r="21" spans="1:43" x14ac:dyDescent="0.15">
      <c r="A21" s="2" t="s">
        <v>48</v>
      </c>
      <c r="B21" s="4">
        <v>1.7386179460733755E-2</v>
      </c>
      <c r="C21" s="4">
        <v>1.4851953457572604E-2</v>
      </c>
      <c r="D21" s="4">
        <v>1.6586643387167175E-2</v>
      </c>
      <c r="E21" s="4">
        <v>1.6575626294970804E-2</v>
      </c>
      <c r="F21" s="4">
        <v>1.6305286800276434E-2</v>
      </c>
      <c r="V21">
        <f t="shared" si="2"/>
        <v>11.022837778105201</v>
      </c>
      <c r="W21" t="e">
        <f t="shared" si="3"/>
        <v>#VALUE!</v>
      </c>
      <c r="X21">
        <f t="shared" si="4"/>
        <v>8.6930897303668739E-3</v>
      </c>
      <c r="Y21" t="e">
        <f>SUM(W$5:W21)</f>
        <v>#VALUE!</v>
      </c>
      <c r="Z21">
        <f>SUM(X$5:X21)</f>
        <v>0.11809341387947542</v>
      </c>
      <c r="AA21">
        <f t="shared" si="5"/>
        <v>9.4161384921010303</v>
      </c>
      <c r="AB21">
        <f t="shared" ref="AB21:AB84" si="24">LEFT($A21,3)*D21</f>
        <v>10.515931907463989</v>
      </c>
      <c r="AC21">
        <f t="shared" ref="AC21:AC84" si="25">LEFT($A21,3)*E21</f>
        <v>10.508947071011489</v>
      </c>
      <c r="AD21">
        <f t="shared" ref="AD21:AD84" si="26">LEFT($A21,3)*F21</f>
        <v>10.33755183137526</v>
      </c>
      <c r="AE21">
        <f t="shared" ref="AE21:AE84" si="27">LEFT($A21,3)*G21</f>
        <v>0</v>
      </c>
      <c r="AF21">
        <f t="shared" ref="AF21:AF84" si="28">LEFT($A21,3)*H21</f>
        <v>0</v>
      </c>
      <c r="AG21">
        <f t="shared" ref="AG21:AG84" si="29">LEFT($A21,3)*I21</f>
        <v>0</v>
      </c>
      <c r="AH21">
        <f t="shared" ref="AH21:AH84" si="30">LEFT($A21,3)*J21</f>
        <v>0</v>
      </c>
      <c r="AI21">
        <f t="shared" ref="AI21:AI84" si="31">LEFT($A21,3)*K21</f>
        <v>0</v>
      </c>
      <c r="AJ21">
        <f t="shared" ref="AJ21:AJ84" si="32">LEFT($A21,3)*L21</f>
        <v>0</v>
      </c>
      <c r="AK21">
        <f t="shared" ref="AK21:AK84" si="33">LEFT($A21,3)*M21</f>
        <v>0</v>
      </c>
      <c r="AL21">
        <f t="shared" ref="AL21:AL84" si="34">LEFT($A21,3)*N21</f>
        <v>0</v>
      </c>
      <c r="AM21">
        <f t="shared" ref="AM21:AM84" si="35">LEFT($A21,3)*O21</f>
        <v>0</v>
      </c>
      <c r="AN21">
        <f t="shared" ref="AN21:AN84" si="36">LEFT($A21,3)*P21</f>
        <v>0</v>
      </c>
      <c r="AO21">
        <f t="shared" ref="AO21:AO84" si="37">LEFT($A21,3)*Q21</f>
        <v>0</v>
      </c>
      <c r="AP21">
        <f t="shared" ref="AP21:AP84" si="38">LEFT($A21,3)*R21</f>
        <v>0</v>
      </c>
      <c r="AQ21">
        <f t="shared" si="23"/>
        <v>0</v>
      </c>
    </row>
    <row r="22" spans="1:43" x14ac:dyDescent="0.15">
      <c r="A22" s="2" t="s">
        <v>51</v>
      </c>
      <c r="B22" s="4">
        <v>1.7975541476351848E-2</v>
      </c>
      <c r="C22" s="4">
        <v>1.5230347176236874E-2</v>
      </c>
      <c r="D22" s="4">
        <v>1.6041030117852465E-2</v>
      </c>
      <c r="E22" s="4">
        <v>1.7988321717837635E-2</v>
      </c>
      <c r="F22" s="4">
        <v>1.6586040082930201E-2</v>
      </c>
      <c r="V22">
        <f t="shared" si="2"/>
        <v>11.378517754530719</v>
      </c>
      <c r="W22" t="e">
        <f t="shared" si="3"/>
        <v>#VALUE!</v>
      </c>
      <c r="X22">
        <f t="shared" si="4"/>
        <v>8.9877707381759205E-3</v>
      </c>
      <c r="Y22" t="e">
        <f>SUM(W$5:W22)</f>
        <v>#VALUE!</v>
      </c>
      <c r="Z22">
        <f>SUM(X$5:X22)</f>
        <v>0.12708118461765133</v>
      </c>
      <c r="AA22">
        <f t="shared" si="5"/>
        <v>9.6408097625579412</v>
      </c>
      <c r="AB22">
        <f t="shared" si="24"/>
        <v>10.153972064600611</v>
      </c>
      <c r="AC22">
        <f t="shared" si="25"/>
        <v>11.386607647391223</v>
      </c>
      <c r="AD22">
        <f t="shared" si="26"/>
        <v>10.498963372494817</v>
      </c>
      <c r="AE22">
        <f t="shared" si="27"/>
        <v>0</v>
      </c>
      <c r="AF22">
        <f t="shared" si="28"/>
        <v>0</v>
      </c>
      <c r="AG22">
        <f t="shared" si="29"/>
        <v>0</v>
      </c>
      <c r="AH22">
        <f t="shared" si="30"/>
        <v>0</v>
      </c>
      <c r="AI22">
        <f t="shared" si="31"/>
        <v>0</v>
      </c>
      <c r="AJ22">
        <f t="shared" si="32"/>
        <v>0</v>
      </c>
      <c r="AK22">
        <f t="shared" si="33"/>
        <v>0</v>
      </c>
      <c r="AL22">
        <f t="shared" si="34"/>
        <v>0</v>
      </c>
      <c r="AM22">
        <f t="shared" si="35"/>
        <v>0</v>
      </c>
      <c r="AN22">
        <f t="shared" si="36"/>
        <v>0</v>
      </c>
      <c r="AO22">
        <f t="shared" si="37"/>
        <v>0</v>
      </c>
      <c r="AP22">
        <f t="shared" si="38"/>
        <v>0</v>
      </c>
      <c r="AQ22">
        <f t="shared" si="23"/>
        <v>0</v>
      </c>
    </row>
    <row r="23" spans="1:43" x14ac:dyDescent="0.15">
      <c r="A23" s="2" t="s">
        <v>54</v>
      </c>
      <c r="B23" s="4">
        <v>1.664947694121114E-2</v>
      </c>
      <c r="C23" s="4">
        <v>1.5797937754233278E-2</v>
      </c>
      <c r="D23" s="4">
        <v>1.6968572675687472E-2</v>
      </c>
      <c r="E23" s="4">
        <v>1.7046524769259747E-2</v>
      </c>
      <c r="F23" s="4">
        <v>1.6672425708362127E-2</v>
      </c>
      <c r="V23">
        <f t="shared" si="2"/>
        <v>10.52246942684544</v>
      </c>
      <c r="W23" t="e">
        <f t="shared" si="3"/>
        <v>#VALUE!</v>
      </c>
      <c r="X23">
        <f t="shared" si="4"/>
        <v>8.3247384706055666E-3</v>
      </c>
      <c r="Y23" t="e">
        <f>SUM(W$5:W23)</f>
        <v>#VALUE!</v>
      </c>
      <c r="Z23">
        <f>SUM(X$5:X23)</f>
        <v>0.13540592308825689</v>
      </c>
      <c r="AA23">
        <f t="shared" si="5"/>
        <v>9.9842966606754313</v>
      </c>
      <c r="AB23">
        <f t="shared" si="24"/>
        <v>10.724137931034482</v>
      </c>
      <c r="AC23">
        <f t="shared" si="25"/>
        <v>10.77340365417216</v>
      </c>
      <c r="AD23">
        <f t="shared" si="26"/>
        <v>10.536973047684864</v>
      </c>
      <c r="AE23">
        <f t="shared" si="27"/>
        <v>0</v>
      </c>
      <c r="AF23">
        <f t="shared" si="28"/>
        <v>0</v>
      </c>
      <c r="AG23">
        <f t="shared" si="29"/>
        <v>0</v>
      </c>
      <c r="AH23">
        <f t="shared" si="30"/>
        <v>0</v>
      </c>
      <c r="AI23">
        <f t="shared" si="31"/>
        <v>0</v>
      </c>
      <c r="AJ23">
        <f t="shared" si="32"/>
        <v>0</v>
      </c>
      <c r="AK23">
        <f t="shared" si="33"/>
        <v>0</v>
      </c>
      <c r="AL23">
        <f t="shared" si="34"/>
        <v>0</v>
      </c>
      <c r="AM23">
        <f t="shared" si="35"/>
        <v>0</v>
      </c>
      <c r="AN23">
        <f t="shared" si="36"/>
        <v>0</v>
      </c>
      <c r="AO23">
        <f t="shared" si="37"/>
        <v>0</v>
      </c>
      <c r="AP23">
        <f t="shared" si="38"/>
        <v>0</v>
      </c>
      <c r="AQ23">
        <f t="shared" si="23"/>
        <v>0</v>
      </c>
    </row>
    <row r="24" spans="1:43" x14ac:dyDescent="0.15">
      <c r="A24" s="2" t="s">
        <v>56</v>
      </c>
      <c r="B24" s="4">
        <v>1.7386179460733755E-2</v>
      </c>
      <c r="C24" s="4">
        <v>1.8541292214549237E-2</v>
      </c>
      <c r="D24" s="4">
        <v>1.6968572675687472E-2</v>
      </c>
      <c r="E24" s="4">
        <v>1.4692032397815032E-2</v>
      </c>
      <c r="F24" s="4">
        <v>1.6866793365583967E-2</v>
      </c>
      <c r="V24">
        <f t="shared" si="2"/>
        <v>10.970679239722999</v>
      </c>
      <c r="W24" t="e">
        <f t="shared" si="3"/>
        <v>#VALUE!</v>
      </c>
      <c r="X24">
        <f t="shared" si="4"/>
        <v>8.6930897303668739E-3</v>
      </c>
      <c r="Y24" t="e">
        <f>SUM(W$5:W24)</f>
        <v>#VALUE!</v>
      </c>
      <c r="Z24">
        <f>SUM(X$5:X24)</f>
        <v>0.14409901281862375</v>
      </c>
      <c r="AA24">
        <f t="shared" si="5"/>
        <v>11.699555387380569</v>
      </c>
      <c r="AB24">
        <f t="shared" si="24"/>
        <v>10.707169358358795</v>
      </c>
      <c r="AC24">
        <f t="shared" si="25"/>
        <v>9.2706724430212848</v>
      </c>
      <c r="AD24">
        <f t="shared" si="26"/>
        <v>10.642946613683483</v>
      </c>
      <c r="AE24">
        <f t="shared" si="27"/>
        <v>0</v>
      </c>
      <c r="AF24">
        <f t="shared" si="28"/>
        <v>0</v>
      </c>
      <c r="AG24">
        <f t="shared" si="29"/>
        <v>0</v>
      </c>
      <c r="AH24">
        <f t="shared" si="30"/>
        <v>0</v>
      </c>
      <c r="AI24">
        <f t="shared" si="31"/>
        <v>0</v>
      </c>
      <c r="AJ24">
        <f t="shared" si="32"/>
        <v>0</v>
      </c>
      <c r="AK24">
        <f t="shared" si="33"/>
        <v>0</v>
      </c>
      <c r="AL24">
        <f t="shared" si="34"/>
        <v>0</v>
      </c>
      <c r="AM24">
        <f t="shared" si="35"/>
        <v>0</v>
      </c>
      <c r="AN24">
        <f t="shared" si="36"/>
        <v>0</v>
      </c>
      <c r="AO24">
        <f t="shared" si="37"/>
        <v>0</v>
      </c>
      <c r="AP24">
        <f t="shared" si="38"/>
        <v>0</v>
      </c>
      <c r="AQ24">
        <f t="shared" si="23"/>
        <v>0</v>
      </c>
    </row>
    <row r="25" spans="1:43" x14ac:dyDescent="0.15">
      <c r="A25" s="2" t="s">
        <v>58</v>
      </c>
      <c r="B25" s="4">
        <v>1.4144688374834243E-2</v>
      </c>
      <c r="C25" s="4">
        <v>1.8541292214549237E-2</v>
      </c>
      <c r="D25" s="4">
        <v>1.5931907463989523E-2</v>
      </c>
      <c r="E25" s="4">
        <v>1.8365040497268788E-2</v>
      </c>
      <c r="F25" s="4">
        <v>1.6823600552868002E-2</v>
      </c>
      <c r="V25">
        <f t="shared" si="2"/>
        <v>8.9111536761455721</v>
      </c>
      <c r="W25" t="e">
        <f t="shared" si="3"/>
        <v>#VALUE!</v>
      </c>
      <c r="X25">
        <f t="shared" si="4"/>
        <v>7.0723441874171178E-3</v>
      </c>
      <c r="Y25" t="e">
        <f>SUM(W$5:W25)</f>
        <v>#VALUE!</v>
      </c>
      <c r="Z25">
        <f>SUM(X$5:X25)</f>
        <v>0.15117135700604087</v>
      </c>
      <c r="AA25">
        <f t="shared" si="5"/>
        <v>11.681014095166018</v>
      </c>
      <c r="AB25">
        <f t="shared" si="24"/>
        <v>10.037101702313398</v>
      </c>
      <c r="AC25">
        <f t="shared" si="25"/>
        <v>11.569975513279337</v>
      </c>
      <c r="AD25">
        <f t="shared" si="26"/>
        <v>10.598868348306841</v>
      </c>
      <c r="AE25">
        <f t="shared" si="27"/>
        <v>0</v>
      </c>
      <c r="AF25">
        <f t="shared" si="28"/>
        <v>0</v>
      </c>
      <c r="AG25">
        <f t="shared" si="29"/>
        <v>0</v>
      </c>
      <c r="AH25">
        <f t="shared" si="30"/>
        <v>0</v>
      </c>
      <c r="AI25">
        <f t="shared" si="31"/>
        <v>0</v>
      </c>
      <c r="AJ25">
        <f t="shared" si="32"/>
        <v>0</v>
      </c>
      <c r="AK25">
        <f t="shared" si="33"/>
        <v>0</v>
      </c>
      <c r="AL25">
        <f t="shared" si="34"/>
        <v>0</v>
      </c>
      <c r="AM25">
        <f t="shared" si="35"/>
        <v>0</v>
      </c>
      <c r="AN25">
        <f t="shared" si="36"/>
        <v>0</v>
      </c>
      <c r="AO25">
        <f t="shared" si="37"/>
        <v>0</v>
      </c>
      <c r="AP25">
        <f t="shared" si="38"/>
        <v>0</v>
      </c>
      <c r="AQ25">
        <f t="shared" si="23"/>
        <v>0</v>
      </c>
    </row>
    <row r="26" spans="1:43" x14ac:dyDescent="0.15">
      <c r="A26" s="2" t="s">
        <v>61</v>
      </c>
      <c r="B26" s="4">
        <v>1.6502136437306615E-2</v>
      </c>
      <c r="C26" s="4">
        <v>1.4095166020244064E-2</v>
      </c>
      <c r="D26" s="4">
        <v>1.4895242252291576E-2</v>
      </c>
      <c r="E26" s="4">
        <v>1.5539649651535129E-2</v>
      </c>
      <c r="F26" s="4">
        <v>1.509588804422944E-2</v>
      </c>
      <c r="V26">
        <f t="shared" si="2"/>
        <v>10.379843819065862</v>
      </c>
      <c r="W26" t="e">
        <f t="shared" si="3"/>
        <v>#VALUE!</v>
      </c>
      <c r="X26">
        <f t="shared" si="4"/>
        <v>8.2510682186533041E-3</v>
      </c>
      <c r="Y26" t="e">
        <f>SUM(W$5:W26)</f>
        <v>#VALUE!</v>
      </c>
      <c r="Z26">
        <f>SUM(X$5:X26)</f>
        <v>0.15942242522469419</v>
      </c>
      <c r="AA26">
        <f t="shared" si="5"/>
        <v>8.8658594267335165</v>
      </c>
      <c r="AB26">
        <f t="shared" si="24"/>
        <v>9.3691073766914013</v>
      </c>
      <c r="AC26">
        <f t="shared" si="25"/>
        <v>9.7744396308155963</v>
      </c>
      <c r="AD26">
        <f t="shared" si="26"/>
        <v>9.4953135798203174</v>
      </c>
      <c r="AE26">
        <f t="shared" si="27"/>
        <v>0</v>
      </c>
      <c r="AF26">
        <f t="shared" si="28"/>
        <v>0</v>
      </c>
      <c r="AG26">
        <f t="shared" si="29"/>
        <v>0</v>
      </c>
      <c r="AH26">
        <f t="shared" si="30"/>
        <v>0</v>
      </c>
      <c r="AI26">
        <f t="shared" si="31"/>
        <v>0</v>
      </c>
      <c r="AJ26">
        <f t="shared" si="32"/>
        <v>0</v>
      </c>
      <c r="AK26">
        <f t="shared" si="33"/>
        <v>0</v>
      </c>
      <c r="AL26">
        <f t="shared" si="34"/>
        <v>0</v>
      </c>
      <c r="AM26">
        <f t="shared" si="35"/>
        <v>0</v>
      </c>
      <c r="AN26">
        <f t="shared" si="36"/>
        <v>0</v>
      </c>
      <c r="AO26">
        <f t="shared" si="37"/>
        <v>0</v>
      </c>
      <c r="AP26">
        <f t="shared" si="38"/>
        <v>0</v>
      </c>
      <c r="AQ26">
        <f t="shared" si="23"/>
        <v>0</v>
      </c>
    </row>
    <row r="27" spans="1:43" x14ac:dyDescent="0.15">
      <c r="A27" s="2" t="s">
        <v>64</v>
      </c>
      <c r="B27" s="4">
        <v>1.5470752909974952E-2</v>
      </c>
      <c r="C27" s="4">
        <v>1.504115031690474E-2</v>
      </c>
      <c r="D27" s="4">
        <v>1.5604539502400698E-2</v>
      </c>
      <c r="E27" s="4">
        <v>1.3656055754379356E-2</v>
      </c>
      <c r="F27" s="4">
        <v>1.5009502418797512E-2</v>
      </c>
      <c r="V27">
        <f t="shared" si="2"/>
        <v>9.7156328274642707</v>
      </c>
      <c r="W27" t="e">
        <f t="shared" si="3"/>
        <v>#VALUE!</v>
      </c>
      <c r="X27">
        <f t="shared" si="4"/>
        <v>7.7353764549874726E-3</v>
      </c>
      <c r="Y27" t="e">
        <f>SUM(W$5:W27)</f>
        <v>#VALUE!</v>
      </c>
      <c r="Z27">
        <f>SUM(X$5:X27)</f>
        <v>0.16715780167968167</v>
      </c>
      <c r="AA27">
        <f t="shared" si="5"/>
        <v>9.4458423990161773</v>
      </c>
      <c r="AB27">
        <f t="shared" si="24"/>
        <v>9.7996508075076392</v>
      </c>
      <c r="AC27">
        <f t="shared" si="25"/>
        <v>8.5760030137502348</v>
      </c>
      <c r="AD27">
        <f t="shared" si="26"/>
        <v>9.4259675190048373</v>
      </c>
      <c r="AE27">
        <f t="shared" si="27"/>
        <v>0</v>
      </c>
      <c r="AF27">
        <f t="shared" si="28"/>
        <v>0</v>
      </c>
      <c r="AG27">
        <f t="shared" si="29"/>
        <v>0</v>
      </c>
      <c r="AH27">
        <f t="shared" si="30"/>
        <v>0</v>
      </c>
      <c r="AI27">
        <f t="shared" si="31"/>
        <v>0</v>
      </c>
      <c r="AJ27">
        <f t="shared" si="32"/>
        <v>0</v>
      </c>
      <c r="AK27">
        <f t="shared" si="33"/>
        <v>0</v>
      </c>
      <c r="AL27">
        <f t="shared" si="34"/>
        <v>0</v>
      </c>
      <c r="AM27">
        <f t="shared" si="35"/>
        <v>0</v>
      </c>
      <c r="AN27">
        <f t="shared" si="36"/>
        <v>0</v>
      </c>
      <c r="AO27">
        <f t="shared" si="37"/>
        <v>0</v>
      </c>
      <c r="AP27">
        <f t="shared" si="38"/>
        <v>0</v>
      </c>
      <c r="AQ27">
        <f t="shared" si="23"/>
        <v>0</v>
      </c>
    </row>
    <row r="28" spans="1:43" x14ac:dyDescent="0.15">
      <c r="A28" s="2" t="s">
        <v>67</v>
      </c>
      <c r="B28" s="4">
        <v>1.6354795933402094E-2</v>
      </c>
      <c r="C28" s="4">
        <v>1.5797937754233278E-2</v>
      </c>
      <c r="D28" s="4">
        <v>1.511348756001746E-2</v>
      </c>
      <c r="E28" s="4">
        <v>1.5257110566961763E-2</v>
      </c>
      <c r="F28" s="4">
        <v>1.5484623358673117E-2</v>
      </c>
      <c r="V28">
        <f t="shared" si="2"/>
        <v>10.254457050243113</v>
      </c>
      <c r="W28" t="e">
        <f t="shared" si="3"/>
        <v>#VALUE!</v>
      </c>
      <c r="X28">
        <f t="shared" si="4"/>
        <v>8.1773979667010433E-3</v>
      </c>
      <c r="Y28" t="e">
        <f>SUM(W$5:W28)</f>
        <v>#VALUE!</v>
      </c>
      <c r="Z28">
        <f>SUM(X$5:X28)</f>
        <v>0.17533519964638272</v>
      </c>
      <c r="AA28">
        <f t="shared" si="5"/>
        <v>9.905306971904265</v>
      </c>
      <c r="AB28">
        <f t="shared" si="24"/>
        <v>9.4761567001309466</v>
      </c>
      <c r="AC28">
        <f t="shared" si="25"/>
        <v>9.5662083254850252</v>
      </c>
      <c r="AD28">
        <f t="shared" si="26"/>
        <v>9.7088588458880434</v>
      </c>
      <c r="AE28">
        <f t="shared" si="27"/>
        <v>0</v>
      </c>
      <c r="AF28">
        <f t="shared" si="28"/>
        <v>0</v>
      </c>
      <c r="AG28">
        <f t="shared" si="29"/>
        <v>0</v>
      </c>
      <c r="AH28">
        <f t="shared" si="30"/>
        <v>0</v>
      </c>
      <c r="AI28">
        <f t="shared" si="31"/>
        <v>0</v>
      </c>
      <c r="AJ28">
        <f t="shared" si="32"/>
        <v>0</v>
      </c>
      <c r="AK28">
        <f t="shared" si="33"/>
        <v>0</v>
      </c>
      <c r="AL28">
        <f t="shared" si="34"/>
        <v>0</v>
      </c>
      <c r="AM28">
        <f t="shared" si="35"/>
        <v>0</v>
      </c>
      <c r="AN28">
        <f t="shared" si="36"/>
        <v>0</v>
      </c>
      <c r="AO28">
        <f t="shared" si="37"/>
        <v>0</v>
      </c>
      <c r="AP28">
        <f t="shared" si="38"/>
        <v>0</v>
      </c>
      <c r="AQ28">
        <f t="shared" si="23"/>
        <v>0</v>
      </c>
    </row>
    <row r="29" spans="1:43" x14ac:dyDescent="0.15">
      <c r="A29" s="2" t="s">
        <v>69</v>
      </c>
      <c r="B29" s="4">
        <v>1.5323412406070429E-2</v>
      </c>
      <c r="C29" s="4">
        <v>1.6081733043231482E-2</v>
      </c>
      <c r="D29" s="4">
        <v>1.5713662156263641E-2</v>
      </c>
      <c r="E29" s="4">
        <v>1.5068751177246186E-2</v>
      </c>
      <c r="F29" s="4">
        <v>1.5592605390463027E-2</v>
      </c>
      <c r="V29">
        <f t="shared" si="2"/>
        <v>9.5924561662000887</v>
      </c>
      <c r="W29" t="e">
        <f t="shared" si="3"/>
        <v>#VALUE!</v>
      </c>
      <c r="X29">
        <f t="shared" si="4"/>
        <v>7.6617062030352109E-3</v>
      </c>
      <c r="Y29" t="e">
        <f>SUM(W$5:W29)</f>
        <v>#VALUE!</v>
      </c>
      <c r="Z29">
        <f>SUM(X$5:X29)</f>
        <v>0.18299690584941794</v>
      </c>
      <c r="AA29">
        <f t="shared" si="5"/>
        <v>10.067164885062908</v>
      </c>
      <c r="AB29">
        <f t="shared" si="24"/>
        <v>9.8367525098210393</v>
      </c>
      <c r="AC29">
        <f t="shared" si="25"/>
        <v>9.4330382369561132</v>
      </c>
      <c r="AD29">
        <f t="shared" si="26"/>
        <v>9.7609709744298545</v>
      </c>
      <c r="AE29">
        <f t="shared" si="27"/>
        <v>0</v>
      </c>
      <c r="AF29">
        <f t="shared" si="28"/>
        <v>0</v>
      </c>
      <c r="AG29">
        <f t="shared" si="29"/>
        <v>0</v>
      </c>
      <c r="AH29">
        <f t="shared" si="30"/>
        <v>0</v>
      </c>
      <c r="AI29">
        <f t="shared" si="31"/>
        <v>0</v>
      </c>
      <c r="AJ29">
        <f t="shared" si="32"/>
        <v>0</v>
      </c>
      <c r="AK29">
        <f t="shared" si="33"/>
        <v>0</v>
      </c>
      <c r="AL29">
        <f t="shared" si="34"/>
        <v>0</v>
      </c>
      <c r="AM29">
        <f t="shared" si="35"/>
        <v>0</v>
      </c>
      <c r="AN29">
        <f t="shared" si="36"/>
        <v>0</v>
      </c>
      <c r="AO29">
        <f t="shared" si="37"/>
        <v>0</v>
      </c>
      <c r="AP29">
        <f t="shared" si="38"/>
        <v>0</v>
      </c>
      <c r="AQ29">
        <f t="shared" si="23"/>
        <v>0</v>
      </c>
    </row>
    <row r="30" spans="1:43" x14ac:dyDescent="0.15">
      <c r="A30" s="2" t="s">
        <v>72</v>
      </c>
      <c r="B30" s="4">
        <v>1.5618093413879475E-2</v>
      </c>
      <c r="C30" s="4">
        <v>1.6460126761895753E-2</v>
      </c>
      <c r="D30" s="4">
        <v>1.6477520733304232E-2</v>
      </c>
      <c r="E30" s="4">
        <v>1.4221133923526088E-2</v>
      </c>
      <c r="F30" s="4">
        <v>1.5830165860400831E-2</v>
      </c>
      <c r="V30">
        <f t="shared" si="2"/>
        <v>9.7613083836746721</v>
      </c>
      <c r="W30" t="e">
        <f t="shared" si="3"/>
        <v>#VALUE!</v>
      </c>
      <c r="X30">
        <f t="shared" si="4"/>
        <v>7.8090467069397342E-3</v>
      </c>
      <c r="Y30" t="e">
        <f>SUM(W$5:W30)</f>
        <v>#VALUE!</v>
      </c>
      <c r="Z30">
        <f>SUM(X$5:X30)</f>
        <v>0.19080595255635768</v>
      </c>
      <c r="AA30">
        <f t="shared" si="5"/>
        <v>10.287579226184846</v>
      </c>
      <c r="AB30">
        <f t="shared" si="24"/>
        <v>10.298450458315145</v>
      </c>
      <c r="AC30">
        <f t="shared" si="25"/>
        <v>8.888208702203805</v>
      </c>
      <c r="AD30">
        <f t="shared" si="26"/>
        <v>9.8938536627505194</v>
      </c>
      <c r="AE30">
        <f t="shared" si="27"/>
        <v>0</v>
      </c>
      <c r="AF30">
        <f t="shared" si="28"/>
        <v>0</v>
      </c>
      <c r="AG30">
        <f t="shared" si="29"/>
        <v>0</v>
      </c>
      <c r="AH30">
        <f t="shared" si="30"/>
        <v>0</v>
      </c>
      <c r="AI30">
        <f t="shared" si="31"/>
        <v>0</v>
      </c>
      <c r="AJ30">
        <f t="shared" si="32"/>
        <v>0</v>
      </c>
      <c r="AK30">
        <f t="shared" si="33"/>
        <v>0</v>
      </c>
      <c r="AL30">
        <f t="shared" si="34"/>
        <v>0</v>
      </c>
      <c r="AM30">
        <f t="shared" si="35"/>
        <v>0</v>
      </c>
      <c r="AN30">
        <f t="shared" si="36"/>
        <v>0</v>
      </c>
      <c r="AO30">
        <f t="shared" si="37"/>
        <v>0</v>
      </c>
      <c r="AP30">
        <f t="shared" si="38"/>
        <v>0</v>
      </c>
      <c r="AQ30">
        <f t="shared" si="23"/>
        <v>0</v>
      </c>
    </row>
    <row r="31" spans="1:43" x14ac:dyDescent="0.15">
      <c r="A31" s="2" t="s">
        <v>75</v>
      </c>
      <c r="B31" s="4">
        <v>1.4734050390452336E-2</v>
      </c>
      <c r="C31" s="4">
        <v>1.541954403556901E-2</v>
      </c>
      <c r="D31" s="4">
        <v>1.4513312963771278E-2</v>
      </c>
      <c r="E31" s="4">
        <v>1.3185157280090412E-2</v>
      </c>
      <c r="F31" s="4">
        <v>1.444799585348998E-2</v>
      </c>
      <c r="V31">
        <f t="shared" si="2"/>
        <v>9.1940474436422583</v>
      </c>
      <c r="W31" t="e">
        <f t="shared" si="3"/>
        <v>#VALUE!</v>
      </c>
      <c r="X31">
        <f t="shared" si="4"/>
        <v>7.3670251952261644E-3</v>
      </c>
      <c r="Y31" t="e">
        <f>SUM(W$5:W31)</f>
        <v>#VALUE!</v>
      </c>
      <c r="Z31">
        <f>SUM(X$5:X31)</f>
        <v>0.19817297775158385</v>
      </c>
      <c r="AA31">
        <f t="shared" si="5"/>
        <v>9.6217954781950628</v>
      </c>
      <c r="AB31">
        <f t="shared" si="24"/>
        <v>9.0563072893932777</v>
      </c>
      <c r="AC31">
        <f t="shared" si="25"/>
        <v>8.2275381427764174</v>
      </c>
      <c r="AD31">
        <f t="shared" si="26"/>
        <v>9.015549412577748</v>
      </c>
      <c r="AE31">
        <f t="shared" si="27"/>
        <v>0</v>
      </c>
      <c r="AF31">
        <f t="shared" si="28"/>
        <v>0</v>
      </c>
      <c r="AG31">
        <f t="shared" si="29"/>
        <v>0</v>
      </c>
      <c r="AH31">
        <f t="shared" si="30"/>
        <v>0</v>
      </c>
      <c r="AI31">
        <f t="shared" si="31"/>
        <v>0</v>
      </c>
      <c r="AJ31">
        <f t="shared" si="32"/>
        <v>0</v>
      </c>
      <c r="AK31">
        <f t="shared" si="33"/>
        <v>0</v>
      </c>
      <c r="AL31">
        <f t="shared" si="34"/>
        <v>0</v>
      </c>
      <c r="AM31">
        <f t="shared" si="35"/>
        <v>0</v>
      </c>
      <c r="AN31">
        <f t="shared" si="36"/>
        <v>0</v>
      </c>
      <c r="AO31">
        <f t="shared" si="37"/>
        <v>0</v>
      </c>
      <c r="AP31">
        <f t="shared" si="38"/>
        <v>0</v>
      </c>
      <c r="AQ31">
        <f t="shared" si="23"/>
        <v>0</v>
      </c>
    </row>
    <row r="32" spans="1:43" x14ac:dyDescent="0.15">
      <c r="A32" s="2" t="s">
        <v>78</v>
      </c>
      <c r="B32" s="4">
        <v>1.3260645351407101E-2</v>
      </c>
      <c r="C32" s="4">
        <v>1.4757355027906536E-2</v>
      </c>
      <c r="D32" s="4">
        <v>1.5331732867743343E-2</v>
      </c>
      <c r="E32" s="4">
        <v>1.4032774533810511E-2</v>
      </c>
      <c r="F32" s="4">
        <v>1.4599170697995854E-2</v>
      </c>
      <c r="V32">
        <f t="shared" si="2"/>
        <v>8.2613820539266243</v>
      </c>
      <c r="W32" t="e">
        <f t="shared" si="3"/>
        <v>#VALUE!</v>
      </c>
      <c r="X32">
        <f t="shared" si="4"/>
        <v>6.6303226757035479E-3</v>
      </c>
      <c r="Y32" t="e">
        <f>SUM(W$5:W32)</f>
        <v>#VALUE!</v>
      </c>
      <c r="Z32">
        <f>SUM(X$5:X32)</f>
        <v>0.20480330042728739</v>
      </c>
      <c r="AA32">
        <f t="shared" si="5"/>
        <v>9.1938321823857727</v>
      </c>
      <c r="AB32">
        <f t="shared" si="24"/>
        <v>9.5516695766041035</v>
      </c>
      <c r="AC32">
        <f t="shared" si="25"/>
        <v>8.7424185345639476</v>
      </c>
      <c r="AD32">
        <f t="shared" si="26"/>
        <v>9.095283344851417</v>
      </c>
      <c r="AE32">
        <f t="shared" si="27"/>
        <v>0</v>
      </c>
      <c r="AF32">
        <f t="shared" si="28"/>
        <v>0</v>
      </c>
      <c r="AG32">
        <f t="shared" si="29"/>
        <v>0</v>
      </c>
      <c r="AH32">
        <f t="shared" si="30"/>
        <v>0</v>
      </c>
      <c r="AI32">
        <f t="shared" si="31"/>
        <v>0</v>
      </c>
      <c r="AJ32">
        <f t="shared" si="32"/>
        <v>0</v>
      </c>
      <c r="AK32">
        <f t="shared" si="33"/>
        <v>0</v>
      </c>
      <c r="AL32">
        <f t="shared" si="34"/>
        <v>0</v>
      </c>
      <c r="AM32">
        <f t="shared" si="35"/>
        <v>0</v>
      </c>
      <c r="AN32">
        <f t="shared" si="36"/>
        <v>0</v>
      </c>
      <c r="AO32">
        <f t="shared" si="37"/>
        <v>0</v>
      </c>
      <c r="AP32">
        <f t="shared" si="38"/>
        <v>0</v>
      </c>
      <c r="AQ32">
        <f t="shared" si="23"/>
        <v>0</v>
      </c>
    </row>
    <row r="33" spans="1:43" x14ac:dyDescent="0.15">
      <c r="A33" s="2" t="s">
        <v>81</v>
      </c>
      <c r="B33" s="4">
        <v>1.4881390894356859E-2</v>
      </c>
      <c r="C33" s="4">
        <v>1.4189764449910132E-2</v>
      </c>
      <c r="D33" s="4">
        <v>1.5168048886948931E-2</v>
      </c>
      <c r="E33" s="4">
        <v>1.337351666980599E-2</v>
      </c>
      <c r="F33" s="4">
        <v>1.4491188666205943E-2</v>
      </c>
      <c r="V33">
        <f t="shared" si="2"/>
        <v>9.2562251362899666</v>
      </c>
      <c r="W33" t="e">
        <f t="shared" si="3"/>
        <v>#VALUE!</v>
      </c>
      <c r="X33">
        <f t="shared" si="4"/>
        <v>7.440695447178426E-3</v>
      </c>
      <c r="Y33" t="e">
        <f>SUM(W$5:W33)</f>
        <v>#VALUE!</v>
      </c>
      <c r="Z33">
        <f>SUM(X$5:X33)</f>
        <v>0.21224399587446582</v>
      </c>
      <c r="AA33">
        <f t="shared" si="5"/>
        <v>8.8260334878441018</v>
      </c>
      <c r="AB33">
        <f t="shared" si="24"/>
        <v>9.4345264076822346</v>
      </c>
      <c r="AC33">
        <f t="shared" si="25"/>
        <v>8.3183273686193253</v>
      </c>
      <c r="AD33">
        <f t="shared" si="26"/>
        <v>9.013519350380097</v>
      </c>
      <c r="AE33">
        <f t="shared" si="27"/>
        <v>0</v>
      </c>
      <c r="AF33">
        <f t="shared" si="28"/>
        <v>0</v>
      </c>
      <c r="AG33">
        <f t="shared" si="29"/>
        <v>0</v>
      </c>
      <c r="AH33">
        <f t="shared" si="30"/>
        <v>0</v>
      </c>
      <c r="AI33">
        <f t="shared" si="31"/>
        <v>0</v>
      </c>
      <c r="AJ33">
        <f t="shared" si="32"/>
        <v>0</v>
      </c>
      <c r="AK33">
        <f t="shared" si="33"/>
        <v>0</v>
      </c>
      <c r="AL33">
        <f t="shared" si="34"/>
        <v>0</v>
      </c>
      <c r="AM33">
        <f t="shared" si="35"/>
        <v>0</v>
      </c>
      <c r="AN33">
        <f t="shared" si="36"/>
        <v>0</v>
      </c>
      <c r="AO33">
        <f t="shared" si="37"/>
        <v>0</v>
      </c>
      <c r="AP33">
        <f t="shared" si="38"/>
        <v>0</v>
      </c>
      <c r="AQ33">
        <f t="shared" si="23"/>
        <v>0</v>
      </c>
    </row>
    <row r="34" spans="1:43" x14ac:dyDescent="0.15">
      <c r="A34" s="2" t="s">
        <v>83</v>
      </c>
      <c r="B34" s="4">
        <v>1.2965964343598054E-2</v>
      </c>
      <c r="C34" s="4">
        <v>1.3811370731245861E-2</v>
      </c>
      <c r="D34" s="4">
        <v>1.3967699694456569E-2</v>
      </c>
      <c r="E34" s="4">
        <v>1.3561876059521567E-2</v>
      </c>
      <c r="F34" s="4">
        <v>1.3692121630960608E-2</v>
      </c>
      <c r="V34">
        <f t="shared" si="2"/>
        <v>8.051863857374391</v>
      </c>
      <c r="W34" t="e">
        <f t="shared" si="3"/>
        <v>#VALUE!</v>
      </c>
      <c r="X34">
        <f t="shared" si="4"/>
        <v>6.4829821717990246E-3</v>
      </c>
      <c r="Y34" t="e">
        <f>SUM(W$5:W34)</f>
        <v>#VALUE!</v>
      </c>
      <c r="Z34">
        <f>SUM(X$5:X34)</f>
        <v>0.21872697804626484</v>
      </c>
      <c r="AA34">
        <f t="shared" si="5"/>
        <v>8.5768612241036788</v>
      </c>
      <c r="AB34">
        <f t="shared" si="24"/>
        <v>8.6739415102575297</v>
      </c>
      <c r="AC34">
        <f t="shared" si="25"/>
        <v>8.4219250329628927</v>
      </c>
      <c r="AD34">
        <f t="shared" si="26"/>
        <v>8.5028075328265373</v>
      </c>
      <c r="AE34">
        <f t="shared" si="27"/>
        <v>0</v>
      </c>
      <c r="AF34">
        <f t="shared" si="28"/>
        <v>0</v>
      </c>
      <c r="AG34">
        <f t="shared" si="29"/>
        <v>0</v>
      </c>
      <c r="AH34">
        <f t="shared" si="30"/>
        <v>0</v>
      </c>
      <c r="AI34">
        <f t="shared" si="31"/>
        <v>0</v>
      </c>
      <c r="AJ34">
        <f t="shared" si="32"/>
        <v>0</v>
      </c>
      <c r="AK34">
        <f t="shared" si="33"/>
        <v>0</v>
      </c>
      <c r="AL34">
        <f t="shared" si="34"/>
        <v>0</v>
      </c>
      <c r="AM34">
        <f t="shared" si="35"/>
        <v>0</v>
      </c>
      <c r="AN34">
        <f t="shared" si="36"/>
        <v>0</v>
      </c>
      <c r="AO34">
        <f t="shared" si="37"/>
        <v>0</v>
      </c>
      <c r="AP34">
        <f t="shared" si="38"/>
        <v>0</v>
      </c>
      <c r="AQ34">
        <f t="shared" si="23"/>
        <v>0</v>
      </c>
    </row>
    <row r="35" spans="1:43" x14ac:dyDescent="0.15">
      <c r="A35" s="2" t="s">
        <v>86</v>
      </c>
      <c r="B35" s="4">
        <v>1.0755856785030205E-2</v>
      </c>
      <c r="C35" s="4">
        <v>1.4378961309242266E-2</v>
      </c>
      <c r="D35" s="4">
        <v>1.2603666521169794E-2</v>
      </c>
      <c r="E35" s="4">
        <v>1.3750235449237145E-2</v>
      </c>
      <c r="F35" s="4">
        <v>1.3001036627505184E-2</v>
      </c>
      <c r="V35">
        <f t="shared" si="2"/>
        <v>6.668631206718727</v>
      </c>
      <c r="W35" t="e">
        <f t="shared" si="3"/>
        <v>#VALUE!</v>
      </c>
      <c r="X35">
        <f t="shared" si="4"/>
        <v>5.3779283925151E-3</v>
      </c>
      <c r="Y35" t="e">
        <f>SUM(W$5:W35)</f>
        <v>#VALUE!</v>
      </c>
      <c r="Z35">
        <f>SUM(X$5:X35)</f>
        <v>0.22410490643877995</v>
      </c>
      <c r="AA35">
        <f t="shared" si="5"/>
        <v>8.9149560117302045</v>
      </c>
      <c r="AB35">
        <f t="shared" si="24"/>
        <v>7.8142732431252728</v>
      </c>
      <c r="AC35">
        <f t="shared" si="25"/>
        <v>8.5251459785270303</v>
      </c>
      <c r="AD35">
        <f t="shared" si="26"/>
        <v>8.060642709053214</v>
      </c>
      <c r="AE35">
        <f t="shared" si="27"/>
        <v>0</v>
      </c>
      <c r="AF35">
        <f t="shared" si="28"/>
        <v>0</v>
      </c>
      <c r="AG35">
        <f t="shared" si="29"/>
        <v>0</v>
      </c>
      <c r="AH35">
        <f t="shared" si="30"/>
        <v>0</v>
      </c>
      <c r="AI35">
        <f t="shared" si="31"/>
        <v>0</v>
      </c>
      <c r="AJ35">
        <f t="shared" si="32"/>
        <v>0</v>
      </c>
      <c r="AK35">
        <f t="shared" si="33"/>
        <v>0</v>
      </c>
      <c r="AL35">
        <f t="shared" si="34"/>
        <v>0</v>
      </c>
      <c r="AM35">
        <f t="shared" si="35"/>
        <v>0</v>
      </c>
      <c r="AN35">
        <f t="shared" si="36"/>
        <v>0</v>
      </c>
      <c r="AO35">
        <f t="shared" si="37"/>
        <v>0</v>
      </c>
      <c r="AP35">
        <f t="shared" si="38"/>
        <v>0</v>
      </c>
      <c r="AQ35">
        <f t="shared" si="23"/>
        <v>0</v>
      </c>
    </row>
    <row r="36" spans="1:43" x14ac:dyDescent="0.15">
      <c r="A36" s="2" t="s">
        <v>89</v>
      </c>
      <c r="B36" s="4">
        <v>1.1345218800648298E-2</v>
      </c>
      <c r="C36" s="4">
        <v>1.3811370731245861E-2</v>
      </c>
      <c r="D36" s="4">
        <v>1.4185945002182452E-2</v>
      </c>
      <c r="E36" s="4">
        <v>1.1772461857223582E-2</v>
      </c>
      <c r="F36" s="4">
        <v>1.3130615065653075E-2</v>
      </c>
      <c r="V36">
        <f t="shared" si="2"/>
        <v>7.0226904376012964</v>
      </c>
      <c r="W36" t="e">
        <f t="shared" si="3"/>
        <v>#VALUE!</v>
      </c>
      <c r="X36">
        <f t="shared" si="4"/>
        <v>5.6726094003241466E-3</v>
      </c>
      <c r="Y36" t="e">
        <f>SUM(W$5:W36)</f>
        <v>#VALUE!</v>
      </c>
      <c r="Z36">
        <f>SUM(X$5:X36)</f>
        <v>0.22977751583910411</v>
      </c>
      <c r="AA36">
        <f t="shared" si="5"/>
        <v>8.5492384826411882</v>
      </c>
      <c r="AB36">
        <f t="shared" si="24"/>
        <v>8.7810999563509373</v>
      </c>
      <c r="AC36">
        <f t="shared" si="25"/>
        <v>7.287153889621397</v>
      </c>
      <c r="AD36">
        <f t="shared" si="26"/>
        <v>8.127850725639254</v>
      </c>
      <c r="AE36">
        <f t="shared" si="27"/>
        <v>0</v>
      </c>
      <c r="AF36">
        <f t="shared" si="28"/>
        <v>0</v>
      </c>
      <c r="AG36">
        <f t="shared" si="29"/>
        <v>0</v>
      </c>
      <c r="AH36">
        <f t="shared" si="30"/>
        <v>0</v>
      </c>
      <c r="AI36">
        <f t="shared" si="31"/>
        <v>0</v>
      </c>
      <c r="AJ36">
        <f t="shared" si="32"/>
        <v>0</v>
      </c>
      <c r="AK36">
        <f t="shared" si="33"/>
        <v>0</v>
      </c>
      <c r="AL36">
        <f t="shared" si="34"/>
        <v>0</v>
      </c>
      <c r="AM36">
        <f t="shared" si="35"/>
        <v>0</v>
      </c>
      <c r="AN36">
        <f t="shared" si="36"/>
        <v>0</v>
      </c>
      <c r="AO36">
        <f t="shared" si="37"/>
        <v>0</v>
      </c>
      <c r="AP36">
        <f t="shared" si="38"/>
        <v>0</v>
      </c>
      <c r="AQ36">
        <f t="shared" si="23"/>
        <v>0</v>
      </c>
    </row>
    <row r="37" spans="1:43" x14ac:dyDescent="0.15">
      <c r="A37" s="2" t="s">
        <v>91</v>
      </c>
      <c r="B37" s="4">
        <v>1.3113304847502578E-2</v>
      </c>
      <c r="C37" s="4">
        <v>1.3716772301579794E-2</v>
      </c>
      <c r="D37" s="4">
        <v>1.4349628982976866E-2</v>
      </c>
      <c r="E37" s="4">
        <v>1.2431719721228104E-2</v>
      </c>
      <c r="F37" s="4">
        <v>1.3584139599170698E-2</v>
      </c>
      <c r="V37">
        <f t="shared" si="2"/>
        <v>8.1040223957565924</v>
      </c>
      <c r="W37" t="e">
        <f t="shared" si="3"/>
        <v>#VALUE!</v>
      </c>
      <c r="X37">
        <f t="shared" si="4"/>
        <v>6.5566524237512863E-3</v>
      </c>
      <c r="Y37" t="e">
        <f>SUM(W$5:W37)</f>
        <v>#VALUE!</v>
      </c>
      <c r="Z37">
        <f>SUM(X$5:X37)</f>
        <v>0.23633416826285539</v>
      </c>
      <c r="AA37">
        <f t="shared" si="5"/>
        <v>8.4769652823763124</v>
      </c>
      <c r="AB37">
        <f t="shared" si="24"/>
        <v>8.868070711479703</v>
      </c>
      <c r="AC37">
        <f t="shared" si="25"/>
        <v>7.682802787718968</v>
      </c>
      <c r="AD37">
        <f t="shared" si="26"/>
        <v>8.3949982722874914</v>
      </c>
      <c r="AE37">
        <f t="shared" si="27"/>
        <v>0</v>
      </c>
      <c r="AF37">
        <f t="shared" si="28"/>
        <v>0</v>
      </c>
      <c r="AG37">
        <f t="shared" si="29"/>
        <v>0</v>
      </c>
      <c r="AH37">
        <f t="shared" si="30"/>
        <v>0</v>
      </c>
      <c r="AI37">
        <f t="shared" si="31"/>
        <v>0</v>
      </c>
      <c r="AJ37">
        <f t="shared" si="32"/>
        <v>0</v>
      </c>
      <c r="AK37">
        <f t="shared" si="33"/>
        <v>0</v>
      </c>
      <c r="AL37">
        <f t="shared" si="34"/>
        <v>0</v>
      </c>
      <c r="AM37">
        <f t="shared" si="35"/>
        <v>0</v>
      </c>
      <c r="AN37">
        <f t="shared" si="36"/>
        <v>0</v>
      </c>
      <c r="AO37">
        <f t="shared" si="37"/>
        <v>0</v>
      </c>
      <c r="AP37">
        <f t="shared" si="38"/>
        <v>0</v>
      </c>
      <c r="AQ37">
        <f t="shared" si="23"/>
        <v>0</v>
      </c>
    </row>
    <row r="38" spans="1:43" x14ac:dyDescent="0.15">
      <c r="A38" s="2" t="s">
        <v>94</v>
      </c>
      <c r="B38" s="4">
        <v>1.1492559304552822E-2</v>
      </c>
      <c r="C38" s="4">
        <v>1.2486992715920915E-2</v>
      </c>
      <c r="D38" s="4">
        <v>1.2549105194238325E-2</v>
      </c>
      <c r="E38" s="4">
        <v>1.4315313618383877E-2</v>
      </c>
      <c r="F38" s="4">
        <v>1.2785072563925363E-2</v>
      </c>
      <c r="V38">
        <f t="shared" si="2"/>
        <v>7.0909090909090908</v>
      </c>
      <c r="W38" t="e">
        <f t="shared" si="3"/>
        <v>#VALUE!</v>
      </c>
      <c r="X38">
        <f t="shared" si="4"/>
        <v>5.7462796522764082E-3</v>
      </c>
      <c r="Y38" t="e">
        <f>SUM(W$5:W38)</f>
        <v>#VALUE!</v>
      </c>
      <c r="Z38">
        <f>SUM(X$5:X38)</f>
        <v>0.24208044791513181</v>
      </c>
      <c r="AA38">
        <f t="shared" si="5"/>
        <v>7.7044745057232049</v>
      </c>
      <c r="AB38">
        <f t="shared" si="24"/>
        <v>7.7427979048450464</v>
      </c>
      <c r="AC38">
        <f t="shared" si="25"/>
        <v>8.8325485025428527</v>
      </c>
      <c r="AD38">
        <f t="shared" si="26"/>
        <v>7.8883897719419487</v>
      </c>
      <c r="AE38">
        <f t="shared" si="27"/>
        <v>0</v>
      </c>
      <c r="AF38">
        <f t="shared" si="28"/>
        <v>0</v>
      </c>
      <c r="AG38">
        <f t="shared" si="29"/>
        <v>0</v>
      </c>
      <c r="AH38">
        <f t="shared" si="30"/>
        <v>0</v>
      </c>
      <c r="AI38">
        <f t="shared" si="31"/>
        <v>0</v>
      </c>
      <c r="AJ38">
        <f t="shared" si="32"/>
        <v>0</v>
      </c>
      <c r="AK38">
        <f t="shared" si="33"/>
        <v>0</v>
      </c>
      <c r="AL38">
        <f t="shared" si="34"/>
        <v>0</v>
      </c>
      <c r="AM38">
        <f t="shared" si="35"/>
        <v>0</v>
      </c>
      <c r="AN38">
        <f t="shared" si="36"/>
        <v>0</v>
      </c>
      <c r="AO38">
        <f t="shared" si="37"/>
        <v>0</v>
      </c>
      <c r="AP38">
        <f t="shared" si="38"/>
        <v>0</v>
      </c>
      <c r="AQ38">
        <f t="shared" si="23"/>
        <v>0</v>
      </c>
    </row>
    <row r="39" spans="1:43" x14ac:dyDescent="0.15">
      <c r="A39" s="2" t="s">
        <v>97</v>
      </c>
      <c r="B39" s="4">
        <v>1.2229261824075438E-2</v>
      </c>
      <c r="C39" s="4">
        <v>1.154100841926024E-2</v>
      </c>
      <c r="D39" s="4">
        <v>1.2712789175032737E-2</v>
      </c>
      <c r="E39" s="4">
        <v>1.0265586739498964E-2</v>
      </c>
      <c r="F39" s="4">
        <v>1.1813234277816172E-2</v>
      </c>
      <c r="V39">
        <f t="shared" si="2"/>
        <v>7.5332252836304701</v>
      </c>
      <c r="W39" t="e">
        <f t="shared" si="3"/>
        <v>#VALUE!</v>
      </c>
      <c r="X39">
        <f t="shared" si="4"/>
        <v>6.1146309120377164E-3</v>
      </c>
      <c r="Y39" t="e">
        <f>SUM(W$5:W39)</f>
        <v>#VALUE!</v>
      </c>
      <c r="Z39">
        <f>SUM(X$5:X39)</f>
        <v>0.24819507882716951</v>
      </c>
      <c r="AA39">
        <f t="shared" si="5"/>
        <v>7.1092611862643071</v>
      </c>
      <c r="AB39">
        <f t="shared" si="24"/>
        <v>7.8310781318201661</v>
      </c>
      <c r="AC39">
        <f t="shared" si="25"/>
        <v>6.3236014315313618</v>
      </c>
      <c r="AD39">
        <f t="shared" si="26"/>
        <v>7.2769523151347615</v>
      </c>
      <c r="AE39">
        <f t="shared" si="27"/>
        <v>0</v>
      </c>
      <c r="AF39">
        <f t="shared" si="28"/>
        <v>0</v>
      </c>
      <c r="AG39">
        <f t="shared" si="29"/>
        <v>0</v>
      </c>
      <c r="AH39">
        <f t="shared" si="30"/>
        <v>0</v>
      </c>
      <c r="AI39">
        <f t="shared" si="31"/>
        <v>0</v>
      </c>
      <c r="AJ39">
        <f t="shared" si="32"/>
        <v>0</v>
      </c>
      <c r="AK39">
        <f t="shared" si="33"/>
        <v>0</v>
      </c>
      <c r="AL39">
        <f t="shared" si="34"/>
        <v>0</v>
      </c>
      <c r="AM39">
        <f t="shared" si="35"/>
        <v>0</v>
      </c>
      <c r="AN39">
        <f t="shared" si="36"/>
        <v>0</v>
      </c>
      <c r="AO39">
        <f t="shared" si="37"/>
        <v>0</v>
      </c>
      <c r="AP39">
        <f t="shared" si="38"/>
        <v>0</v>
      </c>
      <c r="AQ39">
        <f t="shared" si="23"/>
        <v>0</v>
      </c>
    </row>
    <row r="40" spans="1:43" x14ac:dyDescent="0.15">
      <c r="A40" s="2" t="s">
        <v>100</v>
      </c>
      <c r="B40" s="4">
        <v>1.0755856785030205E-2</v>
      </c>
      <c r="C40" s="4">
        <v>1.154100841926024E-2</v>
      </c>
      <c r="D40" s="4">
        <v>1.0912265386294195E-2</v>
      </c>
      <c r="E40" s="4">
        <v>1.2243360331512526E-2</v>
      </c>
      <c r="F40" s="4">
        <v>1.1338113337940567E-2</v>
      </c>
      <c r="V40">
        <f t="shared" si="2"/>
        <v>6.6148519227935765</v>
      </c>
      <c r="W40" t="e">
        <f t="shared" si="3"/>
        <v>#VALUE!</v>
      </c>
      <c r="X40">
        <f t="shared" si="4"/>
        <v>5.3779283925151E-3</v>
      </c>
      <c r="Y40" t="e">
        <f>SUM(W$5:W40)</f>
        <v>#VALUE!</v>
      </c>
      <c r="Z40">
        <f>SUM(X$5:X40)</f>
        <v>0.25357300721968462</v>
      </c>
      <c r="AA40">
        <f t="shared" si="5"/>
        <v>7.0977201778450469</v>
      </c>
      <c r="AB40">
        <f t="shared" si="24"/>
        <v>6.7110432125709298</v>
      </c>
      <c r="AC40">
        <f t="shared" si="25"/>
        <v>7.5296666038802034</v>
      </c>
      <c r="AD40">
        <f t="shared" si="26"/>
        <v>6.9729397028334485</v>
      </c>
      <c r="AE40">
        <f t="shared" si="27"/>
        <v>0</v>
      </c>
      <c r="AF40">
        <f t="shared" si="28"/>
        <v>0</v>
      </c>
      <c r="AG40">
        <f t="shared" si="29"/>
        <v>0</v>
      </c>
      <c r="AH40">
        <f t="shared" si="30"/>
        <v>0</v>
      </c>
      <c r="AI40">
        <f t="shared" si="31"/>
        <v>0</v>
      </c>
      <c r="AJ40">
        <f t="shared" si="32"/>
        <v>0</v>
      </c>
      <c r="AK40">
        <f t="shared" si="33"/>
        <v>0</v>
      </c>
      <c r="AL40">
        <f t="shared" si="34"/>
        <v>0</v>
      </c>
      <c r="AM40">
        <f t="shared" si="35"/>
        <v>0</v>
      </c>
      <c r="AN40">
        <f t="shared" si="36"/>
        <v>0</v>
      </c>
      <c r="AO40">
        <f t="shared" si="37"/>
        <v>0</v>
      </c>
      <c r="AP40">
        <f t="shared" si="38"/>
        <v>0</v>
      </c>
      <c r="AQ40">
        <f t="shared" si="23"/>
        <v>0</v>
      </c>
    </row>
    <row r="41" spans="1:43" x14ac:dyDescent="0.15">
      <c r="A41" s="2" t="s">
        <v>102</v>
      </c>
      <c r="B41" s="4">
        <v>1.1345218800648298E-2</v>
      </c>
      <c r="C41" s="4">
        <v>1.2108598997256645E-2</v>
      </c>
      <c r="D41" s="4">
        <v>1.3094718463553033E-2</v>
      </c>
      <c r="E41" s="4">
        <v>1.1866641552081371E-2</v>
      </c>
      <c r="F41" s="4">
        <v>1.233154803040774E-2</v>
      </c>
      <c r="V41">
        <f t="shared" si="2"/>
        <v>6.9659643435980554</v>
      </c>
      <c r="W41" t="e">
        <f t="shared" si="3"/>
        <v>#VALUE!</v>
      </c>
      <c r="X41">
        <f t="shared" si="4"/>
        <v>5.6726094003241466E-3</v>
      </c>
      <c r="Y41" t="e">
        <f>SUM(W$5:W41)</f>
        <v>#VALUE!</v>
      </c>
      <c r="Z41">
        <f>SUM(X$5:X41)</f>
        <v>0.25924561662000878</v>
      </c>
      <c r="AA41">
        <f t="shared" si="5"/>
        <v>7.4346797843155805</v>
      </c>
      <c r="AB41">
        <f t="shared" si="24"/>
        <v>8.0401571366215627</v>
      </c>
      <c r="AC41">
        <f t="shared" si="25"/>
        <v>7.2861179129779616</v>
      </c>
      <c r="AD41">
        <f t="shared" si="26"/>
        <v>7.5715704906703527</v>
      </c>
      <c r="AE41">
        <f t="shared" si="27"/>
        <v>0</v>
      </c>
      <c r="AF41">
        <f t="shared" si="28"/>
        <v>0</v>
      </c>
      <c r="AG41">
        <f t="shared" si="29"/>
        <v>0</v>
      </c>
      <c r="AH41">
        <f t="shared" si="30"/>
        <v>0</v>
      </c>
      <c r="AI41">
        <f t="shared" si="31"/>
        <v>0</v>
      </c>
      <c r="AJ41">
        <f t="shared" si="32"/>
        <v>0</v>
      </c>
      <c r="AK41">
        <f t="shared" si="33"/>
        <v>0</v>
      </c>
      <c r="AL41">
        <f t="shared" si="34"/>
        <v>0</v>
      </c>
      <c r="AM41">
        <f t="shared" si="35"/>
        <v>0</v>
      </c>
      <c r="AN41">
        <f t="shared" si="36"/>
        <v>0</v>
      </c>
      <c r="AO41">
        <f t="shared" si="37"/>
        <v>0</v>
      </c>
      <c r="AP41">
        <f t="shared" si="38"/>
        <v>0</v>
      </c>
      <c r="AQ41">
        <f t="shared" si="23"/>
        <v>0</v>
      </c>
    </row>
    <row r="42" spans="1:43" x14ac:dyDescent="0.15">
      <c r="A42" s="2" t="s">
        <v>104</v>
      </c>
      <c r="B42" s="4">
        <v>9.5771327537940171E-3</v>
      </c>
      <c r="C42" s="4">
        <v>1.2959984864251253E-2</v>
      </c>
      <c r="D42" s="4">
        <v>1.2112614578786556E-2</v>
      </c>
      <c r="E42" s="4">
        <v>1.120738368807685E-2</v>
      </c>
      <c r="F42" s="4">
        <v>1.1726848652384244E-2</v>
      </c>
      <c r="V42">
        <f t="shared" si="2"/>
        <v>5.8707823780757327</v>
      </c>
      <c r="W42" t="e">
        <f t="shared" si="3"/>
        <v>#VALUE!</v>
      </c>
      <c r="X42">
        <f t="shared" si="4"/>
        <v>4.7885663768970068E-3</v>
      </c>
      <c r="Y42" t="e">
        <f>SUM(W$5:W42)</f>
        <v>#VALUE!</v>
      </c>
      <c r="Z42">
        <f>SUM(X$5:X42)</f>
        <v>0.26403418299690579</v>
      </c>
      <c r="AA42">
        <f t="shared" si="5"/>
        <v>7.9444707217860184</v>
      </c>
      <c r="AB42">
        <f t="shared" si="24"/>
        <v>7.425032736796159</v>
      </c>
      <c r="AC42">
        <f t="shared" si="25"/>
        <v>6.870126200791109</v>
      </c>
      <c r="AD42">
        <f t="shared" si="26"/>
        <v>7.1885582239115413</v>
      </c>
      <c r="AE42">
        <f t="shared" si="27"/>
        <v>0</v>
      </c>
      <c r="AF42">
        <f t="shared" si="28"/>
        <v>0</v>
      </c>
      <c r="AG42">
        <f t="shared" si="29"/>
        <v>0</v>
      </c>
      <c r="AH42">
        <f t="shared" si="30"/>
        <v>0</v>
      </c>
      <c r="AI42">
        <f t="shared" si="31"/>
        <v>0</v>
      </c>
      <c r="AJ42">
        <f t="shared" si="32"/>
        <v>0</v>
      </c>
      <c r="AK42">
        <f t="shared" si="33"/>
        <v>0</v>
      </c>
      <c r="AL42">
        <f t="shared" si="34"/>
        <v>0</v>
      </c>
      <c r="AM42">
        <f t="shared" si="35"/>
        <v>0</v>
      </c>
      <c r="AN42">
        <f t="shared" si="36"/>
        <v>0</v>
      </c>
      <c r="AO42">
        <f t="shared" si="37"/>
        <v>0</v>
      </c>
      <c r="AP42">
        <f t="shared" si="38"/>
        <v>0</v>
      </c>
      <c r="AQ42">
        <f t="shared" si="23"/>
        <v>0</v>
      </c>
    </row>
    <row r="43" spans="1:43" x14ac:dyDescent="0.15">
      <c r="A43" s="2" t="s">
        <v>107</v>
      </c>
      <c r="B43" s="4">
        <v>1.1787240312361868E-2</v>
      </c>
      <c r="C43" s="4">
        <v>1.154100841926024E-2</v>
      </c>
      <c r="D43" s="4">
        <v>1.1021388040157136E-2</v>
      </c>
      <c r="E43" s="4">
        <v>1.0265586739498964E-2</v>
      </c>
      <c r="F43" s="4">
        <v>1.1078956461644782E-2</v>
      </c>
      <c r="V43">
        <f t="shared" si="2"/>
        <v>7.2137910711654634</v>
      </c>
      <c r="W43" t="e">
        <f t="shared" si="3"/>
        <v>#VALUE!</v>
      </c>
      <c r="X43">
        <f t="shared" si="4"/>
        <v>5.8936201561809315E-3</v>
      </c>
      <c r="Y43" t="e">
        <f>SUM(W$5:W43)</f>
        <v>#VALUE!</v>
      </c>
      <c r="Z43">
        <f>SUM(X$5:X43)</f>
        <v>0.26992780315308673</v>
      </c>
      <c r="AA43">
        <f t="shared" si="5"/>
        <v>7.0630971525872663</v>
      </c>
      <c r="AB43">
        <f t="shared" si="24"/>
        <v>6.7450894805761674</v>
      </c>
      <c r="AC43">
        <f t="shared" si="25"/>
        <v>6.282539084573366</v>
      </c>
      <c r="AD43">
        <f t="shared" si="26"/>
        <v>6.780321354526607</v>
      </c>
      <c r="AE43">
        <f t="shared" si="27"/>
        <v>0</v>
      </c>
      <c r="AF43">
        <f t="shared" si="28"/>
        <v>0</v>
      </c>
      <c r="AG43">
        <f t="shared" si="29"/>
        <v>0</v>
      </c>
      <c r="AH43">
        <f t="shared" si="30"/>
        <v>0</v>
      </c>
      <c r="AI43">
        <f t="shared" si="31"/>
        <v>0</v>
      </c>
      <c r="AJ43">
        <f t="shared" si="32"/>
        <v>0</v>
      </c>
      <c r="AK43">
        <f t="shared" si="33"/>
        <v>0</v>
      </c>
      <c r="AL43">
        <f t="shared" si="34"/>
        <v>0</v>
      </c>
      <c r="AM43">
        <f t="shared" si="35"/>
        <v>0</v>
      </c>
      <c r="AN43">
        <f t="shared" si="36"/>
        <v>0</v>
      </c>
      <c r="AO43">
        <f t="shared" si="37"/>
        <v>0</v>
      </c>
      <c r="AP43">
        <f t="shared" si="38"/>
        <v>0</v>
      </c>
      <c r="AQ43">
        <f t="shared" si="23"/>
        <v>0</v>
      </c>
    </row>
    <row r="44" spans="1:43" x14ac:dyDescent="0.15">
      <c r="A44" s="2" t="s">
        <v>110</v>
      </c>
      <c r="B44" s="4">
        <v>1.0608516281125682E-2</v>
      </c>
      <c r="C44" s="4">
        <v>1.0500425692933498E-2</v>
      </c>
      <c r="D44" s="4">
        <v>1.1512439982540375E-2</v>
      </c>
      <c r="E44" s="4">
        <v>9.9830476549255982E-3</v>
      </c>
      <c r="F44" s="4">
        <v>1.0798203178991016E-2</v>
      </c>
      <c r="V44">
        <f t="shared" si="2"/>
        <v>6.4818034477677919</v>
      </c>
      <c r="W44" t="e">
        <f t="shared" si="3"/>
        <v>#VALUE!</v>
      </c>
      <c r="X44">
        <f t="shared" si="4"/>
        <v>5.3042581405628383E-3</v>
      </c>
      <c r="Y44" t="e">
        <f>SUM(W$5:W44)</f>
        <v>#VALUE!</v>
      </c>
      <c r="Z44">
        <f>SUM(X$5:X44)</f>
        <v>0.27523206129364958</v>
      </c>
      <c r="AA44">
        <f t="shared" si="5"/>
        <v>6.4157600983823668</v>
      </c>
      <c r="AB44">
        <f t="shared" si="24"/>
        <v>7.0341008293321687</v>
      </c>
      <c r="AC44">
        <f t="shared" si="25"/>
        <v>6.0996421171595401</v>
      </c>
      <c r="AD44">
        <f t="shared" si="26"/>
        <v>6.5977021423635103</v>
      </c>
      <c r="AE44">
        <f t="shared" si="27"/>
        <v>0</v>
      </c>
      <c r="AF44">
        <f t="shared" si="28"/>
        <v>0</v>
      </c>
      <c r="AG44">
        <f t="shared" si="29"/>
        <v>0</v>
      </c>
      <c r="AH44">
        <f t="shared" si="30"/>
        <v>0</v>
      </c>
      <c r="AI44">
        <f t="shared" si="31"/>
        <v>0</v>
      </c>
      <c r="AJ44">
        <f t="shared" si="32"/>
        <v>0</v>
      </c>
      <c r="AK44">
        <f t="shared" si="33"/>
        <v>0</v>
      </c>
      <c r="AL44">
        <f t="shared" si="34"/>
        <v>0</v>
      </c>
      <c r="AM44">
        <f t="shared" si="35"/>
        <v>0</v>
      </c>
      <c r="AN44">
        <f t="shared" si="36"/>
        <v>0</v>
      </c>
      <c r="AO44">
        <f t="shared" si="37"/>
        <v>0</v>
      </c>
      <c r="AP44">
        <f t="shared" si="38"/>
        <v>0</v>
      </c>
      <c r="AQ44">
        <f t="shared" si="23"/>
        <v>0</v>
      </c>
    </row>
    <row r="45" spans="1:43" x14ac:dyDescent="0.15">
      <c r="A45" s="2" t="s">
        <v>113</v>
      </c>
      <c r="B45" s="4">
        <v>9.5771327537940171E-3</v>
      </c>
      <c r="C45" s="4">
        <v>1.0973417841263836E-2</v>
      </c>
      <c r="D45" s="4">
        <v>9.7664775207333045E-3</v>
      </c>
      <c r="E45" s="4">
        <v>9.9830476549255982E-3</v>
      </c>
      <c r="F45" s="4">
        <v>1.0063925362819626E-2</v>
      </c>
      <c r="V45">
        <f t="shared" si="2"/>
        <v>5.8420509798143501</v>
      </c>
      <c r="W45" t="e">
        <f t="shared" si="3"/>
        <v>#VALUE!</v>
      </c>
      <c r="X45">
        <f t="shared" si="4"/>
        <v>4.7885663768970068E-3</v>
      </c>
      <c r="Y45" t="e">
        <f>SUM(W$5:W45)</f>
        <v>#VALUE!</v>
      </c>
      <c r="Z45">
        <f>SUM(X$5:X45)</f>
        <v>0.28002062767054658</v>
      </c>
      <c r="AA45">
        <f t="shared" si="5"/>
        <v>6.6937848831709399</v>
      </c>
      <c r="AB45">
        <f t="shared" si="24"/>
        <v>5.9575512876473153</v>
      </c>
      <c r="AC45">
        <f t="shared" si="25"/>
        <v>6.0896590695046147</v>
      </c>
      <c r="AD45">
        <f t="shared" si="26"/>
        <v>6.1389944713199718</v>
      </c>
      <c r="AE45">
        <f t="shared" si="27"/>
        <v>0</v>
      </c>
      <c r="AF45">
        <f t="shared" si="28"/>
        <v>0</v>
      </c>
      <c r="AG45">
        <f t="shared" si="29"/>
        <v>0</v>
      </c>
      <c r="AH45">
        <f t="shared" si="30"/>
        <v>0</v>
      </c>
      <c r="AI45">
        <f t="shared" si="31"/>
        <v>0</v>
      </c>
      <c r="AJ45">
        <f t="shared" si="32"/>
        <v>0</v>
      </c>
      <c r="AK45">
        <f t="shared" si="33"/>
        <v>0</v>
      </c>
      <c r="AL45">
        <f t="shared" si="34"/>
        <v>0</v>
      </c>
      <c r="AM45">
        <f t="shared" si="35"/>
        <v>0</v>
      </c>
      <c r="AN45">
        <f t="shared" si="36"/>
        <v>0</v>
      </c>
      <c r="AO45">
        <f t="shared" si="37"/>
        <v>0</v>
      </c>
      <c r="AP45">
        <f t="shared" si="38"/>
        <v>0</v>
      </c>
      <c r="AQ45">
        <f t="shared" si="23"/>
        <v>0</v>
      </c>
    </row>
    <row r="46" spans="1:43" x14ac:dyDescent="0.15">
      <c r="A46" s="2" t="s">
        <v>115</v>
      </c>
      <c r="B46" s="4">
        <v>9.4297922498894939E-3</v>
      </c>
      <c r="C46" s="4">
        <v>8.6084570996121466E-3</v>
      </c>
      <c r="D46" s="4">
        <v>1.01484068092536E-2</v>
      </c>
      <c r="E46" s="4">
        <v>8.9470710114899227E-3</v>
      </c>
      <c r="F46" s="4">
        <v>9.4160331720801651E-3</v>
      </c>
      <c r="V46">
        <f t="shared" si="2"/>
        <v>5.7427434801827015</v>
      </c>
      <c r="W46" t="e">
        <f t="shared" si="3"/>
        <v>#VALUE!</v>
      </c>
      <c r="X46">
        <f t="shared" si="4"/>
        <v>4.7148961249447452E-3</v>
      </c>
      <c r="Y46" t="e">
        <f>SUM(W$5:W46)</f>
        <v>#VALUE!</v>
      </c>
      <c r="Z46">
        <f>SUM(X$5:X46)</f>
        <v>0.28473552379549133</v>
      </c>
      <c r="AA46">
        <f t="shared" si="5"/>
        <v>5.2425503736637973</v>
      </c>
      <c r="AB46">
        <f t="shared" si="24"/>
        <v>6.1803797468354427</v>
      </c>
      <c r="AC46">
        <f t="shared" si="25"/>
        <v>5.4487662459973629</v>
      </c>
      <c r="AD46">
        <f t="shared" si="26"/>
        <v>5.7343642017968204</v>
      </c>
      <c r="AE46">
        <f t="shared" si="27"/>
        <v>0</v>
      </c>
      <c r="AF46">
        <f t="shared" si="28"/>
        <v>0</v>
      </c>
      <c r="AG46">
        <f t="shared" si="29"/>
        <v>0</v>
      </c>
      <c r="AH46">
        <f t="shared" si="30"/>
        <v>0</v>
      </c>
      <c r="AI46">
        <f t="shared" si="31"/>
        <v>0</v>
      </c>
      <c r="AJ46">
        <f t="shared" si="32"/>
        <v>0</v>
      </c>
      <c r="AK46">
        <f t="shared" si="33"/>
        <v>0</v>
      </c>
      <c r="AL46">
        <f t="shared" si="34"/>
        <v>0</v>
      </c>
      <c r="AM46">
        <f t="shared" si="35"/>
        <v>0</v>
      </c>
      <c r="AN46">
        <f t="shared" si="36"/>
        <v>0</v>
      </c>
      <c r="AO46">
        <f t="shared" si="37"/>
        <v>0</v>
      </c>
      <c r="AP46">
        <f t="shared" si="38"/>
        <v>0</v>
      </c>
      <c r="AQ46">
        <f t="shared" si="23"/>
        <v>0</v>
      </c>
    </row>
    <row r="47" spans="1:43" x14ac:dyDescent="0.15">
      <c r="A47" s="2" t="s">
        <v>118</v>
      </c>
      <c r="B47" s="4">
        <v>8.6930897303668774E-3</v>
      </c>
      <c r="C47" s="4">
        <v>1.2014000567590577E-2</v>
      </c>
      <c r="D47" s="4">
        <v>1.1403317328677434E-2</v>
      </c>
      <c r="E47" s="4">
        <v>1.0736485213787908E-2</v>
      </c>
      <c r="F47" s="4">
        <v>1.0992570836212854E-2</v>
      </c>
      <c r="V47">
        <f t="shared" si="2"/>
        <v>5.2853985560630612</v>
      </c>
      <c r="W47" t="e">
        <f t="shared" si="3"/>
        <v>#VALUE!</v>
      </c>
      <c r="X47">
        <f t="shared" si="4"/>
        <v>4.346544865183437E-3</v>
      </c>
      <c r="Y47" t="e">
        <f>SUM(W$5:W47)</f>
        <v>#VALUE!</v>
      </c>
      <c r="Z47">
        <f>SUM(X$5:X47)</f>
        <v>0.28908206866067476</v>
      </c>
      <c r="AA47">
        <f t="shared" si="5"/>
        <v>7.3045123450950706</v>
      </c>
      <c r="AB47">
        <f t="shared" si="24"/>
        <v>6.9332169358358797</v>
      </c>
      <c r="AC47">
        <f t="shared" si="25"/>
        <v>6.5277830099830485</v>
      </c>
      <c r="AD47">
        <f t="shared" si="26"/>
        <v>6.6834830684174156</v>
      </c>
      <c r="AE47">
        <f t="shared" si="27"/>
        <v>0</v>
      </c>
      <c r="AF47">
        <f t="shared" si="28"/>
        <v>0</v>
      </c>
      <c r="AG47">
        <f t="shared" si="29"/>
        <v>0</v>
      </c>
      <c r="AH47">
        <f t="shared" si="30"/>
        <v>0</v>
      </c>
      <c r="AI47">
        <f t="shared" si="31"/>
        <v>0</v>
      </c>
      <c r="AJ47">
        <f t="shared" si="32"/>
        <v>0</v>
      </c>
      <c r="AK47">
        <f t="shared" si="33"/>
        <v>0</v>
      </c>
      <c r="AL47">
        <f t="shared" si="34"/>
        <v>0</v>
      </c>
      <c r="AM47">
        <f t="shared" si="35"/>
        <v>0</v>
      </c>
      <c r="AN47">
        <f t="shared" si="36"/>
        <v>0</v>
      </c>
      <c r="AO47">
        <f t="shared" si="37"/>
        <v>0</v>
      </c>
      <c r="AP47">
        <f t="shared" si="38"/>
        <v>0</v>
      </c>
      <c r="AQ47">
        <f t="shared" si="23"/>
        <v>0</v>
      </c>
    </row>
    <row r="48" spans="1:43" x14ac:dyDescent="0.15">
      <c r="A48" s="2" t="s">
        <v>120</v>
      </c>
      <c r="B48" s="4">
        <v>1.1050537792839252E-2</v>
      </c>
      <c r="C48" s="4">
        <v>1.0973417841263836E-2</v>
      </c>
      <c r="D48" s="4">
        <v>9.8210388476647759E-3</v>
      </c>
      <c r="E48" s="4">
        <v>1.1113203993219061E-2</v>
      </c>
      <c r="F48" s="4">
        <v>1.0560642709053214E-2</v>
      </c>
      <c r="V48">
        <f t="shared" si="2"/>
        <v>6.7076764402534259</v>
      </c>
      <c r="W48" t="e">
        <f t="shared" si="3"/>
        <v>#VALUE!</v>
      </c>
      <c r="X48">
        <f t="shared" si="4"/>
        <v>5.5252688964196233E-3</v>
      </c>
      <c r="Y48" t="e">
        <f>SUM(W$5:W48)</f>
        <v>#VALUE!</v>
      </c>
      <c r="Z48">
        <f>SUM(X$5:X48)</f>
        <v>0.2946073375570944</v>
      </c>
      <c r="AA48">
        <f t="shared" si="5"/>
        <v>6.6608646296471479</v>
      </c>
      <c r="AB48">
        <f t="shared" si="24"/>
        <v>5.9613705805325186</v>
      </c>
      <c r="AC48">
        <f t="shared" si="25"/>
        <v>6.7457148238839704</v>
      </c>
      <c r="AD48">
        <f t="shared" si="26"/>
        <v>6.4103101243953011</v>
      </c>
      <c r="AE48">
        <f t="shared" si="27"/>
        <v>0</v>
      </c>
      <c r="AF48">
        <f t="shared" si="28"/>
        <v>0</v>
      </c>
      <c r="AG48">
        <f t="shared" si="29"/>
        <v>0</v>
      </c>
      <c r="AH48">
        <f t="shared" si="30"/>
        <v>0</v>
      </c>
      <c r="AI48">
        <f t="shared" si="31"/>
        <v>0</v>
      </c>
      <c r="AJ48">
        <f t="shared" si="32"/>
        <v>0</v>
      </c>
      <c r="AK48">
        <f t="shared" si="33"/>
        <v>0</v>
      </c>
      <c r="AL48">
        <f t="shared" si="34"/>
        <v>0</v>
      </c>
      <c r="AM48">
        <f t="shared" si="35"/>
        <v>0</v>
      </c>
      <c r="AN48">
        <f t="shared" si="36"/>
        <v>0</v>
      </c>
      <c r="AO48">
        <f t="shared" si="37"/>
        <v>0</v>
      </c>
      <c r="AP48">
        <f t="shared" si="38"/>
        <v>0</v>
      </c>
      <c r="AQ48">
        <f t="shared" si="23"/>
        <v>0</v>
      </c>
    </row>
    <row r="49" spans="1:43" x14ac:dyDescent="0.15">
      <c r="A49" s="2" t="s">
        <v>123</v>
      </c>
      <c r="B49" s="4">
        <v>8.8404302342714007E-3</v>
      </c>
      <c r="C49" s="4">
        <v>1.0689622552265632E-2</v>
      </c>
      <c r="D49" s="4">
        <v>1.0257529463116543E-2</v>
      </c>
      <c r="E49" s="4">
        <v>9.3237897909210776E-3</v>
      </c>
      <c r="F49" s="4">
        <v>9.9343469246717352E-3</v>
      </c>
      <c r="V49">
        <f t="shared" si="2"/>
        <v>5.3573007219684685</v>
      </c>
      <c r="W49" t="e">
        <f t="shared" si="3"/>
        <v>#VALUE!</v>
      </c>
      <c r="X49">
        <f t="shared" si="4"/>
        <v>4.4202151171356986E-3</v>
      </c>
      <c r="Y49" t="e">
        <f>SUM(W$5:W49)</f>
        <v>#VALUE!</v>
      </c>
      <c r="Z49">
        <f>SUM(X$5:X49)</f>
        <v>0.29902755267423009</v>
      </c>
      <c r="AA49">
        <f t="shared" si="5"/>
        <v>6.4779112666729732</v>
      </c>
      <c r="AB49">
        <f t="shared" si="24"/>
        <v>6.2160628546486247</v>
      </c>
      <c r="AC49">
        <f t="shared" si="25"/>
        <v>5.6502166132981735</v>
      </c>
      <c r="AD49">
        <f t="shared" si="26"/>
        <v>6.0202142363510713</v>
      </c>
      <c r="AE49">
        <f t="shared" si="27"/>
        <v>0</v>
      </c>
      <c r="AF49">
        <f t="shared" si="28"/>
        <v>0</v>
      </c>
      <c r="AG49">
        <f t="shared" si="29"/>
        <v>0</v>
      </c>
      <c r="AH49">
        <f t="shared" si="30"/>
        <v>0</v>
      </c>
      <c r="AI49">
        <f t="shared" si="31"/>
        <v>0</v>
      </c>
      <c r="AJ49">
        <f t="shared" si="32"/>
        <v>0</v>
      </c>
      <c r="AK49">
        <f t="shared" si="33"/>
        <v>0</v>
      </c>
      <c r="AL49">
        <f t="shared" si="34"/>
        <v>0</v>
      </c>
      <c r="AM49">
        <f t="shared" si="35"/>
        <v>0</v>
      </c>
      <c r="AN49">
        <f t="shared" si="36"/>
        <v>0</v>
      </c>
      <c r="AO49">
        <f t="shared" si="37"/>
        <v>0</v>
      </c>
      <c r="AP49">
        <f t="shared" si="38"/>
        <v>0</v>
      </c>
      <c r="AQ49">
        <f t="shared" si="23"/>
        <v>0</v>
      </c>
    </row>
    <row r="50" spans="1:43" x14ac:dyDescent="0.15">
      <c r="A50" s="2" t="s">
        <v>126</v>
      </c>
      <c r="B50" s="4">
        <v>1.0019154265507589E-2</v>
      </c>
      <c r="C50" s="4">
        <v>1.0500425692933498E-2</v>
      </c>
      <c r="D50" s="4">
        <v>7.3112178088171106E-3</v>
      </c>
      <c r="E50" s="4">
        <v>1.0077227349783387E-2</v>
      </c>
      <c r="F50" s="4">
        <v>9.0704906703524529E-3</v>
      </c>
      <c r="V50">
        <f t="shared" si="2"/>
        <v>6.061588330632091</v>
      </c>
      <c r="W50" t="e">
        <f t="shared" si="3"/>
        <v>#VALUE!</v>
      </c>
      <c r="X50">
        <f t="shared" si="4"/>
        <v>5.0095771327537918E-3</v>
      </c>
      <c r="Y50" t="e">
        <f>SUM(W$5:W50)</f>
        <v>#VALUE!</v>
      </c>
      <c r="Z50">
        <f>SUM(X$5:X50)</f>
        <v>0.30403712980698389</v>
      </c>
      <c r="AA50">
        <f t="shared" si="5"/>
        <v>6.3527575442247661</v>
      </c>
      <c r="AB50">
        <f t="shared" si="24"/>
        <v>4.4232867743343522</v>
      </c>
      <c r="AC50">
        <f t="shared" si="25"/>
        <v>6.096722546618949</v>
      </c>
      <c r="AD50">
        <f t="shared" si="26"/>
        <v>5.4876468555632343</v>
      </c>
      <c r="AE50">
        <f t="shared" si="27"/>
        <v>0</v>
      </c>
      <c r="AF50">
        <f t="shared" si="28"/>
        <v>0</v>
      </c>
      <c r="AG50">
        <f t="shared" si="29"/>
        <v>0</v>
      </c>
      <c r="AH50">
        <f t="shared" si="30"/>
        <v>0</v>
      </c>
      <c r="AI50">
        <f t="shared" si="31"/>
        <v>0</v>
      </c>
      <c r="AJ50">
        <f t="shared" si="32"/>
        <v>0</v>
      </c>
      <c r="AK50">
        <f t="shared" si="33"/>
        <v>0</v>
      </c>
      <c r="AL50">
        <f t="shared" si="34"/>
        <v>0</v>
      </c>
      <c r="AM50">
        <f t="shared" si="35"/>
        <v>0</v>
      </c>
      <c r="AN50">
        <f t="shared" si="36"/>
        <v>0</v>
      </c>
      <c r="AO50">
        <f t="shared" si="37"/>
        <v>0</v>
      </c>
      <c r="AP50">
        <f t="shared" si="38"/>
        <v>0</v>
      </c>
      <c r="AQ50">
        <f t="shared" si="23"/>
        <v>0</v>
      </c>
    </row>
    <row r="51" spans="1:43" x14ac:dyDescent="0.15">
      <c r="A51" s="2" t="s">
        <v>129</v>
      </c>
      <c r="B51" s="4">
        <v>7.6617062030352144E-3</v>
      </c>
      <c r="C51" s="4">
        <v>9.1760476776085523E-3</v>
      </c>
      <c r="D51" s="4">
        <v>1.01484068092536E-2</v>
      </c>
      <c r="E51" s="4">
        <v>9.9830476549255982E-3</v>
      </c>
      <c r="F51" s="4">
        <v>9.5240152038700756E-3</v>
      </c>
      <c r="V51">
        <f t="shared" si="2"/>
        <v>4.6276705466332695</v>
      </c>
      <c r="W51" t="e">
        <f t="shared" si="3"/>
        <v>#VALUE!</v>
      </c>
      <c r="X51">
        <f t="shared" si="4"/>
        <v>3.8308531015176055E-3</v>
      </c>
      <c r="Y51" t="e">
        <f>SUM(W$5:W51)</f>
        <v>#VALUE!</v>
      </c>
      <c r="Z51">
        <f>SUM(X$5:X51)</f>
        <v>0.30786798290850148</v>
      </c>
      <c r="AA51">
        <f t="shared" si="5"/>
        <v>5.5423327972755656</v>
      </c>
      <c r="AB51">
        <f t="shared" si="24"/>
        <v>6.129637712789175</v>
      </c>
      <c r="AC51">
        <f t="shared" si="25"/>
        <v>6.0297607835750613</v>
      </c>
      <c r="AD51">
        <f t="shared" si="26"/>
        <v>5.7525051831375258</v>
      </c>
      <c r="AE51">
        <f t="shared" si="27"/>
        <v>0</v>
      </c>
      <c r="AF51">
        <f t="shared" si="28"/>
        <v>0</v>
      </c>
      <c r="AG51">
        <f t="shared" si="29"/>
        <v>0</v>
      </c>
      <c r="AH51">
        <f t="shared" si="30"/>
        <v>0</v>
      </c>
      <c r="AI51">
        <f t="shared" si="31"/>
        <v>0</v>
      </c>
      <c r="AJ51">
        <f t="shared" si="32"/>
        <v>0</v>
      </c>
      <c r="AK51">
        <f t="shared" si="33"/>
        <v>0</v>
      </c>
      <c r="AL51">
        <f t="shared" si="34"/>
        <v>0</v>
      </c>
      <c r="AM51">
        <f t="shared" si="35"/>
        <v>0</v>
      </c>
      <c r="AN51">
        <f t="shared" si="36"/>
        <v>0</v>
      </c>
      <c r="AO51">
        <f t="shared" si="37"/>
        <v>0</v>
      </c>
      <c r="AP51">
        <f t="shared" si="38"/>
        <v>0</v>
      </c>
      <c r="AQ51">
        <f t="shared" si="23"/>
        <v>0</v>
      </c>
    </row>
    <row r="52" spans="1:43" x14ac:dyDescent="0.15">
      <c r="A52" s="2" t="s">
        <v>132</v>
      </c>
      <c r="B52" s="4">
        <v>1.0313835273316635E-2</v>
      </c>
      <c r="C52" s="4">
        <v>9.6490398259388901E-3</v>
      </c>
      <c r="D52" s="4">
        <v>9.8756001745962455E-3</v>
      </c>
      <c r="E52" s="4">
        <v>8.4761725372009787E-3</v>
      </c>
      <c r="F52" s="4">
        <v>9.5672080165860405E-3</v>
      </c>
      <c r="V52">
        <f t="shared" si="2"/>
        <v>6.2192426698099315</v>
      </c>
      <c r="W52" t="e">
        <f t="shared" si="3"/>
        <v>#VALUE!</v>
      </c>
      <c r="X52">
        <f t="shared" si="4"/>
        <v>5.1569176366583151E-3</v>
      </c>
      <c r="Y52" t="e">
        <f>SUM(W$5:W52)</f>
        <v>#VALUE!</v>
      </c>
      <c r="Z52">
        <f>SUM(X$5:X52)</f>
        <v>0.3130249005451598</v>
      </c>
      <c r="AA52">
        <f t="shared" si="5"/>
        <v>5.8183710150411505</v>
      </c>
      <c r="AB52">
        <f t="shared" si="24"/>
        <v>5.9549869052815358</v>
      </c>
      <c r="AC52">
        <f t="shared" si="25"/>
        <v>5.1111320399321905</v>
      </c>
      <c r="AD52">
        <f t="shared" si="26"/>
        <v>5.7690264340013826</v>
      </c>
      <c r="AE52">
        <f t="shared" si="27"/>
        <v>0</v>
      </c>
      <c r="AF52">
        <f t="shared" si="28"/>
        <v>0</v>
      </c>
      <c r="AG52">
        <f t="shared" si="29"/>
        <v>0</v>
      </c>
      <c r="AH52">
        <f t="shared" si="30"/>
        <v>0</v>
      </c>
      <c r="AI52">
        <f t="shared" si="31"/>
        <v>0</v>
      </c>
      <c r="AJ52">
        <f t="shared" si="32"/>
        <v>0</v>
      </c>
      <c r="AK52">
        <f t="shared" si="33"/>
        <v>0</v>
      </c>
      <c r="AL52">
        <f t="shared" si="34"/>
        <v>0</v>
      </c>
      <c r="AM52">
        <f t="shared" si="35"/>
        <v>0</v>
      </c>
      <c r="AN52">
        <f t="shared" si="36"/>
        <v>0</v>
      </c>
      <c r="AO52">
        <f t="shared" si="37"/>
        <v>0</v>
      </c>
      <c r="AP52">
        <f t="shared" si="38"/>
        <v>0</v>
      </c>
      <c r="AQ52">
        <f t="shared" si="23"/>
        <v>0</v>
      </c>
    </row>
    <row r="53" spans="1:43" x14ac:dyDescent="0.15">
      <c r="A53" s="2" t="s">
        <v>135</v>
      </c>
      <c r="B53" s="4">
        <v>8.5457492264623541E-3</v>
      </c>
      <c r="C53" s="4">
        <v>8.8922523886103486E-3</v>
      </c>
      <c r="D53" s="4">
        <v>8.9480576167612399E-3</v>
      </c>
      <c r="E53" s="4">
        <v>8.8528913166321336E-3</v>
      </c>
      <c r="F53" s="4">
        <v>8.8545266067726336E-3</v>
      </c>
      <c r="V53">
        <f t="shared" si="2"/>
        <v>5.144541034330337</v>
      </c>
      <c r="W53" t="e">
        <f t="shared" si="3"/>
        <v>#VALUE!</v>
      </c>
      <c r="X53">
        <f t="shared" si="4"/>
        <v>4.2728746132311753E-3</v>
      </c>
      <c r="Y53" t="e">
        <f>SUM(W$5:W53)</f>
        <v>#VALUE!</v>
      </c>
      <c r="Z53">
        <f>SUM(X$5:X53)</f>
        <v>0.31729777515839097</v>
      </c>
      <c r="AA53">
        <f t="shared" si="5"/>
        <v>5.3531359379434296</v>
      </c>
      <c r="AB53">
        <f t="shared" si="24"/>
        <v>5.3867306852902663</v>
      </c>
      <c r="AC53">
        <f t="shared" si="25"/>
        <v>5.329440572612544</v>
      </c>
      <c r="AD53">
        <f t="shared" si="26"/>
        <v>5.3304250172771255</v>
      </c>
      <c r="AE53">
        <f t="shared" si="27"/>
        <v>0</v>
      </c>
      <c r="AF53">
        <f t="shared" si="28"/>
        <v>0</v>
      </c>
      <c r="AG53">
        <f t="shared" si="29"/>
        <v>0</v>
      </c>
      <c r="AH53">
        <f t="shared" si="30"/>
        <v>0</v>
      </c>
      <c r="AI53">
        <f t="shared" si="31"/>
        <v>0</v>
      </c>
      <c r="AJ53">
        <f t="shared" si="32"/>
        <v>0</v>
      </c>
      <c r="AK53">
        <f t="shared" si="33"/>
        <v>0</v>
      </c>
      <c r="AL53">
        <f t="shared" si="34"/>
        <v>0</v>
      </c>
      <c r="AM53">
        <f t="shared" si="35"/>
        <v>0</v>
      </c>
      <c r="AN53">
        <f t="shared" si="36"/>
        <v>0</v>
      </c>
      <c r="AO53">
        <f t="shared" si="37"/>
        <v>0</v>
      </c>
      <c r="AP53">
        <f t="shared" si="38"/>
        <v>0</v>
      </c>
      <c r="AQ53">
        <f t="shared" si="23"/>
        <v>0</v>
      </c>
    </row>
    <row r="54" spans="1:43" x14ac:dyDescent="0.15">
      <c r="A54" s="2" t="s">
        <v>137</v>
      </c>
      <c r="B54" s="4">
        <v>7.6617062030352144E-3</v>
      </c>
      <c r="C54" s="4">
        <v>8.4192602402800108E-3</v>
      </c>
      <c r="D54" s="4">
        <v>8.6206896551724137E-3</v>
      </c>
      <c r="E54" s="4">
        <v>7.3460161989075158E-3</v>
      </c>
      <c r="F54" s="4">
        <v>8.1418451969592267E-3</v>
      </c>
      <c r="V54">
        <f t="shared" si="2"/>
        <v>4.6046854280241636</v>
      </c>
      <c r="W54" t="e">
        <f t="shared" si="3"/>
        <v>#VALUE!</v>
      </c>
      <c r="X54">
        <f t="shared" si="4"/>
        <v>3.8308531015176055E-3</v>
      </c>
      <c r="Y54" t="e">
        <f>SUM(W$5:W54)</f>
        <v>#VALUE!</v>
      </c>
      <c r="Z54">
        <f>SUM(X$5:X54)</f>
        <v>0.32112862825990857</v>
      </c>
      <c r="AA54">
        <f t="shared" si="5"/>
        <v>5.0599754044082861</v>
      </c>
      <c r="AB54">
        <f t="shared" si="24"/>
        <v>5.181034482758621</v>
      </c>
      <c r="AC54">
        <f t="shared" si="25"/>
        <v>4.4149557355434172</v>
      </c>
      <c r="AD54">
        <f t="shared" si="26"/>
        <v>4.8932489633724954</v>
      </c>
      <c r="AE54">
        <f t="shared" si="27"/>
        <v>0</v>
      </c>
      <c r="AF54">
        <f t="shared" si="28"/>
        <v>0</v>
      </c>
      <c r="AG54">
        <f t="shared" si="29"/>
        <v>0</v>
      </c>
      <c r="AH54">
        <f t="shared" si="30"/>
        <v>0</v>
      </c>
      <c r="AI54">
        <f t="shared" si="31"/>
        <v>0</v>
      </c>
      <c r="AJ54">
        <f t="shared" si="32"/>
        <v>0</v>
      </c>
      <c r="AK54">
        <f t="shared" si="33"/>
        <v>0</v>
      </c>
      <c r="AL54">
        <f t="shared" si="34"/>
        <v>0</v>
      </c>
      <c r="AM54">
        <f t="shared" si="35"/>
        <v>0</v>
      </c>
      <c r="AN54">
        <f t="shared" si="36"/>
        <v>0</v>
      </c>
      <c r="AO54">
        <f t="shared" si="37"/>
        <v>0</v>
      </c>
      <c r="AP54">
        <f t="shared" si="38"/>
        <v>0</v>
      </c>
      <c r="AQ54">
        <f t="shared" si="23"/>
        <v>0</v>
      </c>
    </row>
    <row r="55" spans="1:43" x14ac:dyDescent="0.15">
      <c r="A55" s="2" t="s">
        <v>139</v>
      </c>
      <c r="B55" s="4">
        <v>7.6617062030352144E-3</v>
      </c>
      <c r="C55" s="4">
        <v>9.4598429666067543E-3</v>
      </c>
      <c r="D55" s="4">
        <v>8.1841990397206466E-3</v>
      </c>
      <c r="E55" s="4">
        <v>7.8169146731964581E-3</v>
      </c>
      <c r="F55" s="4">
        <v>8.3146164478230828E-3</v>
      </c>
      <c r="V55">
        <f t="shared" si="2"/>
        <v>4.5970237218211283</v>
      </c>
      <c r="W55" t="e">
        <f t="shared" si="3"/>
        <v>#VALUE!</v>
      </c>
      <c r="X55">
        <f t="shared" si="4"/>
        <v>3.8308531015176055E-3</v>
      </c>
      <c r="Y55" t="e">
        <f>SUM(W$5:W55)</f>
        <v>#VALUE!</v>
      </c>
      <c r="Z55">
        <f>SUM(X$5:X55)</f>
        <v>0.32495948136142616</v>
      </c>
      <c r="AA55">
        <f t="shared" si="5"/>
        <v>5.6759057799640527</v>
      </c>
      <c r="AB55">
        <f t="shared" si="24"/>
        <v>4.9105194238323877</v>
      </c>
      <c r="AC55">
        <f t="shared" si="25"/>
        <v>4.6901488039178751</v>
      </c>
      <c r="AD55">
        <f t="shared" si="26"/>
        <v>4.9887698686938498</v>
      </c>
      <c r="AE55">
        <f t="shared" si="27"/>
        <v>0</v>
      </c>
      <c r="AF55">
        <f t="shared" si="28"/>
        <v>0</v>
      </c>
      <c r="AG55">
        <f t="shared" si="29"/>
        <v>0</v>
      </c>
      <c r="AH55">
        <f t="shared" si="30"/>
        <v>0</v>
      </c>
      <c r="AI55">
        <f t="shared" si="31"/>
        <v>0</v>
      </c>
      <c r="AJ55">
        <f t="shared" si="32"/>
        <v>0</v>
      </c>
      <c r="AK55">
        <f t="shared" si="33"/>
        <v>0</v>
      </c>
      <c r="AL55">
        <f t="shared" si="34"/>
        <v>0</v>
      </c>
      <c r="AM55">
        <f t="shared" si="35"/>
        <v>0</v>
      </c>
      <c r="AN55">
        <f t="shared" si="36"/>
        <v>0</v>
      </c>
      <c r="AO55">
        <f t="shared" si="37"/>
        <v>0</v>
      </c>
      <c r="AP55">
        <f t="shared" si="38"/>
        <v>0</v>
      </c>
      <c r="AQ55">
        <f t="shared" si="23"/>
        <v>0</v>
      </c>
    </row>
    <row r="56" spans="1:43" x14ac:dyDescent="0.15">
      <c r="A56" s="2" t="s">
        <v>141</v>
      </c>
      <c r="B56" s="4">
        <v>6.6303226757035505E-3</v>
      </c>
      <c r="C56" s="4">
        <v>8.1354649512818088E-3</v>
      </c>
      <c r="D56" s="4">
        <v>8.1296377127891752E-3</v>
      </c>
      <c r="E56" s="4">
        <v>8.5703522320587679E-3</v>
      </c>
      <c r="F56" s="4">
        <v>8.0122667588113337E-3</v>
      </c>
      <c r="V56">
        <f t="shared" si="2"/>
        <v>3.9715632827464269</v>
      </c>
      <c r="W56" t="e">
        <f t="shared" si="3"/>
        <v>#VALUE!</v>
      </c>
      <c r="X56">
        <f t="shared" si="4"/>
        <v>3.315161337851774E-3</v>
      </c>
      <c r="Y56" t="e">
        <f>SUM(W$5:W56)</f>
        <v>#VALUE!</v>
      </c>
      <c r="Z56">
        <f>SUM(X$5:X56)</f>
        <v>0.32827464269927792</v>
      </c>
      <c r="AA56">
        <f t="shared" si="5"/>
        <v>4.8731435058178034</v>
      </c>
      <c r="AB56">
        <f t="shared" si="24"/>
        <v>4.8696529899607164</v>
      </c>
      <c r="AC56">
        <f t="shared" si="25"/>
        <v>5.1336409870032016</v>
      </c>
      <c r="AD56">
        <f t="shared" si="26"/>
        <v>4.7993477885279887</v>
      </c>
      <c r="AE56">
        <f t="shared" si="27"/>
        <v>0</v>
      </c>
      <c r="AF56">
        <f t="shared" si="28"/>
        <v>0</v>
      </c>
      <c r="AG56">
        <f t="shared" si="29"/>
        <v>0</v>
      </c>
      <c r="AH56">
        <f t="shared" si="30"/>
        <v>0</v>
      </c>
      <c r="AI56">
        <f t="shared" si="31"/>
        <v>0</v>
      </c>
      <c r="AJ56">
        <f t="shared" si="32"/>
        <v>0</v>
      </c>
      <c r="AK56">
        <f t="shared" si="33"/>
        <v>0</v>
      </c>
      <c r="AL56">
        <f t="shared" si="34"/>
        <v>0</v>
      </c>
      <c r="AM56">
        <f t="shared" si="35"/>
        <v>0</v>
      </c>
      <c r="AN56">
        <f t="shared" si="36"/>
        <v>0</v>
      </c>
      <c r="AO56">
        <f t="shared" si="37"/>
        <v>0</v>
      </c>
      <c r="AP56">
        <f t="shared" si="38"/>
        <v>0</v>
      </c>
      <c r="AQ56">
        <f t="shared" si="23"/>
        <v>0</v>
      </c>
    </row>
    <row r="57" spans="1:43" x14ac:dyDescent="0.15">
      <c r="A57" s="2" t="s">
        <v>144</v>
      </c>
      <c r="B57" s="4">
        <v>6.7776631796080747E-3</v>
      </c>
      <c r="C57" s="4">
        <v>8.4192602402800108E-3</v>
      </c>
      <c r="D57" s="4">
        <v>9.0571802706241808E-3</v>
      </c>
      <c r="E57" s="4">
        <v>8.5703522320587679E-3</v>
      </c>
      <c r="F57" s="4">
        <v>8.4657912923289565E-3</v>
      </c>
      <c r="V57">
        <f t="shared" si="2"/>
        <v>4.053042581405629</v>
      </c>
      <c r="W57" t="e">
        <f t="shared" si="3"/>
        <v>#VALUE!</v>
      </c>
      <c r="X57">
        <f t="shared" si="4"/>
        <v>3.388831589804036E-3</v>
      </c>
      <c r="Y57" t="e">
        <f>SUM(W$5:W57)</f>
        <v>#VALUE!</v>
      </c>
      <c r="Z57">
        <f>SUM(X$5:X57)</f>
        <v>0.33166347428908194</v>
      </c>
      <c r="AA57">
        <f t="shared" si="5"/>
        <v>5.0347176236874462</v>
      </c>
      <c r="AB57">
        <f t="shared" si="24"/>
        <v>5.41619380183326</v>
      </c>
      <c r="AC57">
        <f t="shared" si="25"/>
        <v>5.1250706347711432</v>
      </c>
      <c r="AD57">
        <f t="shared" si="26"/>
        <v>5.0625431928127158</v>
      </c>
      <c r="AE57">
        <f t="shared" si="27"/>
        <v>0</v>
      </c>
      <c r="AF57">
        <f t="shared" si="28"/>
        <v>0</v>
      </c>
      <c r="AG57">
        <f t="shared" si="29"/>
        <v>0</v>
      </c>
      <c r="AH57">
        <f t="shared" si="30"/>
        <v>0</v>
      </c>
      <c r="AI57">
        <f t="shared" si="31"/>
        <v>0</v>
      </c>
      <c r="AJ57">
        <f t="shared" si="32"/>
        <v>0</v>
      </c>
      <c r="AK57">
        <f t="shared" si="33"/>
        <v>0</v>
      </c>
      <c r="AL57">
        <f t="shared" si="34"/>
        <v>0</v>
      </c>
      <c r="AM57">
        <f t="shared" si="35"/>
        <v>0</v>
      </c>
      <c r="AN57">
        <f t="shared" si="36"/>
        <v>0</v>
      </c>
      <c r="AO57">
        <f t="shared" si="37"/>
        <v>0</v>
      </c>
      <c r="AP57">
        <f t="shared" si="38"/>
        <v>0</v>
      </c>
      <c r="AQ57">
        <f t="shared" si="23"/>
        <v>0</v>
      </c>
    </row>
    <row r="58" spans="1:43" x14ac:dyDescent="0.15">
      <c r="A58" s="2" t="s">
        <v>146</v>
      </c>
      <c r="B58" s="4">
        <v>7.0723441874171213E-3</v>
      </c>
      <c r="C58" s="4">
        <v>8.7976539589442824E-3</v>
      </c>
      <c r="D58" s="4">
        <v>8.675250982103885E-3</v>
      </c>
      <c r="E58" s="4">
        <v>7.4401958937653041E-3</v>
      </c>
      <c r="F58" s="4">
        <v>8.1850380096751899E-3</v>
      </c>
      <c r="V58">
        <f t="shared" si="2"/>
        <v>4.2221894798880211</v>
      </c>
      <c r="W58" t="e">
        <f t="shared" si="3"/>
        <v>#VALUE!</v>
      </c>
      <c r="X58">
        <f t="shared" si="4"/>
        <v>3.5361720937085589E-3</v>
      </c>
      <c r="Y58" t="e">
        <f>SUM(W$5:W58)</f>
        <v>#VALUE!</v>
      </c>
      <c r="Z58">
        <f>SUM(X$5:X58)</f>
        <v>0.33519964638279048</v>
      </c>
      <c r="AA58">
        <f t="shared" si="5"/>
        <v>5.2521994134897367</v>
      </c>
      <c r="AB58">
        <f t="shared" si="24"/>
        <v>5.1791248363160189</v>
      </c>
      <c r="AC58">
        <f t="shared" si="25"/>
        <v>4.4417969485778865</v>
      </c>
      <c r="AD58">
        <f t="shared" si="26"/>
        <v>4.8864676917760885</v>
      </c>
      <c r="AE58">
        <f t="shared" si="27"/>
        <v>0</v>
      </c>
      <c r="AF58">
        <f t="shared" si="28"/>
        <v>0</v>
      </c>
      <c r="AG58">
        <f t="shared" si="29"/>
        <v>0</v>
      </c>
      <c r="AH58">
        <f t="shared" si="30"/>
        <v>0</v>
      </c>
      <c r="AI58">
        <f t="shared" si="31"/>
        <v>0</v>
      </c>
      <c r="AJ58">
        <f t="shared" si="32"/>
        <v>0</v>
      </c>
      <c r="AK58">
        <f t="shared" si="33"/>
        <v>0</v>
      </c>
      <c r="AL58">
        <f t="shared" si="34"/>
        <v>0</v>
      </c>
      <c r="AM58">
        <f t="shared" si="35"/>
        <v>0</v>
      </c>
      <c r="AN58">
        <f t="shared" si="36"/>
        <v>0</v>
      </c>
      <c r="AO58">
        <f t="shared" si="37"/>
        <v>0</v>
      </c>
      <c r="AP58">
        <f t="shared" si="38"/>
        <v>0</v>
      </c>
      <c r="AQ58">
        <f t="shared" si="23"/>
        <v>0</v>
      </c>
    </row>
    <row r="59" spans="1:43" x14ac:dyDescent="0.15">
      <c r="A59" s="2" t="s">
        <v>149</v>
      </c>
      <c r="B59" s="4">
        <v>7.2196846913216445E-3</v>
      </c>
      <c r="C59" s="4">
        <v>8.2300633809478767E-3</v>
      </c>
      <c r="D59" s="4">
        <v>8.3478830205150588E-3</v>
      </c>
      <c r="E59" s="4">
        <v>6.215859860614052E-3</v>
      </c>
      <c r="F59" s="4">
        <v>7.6667242570836215E-3</v>
      </c>
      <c r="V59">
        <f t="shared" si="2"/>
        <v>4.3029320760276999</v>
      </c>
      <c r="W59" t="e">
        <f t="shared" si="3"/>
        <v>#VALUE!</v>
      </c>
      <c r="X59">
        <f t="shared" si="4"/>
        <v>3.6098423456608205E-3</v>
      </c>
      <c r="Y59" t="e">
        <f>SUM(W$5:W59)</f>
        <v>#VALUE!</v>
      </c>
      <c r="Z59">
        <f>SUM(X$5:X59)</f>
        <v>0.33880948872845129</v>
      </c>
      <c r="AA59">
        <f t="shared" si="5"/>
        <v>4.9051177750449346</v>
      </c>
      <c r="AB59">
        <f t="shared" si="24"/>
        <v>4.9753382802269748</v>
      </c>
      <c r="AC59">
        <f t="shared" si="25"/>
        <v>3.704652476925975</v>
      </c>
      <c r="AD59">
        <f t="shared" si="26"/>
        <v>4.5693676572218385</v>
      </c>
      <c r="AE59">
        <f t="shared" si="27"/>
        <v>0</v>
      </c>
      <c r="AF59">
        <f t="shared" si="28"/>
        <v>0</v>
      </c>
      <c r="AG59">
        <f t="shared" si="29"/>
        <v>0</v>
      </c>
      <c r="AH59">
        <f t="shared" si="30"/>
        <v>0</v>
      </c>
      <c r="AI59">
        <f t="shared" si="31"/>
        <v>0</v>
      </c>
      <c r="AJ59">
        <f t="shared" si="32"/>
        <v>0</v>
      </c>
      <c r="AK59">
        <f t="shared" si="33"/>
        <v>0</v>
      </c>
      <c r="AL59">
        <f t="shared" si="34"/>
        <v>0</v>
      </c>
      <c r="AM59">
        <f t="shared" si="35"/>
        <v>0</v>
      </c>
      <c r="AN59">
        <f t="shared" si="36"/>
        <v>0</v>
      </c>
      <c r="AO59">
        <f t="shared" si="37"/>
        <v>0</v>
      </c>
      <c r="AP59">
        <f t="shared" si="38"/>
        <v>0</v>
      </c>
      <c r="AQ59">
        <f t="shared" si="23"/>
        <v>0</v>
      </c>
    </row>
    <row r="60" spans="1:43" x14ac:dyDescent="0.15">
      <c r="A60" s="2" t="s">
        <v>152</v>
      </c>
      <c r="B60" s="4">
        <v>7.3670251952261678E-3</v>
      </c>
      <c r="C60" s="4">
        <v>8.8922523886103486E-3</v>
      </c>
      <c r="D60" s="4">
        <v>6.9838498472282844E-3</v>
      </c>
      <c r="E60" s="4">
        <v>7.4401958937653041E-3</v>
      </c>
      <c r="F60" s="4">
        <v>7.5803386316516935E-3</v>
      </c>
      <c r="V60">
        <f t="shared" si="2"/>
        <v>4.3833799911595701</v>
      </c>
      <c r="W60" t="e">
        <f t="shared" si="3"/>
        <v>#VALUE!</v>
      </c>
      <c r="X60">
        <f t="shared" si="4"/>
        <v>3.6835125976130822E-3</v>
      </c>
      <c r="Y60" t="e">
        <f>SUM(W$5:W60)</f>
        <v>#VALUE!</v>
      </c>
      <c r="Z60">
        <f>SUM(X$5:X60)</f>
        <v>0.34249300132606436</v>
      </c>
      <c r="AA60">
        <f t="shared" si="5"/>
        <v>5.2908901712231575</v>
      </c>
      <c r="AB60">
        <f t="shared" si="24"/>
        <v>4.1553906591008296</v>
      </c>
      <c r="AC60">
        <f t="shared" si="25"/>
        <v>4.4269165567903563</v>
      </c>
      <c r="AD60">
        <f t="shared" si="26"/>
        <v>4.5103014858327573</v>
      </c>
      <c r="AE60">
        <f t="shared" si="27"/>
        <v>0</v>
      </c>
      <c r="AF60">
        <f t="shared" si="28"/>
        <v>0</v>
      </c>
      <c r="AG60">
        <f t="shared" si="29"/>
        <v>0</v>
      </c>
      <c r="AH60">
        <f t="shared" si="30"/>
        <v>0</v>
      </c>
      <c r="AI60">
        <f t="shared" si="31"/>
        <v>0</v>
      </c>
      <c r="AJ60">
        <f t="shared" si="32"/>
        <v>0</v>
      </c>
      <c r="AK60">
        <f t="shared" si="33"/>
        <v>0</v>
      </c>
      <c r="AL60">
        <f t="shared" si="34"/>
        <v>0</v>
      </c>
      <c r="AM60">
        <f t="shared" si="35"/>
        <v>0</v>
      </c>
      <c r="AN60">
        <f t="shared" si="36"/>
        <v>0</v>
      </c>
      <c r="AO60">
        <f t="shared" si="37"/>
        <v>0</v>
      </c>
      <c r="AP60">
        <f t="shared" si="38"/>
        <v>0</v>
      </c>
      <c r="AQ60">
        <f t="shared" si="23"/>
        <v>0</v>
      </c>
    </row>
    <row r="61" spans="1:43" x14ac:dyDescent="0.15">
      <c r="A61" s="2" t="s">
        <v>155</v>
      </c>
      <c r="B61" s="4">
        <v>5.4515986444673642E-3</v>
      </c>
      <c r="C61" s="4">
        <v>8.3246618106139446E-3</v>
      </c>
      <c r="D61" s="4">
        <v>7.2566564818856392E-3</v>
      </c>
      <c r="E61" s="4">
        <v>7.0634771143341492E-3</v>
      </c>
      <c r="F61" s="4">
        <v>7.1916033172080163E-3</v>
      </c>
      <c r="V61">
        <f t="shared" si="2"/>
        <v>3.2382495948136145</v>
      </c>
      <c r="W61" t="e">
        <f t="shared" si="3"/>
        <v>#VALUE!</v>
      </c>
      <c r="X61">
        <f t="shared" si="4"/>
        <v>2.7257993222336808E-3</v>
      </c>
      <c r="Y61" t="e">
        <f>SUM(W$5:W61)</f>
        <v>#VALUE!</v>
      </c>
      <c r="Z61">
        <f>SUM(X$5:X61)</f>
        <v>0.34521880064829802</v>
      </c>
      <c r="AA61">
        <f t="shared" si="5"/>
        <v>4.9448491155046828</v>
      </c>
      <c r="AB61">
        <f t="shared" si="24"/>
        <v>4.3104539502400696</v>
      </c>
      <c r="AC61">
        <f t="shared" si="25"/>
        <v>4.1957054059144845</v>
      </c>
      <c r="AD61">
        <f t="shared" si="26"/>
        <v>4.2718123704215616</v>
      </c>
      <c r="AE61">
        <f t="shared" si="27"/>
        <v>0</v>
      </c>
      <c r="AF61">
        <f t="shared" si="28"/>
        <v>0</v>
      </c>
      <c r="AG61">
        <f t="shared" si="29"/>
        <v>0</v>
      </c>
      <c r="AH61">
        <f t="shared" si="30"/>
        <v>0</v>
      </c>
      <c r="AI61">
        <f t="shared" si="31"/>
        <v>0</v>
      </c>
      <c r="AJ61">
        <f t="shared" si="32"/>
        <v>0</v>
      </c>
      <c r="AK61">
        <f t="shared" si="33"/>
        <v>0</v>
      </c>
      <c r="AL61">
        <f t="shared" si="34"/>
        <v>0</v>
      </c>
      <c r="AM61">
        <f t="shared" si="35"/>
        <v>0</v>
      </c>
      <c r="AN61">
        <f t="shared" si="36"/>
        <v>0</v>
      </c>
      <c r="AO61">
        <f t="shared" si="37"/>
        <v>0</v>
      </c>
      <c r="AP61">
        <f t="shared" si="38"/>
        <v>0</v>
      </c>
      <c r="AQ61">
        <f t="shared" si="23"/>
        <v>0</v>
      </c>
    </row>
    <row r="62" spans="1:43" x14ac:dyDescent="0.15">
      <c r="A62" s="2" t="s">
        <v>25</v>
      </c>
      <c r="B62" s="4">
        <v>7.956387210844261E-3</v>
      </c>
      <c r="C62" s="4">
        <v>7.662472802951471E-3</v>
      </c>
      <c r="D62" s="4">
        <v>6.9838498472282844E-3</v>
      </c>
      <c r="E62" s="4">
        <v>7.8169146731964581E-3</v>
      </c>
      <c r="F62" s="4">
        <v>7.472356599861783E-3</v>
      </c>
      <c r="V62">
        <f t="shared" si="2"/>
        <v>4.7181376160306465</v>
      </c>
      <c r="W62" t="e">
        <f t="shared" si="3"/>
        <v>#VALUE!</v>
      </c>
      <c r="X62">
        <f t="shared" si="4"/>
        <v>3.9781936054221288E-3</v>
      </c>
      <c r="Y62" t="e">
        <f>SUM(W$5:W62)</f>
        <v>#VALUE!</v>
      </c>
      <c r="Z62">
        <f>SUM(X$5:X62)</f>
        <v>0.34919699425372014</v>
      </c>
      <c r="AA62">
        <f t="shared" si="5"/>
        <v>4.543846372150222</v>
      </c>
      <c r="AB62">
        <f t="shared" si="24"/>
        <v>4.1414229594063725</v>
      </c>
      <c r="AC62">
        <f t="shared" si="25"/>
        <v>4.6354304012054994</v>
      </c>
      <c r="AD62">
        <f t="shared" si="26"/>
        <v>4.4311074637180372</v>
      </c>
      <c r="AE62">
        <f t="shared" si="27"/>
        <v>0</v>
      </c>
      <c r="AF62">
        <f t="shared" si="28"/>
        <v>0</v>
      </c>
      <c r="AG62">
        <f t="shared" si="29"/>
        <v>0</v>
      </c>
      <c r="AH62">
        <f t="shared" si="30"/>
        <v>0</v>
      </c>
      <c r="AI62">
        <f t="shared" si="31"/>
        <v>0</v>
      </c>
      <c r="AJ62">
        <f t="shared" si="32"/>
        <v>0</v>
      </c>
      <c r="AK62">
        <f t="shared" si="33"/>
        <v>0</v>
      </c>
      <c r="AL62">
        <f t="shared" si="34"/>
        <v>0</v>
      </c>
      <c r="AM62">
        <f t="shared" si="35"/>
        <v>0</v>
      </c>
      <c r="AN62">
        <f t="shared" si="36"/>
        <v>0</v>
      </c>
      <c r="AO62">
        <f t="shared" si="37"/>
        <v>0</v>
      </c>
      <c r="AP62">
        <f t="shared" si="38"/>
        <v>0</v>
      </c>
      <c r="AQ62">
        <f t="shared" si="23"/>
        <v>0</v>
      </c>
    </row>
    <row r="63" spans="1:43" x14ac:dyDescent="0.15">
      <c r="A63" s="2" t="s">
        <v>160</v>
      </c>
      <c r="B63" s="4">
        <v>6.925003683512598E-3</v>
      </c>
      <c r="C63" s="4">
        <v>8.3246618106139446E-3</v>
      </c>
      <c r="D63" s="4">
        <v>5.8926233085988648E-3</v>
      </c>
      <c r="E63" s="4">
        <v>8.8528913166321336E-3</v>
      </c>
      <c r="F63" s="4">
        <v>7.2779889426399444E-3</v>
      </c>
      <c r="V63">
        <f t="shared" si="2"/>
        <v>4.099602180639458</v>
      </c>
      <c r="W63" t="e">
        <f t="shared" si="3"/>
        <v>#VALUE!</v>
      </c>
      <c r="X63">
        <f t="shared" si="4"/>
        <v>3.4625018417562973E-3</v>
      </c>
      <c r="Y63" t="e">
        <f>SUM(W$5:W63)</f>
        <v>#VALUE!</v>
      </c>
      <c r="Z63">
        <f>SUM(X$5:X63)</f>
        <v>0.35265949609547642</v>
      </c>
      <c r="AA63">
        <f t="shared" si="5"/>
        <v>4.928199791883455</v>
      </c>
      <c r="AB63">
        <f t="shared" si="24"/>
        <v>3.488432998690528</v>
      </c>
      <c r="AC63">
        <f t="shared" si="25"/>
        <v>5.2409116594462235</v>
      </c>
      <c r="AD63">
        <f t="shared" si="26"/>
        <v>4.3085694540428472</v>
      </c>
      <c r="AE63">
        <f t="shared" si="27"/>
        <v>0</v>
      </c>
      <c r="AF63">
        <f t="shared" si="28"/>
        <v>0</v>
      </c>
      <c r="AG63">
        <f t="shared" si="29"/>
        <v>0</v>
      </c>
      <c r="AH63">
        <f t="shared" si="30"/>
        <v>0</v>
      </c>
      <c r="AI63">
        <f t="shared" si="31"/>
        <v>0</v>
      </c>
      <c r="AJ63">
        <f t="shared" si="32"/>
        <v>0</v>
      </c>
      <c r="AK63">
        <f t="shared" si="33"/>
        <v>0</v>
      </c>
      <c r="AL63">
        <f t="shared" si="34"/>
        <v>0</v>
      </c>
      <c r="AM63">
        <f t="shared" si="35"/>
        <v>0</v>
      </c>
      <c r="AN63">
        <f t="shared" si="36"/>
        <v>0</v>
      </c>
      <c r="AO63">
        <f t="shared" si="37"/>
        <v>0</v>
      </c>
      <c r="AP63">
        <f t="shared" si="38"/>
        <v>0</v>
      </c>
      <c r="AQ63">
        <f t="shared" si="23"/>
        <v>0</v>
      </c>
    </row>
    <row r="64" spans="1:43" x14ac:dyDescent="0.15">
      <c r="A64" s="2" t="s">
        <v>163</v>
      </c>
      <c r="B64" s="4">
        <v>6.335641667894504E-3</v>
      </c>
      <c r="C64" s="4">
        <v>7.5678743732854031E-3</v>
      </c>
      <c r="D64" s="4">
        <v>6.5473592317765164E-3</v>
      </c>
      <c r="E64" s="4">
        <v>7.7227349783386698E-3</v>
      </c>
      <c r="F64" s="4">
        <v>7.0188320663441602E-3</v>
      </c>
      <c r="V64">
        <f t="shared" si="2"/>
        <v>3.744364225725652</v>
      </c>
      <c r="W64" t="e">
        <f t="shared" si="3"/>
        <v>#VALUE!</v>
      </c>
      <c r="X64">
        <f t="shared" si="4"/>
        <v>3.1678208339472507E-3</v>
      </c>
      <c r="Y64" t="e">
        <f>SUM(W$5:W64)</f>
        <v>#VALUE!</v>
      </c>
      <c r="Z64">
        <f>SUM(X$5:X64)</f>
        <v>0.35582731692942365</v>
      </c>
      <c r="AA64">
        <f t="shared" si="5"/>
        <v>4.4726137546116735</v>
      </c>
      <c r="AB64">
        <f t="shared" si="24"/>
        <v>3.8694893059799211</v>
      </c>
      <c r="AC64">
        <f t="shared" si="25"/>
        <v>4.5641363721981536</v>
      </c>
      <c r="AD64">
        <f t="shared" si="26"/>
        <v>4.1481297512093986</v>
      </c>
      <c r="AE64">
        <f t="shared" si="27"/>
        <v>0</v>
      </c>
      <c r="AF64">
        <f t="shared" si="28"/>
        <v>0</v>
      </c>
      <c r="AG64">
        <f t="shared" si="29"/>
        <v>0</v>
      </c>
      <c r="AH64">
        <f t="shared" si="30"/>
        <v>0</v>
      </c>
      <c r="AI64">
        <f t="shared" si="31"/>
        <v>0</v>
      </c>
      <c r="AJ64">
        <f t="shared" si="32"/>
        <v>0</v>
      </c>
      <c r="AK64">
        <f t="shared" si="33"/>
        <v>0</v>
      </c>
      <c r="AL64">
        <f t="shared" si="34"/>
        <v>0</v>
      </c>
      <c r="AM64">
        <f t="shared" si="35"/>
        <v>0</v>
      </c>
      <c r="AN64">
        <f t="shared" si="36"/>
        <v>0</v>
      </c>
      <c r="AO64">
        <f t="shared" si="37"/>
        <v>0</v>
      </c>
      <c r="AP64">
        <f t="shared" si="38"/>
        <v>0</v>
      </c>
      <c r="AQ64">
        <f t="shared" si="23"/>
        <v>0</v>
      </c>
    </row>
    <row r="65" spans="1:43" x14ac:dyDescent="0.15">
      <c r="A65" s="2" t="s">
        <v>166</v>
      </c>
      <c r="B65" s="4">
        <v>7.3670251952261678E-3</v>
      </c>
      <c r="C65" s="4">
        <v>7.662472802951471E-3</v>
      </c>
      <c r="D65" s="4">
        <v>6.5473592317765164E-3</v>
      </c>
      <c r="E65" s="4">
        <v>8.664531926916557E-3</v>
      </c>
      <c r="F65" s="4">
        <v>7.4075673807878365E-3</v>
      </c>
      <c r="V65">
        <f t="shared" si="2"/>
        <v>4.3465448651834393</v>
      </c>
      <c r="W65" t="e">
        <f t="shared" si="3"/>
        <v>#VALUE!</v>
      </c>
      <c r="X65">
        <f t="shared" si="4"/>
        <v>3.6835125976130822E-3</v>
      </c>
      <c r="Y65" t="e">
        <f>SUM(W$5:W65)</f>
        <v>#VALUE!</v>
      </c>
      <c r="Z65">
        <f>SUM(X$5:X65)</f>
        <v>0.35951082952703672</v>
      </c>
      <c r="AA65">
        <f t="shared" si="5"/>
        <v>4.5208589537413681</v>
      </c>
      <c r="AB65">
        <f t="shared" si="24"/>
        <v>3.8629419467481445</v>
      </c>
      <c r="AC65">
        <f t="shared" si="25"/>
        <v>5.1120738368807688</v>
      </c>
      <c r="AD65">
        <f t="shared" si="26"/>
        <v>4.3704647546648232</v>
      </c>
      <c r="AE65">
        <f t="shared" si="27"/>
        <v>0</v>
      </c>
      <c r="AF65">
        <f t="shared" si="28"/>
        <v>0</v>
      </c>
      <c r="AG65">
        <f t="shared" si="29"/>
        <v>0</v>
      </c>
      <c r="AH65">
        <f t="shared" si="30"/>
        <v>0</v>
      </c>
      <c r="AI65">
        <f t="shared" si="31"/>
        <v>0</v>
      </c>
      <c r="AJ65">
        <f t="shared" si="32"/>
        <v>0</v>
      </c>
      <c r="AK65">
        <f t="shared" si="33"/>
        <v>0</v>
      </c>
      <c r="AL65">
        <f t="shared" si="34"/>
        <v>0</v>
      </c>
      <c r="AM65">
        <f t="shared" si="35"/>
        <v>0</v>
      </c>
      <c r="AN65">
        <f t="shared" si="36"/>
        <v>0</v>
      </c>
      <c r="AO65">
        <f t="shared" si="37"/>
        <v>0</v>
      </c>
      <c r="AP65">
        <f t="shared" si="38"/>
        <v>0</v>
      </c>
      <c r="AQ65">
        <f t="shared" si="23"/>
        <v>0</v>
      </c>
    </row>
    <row r="66" spans="1:43" x14ac:dyDescent="0.15">
      <c r="A66" s="2" t="s">
        <v>168</v>
      </c>
      <c r="B66" s="4">
        <v>6.925003683512598E-3</v>
      </c>
      <c r="C66" s="4">
        <v>6.9056853656229303E-3</v>
      </c>
      <c r="D66" s="4">
        <v>6.3836752509821041E-3</v>
      </c>
      <c r="E66" s="4">
        <v>6.9692974194763609E-3</v>
      </c>
      <c r="F66" s="4">
        <v>6.716482377332412E-3</v>
      </c>
      <c r="V66">
        <f t="shared" si="2"/>
        <v>4.0788271695889202</v>
      </c>
      <c r="W66" t="e">
        <f t="shared" si="3"/>
        <v>#VALUE!</v>
      </c>
      <c r="X66">
        <f t="shared" si="4"/>
        <v>3.4625018417562973E-3</v>
      </c>
      <c r="Y66" t="e">
        <f>SUM(W$5:W66)</f>
        <v>#VALUE!</v>
      </c>
      <c r="Z66">
        <f>SUM(X$5:X66)</f>
        <v>0.36297333136879301</v>
      </c>
      <c r="AA66">
        <f t="shared" si="5"/>
        <v>4.0674486803519061</v>
      </c>
      <c r="AB66">
        <f t="shared" si="24"/>
        <v>3.7599847228284595</v>
      </c>
      <c r="AC66">
        <f t="shared" si="25"/>
        <v>4.1049161800715765</v>
      </c>
      <c r="AD66">
        <f t="shared" si="26"/>
        <v>3.9560081202487907</v>
      </c>
      <c r="AE66">
        <f t="shared" si="27"/>
        <v>0</v>
      </c>
      <c r="AF66">
        <f t="shared" si="28"/>
        <v>0</v>
      </c>
      <c r="AG66">
        <f t="shared" si="29"/>
        <v>0</v>
      </c>
      <c r="AH66">
        <f t="shared" si="30"/>
        <v>0</v>
      </c>
      <c r="AI66">
        <f t="shared" si="31"/>
        <v>0</v>
      </c>
      <c r="AJ66">
        <f t="shared" si="32"/>
        <v>0</v>
      </c>
      <c r="AK66">
        <f t="shared" si="33"/>
        <v>0</v>
      </c>
      <c r="AL66">
        <f t="shared" si="34"/>
        <v>0</v>
      </c>
      <c r="AM66">
        <f t="shared" si="35"/>
        <v>0</v>
      </c>
      <c r="AN66">
        <f t="shared" si="36"/>
        <v>0</v>
      </c>
      <c r="AO66">
        <f t="shared" si="37"/>
        <v>0</v>
      </c>
      <c r="AP66">
        <f t="shared" si="38"/>
        <v>0</v>
      </c>
      <c r="AQ66">
        <f t="shared" si="23"/>
        <v>0</v>
      </c>
    </row>
    <row r="67" spans="1:43" x14ac:dyDescent="0.15">
      <c r="A67" s="2" t="s">
        <v>170</v>
      </c>
      <c r="B67" s="4">
        <v>6.7776631796080747E-3</v>
      </c>
      <c r="C67" s="4">
        <v>7.2840790842872011E-3</v>
      </c>
      <c r="D67" s="4">
        <v>6.4927979048450459E-3</v>
      </c>
      <c r="E67" s="4">
        <v>6.4042192503296286E-3</v>
      </c>
      <c r="F67" s="4">
        <v>6.6948859709744296E-3</v>
      </c>
      <c r="V67">
        <f t="shared" si="2"/>
        <v>3.9852659496095479</v>
      </c>
      <c r="W67" t="e">
        <f t="shared" si="3"/>
        <v>#VALUE!</v>
      </c>
      <c r="X67">
        <f t="shared" si="4"/>
        <v>3.388831589804036E-3</v>
      </c>
      <c r="Y67" t="e">
        <f>SUM(W$5:W67)</f>
        <v>#VALUE!</v>
      </c>
      <c r="Z67">
        <f>SUM(X$5:X67)</f>
        <v>0.36636216295859703</v>
      </c>
      <c r="AA67">
        <f t="shared" si="5"/>
        <v>4.2830385015608741</v>
      </c>
      <c r="AB67">
        <f t="shared" si="24"/>
        <v>3.8177651680488869</v>
      </c>
      <c r="AC67">
        <f t="shared" si="25"/>
        <v>3.7656809191938216</v>
      </c>
      <c r="AD67">
        <f t="shared" si="26"/>
        <v>3.9365929509329645</v>
      </c>
      <c r="AE67">
        <f t="shared" si="27"/>
        <v>0</v>
      </c>
      <c r="AF67">
        <f t="shared" si="28"/>
        <v>0</v>
      </c>
      <c r="AG67">
        <f t="shared" si="29"/>
        <v>0</v>
      </c>
      <c r="AH67">
        <f t="shared" si="30"/>
        <v>0</v>
      </c>
      <c r="AI67">
        <f t="shared" si="31"/>
        <v>0</v>
      </c>
      <c r="AJ67">
        <f t="shared" si="32"/>
        <v>0</v>
      </c>
      <c r="AK67">
        <f t="shared" si="33"/>
        <v>0</v>
      </c>
      <c r="AL67">
        <f t="shared" si="34"/>
        <v>0</v>
      </c>
      <c r="AM67">
        <f t="shared" si="35"/>
        <v>0</v>
      </c>
      <c r="AN67">
        <f t="shared" si="36"/>
        <v>0</v>
      </c>
      <c r="AO67">
        <f t="shared" si="37"/>
        <v>0</v>
      </c>
      <c r="AP67">
        <f t="shared" si="38"/>
        <v>0</v>
      </c>
      <c r="AQ67">
        <f t="shared" si="23"/>
        <v>0</v>
      </c>
    </row>
    <row r="68" spans="1:43" x14ac:dyDescent="0.15">
      <c r="A68" s="2" t="s">
        <v>172</v>
      </c>
      <c r="B68" s="4">
        <v>6.4829821717990272E-3</v>
      </c>
      <c r="C68" s="4">
        <v>8.0408665216157409E-3</v>
      </c>
      <c r="D68" s="4">
        <v>6.2745525971191624E-3</v>
      </c>
      <c r="E68" s="4">
        <v>7.3460161989075158E-3</v>
      </c>
      <c r="F68" s="4">
        <v>6.9540428472702146E-3</v>
      </c>
      <c r="V68">
        <f t="shared" si="2"/>
        <v>3.8055105348460292</v>
      </c>
      <c r="W68" t="e">
        <f t="shared" si="3"/>
        <v>#VALUE!</v>
      </c>
      <c r="X68">
        <f t="shared" si="4"/>
        <v>3.2414910858995123E-3</v>
      </c>
      <c r="Y68" t="e">
        <f>SUM(W$5:W68)</f>
        <v>#VALUE!</v>
      </c>
      <c r="Z68">
        <f>SUM(X$5:X68)</f>
        <v>0.36960365404449652</v>
      </c>
      <c r="AA68">
        <f t="shared" si="5"/>
        <v>4.7199886481884397</v>
      </c>
      <c r="AB68">
        <f t="shared" si="24"/>
        <v>3.6831623745089481</v>
      </c>
      <c r="AC68">
        <f t="shared" si="25"/>
        <v>4.3121115087587114</v>
      </c>
      <c r="AD68">
        <f t="shared" si="26"/>
        <v>4.0820231513476157</v>
      </c>
      <c r="AE68">
        <f t="shared" si="27"/>
        <v>0</v>
      </c>
      <c r="AF68">
        <f t="shared" si="28"/>
        <v>0</v>
      </c>
      <c r="AG68">
        <f t="shared" si="29"/>
        <v>0</v>
      </c>
      <c r="AH68">
        <f t="shared" si="30"/>
        <v>0</v>
      </c>
      <c r="AI68">
        <f t="shared" si="31"/>
        <v>0</v>
      </c>
      <c r="AJ68">
        <f t="shared" si="32"/>
        <v>0</v>
      </c>
      <c r="AK68">
        <f t="shared" si="33"/>
        <v>0</v>
      </c>
      <c r="AL68">
        <f t="shared" si="34"/>
        <v>0</v>
      </c>
      <c r="AM68">
        <f t="shared" si="35"/>
        <v>0</v>
      </c>
      <c r="AN68">
        <f t="shared" si="36"/>
        <v>0</v>
      </c>
      <c r="AO68">
        <f t="shared" si="37"/>
        <v>0</v>
      </c>
      <c r="AP68">
        <f t="shared" si="38"/>
        <v>0</v>
      </c>
      <c r="AQ68">
        <f t="shared" si="23"/>
        <v>0</v>
      </c>
    </row>
    <row r="69" spans="1:43" x14ac:dyDescent="0.15">
      <c r="A69" s="2" t="s">
        <v>175</v>
      </c>
      <c r="B69" s="4">
        <v>5.3042581405628409E-3</v>
      </c>
      <c r="C69" s="4">
        <v>6.6218900766247283E-3</v>
      </c>
      <c r="D69" s="4">
        <v>5.783500654735923E-3</v>
      </c>
      <c r="E69" s="4">
        <v>7.3460161989075158E-3</v>
      </c>
      <c r="F69" s="4">
        <v>6.2629578438147893E-3</v>
      </c>
      <c r="V69">
        <f t="shared" si="2"/>
        <v>3.1082952703698248</v>
      </c>
      <c r="W69" t="e">
        <f t="shared" si="3"/>
        <v>#VALUE!</v>
      </c>
      <c r="X69">
        <f t="shared" si="4"/>
        <v>2.6521290702814192E-3</v>
      </c>
      <c r="Y69" t="e">
        <f>SUM(W$5:W69)</f>
        <v>#VALUE!</v>
      </c>
      <c r="Z69">
        <f>SUM(X$5:X69)</f>
        <v>0.37225578311477792</v>
      </c>
      <c r="AA69">
        <f t="shared" si="5"/>
        <v>3.8804275849020908</v>
      </c>
      <c r="AB69">
        <f t="shared" si="24"/>
        <v>3.389131383675251</v>
      </c>
      <c r="AC69">
        <f t="shared" si="25"/>
        <v>4.3047654925598042</v>
      </c>
      <c r="AD69">
        <f t="shared" si="26"/>
        <v>3.6700932964754664</v>
      </c>
      <c r="AE69">
        <f t="shared" si="27"/>
        <v>0</v>
      </c>
      <c r="AF69">
        <f t="shared" si="28"/>
        <v>0</v>
      </c>
      <c r="AG69">
        <f t="shared" si="29"/>
        <v>0</v>
      </c>
      <c r="AH69">
        <f t="shared" si="30"/>
        <v>0</v>
      </c>
      <c r="AI69">
        <f t="shared" si="31"/>
        <v>0</v>
      </c>
      <c r="AJ69">
        <f t="shared" si="32"/>
        <v>0</v>
      </c>
      <c r="AK69">
        <f t="shared" si="33"/>
        <v>0</v>
      </c>
      <c r="AL69">
        <f t="shared" si="34"/>
        <v>0</v>
      </c>
      <c r="AM69">
        <f t="shared" si="35"/>
        <v>0</v>
      </c>
      <c r="AN69">
        <f t="shared" si="36"/>
        <v>0</v>
      </c>
      <c r="AO69">
        <f t="shared" si="37"/>
        <v>0</v>
      </c>
      <c r="AP69">
        <f t="shared" si="38"/>
        <v>0</v>
      </c>
      <c r="AQ69">
        <f t="shared" si="23"/>
        <v>0</v>
      </c>
    </row>
    <row r="70" spans="1:43" x14ac:dyDescent="0.15">
      <c r="A70" s="2" t="s">
        <v>178</v>
      </c>
      <c r="B70" s="4">
        <v>5.1569176366583177E-3</v>
      </c>
      <c r="C70" s="4">
        <v>7.1894806546211332E-3</v>
      </c>
      <c r="D70" s="4">
        <v>5.7289393278044526E-3</v>
      </c>
      <c r="E70" s="4">
        <v>5.6507816914673197E-3</v>
      </c>
      <c r="F70" s="4">
        <v>5.9606081548030411E-3</v>
      </c>
      <c r="V70">
        <f t="shared" ref="V70:V133" si="39">LEFT($A70,3)*B70</f>
        <v>3.0167968174451159</v>
      </c>
      <c r="W70" t="e">
        <f t="shared" ref="W70:W133" si="40">V70/SUM(V$5:V$256)</f>
        <v>#VALUE!</v>
      </c>
      <c r="X70">
        <f t="shared" ref="X70:X133" si="41">B70/SUM(B$5:B$256)</f>
        <v>2.5784588183291575E-3</v>
      </c>
      <c r="Y70" t="e">
        <f>SUM(W$5:W70)</f>
        <v>#VALUE!</v>
      </c>
      <c r="Z70">
        <f>SUM(X$5:X70)</f>
        <v>0.37483424193310705</v>
      </c>
      <c r="AA70">
        <f t="shared" ref="AA70:AA133" si="42">LEFT($A70,3)*C70</f>
        <v>4.2058461829533629</v>
      </c>
      <c r="AB70">
        <f t="shared" si="24"/>
        <v>3.3514295067656046</v>
      </c>
      <c r="AC70">
        <f t="shared" si="25"/>
        <v>3.3057072895083821</v>
      </c>
      <c r="AD70">
        <f t="shared" si="26"/>
        <v>3.4869557705597791</v>
      </c>
      <c r="AE70">
        <f t="shared" si="27"/>
        <v>0</v>
      </c>
      <c r="AF70">
        <f t="shared" si="28"/>
        <v>0</v>
      </c>
      <c r="AG70">
        <f t="shared" si="29"/>
        <v>0</v>
      </c>
      <c r="AH70">
        <f t="shared" si="30"/>
        <v>0</v>
      </c>
      <c r="AI70">
        <f t="shared" si="31"/>
        <v>0</v>
      </c>
      <c r="AJ70">
        <f t="shared" si="32"/>
        <v>0</v>
      </c>
      <c r="AK70">
        <f t="shared" si="33"/>
        <v>0</v>
      </c>
      <c r="AL70">
        <f t="shared" si="34"/>
        <v>0</v>
      </c>
      <c r="AM70">
        <f t="shared" si="35"/>
        <v>0</v>
      </c>
      <c r="AN70">
        <f t="shared" si="36"/>
        <v>0</v>
      </c>
      <c r="AO70">
        <f t="shared" si="37"/>
        <v>0</v>
      </c>
      <c r="AP70">
        <f t="shared" si="38"/>
        <v>0</v>
      </c>
      <c r="AQ70">
        <f t="shared" si="23"/>
        <v>0</v>
      </c>
    </row>
    <row r="71" spans="1:43" x14ac:dyDescent="0.15">
      <c r="A71" s="2" t="s">
        <v>181</v>
      </c>
      <c r="B71" s="4">
        <v>6.1883011639899807E-3</v>
      </c>
      <c r="C71" s="4">
        <v>5.4867089206319178E-3</v>
      </c>
      <c r="D71" s="4">
        <v>5.8926233085988648E-3</v>
      </c>
      <c r="E71" s="4">
        <v>6.215859860614052E-3</v>
      </c>
      <c r="F71" s="4">
        <v>5.9174153420870771E-3</v>
      </c>
      <c r="V71">
        <f t="shared" si="39"/>
        <v>3.6139678797701489</v>
      </c>
      <c r="W71" t="e">
        <f t="shared" si="40"/>
        <v>#VALUE!</v>
      </c>
      <c r="X71">
        <f t="shared" si="41"/>
        <v>3.094150581994989E-3</v>
      </c>
      <c r="Y71" t="e">
        <f>SUM(W$5:W71)</f>
        <v>#VALUE!</v>
      </c>
      <c r="Z71">
        <f>SUM(X$5:X71)</f>
        <v>0.37792839251510202</v>
      </c>
      <c r="AA71">
        <f t="shared" si="42"/>
        <v>3.2042380096490399</v>
      </c>
      <c r="AB71">
        <f t="shared" si="24"/>
        <v>3.4412920122217372</v>
      </c>
      <c r="AC71">
        <f t="shared" si="25"/>
        <v>3.6300621585986064</v>
      </c>
      <c r="AD71">
        <f t="shared" si="26"/>
        <v>3.4557705597788528</v>
      </c>
      <c r="AE71">
        <f t="shared" si="27"/>
        <v>0</v>
      </c>
      <c r="AF71">
        <f t="shared" si="28"/>
        <v>0</v>
      </c>
      <c r="AG71">
        <f t="shared" si="29"/>
        <v>0</v>
      </c>
      <c r="AH71">
        <f t="shared" si="30"/>
        <v>0</v>
      </c>
      <c r="AI71">
        <f t="shared" si="31"/>
        <v>0</v>
      </c>
      <c r="AJ71">
        <f t="shared" si="32"/>
        <v>0</v>
      </c>
      <c r="AK71">
        <f t="shared" si="33"/>
        <v>0</v>
      </c>
      <c r="AL71">
        <f t="shared" si="34"/>
        <v>0</v>
      </c>
      <c r="AM71">
        <f t="shared" si="35"/>
        <v>0</v>
      </c>
      <c r="AN71">
        <f t="shared" si="36"/>
        <v>0</v>
      </c>
      <c r="AO71">
        <f t="shared" si="37"/>
        <v>0</v>
      </c>
      <c r="AP71">
        <f t="shared" si="38"/>
        <v>0</v>
      </c>
      <c r="AQ71">
        <f t="shared" si="23"/>
        <v>0</v>
      </c>
    </row>
    <row r="72" spans="1:43" x14ac:dyDescent="0.15">
      <c r="A72" s="2" t="s">
        <v>184</v>
      </c>
      <c r="B72" s="4">
        <v>6.1883011639899807E-3</v>
      </c>
      <c r="C72" s="4">
        <v>5.6759057799640527E-3</v>
      </c>
      <c r="D72" s="4">
        <v>5.4561326931470977E-3</v>
      </c>
      <c r="E72" s="4">
        <v>5.2740629120361648E-3</v>
      </c>
      <c r="F72" s="4">
        <v>5.571872840359364E-3</v>
      </c>
      <c r="V72">
        <f t="shared" si="39"/>
        <v>3.6077795786061588</v>
      </c>
      <c r="W72" t="e">
        <f t="shared" si="40"/>
        <v>#VALUE!</v>
      </c>
      <c r="X72">
        <f t="shared" si="41"/>
        <v>3.094150581994989E-3</v>
      </c>
      <c r="Y72" t="e">
        <f>SUM(W$5:W72)</f>
        <v>#VALUE!</v>
      </c>
      <c r="Z72">
        <f>SUM(X$5:X72)</f>
        <v>0.38102254309709699</v>
      </c>
      <c r="AA72">
        <f t="shared" si="42"/>
        <v>3.3090530697190426</v>
      </c>
      <c r="AB72">
        <f t="shared" si="24"/>
        <v>3.1809253601047578</v>
      </c>
      <c r="AC72">
        <f t="shared" si="25"/>
        <v>3.074778677717084</v>
      </c>
      <c r="AD72">
        <f t="shared" si="26"/>
        <v>3.2484018659295093</v>
      </c>
      <c r="AE72">
        <f t="shared" si="27"/>
        <v>0</v>
      </c>
      <c r="AF72">
        <f t="shared" si="28"/>
        <v>0</v>
      </c>
      <c r="AG72">
        <f t="shared" si="29"/>
        <v>0</v>
      </c>
      <c r="AH72">
        <f t="shared" si="30"/>
        <v>0</v>
      </c>
      <c r="AI72">
        <f t="shared" si="31"/>
        <v>0</v>
      </c>
      <c r="AJ72">
        <f t="shared" si="32"/>
        <v>0</v>
      </c>
      <c r="AK72">
        <f t="shared" si="33"/>
        <v>0</v>
      </c>
      <c r="AL72">
        <f t="shared" si="34"/>
        <v>0</v>
      </c>
      <c r="AM72">
        <f t="shared" si="35"/>
        <v>0</v>
      </c>
      <c r="AN72">
        <f t="shared" si="36"/>
        <v>0</v>
      </c>
      <c r="AO72">
        <f t="shared" si="37"/>
        <v>0</v>
      </c>
      <c r="AP72">
        <f t="shared" si="38"/>
        <v>0</v>
      </c>
      <c r="AQ72">
        <f t="shared" si="23"/>
        <v>0</v>
      </c>
    </row>
    <row r="73" spans="1:43" x14ac:dyDescent="0.15">
      <c r="A73" s="2" t="s">
        <v>186</v>
      </c>
      <c r="B73" s="4">
        <v>5.4515986444673642E-3</v>
      </c>
      <c r="C73" s="4">
        <v>4.4461261943051743E-3</v>
      </c>
      <c r="D73" s="4">
        <v>6.0017459624618075E-3</v>
      </c>
      <c r="E73" s="4">
        <v>5.744961386325108E-3</v>
      </c>
      <c r="F73" s="4">
        <v>5.5070836212854184E-3</v>
      </c>
      <c r="V73">
        <f t="shared" si="39"/>
        <v>3.1728304110800059</v>
      </c>
      <c r="W73" t="e">
        <f t="shared" si="40"/>
        <v>#VALUE!</v>
      </c>
      <c r="X73">
        <f t="shared" si="41"/>
        <v>2.7257993222336808E-3</v>
      </c>
      <c r="Y73" t="e">
        <f>SUM(W$5:W73)</f>
        <v>#VALUE!</v>
      </c>
      <c r="Z73">
        <f>SUM(X$5:X73)</f>
        <v>0.38374834241933065</v>
      </c>
      <c r="AA73">
        <f t="shared" si="42"/>
        <v>2.5876454450856112</v>
      </c>
      <c r="AB73">
        <f t="shared" si="24"/>
        <v>3.4930161501527719</v>
      </c>
      <c r="AC73">
        <f t="shared" si="25"/>
        <v>3.3435675268412131</v>
      </c>
      <c r="AD73">
        <f t="shared" si="26"/>
        <v>3.2051226675881135</v>
      </c>
      <c r="AE73">
        <f t="shared" si="27"/>
        <v>0</v>
      </c>
      <c r="AF73">
        <f t="shared" si="28"/>
        <v>0</v>
      </c>
      <c r="AG73">
        <f t="shared" si="29"/>
        <v>0</v>
      </c>
      <c r="AH73">
        <f t="shared" si="30"/>
        <v>0</v>
      </c>
      <c r="AI73">
        <f t="shared" si="31"/>
        <v>0</v>
      </c>
      <c r="AJ73">
        <f t="shared" si="32"/>
        <v>0</v>
      </c>
      <c r="AK73">
        <f t="shared" si="33"/>
        <v>0</v>
      </c>
      <c r="AL73">
        <f t="shared" si="34"/>
        <v>0</v>
      </c>
      <c r="AM73">
        <f t="shared" si="35"/>
        <v>0</v>
      </c>
      <c r="AN73">
        <f t="shared" si="36"/>
        <v>0</v>
      </c>
      <c r="AO73">
        <f t="shared" si="37"/>
        <v>0</v>
      </c>
      <c r="AP73">
        <f t="shared" si="38"/>
        <v>0</v>
      </c>
      <c r="AQ73">
        <f t="shared" si="23"/>
        <v>0</v>
      </c>
    </row>
    <row r="74" spans="1:43" x14ac:dyDescent="0.15">
      <c r="A74" s="2" t="s">
        <v>188</v>
      </c>
      <c r="B74" s="4">
        <v>5.7462796522764108E-3</v>
      </c>
      <c r="C74" s="4">
        <v>5.8651026392961877E-3</v>
      </c>
      <c r="D74" s="4">
        <v>6.7110432125709295E-3</v>
      </c>
      <c r="E74" s="4">
        <v>4.9915238274627991E-3</v>
      </c>
      <c r="F74" s="4">
        <v>5.9822045611610227E-3</v>
      </c>
      <c r="V74">
        <f t="shared" si="39"/>
        <v>3.3385884779725945</v>
      </c>
      <c r="W74" t="e">
        <f t="shared" si="40"/>
        <v>#VALUE!</v>
      </c>
      <c r="X74">
        <f t="shared" si="41"/>
        <v>2.8731398261382041E-3</v>
      </c>
      <c r="Y74" t="e">
        <f>SUM(W$5:W74)</f>
        <v>#VALUE!</v>
      </c>
      <c r="Z74">
        <f>SUM(X$5:X74)</f>
        <v>0.38662148224546883</v>
      </c>
      <c r="AA74">
        <f t="shared" si="42"/>
        <v>3.4076246334310851</v>
      </c>
      <c r="AB74">
        <f t="shared" si="24"/>
        <v>3.8991161065037101</v>
      </c>
      <c r="AC74">
        <f t="shared" si="25"/>
        <v>2.9000753437558862</v>
      </c>
      <c r="AD74">
        <f t="shared" si="26"/>
        <v>3.4756608500345543</v>
      </c>
      <c r="AE74">
        <f t="shared" si="27"/>
        <v>0</v>
      </c>
      <c r="AF74">
        <f t="shared" si="28"/>
        <v>0</v>
      </c>
      <c r="AG74">
        <f t="shared" si="29"/>
        <v>0</v>
      </c>
      <c r="AH74">
        <f t="shared" si="30"/>
        <v>0</v>
      </c>
      <c r="AI74">
        <f t="shared" si="31"/>
        <v>0</v>
      </c>
      <c r="AJ74">
        <f t="shared" si="32"/>
        <v>0</v>
      </c>
      <c r="AK74">
        <f t="shared" si="33"/>
        <v>0</v>
      </c>
      <c r="AL74">
        <f t="shared" si="34"/>
        <v>0</v>
      </c>
      <c r="AM74">
        <f t="shared" si="35"/>
        <v>0</v>
      </c>
      <c r="AN74">
        <f t="shared" si="36"/>
        <v>0</v>
      </c>
      <c r="AO74">
        <f t="shared" si="37"/>
        <v>0</v>
      </c>
      <c r="AP74">
        <f t="shared" si="38"/>
        <v>0</v>
      </c>
      <c r="AQ74">
        <f t="shared" si="23"/>
        <v>0</v>
      </c>
    </row>
    <row r="75" spans="1:43" x14ac:dyDescent="0.15">
      <c r="A75" s="2" t="s">
        <v>191</v>
      </c>
      <c r="B75" s="4">
        <v>5.8936201561809341E-3</v>
      </c>
      <c r="C75" s="4">
        <v>6.6218900766247283E-3</v>
      </c>
      <c r="D75" s="4">
        <v>5.6198166739415099E-3</v>
      </c>
      <c r="E75" s="4">
        <v>5.6507816914673197E-3</v>
      </c>
      <c r="F75" s="4">
        <v>5.8958189357290946E-3</v>
      </c>
      <c r="V75">
        <f t="shared" si="39"/>
        <v>3.4182996905849419</v>
      </c>
      <c r="W75" t="e">
        <f t="shared" si="40"/>
        <v>#VALUE!</v>
      </c>
      <c r="X75">
        <f t="shared" si="41"/>
        <v>2.9468100780904657E-3</v>
      </c>
      <c r="Y75" t="e">
        <f>SUM(W$5:W75)</f>
        <v>#VALUE!</v>
      </c>
      <c r="Z75">
        <f>SUM(X$5:X75)</f>
        <v>0.38956829232355927</v>
      </c>
      <c r="AA75">
        <f t="shared" si="42"/>
        <v>3.8406962444423423</v>
      </c>
      <c r="AB75">
        <f t="shared" si="24"/>
        <v>3.2594936708860756</v>
      </c>
      <c r="AC75">
        <f t="shared" si="25"/>
        <v>3.2774533810510453</v>
      </c>
      <c r="AD75">
        <f t="shared" si="26"/>
        <v>3.419574982722875</v>
      </c>
      <c r="AE75">
        <f t="shared" si="27"/>
        <v>0</v>
      </c>
      <c r="AF75">
        <f t="shared" si="28"/>
        <v>0</v>
      </c>
      <c r="AG75">
        <f t="shared" si="29"/>
        <v>0</v>
      </c>
      <c r="AH75">
        <f t="shared" si="30"/>
        <v>0</v>
      </c>
      <c r="AI75">
        <f t="shared" si="31"/>
        <v>0</v>
      </c>
      <c r="AJ75">
        <f t="shared" si="32"/>
        <v>0</v>
      </c>
      <c r="AK75">
        <f t="shared" si="33"/>
        <v>0</v>
      </c>
      <c r="AL75">
        <f t="shared" si="34"/>
        <v>0</v>
      </c>
      <c r="AM75">
        <f t="shared" si="35"/>
        <v>0</v>
      </c>
      <c r="AN75">
        <f t="shared" si="36"/>
        <v>0</v>
      </c>
      <c r="AO75">
        <f t="shared" si="37"/>
        <v>0</v>
      </c>
      <c r="AP75">
        <f t="shared" si="38"/>
        <v>0</v>
      </c>
      <c r="AQ75">
        <f t="shared" si="23"/>
        <v>0</v>
      </c>
    </row>
    <row r="76" spans="1:43" x14ac:dyDescent="0.15">
      <c r="A76" s="2" t="s">
        <v>194</v>
      </c>
      <c r="B76" s="4">
        <v>5.8936201561809341E-3</v>
      </c>
      <c r="C76" s="4">
        <v>5.7705042096301198E-3</v>
      </c>
      <c r="D76" s="4">
        <v>5.2378873854212133E-3</v>
      </c>
      <c r="E76" s="4">
        <v>6.4983989451874178E-3</v>
      </c>
      <c r="F76" s="4">
        <v>5.7446440912232201E-3</v>
      </c>
      <c r="V76">
        <f t="shared" si="39"/>
        <v>3.4124060704287609</v>
      </c>
      <c r="W76" t="e">
        <f t="shared" si="40"/>
        <v>#VALUE!</v>
      </c>
      <c r="X76">
        <f t="shared" si="41"/>
        <v>2.9468100780904657E-3</v>
      </c>
      <c r="Y76" t="e">
        <f>SUM(W$5:W76)</f>
        <v>#VALUE!</v>
      </c>
      <c r="Z76">
        <f>SUM(X$5:X76)</f>
        <v>0.39251510240164972</v>
      </c>
      <c r="AA76">
        <f t="shared" si="42"/>
        <v>3.3411219373758394</v>
      </c>
      <c r="AB76">
        <f t="shared" si="24"/>
        <v>3.0327367961588827</v>
      </c>
      <c r="AC76">
        <f t="shared" si="25"/>
        <v>3.7625729892635147</v>
      </c>
      <c r="AD76">
        <f t="shared" si="26"/>
        <v>3.3261489288182444</v>
      </c>
      <c r="AE76">
        <f t="shared" si="27"/>
        <v>0</v>
      </c>
      <c r="AF76">
        <f t="shared" si="28"/>
        <v>0</v>
      </c>
      <c r="AG76">
        <f t="shared" si="29"/>
        <v>0</v>
      </c>
      <c r="AH76">
        <f t="shared" si="30"/>
        <v>0</v>
      </c>
      <c r="AI76">
        <f t="shared" si="31"/>
        <v>0</v>
      </c>
      <c r="AJ76">
        <f t="shared" si="32"/>
        <v>0</v>
      </c>
      <c r="AK76">
        <f t="shared" si="33"/>
        <v>0</v>
      </c>
      <c r="AL76">
        <f t="shared" si="34"/>
        <v>0</v>
      </c>
      <c r="AM76">
        <f t="shared" si="35"/>
        <v>0</v>
      </c>
      <c r="AN76">
        <f t="shared" si="36"/>
        <v>0</v>
      </c>
      <c r="AO76">
        <f t="shared" si="37"/>
        <v>0</v>
      </c>
      <c r="AP76">
        <f t="shared" si="38"/>
        <v>0</v>
      </c>
      <c r="AQ76">
        <f t="shared" si="23"/>
        <v>0</v>
      </c>
    </row>
    <row r="77" spans="1:43" x14ac:dyDescent="0.15">
      <c r="A77" s="2" t="s">
        <v>196</v>
      </c>
      <c r="B77" s="4">
        <v>5.1569176366583177E-3</v>
      </c>
      <c r="C77" s="4">
        <v>5.3921104909658499E-3</v>
      </c>
      <c r="D77" s="4">
        <v>4.5831514622435617E-3</v>
      </c>
      <c r="E77" s="4">
        <v>4.6148050480316442E-3</v>
      </c>
      <c r="F77" s="4">
        <v>4.8591914305459571E-3</v>
      </c>
      <c r="V77">
        <f t="shared" si="39"/>
        <v>2.9806983939885074</v>
      </c>
      <c r="W77" t="e">
        <f t="shared" si="40"/>
        <v>#VALUE!</v>
      </c>
      <c r="X77">
        <f t="shared" si="41"/>
        <v>2.5784588183291575E-3</v>
      </c>
      <c r="Y77" t="e">
        <f>SUM(W$5:W77)</f>
        <v>#VALUE!</v>
      </c>
      <c r="Z77">
        <f>SUM(X$5:X77)</f>
        <v>0.39509356121997885</v>
      </c>
      <c r="AA77">
        <f t="shared" si="42"/>
        <v>3.1166398637782611</v>
      </c>
      <c r="AB77">
        <f t="shared" si="24"/>
        <v>2.6490615451767785</v>
      </c>
      <c r="AC77">
        <f t="shared" si="25"/>
        <v>2.6673573177622902</v>
      </c>
      <c r="AD77">
        <f t="shared" si="26"/>
        <v>2.808612646855563</v>
      </c>
      <c r="AE77">
        <f t="shared" si="27"/>
        <v>0</v>
      </c>
      <c r="AF77">
        <f t="shared" si="28"/>
        <v>0</v>
      </c>
      <c r="AG77">
        <f t="shared" si="29"/>
        <v>0</v>
      </c>
      <c r="AH77">
        <f t="shared" si="30"/>
        <v>0</v>
      </c>
      <c r="AI77">
        <f t="shared" si="31"/>
        <v>0</v>
      </c>
      <c r="AJ77">
        <f t="shared" si="32"/>
        <v>0</v>
      </c>
      <c r="AK77">
        <f t="shared" si="33"/>
        <v>0</v>
      </c>
      <c r="AL77">
        <f t="shared" si="34"/>
        <v>0</v>
      </c>
      <c r="AM77">
        <f t="shared" si="35"/>
        <v>0</v>
      </c>
      <c r="AN77">
        <f t="shared" si="36"/>
        <v>0</v>
      </c>
      <c r="AO77">
        <f t="shared" si="37"/>
        <v>0</v>
      </c>
      <c r="AP77">
        <f t="shared" si="38"/>
        <v>0</v>
      </c>
      <c r="AQ77">
        <f t="shared" si="23"/>
        <v>0</v>
      </c>
    </row>
    <row r="78" spans="1:43" x14ac:dyDescent="0.15">
      <c r="A78" s="2" t="s">
        <v>198</v>
      </c>
      <c r="B78" s="4">
        <v>5.5989391483718875E-3</v>
      </c>
      <c r="C78" s="4">
        <v>5.2029136316337149E-3</v>
      </c>
      <c r="D78" s="4">
        <v>5.4015713662156264E-3</v>
      </c>
      <c r="E78" s="4">
        <v>6.0275004708984746E-3</v>
      </c>
      <c r="F78" s="4">
        <v>5.5286800276433999E-3</v>
      </c>
      <c r="V78">
        <f t="shared" si="39"/>
        <v>3.2305878886105792</v>
      </c>
      <c r="W78" t="e">
        <f t="shared" si="40"/>
        <v>#VALUE!</v>
      </c>
      <c r="X78">
        <f t="shared" si="41"/>
        <v>2.7994695741859425E-3</v>
      </c>
      <c r="Y78" t="e">
        <f>SUM(W$5:W78)</f>
        <v>#VALUE!</v>
      </c>
      <c r="Z78">
        <f>SUM(X$5:X78)</f>
        <v>0.39789303079416477</v>
      </c>
      <c r="AA78">
        <f t="shared" si="42"/>
        <v>3.0020811654526534</v>
      </c>
      <c r="AB78">
        <f t="shared" si="24"/>
        <v>3.1167066783064166</v>
      </c>
      <c r="AC78">
        <f t="shared" si="25"/>
        <v>3.4778677717084197</v>
      </c>
      <c r="AD78">
        <f t="shared" si="26"/>
        <v>3.1900483759502416</v>
      </c>
      <c r="AE78">
        <f t="shared" si="27"/>
        <v>0</v>
      </c>
      <c r="AF78">
        <f t="shared" si="28"/>
        <v>0</v>
      </c>
      <c r="AG78">
        <f t="shared" si="29"/>
        <v>0</v>
      </c>
      <c r="AH78">
        <f t="shared" si="30"/>
        <v>0</v>
      </c>
      <c r="AI78">
        <f t="shared" si="31"/>
        <v>0</v>
      </c>
      <c r="AJ78">
        <f t="shared" si="32"/>
        <v>0</v>
      </c>
      <c r="AK78">
        <f t="shared" si="33"/>
        <v>0</v>
      </c>
      <c r="AL78">
        <f t="shared" si="34"/>
        <v>0</v>
      </c>
      <c r="AM78">
        <f t="shared" si="35"/>
        <v>0</v>
      </c>
      <c r="AN78">
        <f t="shared" si="36"/>
        <v>0</v>
      </c>
      <c r="AO78">
        <f t="shared" si="37"/>
        <v>0</v>
      </c>
      <c r="AP78">
        <f t="shared" si="38"/>
        <v>0</v>
      </c>
      <c r="AQ78">
        <f t="shared" si="23"/>
        <v>0</v>
      </c>
    </row>
    <row r="79" spans="1:43" x14ac:dyDescent="0.15">
      <c r="A79" s="2" t="s">
        <v>201</v>
      </c>
      <c r="B79" s="4">
        <v>4.2728746132311771E-3</v>
      </c>
      <c r="C79" s="4">
        <v>7.0002837952889982E-3</v>
      </c>
      <c r="D79" s="4">
        <v>4.637712789175033E-3</v>
      </c>
      <c r="E79" s="4">
        <v>6.3100395554718403E-3</v>
      </c>
      <c r="F79" s="4">
        <v>5.5070836212854184E-3</v>
      </c>
      <c r="V79">
        <f t="shared" si="39"/>
        <v>2.461175777221158</v>
      </c>
      <c r="W79" t="e">
        <f t="shared" si="40"/>
        <v>#VALUE!</v>
      </c>
      <c r="X79">
        <f t="shared" si="41"/>
        <v>2.1364373066155877E-3</v>
      </c>
      <c r="Y79" t="e">
        <f>SUM(W$5:W79)</f>
        <v>#VALUE!</v>
      </c>
      <c r="Z79">
        <f>SUM(X$5:X79)</f>
        <v>0.40002946810078038</v>
      </c>
      <c r="AA79">
        <f t="shared" si="42"/>
        <v>4.0321634660864634</v>
      </c>
      <c r="AB79">
        <f t="shared" si="24"/>
        <v>2.671322566564819</v>
      </c>
      <c r="AC79">
        <f t="shared" si="25"/>
        <v>3.6345827839517799</v>
      </c>
      <c r="AD79">
        <f t="shared" si="26"/>
        <v>3.1720801658604012</v>
      </c>
      <c r="AE79">
        <f t="shared" si="27"/>
        <v>0</v>
      </c>
      <c r="AF79">
        <f t="shared" si="28"/>
        <v>0</v>
      </c>
      <c r="AG79">
        <f t="shared" si="29"/>
        <v>0</v>
      </c>
      <c r="AH79">
        <f t="shared" si="30"/>
        <v>0</v>
      </c>
      <c r="AI79">
        <f t="shared" si="31"/>
        <v>0</v>
      </c>
      <c r="AJ79">
        <f t="shared" si="32"/>
        <v>0</v>
      </c>
      <c r="AK79">
        <f t="shared" si="33"/>
        <v>0</v>
      </c>
      <c r="AL79">
        <f t="shared" si="34"/>
        <v>0</v>
      </c>
      <c r="AM79">
        <f t="shared" si="35"/>
        <v>0</v>
      </c>
      <c r="AN79">
        <f t="shared" si="36"/>
        <v>0</v>
      </c>
      <c r="AO79">
        <f t="shared" si="37"/>
        <v>0</v>
      </c>
      <c r="AP79">
        <f t="shared" si="38"/>
        <v>0</v>
      </c>
      <c r="AQ79">
        <f t="shared" si="23"/>
        <v>0</v>
      </c>
    </row>
    <row r="80" spans="1:43" x14ac:dyDescent="0.15">
      <c r="A80" s="2" t="s">
        <v>204</v>
      </c>
      <c r="B80" s="4">
        <v>4.2728746132311771E-3</v>
      </c>
      <c r="C80" s="4">
        <v>5.01371677230158E-3</v>
      </c>
      <c r="D80" s="4">
        <v>5.2924487123526846E-3</v>
      </c>
      <c r="E80" s="4">
        <v>4.4264456583160668E-3</v>
      </c>
      <c r="F80" s="4">
        <v>4.8807878369039395E-3</v>
      </c>
      <c r="V80">
        <f t="shared" si="39"/>
        <v>2.456902902607927</v>
      </c>
      <c r="W80" t="e">
        <f t="shared" si="40"/>
        <v>#VALUE!</v>
      </c>
      <c r="X80">
        <f t="shared" si="41"/>
        <v>2.1364373066155877E-3</v>
      </c>
      <c r="Y80" t="e">
        <f>SUM(W$5:W80)</f>
        <v>#VALUE!</v>
      </c>
      <c r="Z80">
        <f>SUM(X$5:X80)</f>
        <v>0.402165905407396</v>
      </c>
      <c r="AA80">
        <f t="shared" si="42"/>
        <v>2.8828871440734085</v>
      </c>
      <c r="AB80">
        <f t="shared" si="24"/>
        <v>3.0431580096027937</v>
      </c>
      <c r="AC80">
        <f t="shared" si="25"/>
        <v>2.5452062535317386</v>
      </c>
      <c r="AD80">
        <f t="shared" si="26"/>
        <v>2.806453006219765</v>
      </c>
      <c r="AE80">
        <f t="shared" si="27"/>
        <v>0</v>
      </c>
      <c r="AF80">
        <f t="shared" si="28"/>
        <v>0</v>
      </c>
      <c r="AG80">
        <f t="shared" si="29"/>
        <v>0</v>
      </c>
      <c r="AH80">
        <f t="shared" si="30"/>
        <v>0</v>
      </c>
      <c r="AI80">
        <f t="shared" si="31"/>
        <v>0</v>
      </c>
      <c r="AJ80">
        <f t="shared" si="32"/>
        <v>0</v>
      </c>
      <c r="AK80">
        <f t="shared" si="33"/>
        <v>0</v>
      </c>
      <c r="AL80">
        <f t="shared" si="34"/>
        <v>0</v>
      </c>
      <c r="AM80">
        <f t="shared" si="35"/>
        <v>0</v>
      </c>
      <c r="AN80">
        <f t="shared" si="36"/>
        <v>0</v>
      </c>
      <c r="AO80">
        <f t="shared" si="37"/>
        <v>0</v>
      </c>
      <c r="AP80">
        <f t="shared" si="38"/>
        <v>0</v>
      </c>
      <c r="AQ80">
        <f t="shared" si="23"/>
        <v>0</v>
      </c>
    </row>
    <row r="81" spans="1:43" x14ac:dyDescent="0.15">
      <c r="A81" s="2" t="s">
        <v>206</v>
      </c>
      <c r="B81" s="4">
        <v>4.5675556210402236E-3</v>
      </c>
      <c r="C81" s="4">
        <v>5.2029136316337149E-3</v>
      </c>
      <c r="D81" s="4">
        <v>5.3470100392841551E-3</v>
      </c>
      <c r="E81" s="4">
        <v>4.6148050480316442E-3</v>
      </c>
      <c r="F81" s="4">
        <v>5.0319626814098132E-3</v>
      </c>
      <c r="V81">
        <f t="shared" si="39"/>
        <v>2.6217769264770885</v>
      </c>
      <c r="W81" t="e">
        <f t="shared" si="40"/>
        <v>#VALUE!</v>
      </c>
      <c r="X81">
        <f t="shared" si="41"/>
        <v>2.283777810520111E-3</v>
      </c>
      <c r="Y81" t="e">
        <f>SUM(W$5:W81)</f>
        <v>#VALUE!</v>
      </c>
      <c r="Z81">
        <f>SUM(X$5:X81)</f>
        <v>0.40444968321791613</v>
      </c>
      <c r="AA81">
        <f t="shared" si="42"/>
        <v>2.9864724245577525</v>
      </c>
      <c r="AB81">
        <f t="shared" si="24"/>
        <v>3.069183762549105</v>
      </c>
      <c r="AC81">
        <f t="shared" si="25"/>
        <v>2.6488980975701639</v>
      </c>
      <c r="AD81">
        <f t="shared" si="26"/>
        <v>2.8883465791292329</v>
      </c>
      <c r="AE81">
        <f t="shared" si="27"/>
        <v>0</v>
      </c>
      <c r="AF81">
        <f t="shared" si="28"/>
        <v>0</v>
      </c>
      <c r="AG81">
        <f t="shared" si="29"/>
        <v>0</v>
      </c>
      <c r="AH81">
        <f t="shared" si="30"/>
        <v>0</v>
      </c>
      <c r="AI81">
        <f t="shared" si="31"/>
        <v>0</v>
      </c>
      <c r="AJ81">
        <f t="shared" si="32"/>
        <v>0</v>
      </c>
      <c r="AK81">
        <f t="shared" si="33"/>
        <v>0</v>
      </c>
      <c r="AL81">
        <f t="shared" si="34"/>
        <v>0</v>
      </c>
      <c r="AM81">
        <f t="shared" si="35"/>
        <v>0</v>
      </c>
      <c r="AN81">
        <f t="shared" si="36"/>
        <v>0</v>
      </c>
      <c r="AO81">
        <f t="shared" si="37"/>
        <v>0</v>
      </c>
      <c r="AP81">
        <f t="shared" si="38"/>
        <v>0</v>
      </c>
      <c r="AQ81">
        <f t="shared" si="23"/>
        <v>0</v>
      </c>
    </row>
    <row r="82" spans="1:43" x14ac:dyDescent="0.15">
      <c r="A82" s="2" t="s">
        <v>209</v>
      </c>
      <c r="B82" s="4">
        <v>4.7148961249447469E-3</v>
      </c>
      <c r="C82" s="4">
        <v>4.7299214833033771E-3</v>
      </c>
      <c r="D82" s="4">
        <v>4.2012221737232651E-3</v>
      </c>
      <c r="E82" s="4">
        <v>5.6507816914673197E-3</v>
      </c>
      <c r="F82" s="4">
        <v>4.729612992398065E-3</v>
      </c>
      <c r="V82">
        <f t="shared" si="39"/>
        <v>2.7016354795933402</v>
      </c>
      <c r="W82" t="e">
        <f t="shared" si="40"/>
        <v>#VALUE!</v>
      </c>
      <c r="X82">
        <f t="shared" si="41"/>
        <v>2.3574480624723726E-3</v>
      </c>
      <c r="Y82" t="e">
        <f>SUM(W$5:W82)</f>
        <v>#VALUE!</v>
      </c>
      <c r="Z82">
        <f>SUM(X$5:X82)</f>
        <v>0.40680713128038848</v>
      </c>
      <c r="AA82">
        <f t="shared" si="42"/>
        <v>2.710245009932835</v>
      </c>
      <c r="AB82">
        <f t="shared" si="24"/>
        <v>2.4073003055434308</v>
      </c>
      <c r="AC82">
        <f t="shared" si="25"/>
        <v>3.237897909210774</v>
      </c>
      <c r="AD82">
        <f t="shared" si="26"/>
        <v>2.7100682446440914</v>
      </c>
      <c r="AE82">
        <f t="shared" si="27"/>
        <v>0</v>
      </c>
      <c r="AF82">
        <f t="shared" si="28"/>
        <v>0</v>
      </c>
      <c r="AG82">
        <f t="shared" si="29"/>
        <v>0</v>
      </c>
      <c r="AH82">
        <f t="shared" si="30"/>
        <v>0</v>
      </c>
      <c r="AI82">
        <f t="shared" si="31"/>
        <v>0</v>
      </c>
      <c r="AJ82">
        <f t="shared" si="32"/>
        <v>0</v>
      </c>
      <c r="AK82">
        <f t="shared" si="33"/>
        <v>0</v>
      </c>
      <c r="AL82">
        <f t="shared" si="34"/>
        <v>0</v>
      </c>
      <c r="AM82">
        <f t="shared" si="35"/>
        <v>0</v>
      </c>
      <c r="AN82">
        <f t="shared" si="36"/>
        <v>0</v>
      </c>
      <c r="AO82">
        <f t="shared" si="37"/>
        <v>0</v>
      </c>
      <c r="AP82">
        <f t="shared" si="38"/>
        <v>0</v>
      </c>
      <c r="AQ82">
        <f t="shared" si="23"/>
        <v>0</v>
      </c>
    </row>
    <row r="83" spans="1:43" x14ac:dyDescent="0.15">
      <c r="A83" s="2" t="s">
        <v>212</v>
      </c>
      <c r="B83" s="4">
        <v>5.3042581405628409E-3</v>
      </c>
      <c r="C83" s="4">
        <v>4.5407246239712422E-3</v>
      </c>
      <c r="D83" s="4">
        <v>4.8559580969009166E-3</v>
      </c>
      <c r="E83" s="4">
        <v>6.0275004708984746E-3</v>
      </c>
      <c r="F83" s="4">
        <v>5.1183483068417412E-3</v>
      </c>
      <c r="V83">
        <f t="shared" si="39"/>
        <v>3.0340356564019451</v>
      </c>
      <c r="W83" t="e">
        <f t="shared" si="40"/>
        <v>#VALUE!</v>
      </c>
      <c r="X83">
        <f t="shared" si="41"/>
        <v>2.6521290702814192E-3</v>
      </c>
      <c r="Y83" t="e">
        <f>SUM(W$5:W83)</f>
        <v>#VALUE!</v>
      </c>
      <c r="Z83">
        <f>SUM(X$5:X83)</f>
        <v>0.40945926035066987</v>
      </c>
      <c r="AA83">
        <f t="shared" si="42"/>
        <v>2.5972944849115507</v>
      </c>
      <c r="AB83">
        <f t="shared" si="24"/>
        <v>2.7776080314273242</v>
      </c>
      <c r="AC83">
        <f t="shared" si="25"/>
        <v>3.4477302693539276</v>
      </c>
      <c r="AD83">
        <f t="shared" si="26"/>
        <v>2.9276952315134759</v>
      </c>
      <c r="AE83">
        <f t="shared" si="27"/>
        <v>0</v>
      </c>
      <c r="AF83">
        <f t="shared" si="28"/>
        <v>0</v>
      </c>
      <c r="AG83">
        <f t="shared" si="29"/>
        <v>0</v>
      </c>
      <c r="AH83">
        <f t="shared" si="30"/>
        <v>0</v>
      </c>
      <c r="AI83">
        <f t="shared" si="31"/>
        <v>0</v>
      </c>
      <c r="AJ83">
        <f t="shared" si="32"/>
        <v>0</v>
      </c>
      <c r="AK83">
        <f t="shared" si="33"/>
        <v>0</v>
      </c>
      <c r="AL83">
        <f t="shared" si="34"/>
        <v>0</v>
      </c>
      <c r="AM83">
        <f t="shared" si="35"/>
        <v>0</v>
      </c>
      <c r="AN83">
        <f t="shared" si="36"/>
        <v>0</v>
      </c>
      <c r="AO83">
        <f t="shared" si="37"/>
        <v>0</v>
      </c>
      <c r="AP83">
        <f t="shared" si="38"/>
        <v>0</v>
      </c>
      <c r="AQ83">
        <f t="shared" si="23"/>
        <v>0</v>
      </c>
    </row>
    <row r="84" spans="1:43" x14ac:dyDescent="0.15">
      <c r="A84" s="2" t="s">
        <v>214</v>
      </c>
      <c r="B84" s="4">
        <v>4.7148961249447469E-3</v>
      </c>
      <c r="C84" s="4">
        <v>5.01371677230158E-3</v>
      </c>
      <c r="D84" s="4">
        <v>4.2012221737232651E-3</v>
      </c>
      <c r="E84" s="4">
        <v>4.8031644377472217E-3</v>
      </c>
      <c r="F84" s="4">
        <v>4.6000345542501729E-3</v>
      </c>
      <c r="V84">
        <f t="shared" si="39"/>
        <v>2.6922056873434506</v>
      </c>
      <c r="W84" t="e">
        <f t="shared" si="40"/>
        <v>#VALUE!</v>
      </c>
      <c r="X84">
        <f t="shared" si="41"/>
        <v>2.3574480624723726E-3</v>
      </c>
      <c r="Y84" t="e">
        <f>SUM(W$5:W84)</f>
        <v>#VALUE!</v>
      </c>
      <c r="Z84">
        <f>SUM(X$5:X84)</f>
        <v>0.41181670841314222</v>
      </c>
      <c r="AA84">
        <f t="shared" si="42"/>
        <v>2.8628322769842023</v>
      </c>
      <c r="AB84">
        <f t="shared" si="24"/>
        <v>2.3988978611959841</v>
      </c>
      <c r="AC84">
        <f t="shared" si="25"/>
        <v>2.7426068939536634</v>
      </c>
      <c r="AD84">
        <f t="shared" si="26"/>
        <v>2.6266197304768486</v>
      </c>
      <c r="AE84">
        <f t="shared" si="27"/>
        <v>0</v>
      </c>
      <c r="AF84">
        <f t="shared" si="28"/>
        <v>0</v>
      </c>
      <c r="AG84">
        <f t="shared" si="29"/>
        <v>0</v>
      </c>
      <c r="AH84">
        <f t="shared" si="30"/>
        <v>0</v>
      </c>
      <c r="AI84">
        <f t="shared" si="31"/>
        <v>0</v>
      </c>
      <c r="AJ84">
        <f t="shared" si="32"/>
        <v>0</v>
      </c>
      <c r="AK84">
        <f t="shared" si="33"/>
        <v>0</v>
      </c>
      <c r="AL84">
        <f t="shared" si="34"/>
        <v>0</v>
      </c>
      <c r="AM84">
        <f t="shared" si="35"/>
        <v>0</v>
      </c>
      <c r="AN84">
        <f t="shared" si="36"/>
        <v>0</v>
      </c>
      <c r="AO84">
        <f t="shared" si="37"/>
        <v>0</v>
      </c>
      <c r="AP84">
        <f t="shared" si="38"/>
        <v>0</v>
      </c>
      <c r="AQ84">
        <f t="shared" ref="AQ84:AQ147" si="43">LEFT($A84,3)*S84</f>
        <v>0</v>
      </c>
    </row>
    <row r="85" spans="1:43" x14ac:dyDescent="0.15">
      <c r="A85" s="2" t="s">
        <v>216</v>
      </c>
      <c r="B85" s="4">
        <v>5.0095771327537944E-3</v>
      </c>
      <c r="C85" s="4">
        <v>4.4461261943051743E-3</v>
      </c>
      <c r="D85" s="4">
        <v>4.3649061545176782E-3</v>
      </c>
      <c r="E85" s="4">
        <v>6.0275004708984746E-3</v>
      </c>
      <c r="F85" s="4">
        <v>4.8591914305459571E-3</v>
      </c>
      <c r="V85">
        <f t="shared" si="39"/>
        <v>2.855458965669663</v>
      </c>
      <c r="W85" t="e">
        <f t="shared" si="40"/>
        <v>#VALUE!</v>
      </c>
      <c r="X85">
        <f t="shared" si="41"/>
        <v>2.5047885663768959E-3</v>
      </c>
      <c r="Y85" t="e">
        <f>SUM(W$5:W85)</f>
        <v>#VALUE!</v>
      </c>
      <c r="Z85">
        <f>SUM(X$5:X85)</f>
        <v>0.41432149697951909</v>
      </c>
      <c r="AA85">
        <f t="shared" si="42"/>
        <v>2.5342919307539495</v>
      </c>
      <c r="AB85">
        <f t="shared" ref="AB85:AB148" si="44">LEFT($A85,3)*D85</f>
        <v>2.4879965080750766</v>
      </c>
      <c r="AC85">
        <f t="shared" ref="AC85:AC148" si="45">LEFT($A85,3)*E85</f>
        <v>3.4356752684121306</v>
      </c>
      <c r="AD85">
        <f t="shared" ref="AD85:AD148" si="46">LEFT($A85,3)*F85</f>
        <v>2.7697391154111957</v>
      </c>
      <c r="AE85">
        <f t="shared" ref="AE85:AE148" si="47">LEFT($A85,3)*G85</f>
        <v>0</v>
      </c>
      <c r="AF85">
        <f t="shared" ref="AF85:AF148" si="48">LEFT($A85,3)*H85</f>
        <v>0</v>
      </c>
      <c r="AG85">
        <f t="shared" ref="AG85:AG148" si="49">LEFT($A85,3)*I85</f>
        <v>0</v>
      </c>
      <c r="AH85">
        <f t="shared" ref="AH85:AH148" si="50">LEFT($A85,3)*J85</f>
        <v>0</v>
      </c>
      <c r="AI85">
        <f t="shared" ref="AI85:AI148" si="51">LEFT($A85,3)*K85</f>
        <v>0</v>
      </c>
      <c r="AJ85">
        <f t="shared" ref="AJ85:AJ148" si="52">LEFT($A85,3)*L85</f>
        <v>0</v>
      </c>
      <c r="AK85">
        <f t="shared" ref="AK85:AK148" si="53">LEFT($A85,3)*M85</f>
        <v>0</v>
      </c>
      <c r="AL85">
        <f t="shared" ref="AL85:AL148" si="54">LEFT($A85,3)*N85</f>
        <v>0</v>
      </c>
      <c r="AM85">
        <f t="shared" ref="AM85:AM148" si="55">LEFT($A85,3)*O85</f>
        <v>0</v>
      </c>
      <c r="AN85">
        <f t="shared" ref="AN85:AN148" si="56">LEFT($A85,3)*P85</f>
        <v>0</v>
      </c>
      <c r="AO85">
        <f t="shared" ref="AO85:AO148" si="57">LEFT($A85,3)*Q85</f>
        <v>0</v>
      </c>
      <c r="AP85">
        <f t="shared" ref="AP85:AP148" si="58">LEFT($A85,3)*R85</f>
        <v>0</v>
      </c>
      <c r="AQ85">
        <f t="shared" si="43"/>
        <v>0</v>
      </c>
    </row>
    <row r="86" spans="1:43" x14ac:dyDescent="0.15">
      <c r="A86" s="2" t="s">
        <v>219</v>
      </c>
      <c r="B86" s="4">
        <v>3.9781936054221305E-3</v>
      </c>
      <c r="C86" s="4">
        <v>4.2569293349730393E-3</v>
      </c>
      <c r="D86" s="4">
        <v>4.0920995198603233E-3</v>
      </c>
      <c r="E86" s="4">
        <v>4.3322659634582785E-3</v>
      </c>
      <c r="F86" s="4">
        <v>4.1681064270905318E-3</v>
      </c>
      <c r="V86">
        <f t="shared" si="39"/>
        <v>2.2635921614851924</v>
      </c>
      <c r="W86" t="e">
        <f t="shared" si="40"/>
        <v>#VALUE!</v>
      </c>
      <c r="X86">
        <f t="shared" si="41"/>
        <v>1.9890968027110644E-3</v>
      </c>
      <c r="Y86" t="e">
        <f>SUM(W$5:W86)</f>
        <v>#VALUE!</v>
      </c>
      <c r="Z86">
        <f>SUM(X$5:X86)</f>
        <v>0.41631059378223018</v>
      </c>
      <c r="AA86">
        <f t="shared" si="42"/>
        <v>2.4221927915996595</v>
      </c>
      <c r="AB86">
        <f t="shared" si="44"/>
        <v>2.3284046268005238</v>
      </c>
      <c r="AC86">
        <f t="shared" si="45"/>
        <v>2.4650593332077606</v>
      </c>
      <c r="AD86">
        <f t="shared" si="46"/>
        <v>2.3716525570145124</v>
      </c>
      <c r="AE86">
        <f t="shared" si="47"/>
        <v>0</v>
      </c>
      <c r="AF86">
        <f t="shared" si="48"/>
        <v>0</v>
      </c>
      <c r="AG86">
        <f t="shared" si="49"/>
        <v>0</v>
      </c>
      <c r="AH86">
        <f t="shared" si="50"/>
        <v>0</v>
      </c>
      <c r="AI86">
        <f t="shared" si="51"/>
        <v>0</v>
      </c>
      <c r="AJ86">
        <f t="shared" si="52"/>
        <v>0</v>
      </c>
      <c r="AK86">
        <f t="shared" si="53"/>
        <v>0</v>
      </c>
      <c r="AL86">
        <f t="shared" si="54"/>
        <v>0</v>
      </c>
      <c r="AM86">
        <f t="shared" si="55"/>
        <v>0</v>
      </c>
      <c r="AN86">
        <f t="shared" si="56"/>
        <v>0</v>
      </c>
      <c r="AO86">
        <f t="shared" si="57"/>
        <v>0</v>
      </c>
      <c r="AP86">
        <f t="shared" si="58"/>
        <v>0</v>
      </c>
      <c r="AQ86">
        <f t="shared" si="43"/>
        <v>0</v>
      </c>
    </row>
    <row r="87" spans="1:43" x14ac:dyDescent="0.15">
      <c r="A87" s="2" t="s">
        <v>222</v>
      </c>
      <c r="B87" s="4">
        <v>3.9781936054221305E-3</v>
      </c>
      <c r="C87" s="4">
        <v>3.3109450383123642E-3</v>
      </c>
      <c r="D87" s="4">
        <v>4.037538192928852E-3</v>
      </c>
      <c r="E87" s="4">
        <v>4.0497268788849128E-3</v>
      </c>
      <c r="F87" s="4">
        <v>3.8657567380787836E-3</v>
      </c>
      <c r="V87">
        <f t="shared" si="39"/>
        <v>2.25961396787977</v>
      </c>
      <c r="W87" t="e">
        <f t="shared" si="40"/>
        <v>#VALUE!</v>
      </c>
      <c r="X87">
        <f t="shared" si="41"/>
        <v>1.9890968027110644E-3</v>
      </c>
      <c r="Y87" t="e">
        <f>SUM(W$5:W87)</f>
        <v>#VALUE!</v>
      </c>
      <c r="Z87">
        <f>SUM(X$5:X87)</f>
        <v>0.41829969058494126</v>
      </c>
      <c r="AA87">
        <f t="shared" si="42"/>
        <v>1.8806167817614228</v>
      </c>
      <c r="AB87">
        <f t="shared" si="44"/>
        <v>2.2933216935835881</v>
      </c>
      <c r="AC87">
        <f t="shared" si="45"/>
        <v>2.3002448672066302</v>
      </c>
      <c r="AD87">
        <f t="shared" si="46"/>
        <v>2.1957498272287492</v>
      </c>
      <c r="AE87">
        <f t="shared" si="47"/>
        <v>0</v>
      </c>
      <c r="AF87">
        <f t="shared" si="48"/>
        <v>0</v>
      </c>
      <c r="AG87">
        <f t="shared" si="49"/>
        <v>0</v>
      </c>
      <c r="AH87">
        <f t="shared" si="50"/>
        <v>0</v>
      </c>
      <c r="AI87">
        <f t="shared" si="51"/>
        <v>0</v>
      </c>
      <c r="AJ87">
        <f t="shared" si="52"/>
        <v>0</v>
      </c>
      <c r="AK87">
        <f t="shared" si="53"/>
        <v>0</v>
      </c>
      <c r="AL87">
        <f t="shared" si="54"/>
        <v>0</v>
      </c>
      <c r="AM87">
        <f t="shared" si="55"/>
        <v>0</v>
      </c>
      <c r="AN87">
        <f t="shared" si="56"/>
        <v>0</v>
      </c>
      <c r="AO87">
        <f t="shared" si="57"/>
        <v>0</v>
      </c>
      <c r="AP87">
        <f t="shared" si="58"/>
        <v>0</v>
      </c>
      <c r="AQ87">
        <f t="shared" si="43"/>
        <v>0</v>
      </c>
    </row>
    <row r="88" spans="1:43" x14ac:dyDescent="0.15">
      <c r="A88" s="2" t="s">
        <v>224</v>
      </c>
      <c r="B88" s="4">
        <v>5.3042581405628409E-3</v>
      </c>
      <c r="C88" s="4">
        <v>3.5001418976444991E-3</v>
      </c>
      <c r="D88" s="4">
        <v>3.2736796158882582E-3</v>
      </c>
      <c r="E88" s="4">
        <v>4.8031644377472217E-3</v>
      </c>
      <c r="F88" s="4">
        <v>3.9737387698686941E-3</v>
      </c>
      <c r="V88">
        <f t="shared" si="39"/>
        <v>3.007514365699131</v>
      </c>
      <c r="W88" t="e">
        <f t="shared" si="40"/>
        <v>#VALUE!</v>
      </c>
      <c r="X88">
        <f t="shared" si="41"/>
        <v>2.6521290702814192E-3</v>
      </c>
      <c r="Y88" t="e">
        <f>SUM(W$5:W88)</f>
        <v>#VALUE!</v>
      </c>
      <c r="Z88">
        <f>SUM(X$5:X88)</f>
        <v>0.42095181965522266</v>
      </c>
      <c r="AA88">
        <f t="shared" si="42"/>
        <v>1.9845804559644309</v>
      </c>
      <c r="AB88">
        <f t="shared" si="44"/>
        <v>1.8561763422086424</v>
      </c>
      <c r="AC88">
        <f t="shared" si="45"/>
        <v>2.7233942362026746</v>
      </c>
      <c r="AD88">
        <f t="shared" si="46"/>
        <v>2.2531098825155493</v>
      </c>
      <c r="AE88">
        <f t="shared" si="47"/>
        <v>0</v>
      </c>
      <c r="AF88">
        <f t="shared" si="48"/>
        <v>0</v>
      </c>
      <c r="AG88">
        <f t="shared" si="49"/>
        <v>0</v>
      </c>
      <c r="AH88">
        <f t="shared" si="50"/>
        <v>0</v>
      </c>
      <c r="AI88">
        <f t="shared" si="51"/>
        <v>0</v>
      </c>
      <c r="AJ88">
        <f t="shared" si="52"/>
        <v>0</v>
      </c>
      <c r="AK88">
        <f t="shared" si="53"/>
        <v>0</v>
      </c>
      <c r="AL88">
        <f t="shared" si="54"/>
        <v>0</v>
      </c>
      <c r="AM88">
        <f t="shared" si="55"/>
        <v>0</v>
      </c>
      <c r="AN88">
        <f t="shared" si="56"/>
        <v>0</v>
      </c>
      <c r="AO88">
        <f t="shared" si="57"/>
        <v>0</v>
      </c>
      <c r="AP88">
        <f t="shared" si="58"/>
        <v>0</v>
      </c>
      <c r="AQ88">
        <f t="shared" si="43"/>
        <v>0</v>
      </c>
    </row>
    <row r="89" spans="1:43" x14ac:dyDescent="0.15">
      <c r="A89" s="2" t="s">
        <v>226</v>
      </c>
      <c r="B89" s="4">
        <v>3.5361720937085606E-3</v>
      </c>
      <c r="C89" s="4">
        <v>3.8785356163087694E-3</v>
      </c>
      <c r="D89" s="4">
        <v>4.3103448275862068E-3</v>
      </c>
      <c r="E89" s="4">
        <v>4.3322659634582785E-3</v>
      </c>
      <c r="F89" s="4">
        <v>4.1033172080165861E-3</v>
      </c>
      <c r="V89">
        <f t="shared" si="39"/>
        <v>2.0014734050390453</v>
      </c>
      <c r="W89" t="e">
        <f t="shared" si="40"/>
        <v>#VALUE!</v>
      </c>
      <c r="X89">
        <f t="shared" si="41"/>
        <v>1.7680860468542794E-3</v>
      </c>
      <c r="Y89" t="e">
        <f>SUM(W$5:W89)</f>
        <v>#VALUE!</v>
      </c>
      <c r="Z89">
        <f>SUM(X$5:X89)</f>
        <v>0.42271990570207696</v>
      </c>
      <c r="AA89">
        <f t="shared" si="42"/>
        <v>2.1952511588307635</v>
      </c>
      <c r="AB89">
        <f t="shared" si="44"/>
        <v>2.4396551724137931</v>
      </c>
      <c r="AC89">
        <f t="shared" si="45"/>
        <v>2.4520625353173857</v>
      </c>
      <c r="AD89">
        <f t="shared" si="46"/>
        <v>2.3224775397373878</v>
      </c>
      <c r="AE89">
        <f t="shared" si="47"/>
        <v>0</v>
      </c>
      <c r="AF89">
        <f t="shared" si="48"/>
        <v>0</v>
      </c>
      <c r="AG89">
        <f t="shared" si="49"/>
        <v>0</v>
      </c>
      <c r="AH89">
        <f t="shared" si="50"/>
        <v>0</v>
      </c>
      <c r="AI89">
        <f t="shared" si="51"/>
        <v>0</v>
      </c>
      <c r="AJ89">
        <f t="shared" si="52"/>
        <v>0</v>
      </c>
      <c r="AK89">
        <f t="shared" si="53"/>
        <v>0</v>
      </c>
      <c r="AL89">
        <f t="shared" si="54"/>
        <v>0</v>
      </c>
      <c r="AM89">
        <f t="shared" si="55"/>
        <v>0</v>
      </c>
      <c r="AN89">
        <f t="shared" si="56"/>
        <v>0</v>
      </c>
      <c r="AO89">
        <f t="shared" si="57"/>
        <v>0</v>
      </c>
      <c r="AP89">
        <f t="shared" si="58"/>
        <v>0</v>
      </c>
      <c r="AQ89">
        <f t="shared" si="43"/>
        <v>0</v>
      </c>
    </row>
    <row r="90" spans="1:43" x14ac:dyDescent="0.15">
      <c r="A90" s="2" t="s">
        <v>229</v>
      </c>
      <c r="B90" s="4">
        <v>4.1255341093266538E-3</v>
      </c>
      <c r="C90" s="4">
        <v>4.4461261943051743E-3</v>
      </c>
      <c r="D90" s="4">
        <v>3.8738542121344393E-3</v>
      </c>
      <c r="E90" s="4">
        <v>3.8613674891693349E-3</v>
      </c>
      <c r="F90" s="4">
        <v>4.0385279889426397E-3</v>
      </c>
      <c r="V90">
        <f t="shared" si="39"/>
        <v>2.3309267717695592</v>
      </c>
      <c r="W90" t="e">
        <f t="shared" si="40"/>
        <v>#VALUE!</v>
      </c>
      <c r="X90">
        <f t="shared" si="41"/>
        <v>2.062767054663326E-3</v>
      </c>
      <c r="Y90" t="e">
        <f>SUM(W$5:W90)</f>
        <v>#VALUE!</v>
      </c>
      <c r="Z90">
        <f>SUM(X$5:X90)</f>
        <v>0.42478267275674031</v>
      </c>
      <c r="AA90">
        <f t="shared" si="42"/>
        <v>2.5120612997824234</v>
      </c>
      <c r="AB90">
        <f t="shared" si="44"/>
        <v>2.1887276298559581</v>
      </c>
      <c r="AC90">
        <f t="shared" si="45"/>
        <v>2.1816726313806742</v>
      </c>
      <c r="AD90">
        <f t="shared" si="46"/>
        <v>2.2817683137525915</v>
      </c>
      <c r="AE90">
        <f t="shared" si="47"/>
        <v>0</v>
      </c>
      <c r="AF90">
        <f t="shared" si="48"/>
        <v>0</v>
      </c>
      <c r="AG90">
        <f t="shared" si="49"/>
        <v>0</v>
      </c>
      <c r="AH90">
        <f t="shared" si="50"/>
        <v>0</v>
      </c>
      <c r="AI90">
        <f t="shared" si="51"/>
        <v>0</v>
      </c>
      <c r="AJ90">
        <f t="shared" si="52"/>
        <v>0</v>
      </c>
      <c r="AK90">
        <f t="shared" si="53"/>
        <v>0</v>
      </c>
      <c r="AL90">
        <f t="shared" si="54"/>
        <v>0</v>
      </c>
      <c r="AM90">
        <f t="shared" si="55"/>
        <v>0</v>
      </c>
      <c r="AN90">
        <f t="shared" si="56"/>
        <v>0</v>
      </c>
      <c r="AO90">
        <f t="shared" si="57"/>
        <v>0</v>
      </c>
      <c r="AP90">
        <f t="shared" si="58"/>
        <v>0</v>
      </c>
      <c r="AQ90">
        <f t="shared" si="43"/>
        <v>0</v>
      </c>
    </row>
    <row r="91" spans="1:43" x14ac:dyDescent="0.15">
      <c r="A91" s="2" t="s">
        <v>232</v>
      </c>
      <c r="B91" s="4">
        <v>3.8308531015176072E-3</v>
      </c>
      <c r="C91" s="4">
        <v>4.0677324756409044E-3</v>
      </c>
      <c r="D91" s="4">
        <v>4.4740288083806199E-3</v>
      </c>
      <c r="E91" s="4">
        <v>3.9555471840271236E-3</v>
      </c>
      <c r="F91" s="4">
        <v>4.1681064270905318E-3</v>
      </c>
      <c r="V91">
        <f t="shared" si="39"/>
        <v>2.1606011492559305</v>
      </c>
      <c r="W91" t="e">
        <f t="shared" si="40"/>
        <v>#VALUE!</v>
      </c>
      <c r="X91">
        <f t="shared" si="41"/>
        <v>1.9154265507588027E-3</v>
      </c>
      <c r="Y91" t="e">
        <f>SUM(W$5:W91)</f>
        <v>#VALUE!</v>
      </c>
      <c r="Z91">
        <f>SUM(X$5:X91)</f>
        <v>0.42669809930749913</v>
      </c>
      <c r="AA91">
        <f t="shared" si="42"/>
        <v>2.2942011162614699</v>
      </c>
      <c r="AB91">
        <f t="shared" si="44"/>
        <v>2.5233522479266695</v>
      </c>
      <c r="AC91">
        <f t="shared" si="45"/>
        <v>2.2309286117912976</v>
      </c>
      <c r="AD91">
        <f t="shared" si="46"/>
        <v>2.35081202487906</v>
      </c>
      <c r="AE91">
        <f t="shared" si="47"/>
        <v>0</v>
      </c>
      <c r="AF91">
        <f t="shared" si="48"/>
        <v>0</v>
      </c>
      <c r="AG91">
        <f t="shared" si="49"/>
        <v>0</v>
      </c>
      <c r="AH91">
        <f t="shared" si="50"/>
        <v>0</v>
      </c>
      <c r="AI91">
        <f t="shared" si="51"/>
        <v>0</v>
      </c>
      <c r="AJ91">
        <f t="shared" si="52"/>
        <v>0</v>
      </c>
      <c r="AK91">
        <f t="shared" si="53"/>
        <v>0</v>
      </c>
      <c r="AL91">
        <f t="shared" si="54"/>
        <v>0</v>
      </c>
      <c r="AM91">
        <f t="shared" si="55"/>
        <v>0</v>
      </c>
      <c r="AN91">
        <f t="shared" si="56"/>
        <v>0</v>
      </c>
      <c r="AO91">
        <f t="shared" si="57"/>
        <v>0</v>
      </c>
      <c r="AP91">
        <f t="shared" si="58"/>
        <v>0</v>
      </c>
      <c r="AQ91">
        <f t="shared" si="43"/>
        <v>0</v>
      </c>
    </row>
    <row r="92" spans="1:43" x14ac:dyDescent="0.15">
      <c r="A92" s="2" t="s">
        <v>235</v>
      </c>
      <c r="B92" s="4">
        <v>4.7148961249447469E-3</v>
      </c>
      <c r="C92" s="4">
        <v>3.8785356163087694E-3</v>
      </c>
      <c r="D92" s="4">
        <v>4.2557835006547355E-3</v>
      </c>
      <c r="E92" s="4">
        <v>4.1439065737427011E-3</v>
      </c>
      <c r="F92" s="4">
        <v>4.2112992398064958E-3</v>
      </c>
      <c r="V92">
        <f t="shared" si="39"/>
        <v>2.6544865183438926</v>
      </c>
      <c r="W92" t="e">
        <f t="shared" si="40"/>
        <v>#VALUE!</v>
      </c>
      <c r="X92">
        <f t="shared" si="41"/>
        <v>2.3574480624723726E-3</v>
      </c>
      <c r="Y92" t="e">
        <f>SUM(W$5:W92)</f>
        <v>#VALUE!</v>
      </c>
      <c r="Z92">
        <f>SUM(X$5:X92)</f>
        <v>0.42905554736997153</v>
      </c>
      <c r="AA92">
        <f t="shared" si="42"/>
        <v>2.1836155519818372</v>
      </c>
      <c r="AB92">
        <f t="shared" si="44"/>
        <v>2.3960061108686159</v>
      </c>
      <c r="AC92">
        <f t="shared" si="45"/>
        <v>2.3330194010171406</v>
      </c>
      <c r="AD92">
        <f t="shared" si="46"/>
        <v>2.3709614720110572</v>
      </c>
      <c r="AE92">
        <f t="shared" si="47"/>
        <v>0</v>
      </c>
      <c r="AF92">
        <f t="shared" si="48"/>
        <v>0</v>
      </c>
      <c r="AG92">
        <f t="shared" si="49"/>
        <v>0</v>
      </c>
      <c r="AH92">
        <f t="shared" si="50"/>
        <v>0</v>
      </c>
      <c r="AI92">
        <f t="shared" si="51"/>
        <v>0</v>
      </c>
      <c r="AJ92">
        <f t="shared" si="52"/>
        <v>0</v>
      </c>
      <c r="AK92">
        <f t="shared" si="53"/>
        <v>0</v>
      </c>
      <c r="AL92">
        <f t="shared" si="54"/>
        <v>0</v>
      </c>
      <c r="AM92">
        <f t="shared" si="55"/>
        <v>0</v>
      </c>
      <c r="AN92">
        <f t="shared" si="56"/>
        <v>0</v>
      </c>
      <c r="AO92">
        <f t="shared" si="57"/>
        <v>0</v>
      </c>
      <c r="AP92">
        <f t="shared" si="58"/>
        <v>0</v>
      </c>
      <c r="AQ92">
        <f t="shared" si="43"/>
        <v>0</v>
      </c>
    </row>
    <row r="93" spans="1:43" x14ac:dyDescent="0.15">
      <c r="A93" s="2" t="s">
        <v>237</v>
      </c>
      <c r="B93" s="4">
        <v>3.2414910858995136E-3</v>
      </c>
      <c r="C93" s="4">
        <v>3.2163466086462963E-3</v>
      </c>
      <c r="D93" s="4">
        <v>4.2012221737232651E-3</v>
      </c>
      <c r="E93" s="4">
        <v>4.6148050480316442E-3</v>
      </c>
      <c r="F93" s="4">
        <v>3.93054595715273E-3</v>
      </c>
      <c r="V93">
        <f t="shared" si="39"/>
        <v>1.8217179902755267</v>
      </c>
      <c r="W93" t="e">
        <f t="shared" si="40"/>
        <v>#VALUE!</v>
      </c>
      <c r="X93">
        <f t="shared" si="41"/>
        <v>1.6207455429497562E-3</v>
      </c>
      <c r="Y93" t="e">
        <f>SUM(W$5:W93)</f>
        <v>#VALUE!</v>
      </c>
      <c r="Z93">
        <f>SUM(X$5:X93)</f>
        <v>0.43067629291292131</v>
      </c>
      <c r="AA93">
        <f t="shared" si="42"/>
        <v>1.8075867940592185</v>
      </c>
      <c r="AB93">
        <f t="shared" si="44"/>
        <v>2.3610868616324749</v>
      </c>
      <c r="AC93">
        <f t="shared" si="45"/>
        <v>2.5935204369937841</v>
      </c>
      <c r="AD93">
        <f t="shared" si="46"/>
        <v>2.2089668279198342</v>
      </c>
      <c r="AE93">
        <f t="shared" si="47"/>
        <v>0</v>
      </c>
      <c r="AF93">
        <f t="shared" si="48"/>
        <v>0</v>
      </c>
      <c r="AG93">
        <f t="shared" si="49"/>
        <v>0</v>
      </c>
      <c r="AH93">
        <f t="shared" si="50"/>
        <v>0</v>
      </c>
      <c r="AI93">
        <f t="shared" si="51"/>
        <v>0</v>
      </c>
      <c r="AJ93">
        <f t="shared" si="52"/>
        <v>0</v>
      </c>
      <c r="AK93">
        <f t="shared" si="53"/>
        <v>0</v>
      </c>
      <c r="AL93">
        <f t="shared" si="54"/>
        <v>0</v>
      </c>
      <c r="AM93">
        <f t="shared" si="55"/>
        <v>0</v>
      </c>
      <c r="AN93">
        <f t="shared" si="56"/>
        <v>0</v>
      </c>
      <c r="AO93">
        <f t="shared" si="57"/>
        <v>0</v>
      </c>
      <c r="AP93">
        <f t="shared" si="58"/>
        <v>0</v>
      </c>
      <c r="AQ93">
        <f t="shared" si="43"/>
        <v>0</v>
      </c>
    </row>
    <row r="94" spans="1:43" x14ac:dyDescent="0.15">
      <c r="A94" s="2" t="s">
        <v>240</v>
      </c>
      <c r="B94" s="4">
        <v>4.5675556210402236E-3</v>
      </c>
      <c r="C94" s="4">
        <v>5.108315201967647E-3</v>
      </c>
      <c r="D94" s="4">
        <v>4.2012221737232651E-3</v>
      </c>
      <c r="E94" s="4">
        <v>4.4264456583160668E-3</v>
      </c>
      <c r="F94" s="4">
        <v>4.5136489288182449E-3</v>
      </c>
      <c r="V94">
        <f t="shared" si="39"/>
        <v>2.5623987034035656</v>
      </c>
      <c r="W94" t="e">
        <f t="shared" si="40"/>
        <v>#VALUE!</v>
      </c>
      <c r="X94">
        <f t="shared" si="41"/>
        <v>2.283777810520111E-3</v>
      </c>
      <c r="Y94" t="e">
        <f>SUM(W$5:W94)</f>
        <v>#VALUE!</v>
      </c>
      <c r="Z94">
        <f>SUM(X$5:X94)</f>
        <v>0.43296007072344145</v>
      </c>
      <c r="AA94">
        <f t="shared" si="42"/>
        <v>2.8657648283038499</v>
      </c>
      <c r="AB94">
        <f t="shared" si="44"/>
        <v>2.3568856394587518</v>
      </c>
      <c r="AC94">
        <f t="shared" si="45"/>
        <v>2.4832360143153136</v>
      </c>
      <c r="AD94">
        <f t="shared" si="46"/>
        <v>2.5321570490670355</v>
      </c>
      <c r="AE94">
        <f t="shared" si="47"/>
        <v>0</v>
      </c>
      <c r="AF94">
        <f t="shared" si="48"/>
        <v>0</v>
      </c>
      <c r="AG94">
        <f t="shared" si="49"/>
        <v>0</v>
      </c>
      <c r="AH94">
        <f t="shared" si="50"/>
        <v>0</v>
      </c>
      <c r="AI94">
        <f t="shared" si="51"/>
        <v>0</v>
      </c>
      <c r="AJ94">
        <f t="shared" si="52"/>
        <v>0</v>
      </c>
      <c r="AK94">
        <f t="shared" si="53"/>
        <v>0</v>
      </c>
      <c r="AL94">
        <f t="shared" si="54"/>
        <v>0</v>
      </c>
      <c r="AM94">
        <f t="shared" si="55"/>
        <v>0</v>
      </c>
      <c r="AN94">
        <f t="shared" si="56"/>
        <v>0</v>
      </c>
      <c r="AO94">
        <f t="shared" si="57"/>
        <v>0</v>
      </c>
      <c r="AP94">
        <f t="shared" si="58"/>
        <v>0</v>
      </c>
      <c r="AQ94">
        <f t="shared" si="43"/>
        <v>0</v>
      </c>
    </row>
    <row r="95" spans="1:43" x14ac:dyDescent="0.15">
      <c r="A95" s="2" t="s">
        <v>242</v>
      </c>
      <c r="B95" s="4">
        <v>2.6521290702814205E-3</v>
      </c>
      <c r="C95" s="4">
        <v>4.1623309053069723E-3</v>
      </c>
      <c r="D95" s="4">
        <v>3.8738542121344393E-3</v>
      </c>
      <c r="E95" s="4">
        <v>3.4846487097381805E-3</v>
      </c>
      <c r="F95" s="4">
        <v>3.6713890808569454E-3</v>
      </c>
      <c r="V95">
        <f t="shared" si="39"/>
        <v>1.4851922793575956</v>
      </c>
      <c r="W95" t="e">
        <f t="shared" si="40"/>
        <v>#VALUE!</v>
      </c>
      <c r="X95">
        <f t="shared" si="41"/>
        <v>1.3260645351407096E-3</v>
      </c>
      <c r="Y95" t="e">
        <f>SUM(W$5:W95)</f>
        <v>#VALUE!</v>
      </c>
      <c r="Z95">
        <f>SUM(X$5:X95)</f>
        <v>0.43428613525858217</v>
      </c>
      <c r="AA95">
        <f t="shared" si="42"/>
        <v>2.3309053069719043</v>
      </c>
      <c r="AB95">
        <f t="shared" si="44"/>
        <v>2.1693583587952858</v>
      </c>
      <c r="AC95">
        <f t="shared" si="45"/>
        <v>1.9514032774533812</v>
      </c>
      <c r="AD95">
        <f t="shared" si="46"/>
        <v>2.0559778852798893</v>
      </c>
      <c r="AE95">
        <f t="shared" si="47"/>
        <v>0</v>
      </c>
      <c r="AF95">
        <f t="shared" si="48"/>
        <v>0</v>
      </c>
      <c r="AG95">
        <f t="shared" si="49"/>
        <v>0</v>
      </c>
      <c r="AH95">
        <f t="shared" si="50"/>
        <v>0</v>
      </c>
      <c r="AI95">
        <f t="shared" si="51"/>
        <v>0</v>
      </c>
      <c r="AJ95">
        <f t="shared" si="52"/>
        <v>0</v>
      </c>
      <c r="AK95">
        <f t="shared" si="53"/>
        <v>0</v>
      </c>
      <c r="AL95">
        <f t="shared" si="54"/>
        <v>0</v>
      </c>
      <c r="AM95">
        <f t="shared" si="55"/>
        <v>0</v>
      </c>
      <c r="AN95">
        <f t="shared" si="56"/>
        <v>0</v>
      </c>
      <c r="AO95">
        <f t="shared" si="57"/>
        <v>0</v>
      </c>
      <c r="AP95">
        <f t="shared" si="58"/>
        <v>0</v>
      </c>
      <c r="AQ95">
        <f t="shared" si="43"/>
        <v>0</v>
      </c>
    </row>
    <row r="96" spans="1:43" x14ac:dyDescent="0.15">
      <c r="A96" s="2" t="s">
        <v>245</v>
      </c>
      <c r="B96" s="4">
        <v>4.7148961249447469E-3</v>
      </c>
      <c r="C96" s="4">
        <v>2.6487560306498914E-3</v>
      </c>
      <c r="D96" s="4">
        <v>2.4006983849847226E-3</v>
      </c>
      <c r="E96" s="4">
        <v>2.6370314560180824E-3</v>
      </c>
      <c r="F96" s="4">
        <v>2.850725639253628E-3</v>
      </c>
      <c r="V96">
        <f t="shared" si="39"/>
        <v>2.6356269338441134</v>
      </c>
      <c r="W96" t="e">
        <f t="shared" si="40"/>
        <v>#VALUE!</v>
      </c>
      <c r="X96">
        <f t="shared" si="41"/>
        <v>2.3574480624723726E-3</v>
      </c>
      <c r="Y96" t="e">
        <f>SUM(W$5:W96)</f>
        <v>#VALUE!</v>
      </c>
      <c r="Z96">
        <f>SUM(X$5:X96)</f>
        <v>0.43664358332105457</v>
      </c>
      <c r="AA96">
        <f t="shared" si="42"/>
        <v>1.4806546211332894</v>
      </c>
      <c r="AB96">
        <f t="shared" si="44"/>
        <v>1.34199039720646</v>
      </c>
      <c r="AC96">
        <f t="shared" si="45"/>
        <v>1.4741005839141081</v>
      </c>
      <c r="AD96">
        <f t="shared" si="46"/>
        <v>1.593555632342778</v>
      </c>
      <c r="AE96">
        <f t="shared" si="47"/>
        <v>0</v>
      </c>
      <c r="AF96">
        <f t="shared" si="48"/>
        <v>0</v>
      </c>
      <c r="AG96">
        <f t="shared" si="49"/>
        <v>0</v>
      </c>
      <c r="AH96">
        <f t="shared" si="50"/>
        <v>0</v>
      </c>
      <c r="AI96">
        <f t="shared" si="51"/>
        <v>0</v>
      </c>
      <c r="AJ96">
        <f t="shared" si="52"/>
        <v>0</v>
      </c>
      <c r="AK96">
        <f t="shared" si="53"/>
        <v>0</v>
      </c>
      <c r="AL96">
        <f t="shared" si="54"/>
        <v>0</v>
      </c>
      <c r="AM96">
        <f t="shared" si="55"/>
        <v>0</v>
      </c>
      <c r="AN96">
        <f t="shared" si="56"/>
        <v>0</v>
      </c>
      <c r="AO96">
        <f t="shared" si="57"/>
        <v>0</v>
      </c>
      <c r="AP96">
        <f t="shared" si="58"/>
        <v>0</v>
      </c>
      <c r="AQ96">
        <f t="shared" si="43"/>
        <v>0</v>
      </c>
    </row>
    <row r="97" spans="1:43" x14ac:dyDescent="0.15">
      <c r="A97" s="2" t="s">
        <v>247</v>
      </c>
      <c r="B97" s="4">
        <v>2.7994695741859438E-3</v>
      </c>
      <c r="C97" s="4">
        <v>2.5541576009838235E-3</v>
      </c>
      <c r="D97" s="4">
        <v>3.4919249236141422E-3</v>
      </c>
      <c r="E97" s="4">
        <v>3.4846487097381805E-3</v>
      </c>
      <c r="F97" s="4">
        <v>3.1746717346233587E-3</v>
      </c>
      <c r="V97">
        <f t="shared" si="39"/>
        <v>1.5621040223957565</v>
      </c>
      <c r="W97" t="e">
        <f t="shared" si="40"/>
        <v>#VALUE!</v>
      </c>
      <c r="X97">
        <f t="shared" si="41"/>
        <v>1.3997347870929712E-3</v>
      </c>
      <c r="Y97" t="e">
        <f>SUM(W$5:W97)</f>
        <v>#VALUE!</v>
      </c>
      <c r="Z97">
        <f>SUM(X$5:X97)</f>
        <v>0.43804331810814756</v>
      </c>
      <c r="AA97">
        <f t="shared" si="42"/>
        <v>1.4252199413489735</v>
      </c>
      <c r="AB97">
        <f t="shared" si="44"/>
        <v>1.9484941073766913</v>
      </c>
      <c r="AC97">
        <f t="shared" si="45"/>
        <v>1.9444339800339048</v>
      </c>
      <c r="AD97">
        <f t="shared" si="46"/>
        <v>1.7714668279198342</v>
      </c>
      <c r="AE97">
        <f t="shared" si="47"/>
        <v>0</v>
      </c>
      <c r="AF97">
        <f t="shared" si="48"/>
        <v>0</v>
      </c>
      <c r="AG97">
        <f t="shared" si="49"/>
        <v>0</v>
      </c>
      <c r="AH97">
        <f t="shared" si="50"/>
        <v>0</v>
      </c>
      <c r="AI97">
        <f t="shared" si="51"/>
        <v>0</v>
      </c>
      <c r="AJ97">
        <f t="shared" si="52"/>
        <v>0</v>
      </c>
      <c r="AK97">
        <f t="shared" si="53"/>
        <v>0</v>
      </c>
      <c r="AL97">
        <f t="shared" si="54"/>
        <v>0</v>
      </c>
      <c r="AM97">
        <f t="shared" si="55"/>
        <v>0</v>
      </c>
      <c r="AN97">
        <f t="shared" si="56"/>
        <v>0</v>
      </c>
      <c r="AO97">
        <f t="shared" si="57"/>
        <v>0</v>
      </c>
      <c r="AP97">
        <f t="shared" si="58"/>
        <v>0</v>
      </c>
      <c r="AQ97">
        <f t="shared" si="43"/>
        <v>0</v>
      </c>
    </row>
    <row r="98" spans="1:43" x14ac:dyDescent="0.15">
      <c r="A98" s="2" t="s">
        <v>250</v>
      </c>
      <c r="B98" s="4">
        <v>3.2414910858995136E-3</v>
      </c>
      <c r="C98" s="4">
        <v>3.0271497493141613E-3</v>
      </c>
      <c r="D98" s="4">
        <v>3.1645569620253164E-3</v>
      </c>
      <c r="E98" s="4">
        <v>3.5788284045959692E-3</v>
      </c>
      <c r="F98" s="4">
        <v>3.2394609536973047E-3</v>
      </c>
      <c r="V98">
        <f t="shared" si="39"/>
        <v>1.8055105348460292</v>
      </c>
      <c r="W98" t="e">
        <f t="shared" si="40"/>
        <v>#VALUE!</v>
      </c>
      <c r="X98">
        <f t="shared" si="41"/>
        <v>1.6207455429497562E-3</v>
      </c>
      <c r="Y98" t="e">
        <f>SUM(W$5:W98)</f>
        <v>#VALUE!</v>
      </c>
      <c r="Z98">
        <f>SUM(X$5:X98)</f>
        <v>0.43966406365109734</v>
      </c>
      <c r="AA98">
        <f t="shared" si="42"/>
        <v>1.6861224103679879</v>
      </c>
      <c r="AB98">
        <f t="shared" si="44"/>
        <v>1.7626582278481013</v>
      </c>
      <c r="AC98">
        <f t="shared" si="45"/>
        <v>1.9934074213599549</v>
      </c>
      <c r="AD98">
        <f t="shared" si="46"/>
        <v>1.8043797512093986</v>
      </c>
      <c r="AE98">
        <f t="shared" si="47"/>
        <v>0</v>
      </c>
      <c r="AF98">
        <f t="shared" si="48"/>
        <v>0</v>
      </c>
      <c r="AG98">
        <f t="shared" si="49"/>
        <v>0</v>
      </c>
      <c r="AH98">
        <f t="shared" si="50"/>
        <v>0</v>
      </c>
      <c r="AI98">
        <f t="shared" si="51"/>
        <v>0</v>
      </c>
      <c r="AJ98">
        <f t="shared" si="52"/>
        <v>0</v>
      </c>
      <c r="AK98">
        <f t="shared" si="53"/>
        <v>0</v>
      </c>
      <c r="AL98">
        <f t="shared" si="54"/>
        <v>0</v>
      </c>
      <c r="AM98">
        <f t="shared" si="55"/>
        <v>0</v>
      </c>
      <c r="AN98">
        <f t="shared" si="56"/>
        <v>0</v>
      </c>
      <c r="AO98">
        <f t="shared" si="57"/>
        <v>0</v>
      </c>
      <c r="AP98">
        <f t="shared" si="58"/>
        <v>0</v>
      </c>
      <c r="AQ98">
        <f t="shared" si="43"/>
        <v>0</v>
      </c>
    </row>
    <row r="99" spans="1:43" x14ac:dyDescent="0.15">
      <c r="A99" s="2" t="s">
        <v>252</v>
      </c>
      <c r="B99" s="4">
        <v>3.0941505819949903E-3</v>
      </c>
      <c r="C99" s="4">
        <v>2.7433544603159589E-3</v>
      </c>
      <c r="D99" s="4">
        <v>3.4919249236141422E-3</v>
      </c>
      <c r="E99" s="4">
        <v>2.8253908457336599E-3</v>
      </c>
      <c r="F99" s="4">
        <v>3.1098825155494126E-3</v>
      </c>
      <c r="V99">
        <f t="shared" si="39"/>
        <v>1.7203477235892146</v>
      </c>
      <c r="W99" t="e">
        <f t="shared" si="40"/>
        <v>#VALUE!</v>
      </c>
      <c r="X99">
        <f t="shared" si="41"/>
        <v>1.5470752909974945E-3</v>
      </c>
      <c r="Y99" t="e">
        <f>SUM(W$5:W99)</f>
        <v>#VALUE!</v>
      </c>
      <c r="Z99">
        <f>SUM(X$5:X99)</f>
        <v>0.44121113894209485</v>
      </c>
      <c r="AA99">
        <f t="shared" si="42"/>
        <v>1.5253050799356731</v>
      </c>
      <c r="AB99">
        <f t="shared" si="44"/>
        <v>1.9415102575294632</v>
      </c>
      <c r="AC99">
        <f t="shared" si="45"/>
        <v>1.5709173102279148</v>
      </c>
      <c r="AD99">
        <f t="shared" si="46"/>
        <v>1.7290946786454735</v>
      </c>
      <c r="AE99">
        <f t="shared" si="47"/>
        <v>0</v>
      </c>
      <c r="AF99">
        <f t="shared" si="48"/>
        <v>0</v>
      </c>
      <c r="AG99">
        <f t="shared" si="49"/>
        <v>0</v>
      </c>
      <c r="AH99">
        <f t="shared" si="50"/>
        <v>0</v>
      </c>
      <c r="AI99">
        <f t="shared" si="51"/>
        <v>0</v>
      </c>
      <c r="AJ99">
        <f t="shared" si="52"/>
        <v>0</v>
      </c>
      <c r="AK99">
        <f t="shared" si="53"/>
        <v>0</v>
      </c>
      <c r="AL99">
        <f t="shared" si="54"/>
        <v>0</v>
      </c>
      <c r="AM99">
        <f t="shared" si="55"/>
        <v>0</v>
      </c>
      <c r="AN99">
        <f t="shared" si="56"/>
        <v>0</v>
      </c>
      <c r="AO99">
        <f t="shared" si="57"/>
        <v>0</v>
      </c>
      <c r="AP99">
        <f t="shared" si="58"/>
        <v>0</v>
      </c>
      <c r="AQ99">
        <f t="shared" si="43"/>
        <v>0</v>
      </c>
    </row>
    <row r="100" spans="1:43" x14ac:dyDescent="0.15">
      <c r="A100" s="2" t="s">
        <v>255</v>
      </c>
      <c r="B100" s="4">
        <v>3.0941505819949903E-3</v>
      </c>
      <c r="C100" s="4">
        <v>3.0271497493141613E-3</v>
      </c>
      <c r="D100" s="4">
        <v>2.7826276735050197E-3</v>
      </c>
      <c r="E100" s="4">
        <v>2.5428517611602937E-3</v>
      </c>
      <c r="F100" s="4">
        <v>2.829129232895646E-3</v>
      </c>
      <c r="V100">
        <f t="shared" si="39"/>
        <v>1.7172535730072196</v>
      </c>
      <c r="W100" t="e">
        <f t="shared" si="40"/>
        <v>#VALUE!</v>
      </c>
      <c r="X100">
        <f t="shared" si="41"/>
        <v>1.5470752909974945E-3</v>
      </c>
      <c r="Y100" t="e">
        <f>SUM(W$5:W100)</f>
        <v>#VALUE!</v>
      </c>
      <c r="Z100">
        <f>SUM(X$5:X100)</f>
        <v>0.44275821423309236</v>
      </c>
      <c r="AA100">
        <f t="shared" si="42"/>
        <v>1.6800681108693596</v>
      </c>
      <c r="AB100">
        <f t="shared" si="44"/>
        <v>1.544358358795286</v>
      </c>
      <c r="AC100">
        <f t="shared" si="45"/>
        <v>1.411282727443963</v>
      </c>
      <c r="AD100">
        <f t="shared" si="46"/>
        <v>1.5701667242570836</v>
      </c>
      <c r="AE100">
        <f t="shared" si="47"/>
        <v>0</v>
      </c>
      <c r="AF100">
        <f t="shared" si="48"/>
        <v>0</v>
      </c>
      <c r="AG100">
        <f t="shared" si="49"/>
        <v>0</v>
      </c>
      <c r="AH100">
        <f t="shared" si="50"/>
        <v>0</v>
      </c>
      <c r="AI100">
        <f t="shared" si="51"/>
        <v>0</v>
      </c>
      <c r="AJ100">
        <f t="shared" si="52"/>
        <v>0</v>
      </c>
      <c r="AK100">
        <f t="shared" si="53"/>
        <v>0</v>
      </c>
      <c r="AL100">
        <f t="shared" si="54"/>
        <v>0</v>
      </c>
      <c r="AM100">
        <f t="shared" si="55"/>
        <v>0</v>
      </c>
      <c r="AN100">
        <f t="shared" si="56"/>
        <v>0</v>
      </c>
      <c r="AO100">
        <f t="shared" si="57"/>
        <v>0</v>
      </c>
      <c r="AP100">
        <f t="shared" si="58"/>
        <v>0</v>
      </c>
      <c r="AQ100">
        <f t="shared" si="43"/>
        <v>0</v>
      </c>
    </row>
    <row r="101" spans="1:43" x14ac:dyDescent="0.15">
      <c r="A101" s="2" t="s">
        <v>257</v>
      </c>
      <c r="B101" s="4">
        <v>3.8308531015176072E-3</v>
      </c>
      <c r="C101" s="4">
        <v>2.9325513196480938E-3</v>
      </c>
      <c r="D101" s="4">
        <v>3.1645569620253164E-3</v>
      </c>
      <c r="E101" s="4">
        <v>4.5206253531738559E-3</v>
      </c>
      <c r="F101" s="4">
        <v>3.5202142363510713E-3</v>
      </c>
      <c r="V101">
        <f t="shared" si="39"/>
        <v>2.1222926182407544</v>
      </c>
      <c r="W101" t="e">
        <f t="shared" si="40"/>
        <v>#VALUE!</v>
      </c>
      <c r="X101">
        <f t="shared" si="41"/>
        <v>1.9154265507588027E-3</v>
      </c>
      <c r="Y101" t="e">
        <f>SUM(W$5:W101)</f>
        <v>#VALUE!</v>
      </c>
      <c r="Z101">
        <f>SUM(X$5:X101)</f>
        <v>0.44467364078385119</v>
      </c>
      <c r="AA101">
        <f t="shared" si="42"/>
        <v>1.6246334310850439</v>
      </c>
      <c r="AB101">
        <f t="shared" si="44"/>
        <v>1.7531645569620253</v>
      </c>
      <c r="AC101">
        <f t="shared" si="45"/>
        <v>2.5044264456583161</v>
      </c>
      <c r="AD101">
        <f t="shared" si="46"/>
        <v>1.9501986869384935</v>
      </c>
      <c r="AE101">
        <f t="shared" si="47"/>
        <v>0</v>
      </c>
      <c r="AF101">
        <f t="shared" si="48"/>
        <v>0</v>
      </c>
      <c r="AG101">
        <f t="shared" si="49"/>
        <v>0</v>
      </c>
      <c r="AH101">
        <f t="shared" si="50"/>
        <v>0</v>
      </c>
      <c r="AI101">
        <f t="shared" si="51"/>
        <v>0</v>
      </c>
      <c r="AJ101">
        <f t="shared" si="52"/>
        <v>0</v>
      </c>
      <c r="AK101">
        <f t="shared" si="53"/>
        <v>0</v>
      </c>
      <c r="AL101">
        <f t="shared" si="54"/>
        <v>0</v>
      </c>
      <c r="AM101">
        <f t="shared" si="55"/>
        <v>0</v>
      </c>
      <c r="AN101">
        <f t="shared" si="56"/>
        <v>0</v>
      </c>
      <c r="AO101">
        <f t="shared" si="57"/>
        <v>0</v>
      </c>
      <c r="AP101">
        <f t="shared" si="58"/>
        <v>0</v>
      </c>
      <c r="AQ101">
        <f t="shared" si="43"/>
        <v>0</v>
      </c>
    </row>
    <row r="102" spans="1:43" x14ac:dyDescent="0.15">
      <c r="A102" s="2" t="s">
        <v>259</v>
      </c>
      <c r="B102" s="4">
        <v>3.8308531015176072E-3</v>
      </c>
      <c r="C102" s="4">
        <v>3.1217481789802288E-3</v>
      </c>
      <c r="D102" s="4">
        <v>3.4919249236141422E-3</v>
      </c>
      <c r="E102" s="4">
        <v>2.5428517611602937E-3</v>
      </c>
      <c r="F102" s="4">
        <v>3.2394609536973047E-3</v>
      </c>
      <c r="V102">
        <f t="shared" si="39"/>
        <v>2.1184617651392368</v>
      </c>
      <c r="W102" t="e">
        <f t="shared" si="40"/>
        <v>#VALUE!</v>
      </c>
      <c r="X102">
        <f t="shared" si="41"/>
        <v>1.9154265507588027E-3</v>
      </c>
      <c r="Y102" t="e">
        <f>SUM(W$5:W102)</f>
        <v>#VALUE!</v>
      </c>
      <c r="Z102">
        <f>SUM(X$5:X102)</f>
        <v>0.44658906733461001</v>
      </c>
      <c r="AA102">
        <f t="shared" si="42"/>
        <v>1.7263267429760665</v>
      </c>
      <c r="AB102">
        <f t="shared" si="44"/>
        <v>1.9310344827586206</v>
      </c>
      <c r="AC102">
        <f t="shared" si="45"/>
        <v>1.4061970239216424</v>
      </c>
      <c r="AD102">
        <f t="shared" si="46"/>
        <v>1.7914219073946096</v>
      </c>
      <c r="AE102">
        <f t="shared" si="47"/>
        <v>0</v>
      </c>
      <c r="AF102">
        <f t="shared" si="48"/>
        <v>0</v>
      </c>
      <c r="AG102">
        <f t="shared" si="49"/>
        <v>0</v>
      </c>
      <c r="AH102">
        <f t="shared" si="50"/>
        <v>0</v>
      </c>
      <c r="AI102">
        <f t="shared" si="51"/>
        <v>0</v>
      </c>
      <c r="AJ102">
        <f t="shared" si="52"/>
        <v>0</v>
      </c>
      <c r="AK102">
        <f t="shared" si="53"/>
        <v>0</v>
      </c>
      <c r="AL102">
        <f t="shared" si="54"/>
        <v>0</v>
      </c>
      <c r="AM102">
        <f t="shared" si="55"/>
        <v>0</v>
      </c>
      <c r="AN102">
        <f t="shared" si="56"/>
        <v>0</v>
      </c>
      <c r="AO102">
        <f t="shared" si="57"/>
        <v>0</v>
      </c>
      <c r="AP102">
        <f t="shared" si="58"/>
        <v>0</v>
      </c>
      <c r="AQ102">
        <f t="shared" si="43"/>
        <v>0</v>
      </c>
    </row>
    <row r="103" spans="1:43" x14ac:dyDescent="0.15">
      <c r="A103" s="2" t="s">
        <v>261</v>
      </c>
      <c r="B103" s="4">
        <v>2.2101075585678502E-3</v>
      </c>
      <c r="C103" s="4">
        <v>2.3649607416516886E-3</v>
      </c>
      <c r="D103" s="4">
        <v>3.7101702313400262E-3</v>
      </c>
      <c r="E103" s="4">
        <v>3.2021096251648143E-3</v>
      </c>
      <c r="F103" s="4">
        <v>3.0666897028334486E-3</v>
      </c>
      <c r="V103">
        <f t="shared" si="39"/>
        <v>1.2199793723294532</v>
      </c>
      <c r="W103" t="e">
        <f t="shared" si="40"/>
        <v>#VALUE!</v>
      </c>
      <c r="X103">
        <f t="shared" si="41"/>
        <v>1.1050537792839247E-3</v>
      </c>
      <c r="Y103" t="e">
        <f>SUM(W$5:W103)</f>
        <v>#VALUE!</v>
      </c>
      <c r="Z103">
        <f>SUM(X$5:X103)</f>
        <v>0.44769412111389395</v>
      </c>
      <c r="AA103">
        <f t="shared" si="42"/>
        <v>1.3054583293917321</v>
      </c>
      <c r="AB103">
        <f t="shared" si="44"/>
        <v>2.0480139676996942</v>
      </c>
      <c r="AC103">
        <f t="shared" si="45"/>
        <v>1.7675645130909774</v>
      </c>
      <c r="AD103">
        <f t="shared" si="46"/>
        <v>1.6928127159640636</v>
      </c>
      <c r="AE103">
        <f t="shared" si="47"/>
        <v>0</v>
      </c>
      <c r="AF103">
        <f t="shared" si="48"/>
        <v>0</v>
      </c>
      <c r="AG103">
        <f t="shared" si="49"/>
        <v>0</v>
      </c>
      <c r="AH103">
        <f t="shared" si="50"/>
        <v>0</v>
      </c>
      <c r="AI103">
        <f t="shared" si="51"/>
        <v>0</v>
      </c>
      <c r="AJ103">
        <f t="shared" si="52"/>
        <v>0</v>
      </c>
      <c r="AK103">
        <f t="shared" si="53"/>
        <v>0</v>
      </c>
      <c r="AL103">
        <f t="shared" si="54"/>
        <v>0</v>
      </c>
      <c r="AM103">
        <f t="shared" si="55"/>
        <v>0</v>
      </c>
      <c r="AN103">
        <f t="shared" si="56"/>
        <v>0</v>
      </c>
      <c r="AO103">
        <f t="shared" si="57"/>
        <v>0</v>
      </c>
      <c r="AP103">
        <f t="shared" si="58"/>
        <v>0</v>
      </c>
      <c r="AQ103">
        <f t="shared" si="43"/>
        <v>0</v>
      </c>
    </row>
    <row r="104" spans="1:43" x14ac:dyDescent="0.15">
      <c r="A104" s="2" t="s">
        <v>264</v>
      </c>
      <c r="B104" s="4">
        <v>2.5047885663768972E-3</v>
      </c>
      <c r="C104" s="4">
        <v>1.9865670229874182E-3</v>
      </c>
      <c r="D104" s="4">
        <v>3.5464862505456131E-3</v>
      </c>
      <c r="E104" s="4">
        <v>2.448672066302505E-3</v>
      </c>
      <c r="F104" s="4">
        <v>2.785936420179682E-3</v>
      </c>
      <c r="V104">
        <f t="shared" si="39"/>
        <v>1.3801385000736703</v>
      </c>
      <c r="W104" t="e">
        <f t="shared" si="40"/>
        <v>#VALUE!</v>
      </c>
      <c r="X104">
        <f t="shared" si="41"/>
        <v>1.2523942831884479E-3</v>
      </c>
      <c r="Y104" t="e">
        <f>SUM(W$5:W104)</f>
        <v>#VALUE!</v>
      </c>
      <c r="Z104">
        <f>SUM(X$5:X104)</f>
        <v>0.44894651539708241</v>
      </c>
      <c r="AA104">
        <f t="shared" si="42"/>
        <v>1.0945984296660674</v>
      </c>
      <c r="AB104">
        <f t="shared" si="44"/>
        <v>1.9541139240506329</v>
      </c>
      <c r="AC104">
        <f t="shared" si="45"/>
        <v>1.3492183085326803</v>
      </c>
      <c r="AD104">
        <f t="shared" si="46"/>
        <v>1.5350509675190047</v>
      </c>
      <c r="AE104">
        <f t="shared" si="47"/>
        <v>0</v>
      </c>
      <c r="AF104">
        <f t="shared" si="48"/>
        <v>0</v>
      </c>
      <c r="AG104">
        <f t="shared" si="49"/>
        <v>0</v>
      </c>
      <c r="AH104">
        <f t="shared" si="50"/>
        <v>0</v>
      </c>
      <c r="AI104">
        <f t="shared" si="51"/>
        <v>0</v>
      </c>
      <c r="AJ104">
        <f t="shared" si="52"/>
        <v>0</v>
      </c>
      <c r="AK104">
        <f t="shared" si="53"/>
        <v>0</v>
      </c>
      <c r="AL104">
        <f t="shared" si="54"/>
        <v>0</v>
      </c>
      <c r="AM104">
        <f t="shared" si="55"/>
        <v>0</v>
      </c>
      <c r="AN104">
        <f t="shared" si="56"/>
        <v>0</v>
      </c>
      <c r="AO104">
        <f t="shared" si="57"/>
        <v>0</v>
      </c>
      <c r="AP104">
        <f t="shared" si="58"/>
        <v>0</v>
      </c>
      <c r="AQ104">
        <f t="shared" si="43"/>
        <v>0</v>
      </c>
    </row>
    <row r="105" spans="1:43" x14ac:dyDescent="0.15">
      <c r="A105" s="2" t="s">
        <v>267</v>
      </c>
      <c r="B105" s="4">
        <v>1.6207455429497568E-3</v>
      </c>
      <c r="C105" s="4">
        <v>3.1217481789802288E-3</v>
      </c>
      <c r="D105" s="4">
        <v>3.0008729812309037E-3</v>
      </c>
      <c r="E105" s="4">
        <v>2.9195705405914486E-3</v>
      </c>
      <c r="F105" s="4">
        <v>2.807532826537664E-3</v>
      </c>
      <c r="V105">
        <f t="shared" si="39"/>
        <v>0.89141004862236628</v>
      </c>
      <c r="W105" t="e">
        <f t="shared" si="40"/>
        <v>#VALUE!</v>
      </c>
      <c r="X105">
        <f t="shared" si="41"/>
        <v>8.1037277147487808E-4</v>
      </c>
      <c r="Y105" t="e">
        <f>SUM(W$5:W105)</f>
        <v>#VALUE!</v>
      </c>
      <c r="Z105">
        <f>SUM(X$5:X105)</f>
        <v>0.4497568881685573</v>
      </c>
      <c r="AA105">
        <f t="shared" si="42"/>
        <v>1.7169614984391259</v>
      </c>
      <c r="AB105">
        <f t="shared" si="44"/>
        <v>1.650480139676997</v>
      </c>
      <c r="AC105">
        <f t="shared" si="45"/>
        <v>1.6057637973252967</v>
      </c>
      <c r="AD105">
        <f t="shared" si="46"/>
        <v>1.5441430545957151</v>
      </c>
      <c r="AE105">
        <f t="shared" si="47"/>
        <v>0</v>
      </c>
      <c r="AF105">
        <f t="shared" si="48"/>
        <v>0</v>
      </c>
      <c r="AG105">
        <f t="shared" si="49"/>
        <v>0</v>
      </c>
      <c r="AH105">
        <f t="shared" si="50"/>
        <v>0</v>
      </c>
      <c r="AI105">
        <f t="shared" si="51"/>
        <v>0</v>
      </c>
      <c r="AJ105">
        <f t="shared" si="52"/>
        <v>0</v>
      </c>
      <c r="AK105">
        <f t="shared" si="53"/>
        <v>0</v>
      </c>
      <c r="AL105">
        <f t="shared" si="54"/>
        <v>0</v>
      </c>
      <c r="AM105">
        <f t="shared" si="55"/>
        <v>0</v>
      </c>
      <c r="AN105">
        <f t="shared" si="56"/>
        <v>0</v>
      </c>
      <c r="AO105">
        <f t="shared" si="57"/>
        <v>0</v>
      </c>
      <c r="AP105">
        <f t="shared" si="58"/>
        <v>0</v>
      </c>
      <c r="AQ105">
        <f t="shared" si="43"/>
        <v>0</v>
      </c>
    </row>
    <row r="106" spans="1:43" x14ac:dyDescent="0.15">
      <c r="A106" s="2" t="s">
        <v>270</v>
      </c>
      <c r="B106" s="4">
        <v>1.6207455429497568E-3</v>
      </c>
      <c r="C106" s="4">
        <v>2.5541576009838235E-3</v>
      </c>
      <c r="D106" s="4">
        <v>2.8371890004364906E-3</v>
      </c>
      <c r="E106" s="4">
        <v>2.9195705405914486E-3</v>
      </c>
      <c r="F106" s="4">
        <v>2.6131651693158259E-3</v>
      </c>
      <c r="V106">
        <f t="shared" si="39"/>
        <v>0.8897893030794165</v>
      </c>
      <c r="W106" t="e">
        <f t="shared" si="40"/>
        <v>#VALUE!</v>
      </c>
      <c r="X106">
        <f t="shared" si="41"/>
        <v>8.1037277147487808E-4</v>
      </c>
      <c r="Y106" t="e">
        <f>SUM(W$5:W106)</f>
        <v>#VALUE!</v>
      </c>
      <c r="Z106">
        <f>SUM(X$5:X106)</f>
        <v>0.45056726094003219</v>
      </c>
      <c r="AA106">
        <f t="shared" si="42"/>
        <v>1.4022325229401191</v>
      </c>
      <c r="AB106">
        <f t="shared" si="44"/>
        <v>1.5576167612396334</v>
      </c>
      <c r="AC106">
        <f t="shared" si="45"/>
        <v>1.6028442267847052</v>
      </c>
      <c r="AD106">
        <f t="shared" si="46"/>
        <v>1.4346276779543885</v>
      </c>
      <c r="AE106">
        <f t="shared" si="47"/>
        <v>0</v>
      </c>
      <c r="AF106">
        <f t="shared" si="48"/>
        <v>0</v>
      </c>
      <c r="AG106">
        <f t="shared" si="49"/>
        <v>0</v>
      </c>
      <c r="AH106">
        <f t="shared" si="50"/>
        <v>0</v>
      </c>
      <c r="AI106">
        <f t="shared" si="51"/>
        <v>0</v>
      </c>
      <c r="AJ106">
        <f t="shared" si="52"/>
        <v>0</v>
      </c>
      <c r="AK106">
        <f t="shared" si="53"/>
        <v>0</v>
      </c>
      <c r="AL106">
        <f t="shared" si="54"/>
        <v>0</v>
      </c>
      <c r="AM106">
        <f t="shared" si="55"/>
        <v>0</v>
      </c>
      <c r="AN106">
        <f t="shared" si="56"/>
        <v>0</v>
      </c>
      <c r="AO106">
        <f t="shared" si="57"/>
        <v>0</v>
      </c>
      <c r="AP106">
        <f t="shared" si="58"/>
        <v>0</v>
      </c>
      <c r="AQ106">
        <f t="shared" si="43"/>
        <v>0</v>
      </c>
    </row>
    <row r="107" spans="1:43" x14ac:dyDescent="0.15">
      <c r="A107" s="2" t="s">
        <v>272</v>
      </c>
      <c r="B107" s="4">
        <v>2.6521290702814205E-3</v>
      </c>
      <c r="C107" s="4">
        <v>2.8379528899820264E-3</v>
      </c>
      <c r="D107" s="4">
        <v>3.0554343081623746E-3</v>
      </c>
      <c r="E107" s="4">
        <v>2.260312676586928E-3</v>
      </c>
      <c r="F107" s="4">
        <v>2.7643400138217E-3</v>
      </c>
      <c r="V107">
        <f t="shared" si="39"/>
        <v>1.4533667305142184</v>
      </c>
      <c r="W107" t="e">
        <f t="shared" si="40"/>
        <v>#VALUE!</v>
      </c>
      <c r="X107">
        <f t="shared" si="41"/>
        <v>1.3260645351407096E-3</v>
      </c>
      <c r="Y107" t="e">
        <f>SUM(W$5:W107)</f>
        <v>#VALUE!</v>
      </c>
      <c r="Z107">
        <f>SUM(X$5:X107)</f>
        <v>0.45189332547517291</v>
      </c>
      <c r="AA107">
        <f t="shared" si="42"/>
        <v>1.5551981837101505</v>
      </c>
      <c r="AB107">
        <f t="shared" si="44"/>
        <v>1.6743780008729814</v>
      </c>
      <c r="AC107">
        <f t="shared" si="45"/>
        <v>1.2386513467696365</v>
      </c>
      <c r="AD107">
        <f t="shared" si="46"/>
        <v>1.5148583275742915</v>
      </c>
      <c r="AE107">
        <f t="shared" si="47"/>
        <v>0</v>
      </c>
      <c r="AF107">
        <f t="shared" si="48"/>
        <v>0</v>
      </c>
      <c r="AG107">
        <f t="shared" si="49"/>
        <v>0</v>
      </c>
      <c r="AH107">
        <f t="shared" si="50"/>
        <v>0</v>
      </c>
      <c r="AI107">
        <f t="shared" si="51"/>
        <v>0</v>
      </c>
      <c r="AJ107">
        <f t="shared" si="52"/>
        <v>0</v>
      </c>
      <c r="AK107">
        <f t="shared" si="53"/>
        <v>0</v>
      </c>
      <c r="AL107">
        <f t="shared" si="54"/>
        <v>0</v>
      </c>
      <c r="AM107">
        <f t="shared" si="55"/>
        <v>0</v>
      </c>
      <c r="AN107">
        <f t="shared" si="56"/>
        <v>0</v>
      </c>
      <c r="AO107">
        <f t="shared" si="57"/>
        <v>0</v>
      </c>
      <c r="AP107">
        <f t="shared" si="58"/>
        <v>0</v>
      </c>
      <c r="AQ107">
        <f t="shared" si="43"/>
        <v>0</v>
      </c>
    </row>
    <row r="108" spans="1:43" x14ac:dyDescent="0.15">
      <c r="A108" s="2" t="s">
        <v>274</v>
      </c>
      <c r="B108" s="4">
        <v>1.7680860468542803E-3</v>
      </c>
      <c r="C108" s="4">
        <v>2.2703623119856211E-3</v>
      </c>
      <c r="D108" s="4">
        <v>3.0008729812309037E-3</v>
      </c>
      <c r="E108" s="4">
        <v>2.3544923714447167E-3</v>
      </c>
      <c r="F108" s="4">
        <v>2.5051831375259158E-3</v>
      </c>
      <c r="V108">
        <f t="shared" si="39"/>
        <v>0.96714306762929136</v>
      </c>
      <c r="W108" t="e">
        <f t="shared" si="40"/>
        <v>#VALUE!</v>
      </c>
      <c r="X108">
        <f t="shared" si="41"/>
        <v>8.8404302342713972E-4</v>
      </c>
      <c r="Y108" t="e">
        <f>SUM(W$5:W108)</f>
        <v>#VALUE!</v>
      </c>
      <c r="Z108">
        <f>SUM(X$5:X108)</f>
        <v>0.45277736849860006</v>
      </c>
      <c r="AA108">
        <f t="shared" si="42"/>
        <v>1.2418881846561347</v>
      </c>
      <c r="AB108">
        <f t="shared" si="44"/>
        <v>1.6414775207333043</v>
      </c>
      <c r="AC108">
        <f t="shared" si="45"/>
        <v>1.2879073271802601</v>
      </c>
      <c r="AD108">
        <f t="shared" si="46"/>
        <v>1.370335176226676</v>
      </c>
      <c r="AE108">
        <f t="shared" si="47"/>
        <v>0</v>
      </c>
      <c r="AF108">
        <f t="shared" si="48"/>
        <v>0</v>
      </c>
      <c r="AG108">
        <f t="shared" si="49"/>
        <v>0</v>
      </c>
      <c r="AH108">
        <f t="shared" si="50"/>
        <v>0</v>
      </c>
      <c r="AI108">
        <f t="shared" si="51"/>
        <v>0</v>
      </c>
      <c r="AJ108">
        <f t="shared" si="52"/>
        <v>0</v>
      </c>
      <c r="AK108">
        <f t="shared" si="53"/>
        <v>0</v>
      </c>
      <c r="AL108">
        <f t="shared" si="54"/>
        <v>0</v>
      </c>
      <c r="AM108">
        <f t="shared" si="55"/>
        <v>0</v>
      </c>
      <c r="AN108">
        <f t="shared" si="56"/>
        <v>0</v>
      </c>
      <c r="AO108">
        <f t="shared" si="57"/>
        <v>0</v>
      </c>
      <c r="AP108">
        <f t="shared" si="58"/>
        <v>0</v>
      </c>
      <c r="AQ108">
        <f t="shared" si="43"/>
        <v>0</v>
      </c>
    </row>
    <row r="109" spans="1:43" x14ac:dyDescent="0.15">
      <c r="A109" s="2" t="s">
        <v>277</v>
      </c>
      <c r="B109" s="4">
        <v>2.3574480624723735E-3</v>
      </c>
      <c r="C109" s="4">
        <v>2.2703623119856211E-3</v>
      </c>
      <c r="D109" s="4">
        <v>3.6010475774770844E-3</v>
      </c>
      <c r="E109" s="4">
        <v>1.8835938971557733E-3</v>
      </c>
      <c r="F109" s="4">
        <v>2.7211472011057359E-3</v>
      </c>
      <c r="V109">
        <f t="shared" si="39"/>
        <v>1.2871666421099159</v>
      </c>
      <c r="W109" t="e">
        <f t="shared" si="40"/>
        <v>#VALUE!</v>
      </c>
      <c r="X109">
        <f t="shared" si="41"/>
        <v>1.1787240312361863E-3</v>
      </c>
      <c r="Y109" t="e">
        <f>SUM(W$5:W109)</f>
        <v>#VALUE!</v>
      </c>
      <c r="Z109">
        <f>SUM(X$5:X109)</f>
        <v>0.45395609252983626</v>
      </c>
      <c r="AA109">
        <f t="shared" si="42"/>
        <v>1.2396178223441492</v>
      </c>
      <c r="AB109">
        <f t="shared" si="44"/>
        <v>1.9661719773024882</v>
      </c>
      <c r="AC109">
        <f t="shared" si="45"/>
        <v>1.0284422678470522</v>
      </c>
      <c r="AD109">
        <f t="shared" si="46"/>
        <v>1.4857463718037318</v>
      </c>
      <c r="AE109">
        <f t="shared" si="47"/>
        <v>0</v>
      </c>
      <c r="AF109">
        <f t="shared" si="48"/>
        <v>0</v>
      </c>
      <c r="AG109">
        <f t="shared" si="49"/>
        <v>0</v>
      </c>
      <c r="AH109">
        <f t="shared" si="50"/>
        <v>0</v>
      </c>
      <c r="AI109">
        <f t="shared" si="51"/>
        <v>0</v>
      </c>
      <c r="AJ109">
        <f t="shared" si="52"/>
        <v>0</v>
      </c>
      <c r="AK109">
        <f t="shared" si="53"/>
        <v>0</v>
      </c>
      <c r="AL109">
        <f t="shared" si="54"/>
        <v>0</v>
      </c>
      <c r="AM109">
        <f t="shared" si="55"/>
        <v>0</v>
      </c>
      <c r="AN109">
        <f t="shared" si="56"/>
        <v>0</v>
      </c>
      <c r="AO109">
        <f t="shared" si="57"/>
        <v>0</v>
      </c>
      <c r="AP109">
        <f t="shared" si="58"/>
        <v>0</v>
      </c>
      <c r="AQ109">
        <f t="shared" si="43"/>
        <v>0</v>
      </c>
    </row>
    <row r="110" spans="1:43" x14ac:dyDescent="0.15">
      <c r="A110" s="2" t="s">
        <v>280</v>
      </c>
      <c r="B110" s="4">
        <v>2.3574480624723735E-3</v>
      </c>
      <c r="C110" s="4">
        <v>3.0271497493141613E-3</v>
      </c>
      <c r="D110" s="4">
        <v>2.7826276735050197E-3</v>
      </c>
      <c r="E110" s="4">
        <v>2.9195705405914486E-3</v>
      </c>
      <c r="F110" s="4">
        <v>2.807532826537664E-3</v>
      </c>
      <c r="V110">
        <f t="shared" si="39"/>
        <v>1.2848091940474435</v>
      </c>
      <c r="W110" t="e">
        <f t="shared" si="40"/>
        <v>#VALUE!</v>
      </c>
      <c r="X110">
        <f t="shared" si="41"/>
        <v>1.1787240312361863E-3</v>
      </c>
      <c r="Y110" t="e">
        <f>SUM(W$5:W110)</f>
        <v>#VALUE!</v>
      </c>
      <c r="Z110">
        <f>SUM(X$5:X110)</f>
        <v>0.45513481656107246</v>
      </c>
      <c r="AA110">
        <f t="shared" si="42"/>
        <v>1.6497966133762179</v>
      </c>
      <c r="AB110">
        <f t="shared" si="44"/>
        <v>1.5165320820602357</v>
      </c>
      <c r="AC110">
        <f t="shared" si="45"/>
        <v>1.5911659446223394</v>
      </c>
      <c r="AD110">
        <f t="shared" si="46"/>
        <v>1.5301053904630268</v>
      </c>
      <c r="AE110">
        <f t="shared" si="47"/>
        <v>0</v>
      </c>
      <c r="AF110">
        <f t="shared" si="48"/>
        <v>0</v>
      </c>
      <c r="AG110">
        <f t="shared" si="49"/>
        <v>0</v>
      </c>
      <c r="AH110">
        <f t="shared" si="50"/>
        <v>0</v>
      </c>
      <c r="AI110">
        <f t="shared" si="51"/>
        <v>0</v>
      </c>
      <c r="AJ110">
        <f t="shared" si="52"/>
        <v>0</v>
      </c>
      <c r="AK110">
        <f t="shared" si="53"/>
        <v>0</v>
      </c>
      <c r="AL110">
        <f t="shared" si="54"/>
        <v>0</v>
      </c>
      <c r="AM110">
        <f t="shared" si="55"/>
        <v>0</v>
      </c>
      <c r="AN110">
        <f t="shared" si="56"/>
        <v>0</v>
      </c>
      <c r="AO110">
        <f t="shared" si="57"/>
        <v>0</v>
      </c>
      <c r="AP110">
        <f t="shared" si="58"/>
        <v>0</v>
      </c>
      <c r="AQ110">
        <f t="shared" si="43"/>
        <v>0</v>
      </c>
    </row>
    <row r="111" spans="1:43" x14ac:dyDescent="0.15">
      <c r="A111" s="2" t="s">
        <v>282</v>
      </c>
      <c r="B111" s="4">
        <v>2.0627670546633269E-3</v>
      </c>
      <c r="C111" s="4">
        <v>3.5001418976444991E-3</v>
      </c>
      <c r="D111" s="4">
        <v>3.1099956350938455E-3</v>
      </c>
      <c r="E111" s="4">
        <v>2.7312111508758711E-3</v>
      </c>
      <c r="F111" s="4">
        <v>2.9587076710435385E-3</v>
      </c>
      <c r="V111">
        <f t="shared" si="39"/>
        <v>1.1221452777368499</v>
      </c>
      <c r="W111" t="e">
        <f t="shared" si="40"/>
        <v>#VALUE!</v>
      </c>
      <c r="X111">
        <f t="shared" si="41"/>
        <v>1.031383527331663E-3</v>
      </c>
      <c r="Y111" t="e">
        <f>SUM(W$5:W111)</f>
        <v>#VALUE!</v>
      </c>
      <c r="Z111">
        <f>SUM(X$5:X111)</f>
        <v>0.45616620008840414</v>
      </c>
      <c r="AA111">
        <f t="shared" si="42"/>
        <v>1.9040771923186075</v>
      </c>
      <c r="AB111">
        <f t="shared" si="44"/>
        <v>1.6918376254910519</v>
      </c>
      <c r="AC111">
        <f t="shared" si="45"/>
        <v>1.4857788660764739</v>
      </c>
      <c r="AD111">
        <f t="shared" si="46"/>
        <v>1.6095369730476849</v>
      </c>
      <c r="AE111">
        <f t="shared" si="47"/>
        <v>0</v>
      </c>
      <c r="AF111">
        <f t="shared" si="48"/>
        <v>0</v>
      </c>
      <c r="AG111">
        <f t="shared" si="49"/>
        <v>0</v>
      </c>
      <c r="AH111">
        <f t="shared" si="50"/>
        <v>0</v>
      </c>
      <c r="AI111">
        <f t="shared" si="51"/>
        <v>0</v>
      </c>
      <c r="AJ111">
        <f t="shared" si="52"/>
        <v>0</v>
      </c>
      <c r="AK111">
        <f t="shared" si="53"/>
        <v>0</v>
      </c>
      <c r="AL111">
        <f t="shared" si="54"/>
        <v>0</v>
      </c>
      <c r="AM111">
        <f t="shared" si="55"/>
        <v>0</v>
      </c>
      <c r="AN111">
        <f t="shared" si="56"/>
        <v>0</v>
      </c>
      <c r="AO111">
        <f t="shared" si="57"/>
        <v>0</v>
      </c>
      <c r="AP111">
        <f t="shared" si="58"/>
        <v>0</v>
      </c>
      <c r="AQ111">
        <f t="shared" si="43"/>
        <v>0</v>
      </c>
    </row>
    <row r="112" spans="1:43" x14ac:dyDescent="0.15">
      <c r="A112" s="2" t="s">
        <v>285</v>
      </c>
      <c r="B112" s="4">
        <v>2.6521290702814205E-3</v>
      </c>
      <c r="C112" s="4">
        <v>2.8379528899820264E-3</v>
      </c>
      <c r="D112" s="4">
        <v>2.6189436927106066E-3</v>
      </c>
      <c r="E112" s="4">
        <v>2.3544923714447167E-3</v>
      </c>
      <c r="F112" s="4">
        <v>2.6131651693158259E-3</v>
      </c>
      <c r="V112">
        <f t="shared" si="39"/>
        <v>1.4401060851628114</v>
      </c>
      <c r="W112" t="e">
        <f t="shared" si="40"/>
        <v>#VALUE!</v>
      </c>
      <c r="X112">
        <f t="shared" si="41"/>
        <v>1.3260645351407096E-3</v>
      </c>
      <c r="Y112" t="e">
        <f>SUM(W$5:W112)</f>
        <v>#VALUE!</v>
      </c>
      <c r="Z112">
        <f>SUM(X$5:X112)</f>
        <v>0.45749226462354486</v>
      </c>
      <c r="AA112">
        <f t="shared" si="42"/>
        <v>1.5410084192602402</v>
      </c>
      <c r="AB112">
        <f t="shared" si="44"/>
        <v>1.4220864251418595</v>
      </c>
      <c r="AC112">
        <f t="shared" si="45"/>
        <v>1.2784893576944811</v>
      </c>
      <c r="AD112">
        <f t="shared" si="46"/>
        <v>1.4189486869384935</v>
      </c>
      <c r="AE112">
        <f t="shared" si="47"/>
        <v>0</v>
      </c>
      <c r="AF112">
        <f t="shared" si="48"/>
        <v>0</v>
      </c>
      <c r="AG112">
        <f t="shared" si="49"/>
        <v>0</v>
      </c>
      <c r="AH112">
        <f t="shared" si="50"/>
        <v>0</v>
      </c>
      <c r="AI112">
        <f t="shared" si="51"/>
        <v>0</v>
      </c>
      <c r="AJ112">
        <f t="shared" si="52"/>
        <v>0</v>
      </c>
      <c r="AK112">
        <f t="shared" si="53"/>
        <v>0</v>
      </c>
      <c r="AL112">
        <f t="shared" si="54"/>
        <v>0</v>
      </c>
      <c r="AM112">
        <f t="shared" si="55"/>
        <v>0</v>
      </c>
      <c r="AN112">
        <f t="shared" si="56"/>
        <v>0</v>
      </c>
      <c r="AO112">
        <f t="shared" si="57"/>
        <v>0</v>
      </c>
      <c r="AP112">
        <f t="shared" si="58"/>
        <v>0</v>
      </c>
      <c r="AQ112">
        <f t="shared" si="43"/>
        <v>0</v>
      </c>
    </row>
    <row r="113" spans="1:43" x14ac:dyDescent="0.15">
      <c r="A113" s="2" t="s">
        <v>287</v>
      </c>
      <c r="B113" s="4">
        <v>1.9154265507588036E-3</v>
      </c>
      <c r="C113" s="4">
        <v>1.7027717339892158E-3</v>
      </c>
      <c r="D113" s="4">
        <v>2.5643823657791357E-3</v>
      </c>
      <c r="E113" s="4">
        <v>2.3544923714447167E-3</v>
      </c>
      <c r="F113" s="4">
        <v>2.2244298548721492E-3</v>
      </c>
      <c r="V113">
        <f t="shared" si="39"/>
        <v>1.0381611905112715</v>
      </c>
      <c r="W113" t="e">
        <f t="shared" si="40"/>
        <v>#VALUE!</v>
      </c>
      <c r="X113">
        <f t="shared" si="41"/>
        <v>9.5771327537940137E-4</v>
      </c>
      <c r="Y113" t="e">
        <f>SUM(W$5:W113)</f>
        <v>#VALUE!</v>
      </c>
      <c r="Z113">
        <f>SUM(X$5:X113)</f>
        <v>0.45844997789892428</v>
      </c>
      <c r="AA113">
        <f t="shared" si="42"/>
        <v>0.922902279822155</v>
      </c>
      <c r="AB113">
        <f t="shared" si="44"/>
        <v>1.3898952422522917</v>
      </c>
      <c r="AC113">
        <f t="shared" si="45"/>
        <v>1.2761348653230364</v>
      </c>
      <c r="AD113">
        <f t="shared" si="46"/>
        <v>1.205640981340705</v>
      </c>
      <c r="AE113">
        <f t="shared" si="47"/>
        <v>0</v>
      </c>
      <c r="AF113">
        <f t="shared" si="48"/>
        <v>0</v>
      </c>
      <c r="AG113">
        <f t="shared" si="49"/>
        <v>0</v>
      </c>
      <c r="AH113">
        <f t="shared" si="50"/>
        <v>0</v>
      </c>
      <c r="AI113">
        <f t="shared" si="51"/>
        <v>0</v>
      </c>
      <c r="AJ113">
        <f t="shared" si="52"/>
        <v>0</v>
      </c>
      <c r="AK113">
        <f t="shared" si="53"/>
        <v>0</v>
      </c>
      <c r="AL113">
        <f t="shared" si="54"/>
        <v>0</v>
      </c>
      <c r="AM113">
        <f t="shared" si="55"/>
        <v>0</v>
      </c>
      <c r="AN113">
        <f t="shared" si="56"/>
        <v>0</v>
      </c>
      <c r="AO113">
        <f t="shared" si="57"/>
        <v>0</v>
      </c>
      <c r="AP113">
        <f t="shared" si="58"/>
        <v>0</v>
      </c>
      <c r="AQ113">
        <f t="shared" si="43"/>
        <v>0</v>
      </c>
    </row>
    <row r="114" spans="1:43" x14ac:dyDescent="0.15">
      <c r="A114" s="2" t="s">
        <v>290</v>
      </c>
      <c r="B114" s="4">
        <v>1.4734050390452335E-3</v>
      </c>
      <c r="C114" s="4">
        <v>2.9325513196480938E-3</v>
      </c>
      <c r="D114" s="4">
        <v>2.7826276735050197E-3</v>
      </c>
      <c r="E114" s="4">
        <v>1.8835938971557733E-3</v>
      </c>
      <c r="F114" s="4">
        <v>2.4187975120939877E-3</v>
      </c>
      <c r="V114">
        <f t="shared" si="39"/>
        <v>0.79711212612347138</v>
      </c>
      <c r="W114" t="e">
        <f t="shared" si="40"/>
        <v>#VALUE!</v>
      </c>
      <c r="X114">
        <f t="shared" si="41"/>
        <v>7.3670251952261644E-4</v>
      </c>
      <c r="Y114" t="e">
        <f>SUM(W$5:W114)</f>
        <v>#VALUE!</v>
      </c>
      <c r="Z114">
        <f>SUM(X$5:X114)</f>
        <v>0.4591866804184469</v>
      </c>
      <c r="AA114">
        <f t="shared" si="42"/>
        <v>1.5865102639296187</v>
      </c>
      <c r="AB114">
        <f t="shared" si="44"/>
        <v>1.5054015713662157</v>
      </c>
      <c r="AC114">
        <f t="shared" si="45"/>
        <v>1.0190242983612734</v>
      </c>
      <c r="AD114">
        <f t="shared" si="46"/>
        <v>1.3085694540428474</v>
      </c>
      <c r="AE114">
        <f t="shared" si="47"/>
        <v>0</v>
      </c>
      <c r="AF114">
        <f t="shared" si="48"/>
        <v>0</v>
      </c>
      <c r="AG114">
        <f t="shared" si="49"/>
        <v>0</v>
      </c>
      <c r="AH114">
        <f t="shared" si="50"/>
        <v>0</v>
      </c>
      <c r="AI114">
        <f t="shared" si="51"/>
        <v>0</v>
      </c>
      <c r="AJ114">
        <f t="shared" si="52"/>
        <v>0</v>
      </c>
      <c r="AK114">
        <f t="shared" si="53"/>
        <v>0</v>
      </c>
      <c r="AL114">
        <f t="shared" si="54"/>
        <v>0</v>
      </c>
      <c r="AM114">
        <f t="shared" si="55"/>
        <v>0</v>
      </c>
      <c r="AN114">
        <f t="shared" si="56"/>
        <v>0</v>
      </c>
      <c r="AO114">
        <f t="shared" si="57"/>
        <v>0</v>
      </c>
      <c r="AP114">
        <f t="shared" si="58"/>
        <v>0</v>
      </c>
      <c r="AQ114">
        <f t="shared" si="43"/>
        <v>0</v>
      </c>
    </row>
    <row r="115" spans="1:43" x14ac:dyDescent="0.15">
      <c r="A115" s="2" t="s">
        <v>293</v>
      </c>
      <c r="B115" s="4">
        <v>2.0627670546633269E-3</v>
      </c>
      <c r="C115" s="4">
        <v>1.8919685933213508E-3</v>
      </c>
      <c r="D115" s="4">
        <v>1.909646442601484E-3</v>
      </c>
      <c r="E115" s="4">
        <v>2.5428517611602937E-3</v>
      </c>
      <c r="F115" s="4">
        <v>2.0732550103662751E-3</v>
      </c>
      <c r="V115">
        <f t="shared" si="39"/>
        <v>1.1138942095181965</v>
      </c>
      <c r="W115" t="e">
        <f t="shared" si="40"/>
        <v>#VALUE!</v>
      </c>
      <c r="X115">
        <f t="shared" si="41"/>
        <v>1.031383527331663E-3</v>
      </c>
      <c r="Y115" t="e">
        <f>SUM(W$5:W115)</f>
        <v>#VALUE!</v>
      </c>
      <c r="Z115">
        <f>SUM(X$5:X115)</f>
        <v>0.46021806394577858</v>
      </c>
      <c r="AA115">
        <f t="shared" si="42"/>
        <v>1.0216630403935294</v>
      </c>
      <c r="AB115">
        <f t="shared" si="44"/>
        <v>1.0312090790048014</v>
      </c>
      <c r="AC115">
        <f t="shared" si="45"/>
        <v>1.3731399510265585</v>
      </c>
      <c r="AD115">
        <f t="shared" si="46"/>
        <v>1.1195577055977886</v>
      </c>
      <c r="AE115">
        <f t="shared" si="47"/>
        <v>0</v>
      </c>
      <c r="AF115">
        <f t="shared" si="48"/>
        <v>0</v>
      </c>
      <c r="AG115">
        <f t="shared" si="49"/>
        <v>0</v>
      </c>
      <c r="AH115">
        <f t="shared" si="50"/>
        <v>0</v>
      </c>
      <c r="AI115">
        <f t="shared" si="51"/>
        <v>0</v>
      </c>
      <c r="AJ115">
        <f t="shared" si="52"/>
        <v>0</v>
      </c>
      <c r="AK115">
        <f t="shared" si="53"/>
        <v>0</v>
      </c>
      <c r="AL115">
        <f t="shared" si="54"/>
        <v>0</v>
      </c>
      <c r="AM115">
        <f t="shared" si="55"/>
        <v>0</v>
      </c>
      <c r="AN115">
        <f t="shared" si="56"/>
        <v>0</v>
      </c>
      <c r="AO115">
        <f t="shared" si="57"/>
        <v>0</v>
      </c>
      <c r="AP115">
        <f t="shared" si="58"/>
        <v>0</v>
      </c>
      <c r="AQ115">
        <f t="shared" si="43"/>
        <v>0</v>
      </c>
    </row>
    <row r="116" spans="1:43" x14ac:dyDescent="0.15">
      <c r="A116" s="2" t="s">
        <v>295</v>
      </c>
      <c r="B116" s="4">
        <v>2.2101075585678502E-3</v>
      </c>
      <c r="C116" s="4">
        <v>2.6487560306498914E-3</v>
      </c>
      <c r="D116" s="4">
        <v>1.9642077695329551E-3</v>
      </c>
      <c r="E116" s="4">
        <v>3.0137502354492373E-3</v>
      </c>
      <c r="F116" s="4">
        <v>2.3972011057360057E-3</v>
      </c>
      <c r="V116">
        <f t="shared" si="39"/>
        <v>1.1912479740680713</v>
      </c>
      <c r="W116" t="e">
        <f t="shared" si="40"/>
        <v>#VALUE!</v>
      </c>
      <c r="X116">
        <f t="shared" si="41"/>
        <v>1.1050537792839247E-3</v>
      </c>
      <c r="Y116" t="e">
        <f>SUM(W$5:W116)</f>
        <v>#VALUE!</v>
      </c>
      <c r="Z116">
        <f>SUM(X$5:X116)</f>
        <v>0.46132311772506251</v>
      </c>
      <c r="AA116">
        <f t="shared" si="42"/>
        <v>1.4276795005202916</v>
      </c>
      <c r="AB116">
        <f t="shared" si="44"/>
        <v>1.0587079877782628</v>
      </c>
      <c r="AC116">
        <f t="shared" si="45"/>
        <v>1.6244113769071389</v>
      </c>
      <c r="AD116">
        <f t="shared" si="46"/>
        <v>1.2920913959917071</v>
      </c>
      <c r="AE116">
        <f t="shared" si="47"/>
        <v>0</v>
      </c>
      <c r="AF116">
        <f t="shared" si="48"/>
        <v>0</v>
      </c>
      <c r="AG116">
        <f t="shared" si="49"/>
        <v>0</v>
      </c>
      <c r="AH116">
        <f t="shared" si="50"/>
        <v>0</v>
      </c>
      <c r="AI116">
        <f t="shared" si="51"/>
        <v>0</v>
      </c>
      <c r="AJ116">
        <f t="shared" si="52"/>
        <v>0</v>
      </c>
      <c r="AK116">
        <f t="shared" si="53"/>
        <v>0</v>
      </c>
      <c r="AL116">
        <f t="shared" si="54"/>
        <v>0</v>
      </c>
      <c r="AM116">
        <f t="shared" si="55"/>
        <v>0</v>
      </c>
      <c r="AN116">
        <f t="shared" si="56"/>
        <v>0</v>
      </c>
      <c r="AO116">
        <f t="shared" si="57"/>
        <v>0</v>
      </c>
      <c r="AP116">
        <f t="shared" si="58"/>
        <v>0</v>
      </c>
      <c r="AQ116">
        <f t="shared" si="43"/>
        <v>0</v>
      </c>
    </row>
    <row r="117" spans="1:43" x14ac:dyDescent="0.15">
      <c r="A117" s="2" t="s">
        <v>297</v>
      </c>
      <c r="B117" s="4">
        <v>1.4734050390452335E-3</v>
      </c>
      <c r="C117" s="4">
        <v>1.6081733043231481E-3</v>
      </c>
      <c r="D117" s="4">
        <v>1.8550851156700131E-3</v>
      </c>
      <c r="E117" s="4">
        <v>2.1661329817291393E-3</v>
      </c>
      <c r="F117" s="4">
        <v>1.8140981340704907E-3</v>
      </c>
      <c r="V117">
        <f t="shared" si="39"/>
        <v>0.79269191100633563</v>
      </c>
      <c r="W117" t="e">
        <f t="shared" si="40"/>
        <v>#VALUE!</v>
      </c>
      <c r="X117">
        <f t="shared" si="41"/>
        <v>7.3670251952261644E-4</v>
      </c>
      <c r="Y117" t="e">
        <f>SUM(W$5:W117)</f>
        <v>#VALUE!</v>
      </c>
      <c r="Z117">
        <f>SUM(X$5:X117)</f>
        <v>0.46205982024458514</v>
      </c>
      <c r="AA117">
        <f t="shared" si="42"/>
        <v>0.86519723772585366</v>
      </c>
      <c r="AB117">
        <f t="shared" si="44"/>
        <v>0.99803579223046701</v>
      </c>
      <c r="AC117">
        <f t="shared" si="45"/>
        <v>1.165379544170277</v>
      </c>
      <c r="AD117">
        <f t="shared" si="46"/>
        <v>0.97598479612992395</v>
      </c>
      <c r="AE117">
        <f t="shared" si="47"/>
        <v>0</v>
      </c>
      <c r="AF117">
        <f t="shared" si="48"/>
        <v>0</v>
      </c>
      <c r="AG117">
        <f t="shared" si="49"/>
        <v>0</v>
      </c>
      <c r="AH117">
        <f t="shared" si="50"/>
        <v>0</v>
      </c>
      <c r="AI117">
        <f t="shared" si="51"/>
        <v>0</v>
      </c>
      <c r="AJ117">
        <f t="shared" si="52"/>
        <v>0</v>
      </c>
      <c r="AK117">
        <f t="shared" si="53"/>
        <v>0</v>
      </c>
      <c r="AL117">
        <f t="shared" si="54"/>
        <v>0</v>
      </c>
      <c r="AM117">
        <f t="shared" si="55"/>
        <v>0</v>
      </c>
      <c r="AN117">
        <f t="shared" si="56"/>
        <v>0</v>
      </c>
      <c r="AO117">
        <f t="shared" si="57"/>
        <v>0</v>
      </c>
      <c r="AP117">
        <f t="shared" si="58"/>
        <v>0</v>
      </c>
      <c r="AQ117">
        <f t="shared" si="43"/>
        <v>0</v>
      </c>
    </row>
    <row r="118" spans="1:43" x14ac:dyDescent="0.15">
      <c r="A118" s="2" t="s">
        <v>299</v>
      </c>
      <c r="B118" s="4">
        <v>1.3260645351407102E-3</v>
      </c>
      <c r="C118" s="4">
        <v>2.8379528899820264E-3</v>
      </c>
      <c r="D118" s="4">
        <v>1.8550851156700131E-3</v>
      </c>
      <c r="E118" s="4">
        <v>1.9777735920135618E-3</v>
      </c>
      <c r="F118" s="4">
        <v>2.0300621976503111E-3</v>
      </c>
      <c r="V118">
        <f t="shared" si="39"/>
        <v>0.71209665537056144</v>
      </c>
      <c r="W118" t="e">
        <f t="shared" si="40"/>
        <v>#VALUE!</v>
      </c>
      <c r="X118">
        <f t="shared" si="41"/>
        <v>6.6303226757035479E-4</v>
      </c>
      <c r="Y118" t="e">
        <f>SUM(W$5:W118)</f>
        <v>#VALUE!</v>
      </c>
      <c r="Z118">
        <f>SUM(X$5:X118)</f>
        <v>0.4627228525121555</v>
      </c>
      <c r="AA118">
        <f t="shared" si="42"/>
        <v>1.5239807019203482</v>
      </c>
      <c r="AB118">
        <f t="shared" si="44"/>
        <v>0.996180707114797</v>
      </c>
      <c r="AC118">
        <f t="shared" si="45"/>
        <v>1.0620644189112827</v>
      </c>
      <c r="AD118">
        <f t="shared" si="46"/>
        <v>1.0901434001382171</v>
      </c>
      <c r="AE118">
        <f t="shared" si="47"/>
        <v>0</v>
      </c>
      <c r="AF118">
        <f t="shared" si="48"/>
        <v>0</v>
      </c>
      <c r="AG118">
        <f t="shared" si="49"/>
        <v>0</v>
      </c>
      <c r="AH118">
        <f t="shared" si="50"/>
        <v>0</v>
      </c>
      <c r="AI118">
        <f t="shared" si="51"/>
        <v>0</v>
      </c>
      <c r="AJ118">
        <f t="shared" si="52"/>
        <v>0</v>
      </c>
      <c r="AK118">
        <f t="shared" si="53"/>
        <v>0</v>
      </c>
      <c r="AL118">
        <f t="shared" si="54"/>
        <v>0</v>
      </c>
      <c r="AM118">
        <f t="shared" si="55"/>
        <v>0</v>
      </c>
      <c r="AN118">
        <f t="shared" si="56"/>
        <v>0</v>
      </c>
      <c r="AO118">
        <f t="shared" si="57"/>
        <v>0</v>
      </c>
      <c r="AP118">
        <f t="shared" si="58"/>
        <v>0</v>
      </c>
      <c r="AQ118">
        <f t="shared" si="43"/>
        <v>0</v>
      </c>
    </row>
    <row r="119" spans="1:43" x14ac:dyDescent="0.15">
      <c r="A119" s="2" t="s">
        <v>302</v>
      </c>
      <c r="B119" s="4">
        <v>2.0627670546633269E-3</v>
      </c>
      <c r="C119" s="4">
        <v>2.1757638823195536E-3</v>
      </c>
      <c r="D119" s="4">
        <v>2.018769096464426E-3</v>
      </c>
      <c r="E119" s="4">
        <v>1.6010548125824072E-3</v>
      </c>
      <c r="F119" s="4">
        <v>1.965272978576365E-3</v>
      </c>
      <c r="V119">
        <f t="shared" si="39"/>
        <v>1.1056431412995431</v>
      </c>
      <c r="W119" t="e">
        <f t="shared" si="40"/>
        <v>#VALUE!</v>
      </c>
      <c r="X119">
        <f t="shared" si="41"/>
        <v>1.031383527331663E-3</v>
      </c>
      <c r="Y119" t="e">
        <f>SUM(W$5:W119)</f>
        <v>#VALUE!</v>
      </c>
      <c r="Z119">
        <f>SUM(X$5:X119)</f>
        <v>0.46375423603948718</v>
      </c>
      <c r="AA119">
        <f t="shared" si="42"/>
        <v>1.1662094409232808</v>
      </c>
      <c r="AB119">
        <f t="shared" si="44"/>
        <v>1.0820602357049323</v>
      </c>
      <c r="AC119">
        <f t="shared" si="45"/>
        <v>0.85816537954417027</v>
      </c>
      <c r="AD119">
        <f t="shared" si="46"/>
        <v>1.0533863165169317</v>
      </c>
      <c r="AE119">
        <f t="shared" si="47"/>
        <v>0</v>
      </c>
      <c r="AF119">
        <f t="shared" si="48"/>
        <v>0</v>
      </c>
      <c r="AG119">
        <f t="shared" si="49"/>
        <v>0</v>
      </c>
      <c r="AH119">
        <f t="shared" si="50"/>
        <v>0</v>
      </c>
      <c r="AI119">
        <f t="shared" si="51"/>
        <v>0</v>
      </c>
      <c r="AJ119">
        <f t="shared" si="52"/>
        <v>0</v>
      </c>
      <c r="AK119">
        <f t="shared" si="53"/>
        <v>0</v>
      </c>
      <c r="AL119">
        <f t="shared" si="54"/>
        <v>0</v>
      </c>
      <c r="AM119">
        <f t="shared" si="55"/>
        <v>0</v>
      </c>
      <c r="AN119">
        <f t="shared" si="56"/>
        <v>0</v>
      </c>
      <c r="AO119">
        <f t="shared" si="57"/>
        <v>0</v>
      </c>
      <c r="AP119">
        <f t="shared" si="58"/>
        <v>0</v>
      </c>
      <c r="AQ119">
        <f t="shared" si="43"/>
        <v>0</v>
      </c>
    </row>
    <row r="120" spans="1:43" x14ac:dyDescent="0.15">
      <c r="A120" s="2" t="s">
        <v>304</v>
      </c>
      <c r="B120" s="4">
        <v>2.5047885663768972E-3</v>
      </c>
      <c r="C120" s="4">
        <v>1.6081733043231481E-3</v>
      </c>
      <c r="D120" s="4">
        <v>1.8550851156700131E-3</v>
      </c>
      <c r="E120" s="4">
        <v>1.5068751177246186E-3</v>
      </c>
      <c r="F120" s="4">
        <v>1.8140981340704907E-3</v>
      </c>
      <c r="V120">
        <f t="shared" si="39"/>
        <v>1.34006188301164</v>
      </c>
      <c r="W120" t="e">
        <f t="shared" si="40"/>
        <v>#VALUE!</v>
      </c>
      <c r="X120">
        <f t="shared" si="41"/>
        <v>1.2523942831884479E-3</v>
      </c>
      <c r="Y120" t="e">
        <f>SUM(W$5:W120)</f>
        <v>#VALUE!</v>
      </c>
      <c r="Z120">
        <f>SUM(X$5:X120)</f>
        <v>0.46500663032267564</v>
      </c>
      <c r="AA120">
        <f t="shared" si="42"/>
        <v>0.86037271781288427</v>
      </c>
      <c r="AB120">
        <f t="shared" si="44"/>
        <v>0.99247053688345699</v>
      </c>
      <c r="AC120">
        <f t="shared" si="45"/>
        <v>0.80617818798267094</v>
      </c>
      <c r="AD120">
        <f t="shared" si="46"/>
        <v>0.9705425017277125</v>
      </c>
      <c r="AE120">
        <f t="shared" si="47"/>
        <v>0</v>
      </c>
      <c r="AF120">
        <f t="shared" si="48"/>
        <v>0</v>
      </c>
      <c r="AG120">
        <f t="shared" si="49"/>
        <v>0</v>
      </c>
      <c r="AH120">
        <f t="shared" si="50"/>
        <v>0</v>
      </c>
      <c r="AI120">
        <f t="shared" si="51"/>
        <v>0</v>
      </c>
      <c r="AJ120">
        <f t="shared" si="52"/>
        <v>0</v>
      </c>
      <c r="AK120">
        <f t="shared" si="53"/>
        <v>0</v>
      </c>
      <c r="AL120">
        <f t="shared" si="54"/>
        <v>0</v>
      </c>
      <c r="AM120">
        <f t="shared" si="55"/>
        <v>0</v>
      </c>
      <c r="AN120">
        <f t="shared" si="56"/>
        <v>0</v>
      </c>
      <c r="AO120">
        <f t="shared" si="57"/>
        <v>0</v>
      </c>
      <c r="AP120">
        <f t="shared" si="58"/>
        <v>0</v>
      </c>
      <c r="AQ120">
        <f t="shared" si="43"/>
        <v>0</v>
      </c>
    </row>
    <row r="121" spans="1:43" x14ac:dyDescent="0.15">
      <c r="A121" s="2" t="s">
        <v>306</v>
      </c>
      <c r="B121" s="4">
        <v>1.0313835273316634E-3</v>
      </c>
      <c r="C121" s="4">
        <v>1.1351811559928105E-3</v>
      </c>
      <c r="D121" s="4">
        <v>2.1824530772588391E-3</v>
      </c>
      <c r="E121" s="4">
        <v>2.0719532868713505E-3</v>
      </c>
      <c r="F121" s="4">
        <v>1.7493089149965447E-3</v>
      </c>
      <c r="V121">
        <f t="shared" si="39"/>
        <v>0.55075880359510831</v>
      </c>
      <c r="W121" t="e">
        <f t="shared" si="40"/>
        <v>#VALUE!</v>
      </c>
      <c r="X121">
        <f t="shared" si="41"/>
        <v>5.1569176366583151E-4</v>
      </c>
      <c r="Y121" t="e">
        <f>SUM(W$5:W121)</f>
        <v>#VALUE!</v>
      </c>
      <c r="Z121">
        <f>SUM(X$5:X121)</f>
        <v>0.46552232208634148</v>
      </c>
      <c r="AA121">
        <f t="shared" si="42"/>
        <v>0.60618673730016082</v>
      </c>
      <c r="AB121">
        <f t="shared" si="44"/>
        <v>1.1654299432562201</v>
      </c>
      <c r="AC121">
        <f t="shared" si="45"/>
        <v>1.1064230551893013</v>
      </c>
      <c r="AD121">
        <f t="shared" si="46"/>
        <v>0.93413096060815481</v>
      </c>
      <c r="AE121">
        <f t="shared" si="47"/>
        <v>0</v>
      </c>
      <c r="AF121">
        <f t="shared" si="48"/>
        <v>0</v>
      </c>
      <c r="AG121">
        <f t="shared" si="49"/>
        <v>0</v>
      </c>
      <c r="AH121">
        <f t="shared" si="50"/>
        <v>0</v>
      </c>
      <c r="AI121">
        <f t="shared" si="51"/>
        <v>0</v>
      </c>
      <c r="AJ121">
        <f t="shared" si="52"/>
        <v>0</v>
      </c>
      <c r="AK121">
        <f t="shared" si="53"/>
        <v>0</v>
      </c>
      <c r="AL121">
        <f t="shared" si="54"/>
        <v>0</v>
      </c>
      <c r="AM121">
        <f t="shared" si="55"/>
        <v>0</v>
      </c>
      <c r="AN121">
        <f t="shared" si="56"/>
        <v>0</v>
      </c>
      <c r="AO121">
        <f t="shared" si="57"/>
        <v>0</v>
      </c>
      <c r="AP121">
        <f t="shared" si="58"/>
        <v>0</v>
      </c>
      <c r="AQ121">
        <f t="shared" si="43"/>
        <v>0</v>
      </c>
    </row>
    <row r="122" spans="1:43" x14ac:dyDescent="0.15">
      <c r="A122" s="2" t="s">
        <v>309</v>
      </c>
      <c r="B122" s="4">
        <v>1.7680860468542803E-3</v>
      </c>
      <c r="C122" s="4">
        <v>2.2703623119856211E-3</v>
      </c>
      <c r="D122" s="4">
        <v>1.2549105194238324E-3</v>
      </c>
      <c r="E122" s="4">
        <v>1.4126954228668299E-3</v>
      </c>
      <c r="F122" s="4">
        <v>1.5981340704906703E-3</v>
      </c>
      <c r="V122">
        <f t="shared" si="39"/>
        <v>0.94238986297333138</v>
      </c>
      <c r="W122" t="e">
        <f t="shared" si="40"/>
        <v>#VALUE!</v>
      </c>
      <c r="X122">
        <f t="shared" si="41"/>
        <v>8.8404302342713972E-4</v>
      </c>
      <c r="Y122" t="e">
        <f>SUM(W$5:W122)</f>
        <v>#VALUE!</v>
      </c>
      <c r="Z122">
        <f>SUM(X$5:X122)</f>
        <v>0.46640636510976863</v>
      </c>
      <c r="AA122">
        <f t="shared" si="42"/>
        <v>1.2101031122883361</v>
      </c>
      <c r="AB122">
        <f t="shared" si="44"/>
        <v>0.66886730685290263</v>
      </c>
      <c r="AC122">
        <f t="shared" si="45"/>
        <v>0.7529666603880204</v>
      </c>
      <c r="AD122">
        <f t="shared" si="46"/>
        <v>0.85180545957152731</v>
      </c>
      <c r="AE122">
        <f t="shared" si="47"/>
        <v>0</v>
      </c>
      <c r="AF122">
        <f t="shared" si="48"/>
        <v>0</v>
      </c>
      <c r="AG122">
        <f t="shared" si="49"/>
        <v>0</v>
      </c>
      <c r="AH122">
        <f t="shared" si="50"/>
        <v>0</v>
      </c>
      <c r="AI122">
        <f t="shared" si="51"/>
        <v>0</v>
      </c>
      <c r="AJ122">
        <f t="shared" si="52"/>
        <v>0</v>
      </c>
      <c r="AK122">
        <f t="shared" si="53"/>
        <v>0</v>
      </c>
      <c r="AL122">
        <f t="shared" si="54"/>
        <v>0</v>
      </c>
      <c r="AM122">
        <f t="shared" si="55"/>
        <v>0</v>
      </c>
      <c r="AN122">
        <f t="shared" si="56"/>
        <v>0</v>
      </c>
      <c r="AO122">
        <f t="shared" si="57"/>
        <v>0</v>
      </c>
      <c r="AP122">
        <f t="shared" si="58"/>
        <v>0</v>
      </c>
      <c r="AQ122">
        <f t="shared" si="43"/>
        <v>0</v>
      </c>
    </row>
    <row r="123" spans="1:43" x14ac:dyDescent="0.15">
      <c r="A123" s="2" t="s">
        <v>311</v>
      </c>
      <c r="B123" s="4">
        <v>1.7680860468542803E-3</v>
      </c>
      <c r="C123" s="4">
        <v>1.1351811559928105E-3</v>
      </c>
      <c r="D123" s="4">
        <v>1.8005237887385422E-3</v>
      </c>
      <c r="E123" s="4">
        <v>1.6952345074401959E-3</v>
      </c>
      <c r="F123" s="4">
        <v>1.6197304768486524E-3</v>
      </c>
      <c r="V123">
        <f t="shared" si="39"/>
        <v>0.94062177692647708</v>
      </c>
      <c r="W123" t="e">
        <f t="shared" si="40"/>
        <v>#VALUE!</v>
      </c>
      <c r="X123">
        <f t="shared" si="41"/>
        <v>8.8404302342713972E-4</v>
      </c>
      <c r="Y123" t="e">
        <f>SUM(W$5:W123)</f>
        <v>#VALUE!</v>
      </c>
      <c r="Z123">
        <f>SUM(X$5:X123)</f>
        <v>0.46729040813319578</v>
      </c>
      <c r="AA123">
        <f t="shared" si="42"/>
        <v>0.60391637498817519</v>
      </c>
      <c r="AB123">
        <f t="shared" si="44"/>
        <v>0.95787865560890439</v>
      </c>
      <c r="AC123">
        <f t="shared" si="45"/>
        <v>0.90186475795818422</v>
      </c>
      <c r="AD123">
        <f t="shared" si="46"/>
        <v>0.86169661368348305</v>
      </c>
      <c r="AE123">
        <f t="shared" si="47"/>
        <v>0</v>
      </c>
      <c r="AF123">
        <f t="shared" si="48"/>
        <v>0</v>
      </c>
      <c r="AG123">
        <f t="shared" si="49"/>
        <v>0</v>
      </c>
      <c r="AH123">
        <f t="shared" si="50"/>
        <v>0</v>
      </c>
      <c r="AI123">
        <f t="shared" si="51"/>
        <v>0</v>
      </c>
      <c r="AJ123">
        <f t="shared" si="52"/>
        <v>0</v>
      </c>
      <c r="AK123">
        <f t="shared" si="53"/>
        <v>0</v>
      </c>
      <c r="AL123">
        <f t="shared" si="54"/>
        <v>0</v>
      </c>
      <c r="AM123">
        <f t="shared" si="55"/>
        <v>0</v>
      </c>
      <c r="AN123">
        <f t="shared" si="56"/>
        <v>0</v>
      </c>
      <c r="AO123">
        <f t="shared" si="57"/>
        <v>0</v>
      </c>
      <c r="AP123">
        <f t="shared" si="58"/>
        <v>0</v>
      </c>
      <c r="AQ123">
        <f t="shared" si="43"/>
        <v>0</v>
      </c>
    </row>
    <row r="124" spans="1:43" x14ac:dyDescent="0.15">
      <c r="A124" s="2" t="s">
        <v>313</v>
      </c>
      <c r="B124" s="4">
        <v>1.4734050390452335E-3</v>
      </c>
      <c r="C124" s="4">
        <v>1.8919685933213508E-3</v>
      </c>
      <c r="D124" s="4">
        <v>1.4731558271497162E-3</v>
      </c>
      <c r="E124" s="4">
        <v>1.4126954228668299E-3</v>
      </c>
      <c r="F124" s="4">
        <v>1.5549412577747063E-3</v>
      </c>
      <c r="V124">
        <f t="shared" si="39"/>
        <v>0.78237807573301899</v>
      </c>
      <c r="W124" t="e">
        <f t="shared" si="40"/>
        <v>#VALUE!</v>
      </c>
      <c r="X124">
        <f t="shared" si="41"/>
        <v>7.3670251952261644E-4</v>
      </c>
      <c r="Y124" t="e">
        <f>SUM(W$5:W124)</f>
        <v>#VALUE!</v>
      </c>
      <c r="Z124">
        <f>SUM(X$5:X124)</f>
        <v>0.4680271106527184</v>
      </c>
      <c r="AA124">
        <f t="shared" si="42"/>
        <v>1.0046353230536373</v>
      </c>
      <c r="AB124">
        <f t="shared" si="44"/>
        <v>0.78224574421649928</v>
      </c>
      <c r="AC124">
        <f t="shared" si="45"/>
        <v>0.75014126954228666</v>
      </c>
      <c r="AD124">
        <f t="shared" si="46"/>
        <v>0.82567380787836908</v>
      </c>
      <c r="AE124">
        <f t="shared" si="47"/>
        <v>0</v>
      </c>
      <c r="AF124">
        <f t="shared" si="48"/>
        <v>0</v>
      </c>
      <c r="AG124">
        <f t="shared" si="49"/>
        <v>0</v>
      </c>
      <c r="AH124">
        <f t="shared" si="50"/>
        <v>0</v>
      </c>
      <c r="AI124">
        <f t="shared" si="51"/>
        <v>0</v>
      </c>
      <c r="AJ124">
        <f t="shared" si="52"/>
        <v>0</v>
      </c>
      <c r="AK124">
        <f t="shared" si="53"/>
        <v>0</v>
      </c>
      <c r="AL124">
        <f t="shared" si="54"/>
        <v>0</v>
      </c>
      <c r="AM124">
        <f t="shared" si="55"/>
        <v>0</v>
      </c>
      <c r="AN124">
        <f t="shared" si="56"/>
        <v>0</v>
      </c>
      <c r="AO124">
        <f t="shared" si="57"/>
        <v>0</v>
      </c>
      <c r="AP124">
        <f t="shared" si="58"/>
        <v>0</v>
      </c>
      <c r="AQ124">
        <f t="shared" si="43"/>
        <v>0</v>
      </c>
    </row>
    <row r="125" spans="1:43" x14ac:dyDescent="0.15">
      <c r="A125" s="2" t="s">
        <v>315</v>
      </c>
      <c r="B125" s="4">
        <v>2.0627670546633269E-3</v>
      </c>
      <c r="C125" s="4">
        <v>1.7973701636552833E-3</v>
      </c>
      <c r="D125" s="4">
        <v>2.0733304233958969E-3</v>
      </c>
      <c r="E125" s="4">
        <v>2.0719532868713505E-3</v>
      </c>
      <c r="F125" s="4">
        <v>2.008465791292329E-3</v>
      </c>
      <c r="V125">
        <f t="shared" si="39"/>
        <v>1.0932665389715632</v>
      </c>
      <c r="W125" t="e">
        <f t="shared" si="40"/>
        <v>#VALUE!</v>
      </c>
      <c r="X125">
        <f t="shared" si="41"/>
        <v>1.031383527331663E-3</v>
      </c>
      <c r="Y125" t="e">
        <f>SUM(W$5:W125)</f>
        <v>#VALUE!</v>
      </c>
      <c r="Z125">
        <f>SUM(X$5:X125)</f>
        <v>0.46905849418005008</v>
      </c>
      <c r="AA125">
        <f t="shared" si="42"/>
        <v>0.95260618673730013</v>
      </c>
      <c r="AB125">
        <f t="shared" si="44"/>
        <v>1.0988651243998253</v>
      </c>
      <c r="AC125">
        <f t="shared" si="45"/>
        <v>1.0981352420418158</v>
      </c>
      <c r="AD125">
        <f t="shared" si="46"/>
        <v>1.0644868693849343</v>
      </c>
      <c r="AE125">
        <f t="shared" si="47"/>
        <v>0</v>
      </c>
      <c r="AF125">
        <f t="shared" si="48"/>
        <v>0</v>
      </c>
      <c r="AG125">
        <f t="shared" si="49"/>
        <v>0</v>
      </c>
      <c r="AH125">
        <f t="shared" si="50"/>
        <v>0</v>
      </c>
      <c r="AI125">
        <f t="shared" si="51"/>
        <v>0</v>
      </c>
      <c r="AJ125">
        <f t="shared" si="52"/>
        <v>0</v>
      </c>
      <c r="AK125">
        <f t="shared" si="53"/>
        <v>0</v>
      </c>
      <c r="AL125">
        <f t="shared" si="54"/>
        <v>0</v>
      </c>
      <c r="AM125">
        <f t="shared" si="55"/>
        <v>0</v>
      </c>
      <c r="AN125">
        <f t="shared" si="56"/>
        <v>0</v>
      </c>
      <c r="AO125">
        <f t="shared" si="57"/>
        <v>0</v>
      </c>
      <c r="AP125">
        <f t="shared" si="58"/>
        <v>0</v>
      </c>
      <c r="AQ125">
        <f t="shared" si="43"/>
        <v>0</v>
      </c>
    </row>
    <row r="126" spans="1:43" x14ac:dyDescent="0.15">
      <c r="A126" s="2" t="s">
        <v>317</v>
      </c>
      <c r="B126" s="4">
        <v>1.4734050390452335E-3</v>
      </c>
      <c r="C126" s="4">
        <v>2.3649607416516886E-3</v>
      </c>
      <c r="D126" s="4">
        <v>1.5277171540811873E-3</v>
      </c>
      <c r="E126" s="4">
        <v>2.0719532868713505E-3</v>
      </c>
      <c r="F126" s="4">
        <v>1.8356945404284727E-3</v>
      </c>
      <c r="V126">
        <f t="shared" si="39"/>
        <v>0.77943126565492848</v>
      </c>
      <c r="W126" t="e">
        <f t="shared" si="40"/>
        <v>#VALUE!</v>
      </c>
      <c r="X126">
        <f t="shared" si="41"/>
        <v>7.3670251952261644E-4</v>
      </c>
      <c r="Y126" t="e">
        <f>SUM(W$5:W126)</f>
        <v>#VALUE!</v>
      </c>
      <c r="Z126">
        <f>SUM(X$5:X126)</f>
        <v>0.4697951966995727</v>
      </c>
      <c r="AA126">
        <f t="shared" si="42"/>
        <v>1.2510642323337433</v>
      </c>
      <c r="AB126">
        <f t="shared" si="44"/>
        <v>0.80816237450894812</v>
      </c>
      <c r="AC126">
        <f t="shared" si="45"/>
        <v>1.0960632887549444</v>
      </c>
      <c r="AD126">
        <f t="shared" si="46"/>
        <v>0.97108241188666211</v>
      </c>
      <c r="AE126">
        <f t="shared" si="47"/>
        <v>0</v>
      </c>
      <c r="AF126">
        <f t="shared" si="48"/>
        <v>0</v>
      </c>
      <c r="AG126">
        <f t="shared" si="49"/>
        <v>0</v>
      </c>
      <c r="AH126">
        <f t="shared" si="50"/>
        <v>0</v>
      </c>
      <c r="AI126">
        <f t="shared" si="51"/>
        <v>0</v>
      </c>
      <c r="AJ126">
        <f t="shared" si="52"/>
        <v>0</v>
      </c>
      <c r="AK126">
        <f t="shared" si="53"/>
        <v>0</v>
      </c>
      <c r="AL126">
        <f t="shared" si="54"/>
        <v>0</v>
      </c>
      <c r="AM126">
        <f t="shared" si="55"/>
        <v>0</v>
      </c>
      <c r="AN126">
        <f t="shared" si="56"/>
        <v>0</v>
      </c>
      <c r="AO126">
        <f t="shared" si="57"/>
        <v>0</v>
      </c>
      <c r="AP126">
        <f t="shared" si="58"/>
        <v>0</v>
      </c>
      <c r="AQ126">
        <f t="shared" si="43"/>
        <v>0</v>
      </c>
    </row>
    <row r="127" spans="1:43" x14ac:dyDescent="0.15">
      <c r="A127" s="2" t="s">
        <v>319</v>
      </c>
      <c r="B127" s="4">
        <v>1.3260645351407102E-3</v>
      </c>
      <c r="C127" s="4">
        <v>1.8919685933213508E-3</v>
      </c>
      <c r="D127" s="4">
        <v>1.4731558271497162E-3</v>
      </c>
      <c r="E127" s="4">
        <v>1.6010548125824072E-3</v>
      </c>
      <c r="F127" s="4">
        <v>1.5765376641326883E-3</v>
      </c>
      <c r="V127">
        <f t="shared" si="39"/>
        <v>0.70016207455429502</v>
      </c>
      <c r="W127" t="e">
        <f t="shared" si="40"/>
        <v>#VALUE!</v>
      </c>
      <c r="X127">
        <f t="shared" si="41"/>
        <v>6.6303226757035479E-4</v>
      </c>
      <c r="Y127" t="e">
        <f>SUM(W$5:W127)</f>
        <v>#VALUE!</v>
      </c>
      <c r="Z127">
        <f>SUM(X$5:X127)</f>
        <v>0.47045822896714307</v>
      </c>
      <c r="AA127">
        <f t="shared" si="42"/>
        <v>0.99895941727367321</v>
      </c>
      <c r="AB127">
        <f t="shared" si="44"/>
        <v>0.77782627673505012</v>
      </c>
      <c r="AC127">
        <f t="shared" si="45"/>
        <v>0.845356941043511</v>
      </c>
      <c r="AD127">
        <f t="shared" si="46"/>
        <v>0.83241188666205945</v>
      </c>
      <c r="AE127">
        <f t="shared" si="47"/>
        <v>0</v>
      </c>
      <c r="AF127">
        <f t="shared" si="48"/>
        <v>0</v>
      </c>
      <c r="AG127">
        <f t="shared" si="49"/>
        <v>0</v>
      </c>
      <c r="AH127">
        <f t="shared" si="50"/>
        <v>0</v>
      </c>
      <c r="AI127">
        <f t="shared" si="51"/>
        <v>0</v>
      </c>
      <c r="AJ127">
        <f t="shared" si="52"/>
        <v>0</v>
      </c>
      <c r="AK127">
        <f t="shared" si="53"/>
        <v>0</v>
      </c>
      <c r="AL127">
        <f t="shared" si="54"/>
        <v>0</v>
      </c>
      <c r="AM127">
        <f t="shared" si="55"/>
        <v>0</v>
      </c>
      <c r="AN127">
        <f t="shared" si="56"/>
        <v>0</v>
      </c>
      <c r="AO127">
        <f t="shared" si="57"/>
        <v>0</v>
      </c>
      <c r="AP127">
        <f t="shared" si="58"/>
        <v>0</v>
      </c>
      <c r="AQ127">
        <f t="shared" si="43"/>
        <v>0</v>
      </c>
    </row>
    <row r="128" spans="1:43" x14ac:dyDescent="0.15">
      <c r="A128" s="2" t="s">
        <v>321</v>
      </c>
      <c r="B128" s="4">
        <v>8.8404302342714016E-4</v>
      </c>
      <c r="C128" s="4">
        <v>1.4189764449910132E-3</v>
      </c>
      <c r="D128" s="4">
        <v>2.23701440419031E-3</v>
      </c>
      <c r="E128" s="4">
        <v>1.6952345074401959E-3</v>
      </c>
      <c r="F128" s="4">
        <v>1.7277125086385626E-3</v>
      </c>
      <c r="V128">
        <f t="shared" si="39"/>
        <v>0.46589067334610285</v>
      </c>
      <c r="W128" t="e">
        <f t="shared" si="40"/>
        <v>#VALUE!</v>
      </c>
      <c r="X128">
        <f t="shared" si="41"/>
        <v>4.4202151171356986E-4</v>
      </c>
      <c r="Y128" t="e">
        <f>SUM(W$5:W128)</f>
        <v>#VALUE!</v>
      </c>
      <c r="Z128">
        <f>SUM(X$5:X128)</f>
        <v>0.47090025047885664</v>
      </c>
      <c r="AA128">
        <f t="shared" si="42"/>
        <v>0.74780058651026393</v>
      </c>
      <c r="AB128">
        <f t="shared" si="44"/>
        <v>1.1789065910082934</v>
      </c>
      <c r="AC128">
        <f t="shared" si="45"/>
        <v>0.89338858542098321</v>
      </c>
      <c r="AD128">
        <f t="shared" si="46"/>
        <v>0.91050449205252248</v>
      </c>
      <c r="AE128">
        <f t="shared" si="47"/>
        <v>0</v>
      </c>
      <c r="AF128">
        <f t="shared" si="48"/>
        <v>0</v>
      </c>
      <c r="AG128">
        <f t="shared" si="49"/>
        <v>0</v>
      </c>
      <c r="AH128">
        <f t="shared" si="50"/>
        <v>0</v>
      </c>
      <c r="AI128">
        <f t="shared" si="51"/>
        <v>0</v>
      </c>
      <c r="AJ128">
        <f t="shared" si="52"/>
        <v>0</v>
      </c>
      <c r="AK128">
        <f t="shared" si="53"/>
        <v>0</v>
      </c>
      <c r="AL128">
        <f t="shared" si="54"/>
        <v>0</v>
      </c>
      <c r="AM128">
        <f t="shared" si="55"/>
        <v>0</v>
      </c>
      <c r="AN128">
        <f t="shared" si="56"/>
        <v>0</v>
      </c>
      <c r="AO128">
        <f t="shared" si="57"/>
        <v>0</v>
      </c>
      <c r="AP128">
        <f t="shared" si="58"/>
        <v>0</v>
      </c>
      <c r="AQ128">
        <f t="shared" si="43"/>
        <v>0</v>
      </c>
    </row>
    <row r="129" spans="1:43" x14ac:dyDescent="0.15">
      <c r="A129" s="2" t="s">
        <v>324</v>
      </c>
      <c r="B129" s="4">
        <v>1.1787240312361867E-3</v>
      </c>
      <c r="C129" s="4">
        <v>2.3649607416516886E-3</v>
      </c>
      <c r="D129" s="4">
        <v>1.8005237887385422E-3</v>
      </c>
      <c r="E129" s="4">
        <v>1.7894142022979846E-3</v>
      </c>
      <c r="F129" s="4">
        <v>1.8356945404284727E-3</v>
      </c>
      <c r="V129">
        <f t="shared" si="39"/>
        <v>0.62000884043023419</v>
      </c>
      <c r="W129" t="e">
        <f t="shared" si="40"/>
        <v>#VALUE!</v>
      </c>
      <c r="X129">
        <f t="shared" si="41"/>
        <v>5.8936201561809315E-4</v>
      </c>
      <c r="Y129" t="e">
        <f>SUM(W$5:W129)</f>
        <v>#VALUE!</v>
      </c>
      <c r="Z129">
        <f>SUM(X$5:X129)</f>
        <v>0.47148961249447474</v>
      </c>
      <c r="AA129">
        <f t="shared" si="42"/>
        <v>1.2439693501087883</v>
      </c>
      <c r="AB129">
        <f t="shared" si="44"/>
        <v>0.94707551287647318</v>
      </c>
      <c r="AC129">
        <f t="shared" si="45"/>
        <v>0.9412318704087399</v>
      </c>
      <c r="AD129">
        <f t="shared" si="46"/>
        <v>0.96557532826537662</v>
      </c>
      <c r="AE129">
        <f t="shared" si="47"/>
        <v>0</v>
      </c>
      <c r="AF129">
        <f t="shared" si="48"/>
        <v>0</v>
      </c>
      <c r="AG129">
        <f t="shared" si="49"/>
        <v>0</v>
      </c>
      <c r="AH129">
        <f t="shared" si="50"/>
        <v>0</v>
      </c>
      <c r="AI129">
        <f t="shared" si="51"/>
        <v>0</v>
      </c>
      <c r="AJ129">
        <f t="shared" si="52"/>
        <v>0</v>
      </c>
      <c r="AK129">
        <f t="shared" si="53"/>
        <v>0</v>
      </c>
      <c r="AL129">
        <f t="shared" si="54"/>
        <v>0</v>
      </c>
      <c r="AM129">
        <f t="shared" si="55"/>
        <v>0</v>
      </c>
      <c r="AN129">
        <f t="shared" si="56"/>
        <v>0</v>
      </c>
      <c r="AO129">
        <f t="shared" si="57"/>
        <v>0</v>
      </c>
      <c r="AP129">
        <f t="shared" si="58"/>
        <v>0</v>
      </c>
      <c r="AQ129">
        <f t="shared" si="43"/>
        <v>0</v>
      </c>
    </row>
    <row r="130" spans="1:43" x14ac:dyDescent="0.15">
      <c r="A130" s="2" t="s">
        <v>327</v>
      </c>
      <c r="B130" s="4">
        <v>8.8404302342714016E-4</v>
      </c>
      <c r="C130" s="4">
        <v>1.7973701636552833E-3</v>
      </c>
      <c r="D130" s="4">
        <v>1.5277171540811873E-3</v>
      </c>
      <c r="E130" s="4">
        <v>1.8835938971557733E-3</v>
      </c>
      <c r="F130" s="4">
        <v>1.5765376641326883E-3</v>
      </c>
      <c r="V130">
        <f t="shared" si="39"/>
        <v>0.4641225872992486</v>
      </c>
      <c r="W130" t="e">
        <f t="shared" si="40"/>
        <v>#VALUE!</v>
      </c>
      <c r="X130">
        <f t="shared" si="41"/>
        <v>4.4202151171356986E-4</v>
      </c>
      <c r="Y130" t="e">
        <f>SUM(W$5:W130)</f>
        <v>#VALUE!</v>
      </c>
      <c r="Z130">
        <f>SUM(X$5:X130)</f>
        <v>0.47193163400618832</v>
      </c>
      <c r="AA130">
        <f t="shared" si="42"/>
        <v>0.94361933591902369</v>
      </c>
      <c r="AB130">
        <f t="shared" si="44"/>
        <v>0.80205150589262331</v>
      </c>
      <c r="AC130">
        <f t="shared" si="45"/>
        <v>0.98888679600678098</v>
      </c>
      <c r="AD130">
        <f t="shared" si="46"/>
        <v>0.82768227366966141</v>
      </c>
      <c r="AE130">
        <f t="shared" si="47"/>
        <v>0</v>
      </c>
      <c r="AF130">
        <f t="shared" si="48"/>
        <v>0</v>
      </c>
      <c r="AG130">
        <f t="shared" si="49"/>
        <v>0</v>
      </c>
      <c r="AH130">
        <f t="shared" si="50"/>
        <v>0</v>
      </c>
      <c r="AI130">
        <f t="shared" si="51"/>
        <v>0</v>
      </c>
      <c r="AJ130">
        <f t="shared" si="52"/>
        <v>0</v>
      </c>
      <c r="AK130">
        <f t="shared" si="53"/>
        <v>0</v>
      </c>
      <c r="AL130">
        <f t="shared" si="54"/>
        <v>0</v>
      </c>
      <c r="AM130">
        <f t="shared" si="55"/>
        <v>0</v>
      </c>
      <c r="AN130">
        <f t="shared" si="56"/>
        <v>0</v>
      </c>
      <c r="AO130">
        <f t="shared" si="57"/>
        <v>0</v>
      </c>
      <c r="AP130">
        <f t="shared" si="58"/>
        <v>0</v>
      </c>
      <c r="AQ130">
        <f t="shared" si="43"/>
        <v>0</v>
      </c>
    </row>
    <row r="131" spans="1:43" x14ac:dyDescent="0.15">
      <c r="A131" s="2" t="s">
        <v>329</v>
      </c>
      <c r="B131" s="4">
        <v>1.4734050390452335E-3</v>
      </c>
      <c r="C131" s="4">
        <v>2.0811654526534861E-3</v>
      </c>
      <c r="D131" s="4">
        <v>1.6914011348756002E-3</v>
      </c>
      <c r="E131" s="4">
        <v>1.4126954228668299E-3</v>
      </c>
      <c r="F131" s="4">
        <v>1.6845196959225984E-3</v>
      </c>
      <c r="V131">
        <f t="shared" si="39"/>
        <v>0.77206424045970234</v>
      </c>
      <c r="W131" t="e">
        <f t="shared" si="40"/>
        <v>#VALUE!</v>
      </c>
      <c r="X131">
        <f t="shared" si="41"/>
        <v>7.3670251952261644E-4</v>
      </c>
      <c r="Y131" t="e">
        <f>SUM(W$5:W131)</f>
        <v>#VALUE!</v>
      </c>
      <c r="Z131">
        <f>SUM(X$5:X131)</f>
        <v>0.47266833652571094</v>
      </c>
      <c r="AA131">
        <f t="shared" si="42"/>
        <v>1.0905306971904267</v>
      </c>
      <c r="AB131">
        <f t="shared" si="44"/>
        <v>0.88629419467481452</v>
      </c>
      <c r="AC131">
        <f t="shared" si="45"/>
        <v>0.74025240158221883</v>
      </c>
      <c r="AD131">
        <f t="shared" si="46"/>
        <v>0.88268832066344161</v>
      </c>
      <c r="AE131">
        <f t="shared" si="47"/>
        <v>0</v>
      </c>
      <c r="AF131">
        <f t="shared" si="48"/>
        <v>0</v>
      </c>
      <c r="AG131">
        <f t="shared" si="49"/>
        <v>0</v>
      </c>
      <c r="AH131">
        <f t="shared" si="50"/>
        <v>0</v>
      </c>
      <c r="AI131">
        <f t="shared" si="51"/>
        <v>0</v>
      </c>
      <c r="AJ131">
        <f t="shared" si="52"/>
        <v>0</v>
      </c>
      <c r="AK131">
        <f t="shared" si="53"/>
        <v>0</v>
      </c>
      <c r="AL131">
        <f t="shared" si="54"/>
        <v>0</v>
      </c>
      <c r="AM131">
        <f t="shared" si="55"/>
        <v>0</v>
      </c>
      <c r="AN131">
        <f t="shared" si="56"/>
        <v>0</v>
      </c>
      <c r="AO131">
        <f t="shared" si="57"/>
        <v>0</v>
      </c>
      <c r="AP131">
        <f t="shared" si="58"/>
        <v>0</v>
      </c>
      <c r="AQ131">
        <f t="shared" si="43"/>
        <v>0</v>
      </c>
    </row>
    <row r="132" spans="1:43" x14ac:dyDescent="0.15">
      <c r="A132" s="2" t="s">
        <v>331</v>
      </c>
      <c r="B132" s="4">
        <v>1.9154265507588036E-3</v>
      </c>
      <c r="C132" s="4">
        <v>8.5138586699460791E-4</v>
      </c>
      <c r="D132" s="4">
        <v>1.4185945002182453E-3</v>
      </c>
      <c r="E132" s="4">
        <v>1.7894142022979846E-3</v>
      </c>
      <c r="F132" s="4">
        <v>1.446959225984796E-3</v>
      </c>
      <c r="V132">
        <f t="shared" si="39"/>
        <v>1.0017680860468543</v>
      </c>
      <c r="W132" t="e">
        <f t="shared" si="40"/>
        <v>#VALUE!</v>
      </c>
      <c r="X132">
        <f t="shared" si="41"/>
        <v>9.5771327537940137E-4</v>
      </c>
      <c r="Y132" t="e">
        <f>SUM(W$5:W132)</f>
        <v>#VALUE!</v>
      </c>
      <c r="Z132">
        <f>SUM(X$5:X132)</f>
        <v>0.47362604980109035</v>
      </c>
      <c r="AA132">
        <f t="shared" si="42"/>
        <v>0.44527480843817996</v>
      </c>
      <c r="AB132">
        <f t="shared" si="44"/>
        <v>0.74192492361414231</v>
      </c>
      <c r="AC132">
        <f t="shared" si="45"/>
        <v>0.93586362780184595</v>
      </c>
      <c r="AD132">
        <f t="shared" si="46"/>
        <v>0.75675967519004828</v>
      </c>
      <c r="AE132">
        <f t="shared" si="47"/>
        <v>0</v>
      </c>
      <c r="AF132">
        <f t="shared" si="48"/>
        <v>0</v>
      </c>
      <c r="AG132">
        <f t="shared" si="49"/>
        <v>0</v>
      </c>
      <c r="AH132">
        <f t="shared" si="50"/>
        <v>0</v>
      </c>
      <c r="AI132">
        <f t="shared" si="51"/>
        <v>0</v>
      </c>
      <c r="AJ132">
        <f t="shared" si="52"/>
        <v>0</v>
      </c>
      <c r="AK132">
        <f t="shared" si="53"/>
        <v>0</v>
      </c>
      <c r="AL132">
        <f t="shared" si="54"/>
        <v>0</v>
      </c>
      <c r="AM132">
        <f t="shared" si="55"/>
        <v>0</v>
      </c>
      <c r="AN132">
        <f t="shared" si="56"/>
        <v>0</v>
      </c>
      <c r="AO132">
        <f t="shared" si="57"/>
        <v>0</v>
      </c>
      <c r="AP132">
        <f t="shared" si="58"/>
        <v>0</v>
      </c>
      <c r="AQ132">
        <f t="shared" si="43"/>
        <v>0</v>
      </c>
    </row>
    <row r="133" spans="1:43" x14ac:dyDescent="0.15">
      <c r="A133" s="2" t="s">
        <v>333</v>
      </c>
      <c r="B133" s="4">
        <v>1.4734050390452335E-3</v>
      </c>
      <c r="C133" s="4">
        <v>9.4598429666067538E-4</v>
      </c>
      <c r="D133" s="4">
        <v>9.2754255783500654E-4</v>
      </c>
      <c r="E133" s="4">
        <v>1.130156338293464E-3</v>
      </c>
      <c r="F133" s="4">
        <v>1.0582239115411196E-3</v>
      </c>
      <c r="V133">
        <f t="shared" si="39"/>
        <v>0.76911743038161184</v>
      </c>
      <c r="W133" t="e">
        <f t="shared" si="40"/>
        <v>#VALUE!</v>
      </c>
      <c r="X133">
        <f t="shared" si="41"/>
        <v>7.3670251952261644E-4</v>
      </c>
      <c r="Y133" t="e">
        <f>SUM(W$5:W133)</f>
        <v>#VALUE!</v>
      </c>
      <c r="Z133">
        <f>SUM(X$5:X133)</f>
        <v>0.47436275232061298</v>
      </c>
      <c r="AA133">
        <f t="shared" si="42"/>
        <v>0.49380380285687253</v>
      </c>
      <c r="AB133">
        <f t="shared" si="44"/>
        <v>0.48417721518987339</v>
      </c>
      <c r="AC133">
        <f t="shared" si="45"/>
        <v>0.5899416085891882</v>
      </c>
      <c r="AD133">
        <f t="shared" si="46"/>
        <v>0.55239288182446444</v>
      </c>
      <c r="AE133">
        <f t="shared" si="47"/>
        <v>0</v>
      </c>
      <c r="AF133">
        <f t="shared" si="48"/>
        <v>0</v>
      </c>
      <c r="AG133">
        <f t="shared" si="49"/>
        <v>0</v>
      </c>
      <c r="AH133">
        <f t="shared" si="50"/>
        <v>0</v>
      </c>
      <c r="AI133">
        <f t="shared" si="51"/>
        <v>0</v>
      </c>
      <c r="AJ133">
        <f t="shared" si="52"/>
        <v>0</v>
      </c>
      <c r="AK133">
        <f t="shared" si="53"/>
        <v>0</v>
      </c>
      <c r="AL133">
        <f t="shared" si="54"/>
        <v>0</v>
      </c>
      <c r="AM133">
        <f t="shared" si="55"/>
        <v>0</v>
      </c>
      <c r="AN133">
        <f t="shared" si="56"/>
        <v>0</v>
      </c>
      <c r="AO133">
        <f t="shared" si="57"/>
        <v>0</v>
      </c>
      <c r="AP133">
        <f t="shared" si="58"/>
        <v>0</v>
      </c>
      <c r="AQ133">
        <f t="shared" si="43"/>
        <v>0</v>
      </c>
    </row>
    <row r="134" spans="1:43" x14ac:dyDescent="0.15">
      <c r="A134" s="2" t="s">
        <v>335</v>
      </c>
      <c r="B134" s="4">
        <v>1.6207455429497568E-3</v>
      </c>
      <c r="C134" s="4">
        <v>1.3243780153249457E-3</v>
      </c>
      <c r="D134" s="4">
        <v>1.7459624618070711E-3</v>
      </c>
      <c r="E134" s="4">
        <v>1.6952345074401959E-3</v>
      </c>
      <c r="F134" s="4">
        <v>1.6197304768486524E-3</v>
      </c>
      <c r="V134">
        <f t="shared" ref="V134:V197" si="59">LEFT($A134,3)*B134</f>
        <v>0.84440842787682335</v>
      </c>
      <c r="W134" t="e">
        <f t="shared" ref="W134:W197" si="60">V134/SUM(V$5:V$256)</f>
        <v>#VALUE!</v>
      </c>
      <c r="X134">
        <f t="shared" ref="X134:X197" si="61">B134/SUM(B$5:B$256)</f>
        <v>8.1037277147487808E-4</v>
      </c>
      <c r="Y134" t="e">
        <f>SUM(W$5:W134)</f>
        <v>#VALUE!</v>
      </c>
      <c r="Z134">
        <f>SUM(X$5:X134)</f>
        <v>0.47517312509208787</v>
      </c>
      <c r="AA134">
        <f t="shared" ref="AA134:AA197" si="62">LEFT($A134,3)*C134</f>
        <v>0.69000094598429673</v>
      </c>
      <c r="AB134">
        <f t="shared" si="44"/>
        <v>0.90964644260148408</v>
      </c>
      <c r="AC134">
        <f t="shared" si="45"/>
        <v>0.88321717837634206</v>
      </c>
      <c r="AD134">
        <f t="shared" si="46"/>
        <v>0.84387957843814787</v>
      </c>
      <c r="AE134">
        <f t="shared" si="47"/>
        <v>0</v>
      </c>
      <c r="AF134">
        <f t="shared" si="48"/>
        <v>0</v>
      </c>
      <c r="AG134">
        <f t="shared" si="49"/>
        <v>0</v>
      </c>
      <c r="AH134">
        <f t="shared" si="50"/>
        <v>0</v>
      </c>
      <c r="AI134">
        <f t="shared" si="51"/>
        <v>0</v>
      </c>
      <c r="AJ134">
        <f t="shared" si="52"/>
        <v>0</v>
      </c>
      <c r="AK134">
        <f t="shared" si="53"/>
        <v>0</v>
      </c>
      <c r="AL134">
        <f t="shared" si="54"/>
        <v>0</v>
      </c>
      <c r="AM134">
        <f t="shared" si="55"/>
        <v>0</v>
      </c>
      <c r="AN134">
        <f t="shared" si="56"/>
        <v>0</v>
      </c>
      <c r="AO134">
        <f t="shared" si="57"/>
        <v>0</v>
      </c>
      <c r="AP134">
        <f t="shared" si="58"/>
        <v>0</v>
      </c>
      <c r="AQ134">
        <f t="shared" si="43"/>
        <v>0</v>
      </c>
    </row>
    <row r="135" spans="1:43" x14ac:dyDescent="0.15">
      <c r="A135" s="2" t="s">
        <v>337</v>
      </c>
      <c r="B135" s="4">
        <v>2.9468100780904668E-4</v>
      </c>
      <c r="C135" s="4">
        <v>8.5138586699460791E-4</v>
      </c>
      <c r="D135" s="4">
        <v>1.2003491924923613E-3</v>
      </c>
      <c r="E135" s="4">
        <v>1.5068751177246186E-3</v>
      </c>
      <c r="F135" s="4">
        <v>1.0582239115411196E-3</v>
      </c>
      <c r="V135">
        <f t="shared" si="59"/>
        <v>0.15323412406070427</v>
      </c>
      <c r="W135" t="e">
        <f t="shared" si="60"/>
        <v>#VALUE!</v>
      </c>
      <c r="X135">
        <f t="shared" si="61"/>
        <v>1.4734050390452329E-4</v>
      </c>
      <c r="Y135" t="e">
        <f>SUM(W$5:W135)</f>
        <v>#VALUE!</v>
      </c>
      <c r="Z135">
        <f>SUM(X$5:X135)</f>
        <v>0.47532046559599239</v>
      </c>
      <c r="AA135">
        <f t="shared" si="62"/>
        <v>0.44272065083719614</v>
      </c>
      <c r="AB135">
        <f t="shared" si="44"/>
        <v>0.62418158009602787</v>
      </c>
      <c r="AC135">
        <f t="shared" si="45"/>
        <v>0.78357506121680165</v>
      </c>
      <c r="AD135">
        <f t="shared" si="46"/>
        <v>0.55027643400138215</v>
      </c>
      <c r="AE135">
        <f t="shared" si="47"/>
        <v>0</v>
      </c>
      <c r="AF135">
        <f t="shared" si="48"/>
        <v>0</v>
      </c>
      <c r="AG135">
        <f t="shared" si="49"/>
        <v>0</v>
      </c>
      <c r="AH135">
        <f t="shared" si="50"/>
        <v>0</v>
      </c>
      <c r="AI135">
        <f t="shared" si="51"/>
        <v>0</v>
      </c>
      <c r="AJ135">
        <f t="shared" si="52"/>
        <v>0</v>
      </c>
      <c r="AK135">
        <f t="shared" si="53"/>
        <v>0</v>
      </c>
      <c r="AL135">
        <f t="shared" si="54"/>
        <v>0</v>
      </c>
      <c r="AM135">
        <f t="shared" si="55"/>
        <v>0</v>
      </c>
      <c r="AN135">
        <f t="shared" si="56"/>
        <v>0</v>
      </c>
      <c r="AO135">
        <f t="shared" si="57"/>
        <v>0</v>
      </c>
      <c r="AP135">
        <f t="shared" si="58"/>
        <v>0</v>
      </c>
      <c r="AQ135">
        <f t="shared" si="43"/>
        <v>0</v>
      </c>
    </row>
    <row r="136" spans="1:43" x14ac:dyDescent="0.15">
      <c r="A136" s="2" t="s">
        <v>340</v>
      </c>
      <c r="B136" s="4">
        <v>1.3260645351407102E-3</v>
      </c>
      <c r="C136" s="4">
        <v>1.5135748746570807E-3</v>
      </c>
      <c r="D136" s="4">
        <v>9.2754255783500654E-4</v>
      </c>
      <c r="E136" s="4">
        <v>1.130156338293464E-3</v>
      </c>
      <c r="F136" s="4">
        <v>1.1662059433310296E-3</v>
      </c>
      <c r="V136">
        <f t="shared" si="59"/>
        <v>0.68822749373802861</v>
      </c>
      <c r="W136" t="e">
        <f t="shared" si="60"/>
        <v>#VALUE!</v>
      </c>
      <c r="X136">
        <f t="shared" si="61"/>
        <v>6.6303226757035479E-4</v>
      </c>
      <c r="Y136" t="e">
        <f>SUM(W$5:W136)</f>
        <v>#VALUE!</v>
      </c>
      <c r="Z136">
        <f>SUM(X$5:X136)</f>
        <v>0.47598349786356275</v>
      </c>
      <c r="AA136">
        <f t="shared" si="62"/>
        <v>0.7855453599470249</v>
      </c>
      <c r="AB136">
        <f t="shared" si="44"/>
        <v>0.48139458751636838</v>
      </c>
      <c r="AC136">
        <f t="shared" si="45"/>
        <v>0.58655113957430782</v>
      </c>
      <c r="AD136">
        <f t="shared" si="46"/>
        <v>0.60526088458880434</v>
      </c>
      <c r="AE136">
        <f t="shared" si="47"/>
        <v>0</v>
      </c>
      <c r="AF136">
        <f t="shared" si="48"/>
        <v>0</v>
      </c>
      <c r="AG136">
        <f t="shared" si="49"/>
        <v>0</v>
      </c>
      <c r="AH136">
        <f t="shared" si="50"/>
        <v>0</v>
      </c>
      <c r="AI136">
        <f t="shared" si="51"/>
        <v>0</v>
      </c>
      <c r="AJ136">
        <f t="shared" si="52"/>
        <v>0</v>
      </c>
      <c r="AK136">
        <f t="shared" si="53"/>
        <v>0</v>
      </c>
      <c r="AL136">
        <f t="shared" si="54"/>
        <v>0</v>
      </c>
      <c r="AM136">
        <f t="shared" si="55"/>
        <v>0</v>
      </c>
      <c r="AN136">
        <f t="shared" si="56"/>
        <v>0</v>
      </c>
      <c r="AO136">
        <f t="shared" si="57"/>
        <v>0</v>
      </c>
      <c r="AP136">
        <f t="shared" si="58"/>
        <v>0</v>
      </c>
      <c r="AQ136">
        <f t="shared" si="43"/>
        <v>0</v>
      </c>
    </row>
    <row r="137" spans="1:43" x14ac:dyDescent="0.15">
      <c r="A137" s="2" t="s">
        <v>342</v>
      </c>
      <c r="B137" s="4">
        <v>5.8936201561809337E-4</v>
      </c>
      <c r="C137" s="4">
        <v>1.3243780153249457E-3</v>
      </c>
      <c r="D137" s="4">
        <v>1.2003491924923613E-3</v>
      </c>
      <c r="E137" s="4">
        <v>1.130156338293464E-3</v>
      </c>
      <c r="F137" s="4">
        <v>1.1230131306150656E-3</v>
      </c>
      <c r="V137">
        <f t="shared" si="59"/>
        <v>0.30528952409017235</v>
      </c>
      <c r="W137" t="e">
        <f t="shared" si="60"/>
        <v>#VALUE!</v>
      </c>
      <c r="X137">
        <f t="shared" si="61"/>
        <v>2.9468100780904657E-4</v>
      </c>
      <c r="Y137" t="e">
        <f>SUM(W$5:W137)</f>
        <v>#VALUE!</v>
      </c>
      <c r="Z137">
        <f>SUM(X$5:X137)</f>
        <v>0.4762781788713718</v>
      </c>
      <c r="AA137">
        <f t="shared" si="62"/>
        <v>0.68602781193832185</v>
      </c>
      <c r="AB137">
        <f t="shared" si="44"/>
        <v>0.62178088171104318</v>
      </c>
      <c r="AC137">
        <f t="shared" si="45"/>
        <v>0.58542098323601433</v>
      </c>
      <c r="AD137">
        <f t="shared" si="46"/>
        <v>0.58172080165860396</v>
      </c>
      <c r="AE137">
        <f t="shared" si="47"/>
        <v>0</v>
      </c>
      <c r="AF137">
        <f t="shared" si="48"/>
        <v>0</v>
      </c>
      <c r="AG137">
        <f t="shared" si="49"/>
        <v>0</v>
      </c>
      <c r="AH137">
        <f t="shared" si="50"/>
        <v>0</v>
      </c>
      <c r="AI137">
        <f t="shared" si="51"/>
        <v>0</v>
      </c>
      <c r="AJ137">
        <f t="shared" si="52"/>
        <v>0</v>
      </c>
      <c r="AK137">
        <f t="shared" si="53"/>
        <v>0</v>
      </c>
      <c r="AL137">
        <f t="shared" si="54"/>
        <v>0</v>
      </c>
      <c r="AM137">
        <f t="shared" si="55"/>
        <v>0</v>
      </c>
      <c r="AN137">
        <f t="shared" si="56"/>
        <v>0</v>
      </c>
      <c r="AO137">
        <f t="shared" si="57"/>
        <v>0</v>
      </c>
      <c r="AP137">
        <f t="shared" si="58"/>
        <v>0</v>
      </c>
      <c r="AQ137">
        <f t="shared" si="43"/>
        <v>0</v>
      </c>
    </row>
    <row r="138" spans="1:43" x14ac:dyDescent="0.15">
      <c r="A138" s="2" t="s">
        <v>345</v>
      </c>
      <c r="B138" s="4">
        <v>1.6207455429497568E-3</v>
      </c>
      <c r="C138" s="4">
        <v>1.1351811559928105E-3</v>
      </c>
      <c r="D138" s="4">
        <v>1.3640331732867744E-3</v>
      </c>
      <c r="E138" s="4">
        <v>6.5925786400452061E-4</v>
      </c>
      <c r="F138" s="4">
        <v>1.1878023496890116E-3</v>
      </c>
      <c r="V138">
        <f t="shared" si="59"/>
        <v>0.83792544570502425</v>
      </c>
      <c r="W138" t="e">
        <f t="shared" si="60"/>
        <v>#VALUE!</v>
      </c>
      <c r="X138">
        <f t="shared" si="61"/>
        <v>8.1037277147487808E-4</v>
      </c>
      <c r="Y138" t="e">
        <f>SUM(W$5:W138)</f>
        <v>#VALUE!</v>
      </c>
      <c r="Z138">
        <f>SUM(X$5:X138)</f>
        <v>0.47708855164284669</v>
      </c>
      <c r="AA138">
        <f t="shared" si="62"/>
        <v>0.58688865764828302</v>
      </c>
      <c r="AB138">
        <f t="shared" si="44"/>
        <v>0.70520515058926236</v>
      </c>
      <c r="AC138">
        <f t="shared" si="45"/>
        <v>0.34083631569033718</v>
      </c>
      <c r="AD138">
        <f t="shared" si="46"/>
        <v>0.61409381478921898</v>
      </c>
      <c r="AE138">
        <f t="shared" si="47"/>
        <v>0</v>
      </c>
      <c r="AF138">
        <f t="shared" si="48"/>
        <v>0</v>
      </c>
      <c r="AG138">
        <f t="shared" si="49"/>
        <v>0</v>
      </c>
      <c r="AH138">
        <f t="shared" si="50"/>
        <v>0</v>
      </c>
      <c r="AI138">
        <f t="shared" si="51"/>
        <v>0</v>
      </c>
      <c r="AJ138">
        <f t="shared" si="52"/>
        <v>0</v>
      </c>
      <c r="AK138">
        <f t="shared" si="53"/>
        <v>0</v>
      </c>
      <c r="AL138">
        <f t="shared" si="54"/>
        <v>0</v>
      </c>
      <c r="AM138">
        <f t="shared" si="55"/>
        <v>0</v>
      </c>
      <c r="AN138">
        <f t="shared" si="56"/>
        <v>0</v>
      </c>
      <c r="AO138">
        <f t="shared" si="57"/>
        <v>0</v>
      </c>
      <c r="AP138">
        <f t="shared" si="58"/>
        <v>0</v>
      </c>
      <c r="AQ138">
        <f t="shared" si="43"/>
        <v>0</v>
      </c>
    </row>
    <row r="139" spans="1:43" x14ac:dyDescent="0.15">
      <c r="A139" s="2" t="s">
        <v>347</v>
      </c>
      <c r="B139" s="4">
        <v>1.4734050390452335E-3</v>
      </c>
      <c r="C139" s="4">
        <v>6.6218900766247285E-4</v>
      </c>
      <c r="D139" s="4">
        <v>9.8210388476647754E-4</v>
      </c>
      <c r="E139" s="4">
        <v>9.4179694857788666E-4</v>
      </c>
      <c r="F139" s="4">
        <v>9.7183828610919139E-4</v>
      </c>
      <c r="V139">
        <f t="shared" si="59"/>
        <v>0.76027700014734045</v>
      </c>
      <c r="W139" t="e">
        <f t="shared" si="60"/>
        <v>#VALUE!</v>
      </c>
      <c r="X139">
        <f t="shared" si="61"/>
        <v>7.3670251952261644E-4</v>
      </c>
      <c r="Y139" t="e">
        <f>SUM(W$5:W139)</f>
        <v>#VALUE!</v>
      </c>
      <c r="Z139">
        <f>SUM(X$5:X139)</f>
        <v>0.47782525416236932</v>
      </c>
      <c r="AA139">
        <f t="shared" si="62"/>
        <v>0.341689527953836</v>
      </c>
      <c r="AB139">
        <f t="shared" si="44"/>
        <v>0.50676560453950237</v>
      </c>
      <c r="AC139">
        <f t="shared" si="45"/>
        <v>0.48596722546618953</v>
      </c>
      <c r="AD139">
        <f t="shared" si="46"/>
        <v>0.50146855563234272</v>
      </c>
      <c r="AE139">
        <f t="shared" si="47"/>
        <v>0</v>
      </c>
      <c r="AF139">
        <f t="shared" si="48"/>
        <v>0</v>
      </c>
      <c r="AG139">
        <f t="shared" si="49"/>
        <v>0</v>
      </c>
      <c r="AH139">
        <f t="shared" si="50"/>
        <v>0</v>
      </c>
      <c r="AI139">
        <f t="shared" si="51"/>
        <v>0</v>
      </c>
      <c r="AJ139">
        <f t="shared" si="52"/>
        <v>0</v>
      </c>
      <c r="AK139">
        <f t="shared" si="53"/>
        <v>0</v>
      </c>
      <c r="AL139">
        <f t="shared" si="54"/>
        <v>0</v>
      </c>
      <c r="AM139">
        <f t="shared" si="55"/>
        <v>0</v>
      </c>
      <c r="AN139">
        <f t="shared" si="56"/>
        <v>0</v>
      </c>
      <c r="AO139">
        <f t="shared" si="57"/>
        <v>0</v>
      </c>
      <c r="AP139">
        <f t="shared" si="58"/>
        <v>0</v>
      </c>
      <c r="AQ139">
        <f t="shared" si="43"/>
        <v>0</v>
      </c>
    </row>
    <row r="140" spans="1:43" x14ac:dyDescent="0.15">
      <c r="A140" s="2" t="s">
        <v>349</v>
      </c>
      <c r="B140" s="4">
        <v>1.6207455429497568E-3</v>
      </c>
      <c r="C140" s="4">
        <v>1.0405827263267431E-3</v>
      </c>
      <c r="D140" s="4">
        <v>9.8210388476647754E-4</v>
      </c>
      <c r="E140" s="4">
        <v>1.0359766434356753E-3</v>
      </c>
      <c r="F140" s="4">
        <v>1.1014167242570836E-3</v>
      </c>
      <c r="V140">
        <f t="shared" si="59"/>
        <v>0.83468395461912481</v>
      </c>
      <c r="W140" t="e">
        <f t="shared" si="60"/>
        <v>#VALUE!</v>
      </c>
      <c r="X140">
        <f t="shared" si="61"/>
        <v>8.1037277147487808E-4</v>
      </c>
      <c r="Y140" t="e">
        <f>SUM(W$5:W140)</f>
        <v>#VALUE!</v>
      </c>
      <c r="Z140">
        <f>SUM(X$5:X140)</f>
        <v>0.4786356269338442</v>
      </c>
      <c r="AA140">
        <f t="shared" si="62"/>
        <v>0.53590010405827271</v>
      </c>
      <c r="AB140">
        <f t="shared" si="44"/>
        <v>0.50578350065473598</v>
      </c>
      <c r="AC140">
        <f t="shared" si="45"/>
        <v>0.5335279713693728</v>
      </c>
      <c r="AD140">
        <f t="shared" si="46"/>
        <v>0.56722961299239805</v>
      </c>
      <c r="AE140">
        <f t="shared" si="47"/>
        <v>0</v>
      </c>
      <c r="AF140">
        <f t="shared" si="48"/>
        <v>0</v>
      </c>
      <c r="AG140">
        <f t="shared" si="49"/>
        <v>0</v>
      </c>
      <c r="AH140">
        <f t="shared" si="50"/>
        <v>0</v>
      </c>
      <c r="AI140">
        <f t="shared" si="51"/>
        <v>0</v>
      </c>
      <c r="AJ140">
        <f t="shared" si="52"/>
        <v>0</v>
      </c>
      <c r="AK140">
        <f t="shared" si="53"/>
        <v>0</v>
      </c>
      <c r="AL140">
        <f t="shared" si="54"/>
        <v>0</v>
      </c>
      <c r="AM140">
        <f t="shared" si="55"/>
        <v>0</v>
      </c>
      <c r="AN140">
        <f t="shared" si="56"/>
        <v>0</v>
      </c>
      <c r="AO140">
        <f t="shared" si="57"/>
        <v>0</v>
      </c>
      <c r="AP140">
        <f t="shared" si="58"/>
        <v>0</v>
      </c>
      <c r="AQ140">
        <f t="shared" si="43"/>
        <v>0</v>
      </c>
    </row>
    <row r="141" spans="1:43" x14ac:dyDescent="0.15">
      <c r="A141" s="2" t="s">
        <v>351</v>
      </c>
      <c r="B141" s="4">
        <v>8.8404302342714016E-4</v>
      </c>
      <c r="C141" s="4">
        <v>1.1351811559928105E-3</v>
      </c>
      <c r="D141" s="4">
        <v>1.3094718463553033E-3</v>
      </c>
      <c r="E141" s="4">
        <v>1.0359766434356753E-3</v>
      </c>
      <c r="F141" s="4">
        <v>1.1446095369730476E-3</v>
      </c>
      <c r="V141">
        <f t="shared" si="59"/>
        <v>0.45439811404155006</v>
      </c>
      <c r="W141" t="e">
        <f t="shared" si="60"/>
        <v>#VALUE!</v>
      </c>
      <c r="X141">
        <f t="shared" si="61"/>
        <v>4.4202151171356986E-4</v>
      </c>
      <c r="Y141" t="e">
        <f>SUM(W$5:W141)</f>
        <v>#VALUE!</v>
      </c>
      <c r="Z141">
        <f>SUM(X$5:X141)</f>
        <v>0.47907764844555778</v>
      </c>
      <c r="AA141">
        <f t="shared" si="62"/>
        <v>0.58348311418030463</v>
      </c>
      <c r="AB141">
        <f t="shared" si="44"/>
        <v>0.67306852902662595</v>
      </c>
      <c r="AC141">
        <f t="shared" si="45"/>
        <v>0.53249199472593711</v>
      </c>
      <c r="AD141">
        <f t="shared" si="46"/>
        <v>0.58832930200414646</v>
      </c>
      <c r="AE141">
        <f t="shared" si="47"/>
        <v>0</v>
      </c>
      <c r="AF141">
        <f t="shared" si="48"/>
        <v>0</v>
      </c>
      <c r="AG141">
        <f t="shared" si="49"/>
        <v>0</v>
      </c>
      <c r="AH141">
        <f t="shared" si="50"/>
        <v>0</v>
      </c>
      <c r="AI141">
        <f t="shared" si="51"/>
        <v>0</v>
      </c>
      <c r="AJ141">
        <f t="shared" si="52"/>
        <v>0</v>
      </c>
      <c r="AK141">
        <f t="shared" si="53"/>
        <v>0</v>
      </c>
      <c r="AL141">
        <f t="shared" si="54"/>
        <v>0</v>
      </c>
      <c r="AM141">
        <f t="shared" si="55"/>
        <v>0</v>
      </c>
      <c r="AN141">
        <f t="shared" si="56"/>
        <v>0</v>
      </c>
      <c r="AO141">
        <f t="shared" si="57"/>
        <v>0</v>
      </c>
      <c r="AP141">
        <f t="shared" si="58"/>
        <v>0</v>
      </c>
      <c r="AQ141">
        <f t="shared" si="43"/>
        <v>0</v>
      </c>
    </row>
    <row r="142" spans="1:43" x14ac:dyDescent="0.15">
      <c r="A142" s="2" t="s">
        <v>353</v>
      </c>
      <c r="B142" s="4">
        <v>1.4734050390452335E-3</v>
      </c>
      <c r="C142" s="4">
        <v>5.6759057799640527E-4</v>
      </c>
      <c r="D142" s="4">
        <v>1.1457878655608904E-3</v>
      </c>
      <c r="E142" s="4">
        <v>1.6010548125824072E-3</v>
      </c>
      <c r="F142" s="4">
        <v>1.1662059433310296E-3</v>
      </c>
      <c r="V142">
        <f t="shared" si="59"/>
        <v>0.75585678503020481</v>
      </c>
      <c r="W142" t="e">
        <f t="shared" si="60"/>
        <v>#VALUE!</v>
      </c>
      <c r="X142">
        <f t="shared" si="61"/>
        <v>7.3670251952261644E-4</v>
      </c>
      <c r="Y142" t="e">
        <f>SUM(W$5:W142)</f>
        <v>#VALUE!</v>
      </c>
      <c r="Z142">
        <f>SUM(X$5:X142)</f>
        <v>0.47981435096508041</v>
      </c>
      <c r="AA142">
        <f t="shared" si="62"/>
        <v>0.29117396651215588</v>
      </c>
      <c r="AB142">
        <f t="shared" si="44"/>
        <v>0.58778917503273675</v>
      </c>
      <c r="AC142">
        <f t="shared" si="45"/>
        <v>0.8213411188547749</v>
      </c>
      <c r="AD142">
        <f t="shared" si="46"/>
        <v>0.59826364892881823</v>
      </c>
      <c r="AE142">
        <f t="shared" si="47"/>
        <v>0</v>
      </c>
      <c r="AF142">
        <f t="shared" si="48"/>
        <v>0</v>
      </c>
      <c r="AG142">
        <f t="shared" si="49"/>
        <v>0</v>
      </c>
      <c r="AH142">
        <f t="shared" si="50"/>
        <v>0</v>
      </c>
      <c r="AI142">
        <f t="shared" si="51"/>
        <v>0</v>
      </c>
      <c r="AJ142">
        <f t="shared" si="52"/>
        <v>0</v>
      </c>
      <c r="AK142">
        <f t="shared" si="53"/>
        <v>0</v>
      </c>
      <c r="AL142">
        <f t="shared" si="54"/>
        <v>0</v>
      </c>
      <c r="AM142">
        <f t="shared" si="55"/>
        <v>0</v>
      </c>
      <c r="AN142">
        <f t="shared" si="56"/>
        <v>0</v>
      </c>
      <c r="AO142">
        <f t="shared" si="57"/>
        <v>0</v>
      </c>
      <c r="AP142">
        <f t="shared" si="58"/>
        <v>0</v>
      </c>
      <c r="AQ142">
        <f t="shared" si="43"/>
        <v>0</v>
      </c>
    </row>
    <row r="143" spans="1:43" x14ac:dyDescent="0.15">
      <c r="A143" s="2" t="s">
        <v>355</v>
      </c>
      <c r="B143" s="4">
        <v>1.1787240312361867E-3</v>
      </c>
      <c r="C143" s="4">
        <v>1.1351811559928105E-3</v>
      </c>
      <c r="D143" s="4">
        <v>1.5277171540811873E-3</v>
      </c>
      <c r="E143" s="4">
        <v>1.0359766434356753E-3</v>
      </c>
      <c r="F143" s="4">
        <v>1.2741879751209399E-3</v>
      </c>
      <c r="V143">
        <f t="shared" si="59"/>
        <v>0.60350670399292761</v>
      </c>
      <c r="W143" t="e">
        <f t="shared" si="60"/>
        <v>#VALUE!</v>
      </c>
      <c r="X143">
        <f t="shared" si="61"/>
        <v>5.8936201561809315E-4</v>
      </c>
      <c r="Y143" t="e">
        <f>SUM(W$5:W143)</f>
        <v>#VALUE!</v>
      </c>
      <c r="Z143">
        <f>SUM(X$5:X143)</f>
        <v>0.48040371298069851</v>
      </c>
      <c r="AA143">
        <f t="shared" si="62"/>
        <v>0.581212751868319</v>
      </c>
      <c r="AB143">
        <f t="shared" si="44"/>
        <v>0.7821911828895679</v>
      </c>
      <c r="AC143">
        <f t="shared" si="45"/>
        <v>0.53042004143906574</v>
      </c>
      <c r="AD143">
        <f t="shared" si="46"/>
        <v>0.65238424326192124</v>
      </c>
      <c r="AE143">
        <f t="shared" si="47"/>
        <v>0</v>
      </c>
      <c r="AF143">
        <f t="shared" si="48"/>
        <v>0</v>
      </c>
      <c r="AG143">
        <f t="shared" si="49"/>
        <v>0</v>
      </c>
      <c r="AH143">
        <f t="shared" si="50"/>
        <v>0</v>
      </c>
      <c r="AI143">
        <f t="shared" si="51"/>
        <v>0</v>
      </c>
      <c r="AJ143">
        <f t="shared" si="52"/>
        <v>0</v>
      </c>
      <c r="AK143">
        <f t="shared" si="53"/>
        <v>0</v>
      </c>
      <c r="AL143">
        <f t="shared" si="54"/>
        <v>0</v>
      </c>
      <c r="AM143">
        <f t="shared" si="55"/>
        <v>0</v>
      </c>
      <c r="AN143">
        <f t="shared" si="56"/>
        <v>0</v>
      </c>
      <c r="AO143">
        <f t="shared" si="57"/>
        <v>0</v>
      </c>
      <c r="AP143">
        <f t="shared" si="58"/>
        <v>0</v>
      </c>
      <c r="AQ143">
        <f t="shared" si="43"/>
        <v>0</v>
      </c>
    </row>
    <row r="144" spans="1:43" x14ac:dyDescent="0.15">
      <c r="A144" s="2" t="s">
        <v>357</v>
      </c>
      <c r="B144" s="4">
        <v>1.4734050390452335E-3</v>
      </c>
      <c r="C144" s="4">
        <v>9.4598429666067538E-4</v>
      </c>
      <c r="D144" s="4">
        <v>8.7298123090353555E-4</v>
      </c>
      <c r="E144" s="4">
        <v>1.3185157280090412E-3</v>
      </c>
      <c r="F144" s="4">
        <v>1.0798203178991016E-3</v>
      </c>
      <c r="V144">
        <f t="shared" si="59"/>
        <v>0.75290997495211431</v>
      </c>
      <c r="W144" t="e">
        <f t="shared" si="60"/>
        <v>#VALUE!</v>
      </c>
      <c r="X144">
        <f t="shared" si="61"/>
        <v>7.3670251952261644E-4</v>
      </c>
      <c r="Y144" t="e">
        <f>SUM(W$5:W144)</f>
        <v>#VALUE!</v>
      </c>
      <c r="Z144">
        <f>SUM(X$5:X144)</f>
        <v>0.48114041550022113</v>
      </c>
      <c r="AA144">
        <f t="shared" si="62"/>
        <v>0.48339797559360514</v>
      </c>
      <c r="AB144">
        <f t="shared" si="44"/>
        <v>0.44609340899170669</v>
      </c>
      <c r="AC144">
        <f t="shared" si="45"/>
        <v>0.67376153701262009</v>
      </c>
      <c r="AD144">
        <f t="shared" si="46"/>
        <v>0.5517881824464409</v>
      </c>
      <c r="AE144">
        <f t="shared" si="47"/>
        <v>0</v>
      </c>
      <c r="AF144">
        <f t="shared" si="48"/>
        <v>0</v>
      </c>
      <c r="AG144">
        <f t="shared" si="49"/>
        <v>0</v>
      </c>
      <c r="AH144">
        <f t="shared" si="50"/>
        <v>0</v>
      </c>
      <c r="AI144">
        <f t="shared" si="51"/>
        <v>0</v>
      </c>
      <c r="AJ144">
        <f t="shared" si="52"/>
        <v>0</v>
      </c>
      <c r="AK144">
        <f t="shared" si="53"/>
        <v>0</v>
      </c>
      <c r="AL144">
        <f t="shared" si="54"/>
        <v>0</v>
      </c>
      <c r="AM144">
        <f t="shared" si="55"/>
        <v>0</v>
      </c>
      <c r="AN144">
        <f t="shared" si="56"/>
        <v>0</v>
      </c>
      <c r="AO144">
        <f t="shared" si="57"/>
        <v>0</v>
      </c>
      <c r="AP144">
        <f t="shared" si="58"/>
        <v>0</v>
      </c>
      <c r="AQ144">
        <f t="shared" si="43"/>
        <v>0</v>
      </c>
    </row>
    <row r="145" spans="1:43" x14ac:dyDescent="0.15">
      <c r="A145" s="2" t="s">
        <v>359</v>
      </c>
      <c r="B145" s="4">
        <v>1.1787240312361867E-3</v>
      </c>
      <c r="C145" s="4">
        <v>7.5678743732854033E-4</v>
      </c>
      <c r="D145" s="4">
        <v>9.2754255783500654E-4</v>
      </c>
      <c r="E145" s="4">
        <v>1.0359766434356753E-3</v>
      </c>
      <c r="F145" s="4">
        <v>9.5024187975120938E-4</v>
      </c>
      <c r="V145">
        <f t="shared" si="59"/>
        <v>0.60114925593045521</v>
      </c>
      <c r="W145" t="e">
        <f t="shared" si="60"/>
        <v>#VALUE!</v>
      </c>
      <c r="X145">
        <f t="shared" si="61"/>
        <v>5.8936201561809315E-4</v>
      </c>
      <c r="Y145" t="e">
        <f>SUM(W$5:W145)</f>
        <v>#VALUE!</v>
      </c>
      <c r="Z145">
        <f>SUM(X$5:X145)</f>
        <v>0.48172977751583923</v>
      </c>
      <c r="AA145">
        <f t="shared" si="62"/>
        <v>0.38596159303755556</v>
      </c>
      <c r="AB145">
        <f t="shared" si="44"/>
        <v>0.47304670449585334</v>
      </c>
      <c r="AC145">
        <f t="shared" si="45"/>
        <v>0.52834808815219436</v>
      </c>
      <c r="AD145">
        <f t="shared" si="46"/>
        <v>0.48462335867311679</v>
      </c>
      <c r="AE145">
        <f t="shared" si="47"/>
        <v>0</v>
      </c>
      <c r="AF145">
        <f t="shared" si="48"/>
        <v>0</v>
      </c>
      <c r="AG145">
        <f t="shared" si="49"/>
        <v>0</v>
      </c>
      <c r="AH145">
        <f t="shared" si="50"/>
        <v>0</v>
      </c>
      <c r="AI145">
        <f t="shared" si="51"/>
        <v>0</v>
      </c>
      <c r="AJ145">
        <f t="shared" si="52"/>
        <v>0</v>
      </c>
      <c r="AK145">
        <f t="shared" si="53"/>
        <v>0</v>
      </c>
      <c r="AL145">
        <f t="shared" si="54"/>
        <v>0</v>
      </c>
      <c r="AM145">
        <f t="shared" si="55"/>
        <v>0</v>
      </c>
      <c r="AN145">
        <f t="shared" si="56"/>
        <v>0</v>
      </c>
      <c r="AO145">
        <f t="shared" si="57"/>
        <v>0</v>
      </c>
      <c r="AP145">
        <f t="shared" si="58"/>
        <v>0</v>
      </c>
      <c r="AQ145">
        <f t="shared" si="43"/>
        <v>0</v>
      </c>
    </row>
    <row r="146" spans="1:43" x14ac:dyDescent="0.15">
      <c r="A146" s="2" t="s">
        <v>361</v>
      </c>
      <c r="B146" s="4">
        <v>7.3670251952261676E-4</v>
      </c>
      <c r="C146" s="4">
        <v>9.4598429666067538E-4</v>
      </c>
      <c r="D146" s="4">
        <v>5.4561326931470977E-4</v>
      </c>
      <c r="E146" s="4">
        <v>1.0359766434356753E-3</v>
      </c>
      <c r="F146" s="4">
        <v>7.7747062888735316E-4</v>
      </c>
      <c r="V146">
        <f t="shared" si="59"/>
        <v>0.37498158243701191</v>
      </c>
      <c r="W146" t="e">
        <f t="shared" si="60"/>
        <v>#VALUE!</v>
      </c>
      <c r="X146">
        <f t="shared" si="61"/>
        <v>3.6835125976130822E-4</v>
      </c>
      <c r="Y146" t="e">
        <f>SUM(W$5:W146)</f>
        <v>#VALUE!</v>
      </c>
      <c r="Z146">
        <f>SUM(X$5:X146)</f>
        <v>0.48209812877560054</v>
      </c>
      <c r="AA146">
        <f t="shared" si="62"/>
        <v>0.48150600700028379</v>
      </c>
      <c r="AB146">
        <f t="shared" si="44"/>
        <v>0.27771715408118725</v>
      </c>
      <c r="AC146">
        <f t="shared" si="45"/>
        <v>0.52731211150875867</v>
      </c>
      <c r="AD146">
        <f t="shared" si="46"/>
        <v>0.39573255010366276</v>
      </c>
      <c r="AE146">
        <f t="shared" si="47"/>
        <v>0</v>
      </c>
      <c r="AF146">
        <f t="shared" si="48"/>
        <v>0</v>
      </c>
      <c r="AG146">
        <f t="shared" si="49"/>
        <v>0</v>
      </c>
      <c r="AH146">
        <f t="shared" si="50"/>
        <v>0</v>
      </c>
      <c r="AI146">
        <f t="shared" si="51"/>
        <v>0</v>
      </c>
      <c r="AJ146">
        <f t="shared" si="52"/>
        <v>0</v>
      </c>
      <c r="AK146">
        <f t="shared" si="53"/>
        <v>0</v>
      </c>
      <c r="AL146">
        <f t="shared" si="54"/>
        <v>0</v>
      </c>
      <c r="AM146">
        <f t="shared" si="55"/>
        <v>0</v>
      </c>
      <c r="AN146">
        <f t="shared" si="56"/>
        <v>0</v>
      </c>
      <c r="AO146">
        <f t="shared" si="57"/>
        <v>0</v>
      </c>
      <c r="AP146">
        <f t="shared" si="58"/>
        <v>0</v>
      </c>
      <c r="AQ146">
        <f t="shared" si="43"/>
        <v>0</v>
      </c>
    </row>
    <row r="147" spans="1:43" x14ac:dyDescent="0.15">
      <c r="A147" s="2" t="s">
        <v>364</v>
      </c>
      <c r="B147" s="4">
        <v>4.4202151171357008E-4</v>
      </c>
      <c r="C147" s="4">
        <v>9.4598429666067538E-4</v>
      </c>
      <c r="D147" s="4">
        <v>6.5473592317765166E-4</v>
      </c>
      <c r="E147" s="4">
        <v>4.7089847428894333E-4</v>
      </c>
      <c r="F147" s="4">
        <v>6.4789219073946097E-4</v>
      </c>
      <c r="V147">
        <f t="shared" si="59"/>
        <v>0.22454692795049361</v>
      </c>
      <c r="W147" t="e">
        <f t="shared" si="60"/>
        <v>#VALUE!</v>
      </c>
      <c r="X147">
        <f t="shared" si="61"/>
        <v>2.2101075585678493E-4</v>
      </c>
      <c r="Y147" t="e">
        <f>SUM(W$5:W147)</f>
        <v>#VALUE!</v>
      </c>
      <c r="Z147">
        <f>SUM(X$5:X147)</f>
        <v>0.48231913953145733</v>
      </c>
      <c r="AA147">
        <f t="shared" si="62"/>
        <v>0.48056002270362308</v>
      </c>
      <c r="AB147">
        <f t="shared" si="44"/>
        <v>0.33260584897424705</v>
      </c>
      <c r="AC147">
        <f t="shared" si="45"/>
        <v>0.2392164249387832</v>
      </c>
      <c r="AD147">
        <f t="shared" si="46"/>
        <v>0.32912923289564616</v>
      </c>
      <c r="AE147">
        <f t="shared" si="47"/>
        <v>0</v>
      </c>
      <c r="AF147">
        <f t="shared" si="48"/>
        <v>0</v>
      </c>
      <c r="AG147">
        <f t="shared" si="49"/>
        <v>0</v>
      </c>
      <c r="AH147">
        <f t="shared" si="50"/>
        <v>0</v>
      </c>
      <c r="AI147">
        <f t="shared" si="51"/>
        <v>0</v>
      </c>
      <c r="AJ147">
        <f t="shared" si="52"/>
        <v>0</v>
      </c>
      <c r="AK147">
        <f t="shared" si="53"/>
        <v>0</v>
      </c>
      <c r="AL147">
        <f t="shared" si="54"/>
        <v>0</v>
      </c>
      <c r="AM147">
        <f t="shared" si="55"/>
        <v>0</v>
      </c>
      <c r="AN147">
        <f t="shared" si="56"/>
        <v>0</v>
      </c>
      <c r="AO147">
        <f t="shared" si="57"/>
        <v>0</v>
      </c>
      <c r="AP147">
        <f t="shared" si="58"/>
        <v>0</v>
      </c>
      <c r="AQ147">
        <f t="shared" si="43"/>
        <v>0</v>
      </c>
    </row>
    <row r="148" spans="1:43" x14ac:dyDescent="0.15">
      <c r="A148" s="2" t="s">
        <v>367</v>
      </c>
      <c r="B148" s="4">
        <v>4.4202151171357008E-4</v>
      </c>
      <c r="C148" s="4">
        <v>9.4598429666067538E-4</v>
      </c>
      <c r="D148" s="4">
        <v>6.5473592317765166E-4</v>
      </c>
      <c r="E148" s="4">
        <v>1.2243360331512525E-3</v>
      </c>
      <c r="F148" s="4">
        <v>8.2066344160331719E-4</v>
      </c>
      <c r="V148">
        <f t="shared" si="59"/>
        <v>0.22410490643878003</v>
      </c>
      <c r="W148" t="e">
        <f t="shared" si="60"/>
        <v>#VALUE!</v>
      </c>
      <c r="X148">
        <f t="shared" si="61"/>
        <v>2.2101075585678493E-4</v>
      </c>
      <c r="Y148" t="e">
        <f>SUM(W$5:W148)</f>
        <v>#VALUE!</v>
      </c>
      <c r="Z148">
        <f>SUM(X$5:X148)</f>
        <v>0.48254015028731412</v>
      </c>
      <c r="AA148">
        <f t="shared" si="62"/>
        <v>0.47961403840696243</v>
      </c>
      <c r="AB148">
        <f t="shared" si="44"/>
        <v>0.33195111305106939</v>
      </c>
      <c r="AC148">
        <f t="shared" si="45"/>
        <v>0.62073836880768496</v>
      </c>
      <c r="AD148">
        <f t="shared" si="46"/>
        <v>0.4160763648928818</v>
      </c>
      <c r="AE148">
        <f t="shared" si="47"/>
        <v>0</v>
      </c>
      <c r="AF148">
        <f t="shared" si="48"/>
        <v>0</v>
      </c>
      <c r="AG148">
        <f t="shared" si="49"/>
        <v>0</v>
      </c>
      <c r="AH148">
        <f t="shared" si="50"/>
        <v>0</v>
      </c>
      <c r="AI148">
        <f t="shared" si="51"/>
        <v>0</v>
      </c>
      <c r="AJ148">
        <f t="shared" si="52"/>
        <v>0</v>
      </c>
      <c r="AK148">
        <f t="shared" si="53"/>
        <v>0</v>
      </c>
      <c r="AL148">
        <f t="shared" si="54"/>
        <v>0</v>
      </c>
      <c r="AM148">
        <f t="shared" si="55"/>
        <v>0</v>
      </c>
      <c r="AN148">
        <f t="shared" si="56"/>
        <v>0</v>
      </c>
      <c r="AO148">
        <f t="shared" si="57"/>
        <v>0</v>
      </c>
      <c r="AP148">
        <f t="shared" si="58"/>
        <v>0</v>
      </c>
      <c r="AQ148">
        <f t="shared" ref="AQ148:AQ211" si="63">LEFT($A148,3)*S148</f>
        <v>0</v>
      </c>
    </row>
    <row r="149" spans="1:43" x14ac:dyDescent="0.15">
      <c r="A149" s="2" t="s">
        <v>369</v>
      </c>
      <c r="B149" s="4">
        <v>8.8404302342714016E-4</v>
      </c>
      <c r="C149" s="4">
        <v>8.5138586699460791E-4</v>
      </c>
      <c r="D149" s="4">
        <v>9.8210388476647754E-4</v>
      </c>
      <c r="E149" s="4">
        <v>9.4179694857788666E-4</v>
      </c>
      <c r="F149" s="4">
        <v>9.2864547339322737E-4</v>
      </c>
      <c r="V149">
        <f t="shared" si="59"/>
        <v>0.44732576985413292</v>
      </c>
      <c r="W149" t="e">
        <f t="shared" si="60"/>
        <v>#VALUE!</v>
      </c>
      <c r="X149">
        <f t="shared" si="61"/>
        <v>4.4202151171356986E-4</v>
      </c>
      <c r="Y149" t="e">
        <f>SUM(W$5:W149)</f>
        <v>#VALUE!</v>
      </c>
      <c r="Z149">
        <f>SUM(X$5:X149)</f>
        <v>0.48298217179902769</v>
      </c>
      <c r="AA149">
        <f t="shared" si="62"/>
        <v>0.43080124869927161</v>
      </c>
      <c r="AB149">
        <f t="shared" ref="AB149:AB212" si="64">LEFT($A149,3)*D149</f>
        <v>0.49694456569183765</v>
      </c>
      <c r="AC149">
        <f t="shared" ref="AC149:AC212" si="65">LEFT($A149,3)*E149</f>
        <v>0.47654925598041065</v>
      </c>
      <c r="AD149">
        <f t="shared" ref="AD149:AD212" si="66">LEFT($A149,3)*F149</f>
        <v>0.46989460953697304</v>
      </c>
      <c r="AE149">
        <f t="shared" ref="AE149:AE212" si="67">LEFT($A149,3)*G149</f>
        <v>0</v>
      </c>
      <c r="AF149">
        <f t="shared" ref="AF149:AF212" si="68">LEFT($A149,3)*H149</f>
        <v>0</v>
      </c>
      <c r="AG149">
        <f t="shared" ref="AG149:AG212" si="69">LEFT($A149,3)*I149</f>
        <v>0</v>
      </c>
      <c r="AH149">
        <f t="shared" ref="AH149:AH212" si="70">LEFT($A149,3)*J149</f>
        <v>0</v>
      </c>
      <c r="AI149">
        <f t="shared" ref="AI149:AI212" si="71">LEFT($A149,3)*K149</f>
        <v>0</v>
      </c>
      <c r="AJ149">
        <f t="shared" ref="AJ149:AJ212" si="72">LEFT($A149,3)*L149</f>
        <v>0</v>
      </c>
      <c r="AK149">
        <f t="shared" ref="AK149:AK212" si="73">LEFT($A149,3)*M149</f>
        <v>0</v>
      </c>
      <c r="AL149">
        <f t="shared" ref="AL149:AL212" si="74">LEFT($A149,3)*N149</f>
        <v>0</v>
      </c>
      <c r="AM149">
        <f t="shared" ref="AM149:AM212" si="75">LEFT($A149,3)*O149</f>
        <v>0</v>
      </c>
      <c r="AN149">
        <f t="shared" ref="AN149:AN212" si="76">LEFT($A149,3)*P149</f>
        <v>0</v>
      </c>
      <c r="AO149">
        <f t="shared" ref="AO149:AO212" si="77">LEFT($A149,3)*Q149</f>
        <v>0</v>
      </c>
      <c r="AP149">
        <f t="shared" ref="AP149:AP212" si="78">LEFT($A149,3)*R149</f>
        <v>0</v>
      </c>
      <c r="AQ149">
        <f t="shared" si="63"/>
        <v>0</v>
      </c>
    </row>
    <row r="150" spans="1:43" x14ac:dyDescent="0.15">
      <c r="A150" s="2" t="s">
        <v>371</v>
      </c>
      <c r="B150" s="4">
        <v>5.8936201561809337E-4</v>
      </c>
      <c r="C150" s="4">
        <v>7.5678743732854033E-4</v>
      </c>
      <c r="D150" s="4">
        <v>1.1457878655608904E-3</v>
      </c>
      <c r="E150" s="4">
        <v>3.7671877943115466E-4</v>
      </c>
      <c r="F150" s="4">
        <v>7.9906703524533517E-4</v>
      </c>
      <c r="V150">
        <f t="shared" si="59"/>
        <v>0.29762781788713716</v>
      </c>
      <c r="W150" t="e">
        <f t="shared" si="60"/>
        <v>#VALUE!</v>
      </c>
      <c r="X150">
        <f t="shared" si="61"/>
        <v>2.9468100780904657E-4</v>
      </c>
      <c r="Y150" t="e">
        <f>SUM(W$5:W150)</f>
        <v>#VALUE!</v>
      </c>
      <c r="Z150">
        <f>SUM(X$5:X150)</f>
        <v>0.48327685280683674</v>
      </c>
      <c r="AA150">
        <f t="shared" si="62"/>
        <v>0.38217765585091285</v>
      </c>
      <c r="AB150">
        <f t="shared" si="64"/>
        <v>0.5786228721082497</v>
      </c>
      <c r="AC150">
        <f t="shared" si="65"/>
        <v>0.19024298361273309</v>
      </c>
      <c r="AD150">
        <f t="shared" si="66"/>
        <v>0.40352885279889428</v>
      </c>
      <c r="AE150">
        <f t="shared" si="67"/>
        <v>0</v>
      </c>
      <c r="AF150">
        <f t="shared" si="68"/>
        <v>0</v>
      </c>
      <c r="AG150">
        <f t="shared" si="69"/>
        <v>0</v>
      </c>
      <c r="AH150">
        <f t="shared" si="70"/>
        <v>0</v>
      </c>
      <c r="AI150">
        <f t="shared" si="71"/>
        <v>0</v>
      </c>
      <c r="AJ150">
        <f t="shared" si="72"/>
        <v>0</v>
      </c>
      <c r="AK150">
        <f t="shared" si="73"/>
        <v>0</v>
      </c>
      <c r="AL150">
        <f t="shared" si="74"/>
        <v>0</v>
      </c>
      <c r="AM150">
        <f t="shared" si="75"/>
        <v>0</v>
      </c>
      <c r="AN150">
        <f t="shared" si="76"/>
        <v>0</v>
      </c>
      <c r="AO150">
        <f t="shared" si="77"/>
        <v>0</v>
      </c>
      <c r="AP150">
        <f t="shared" si="78"/>
        <v>0</v>
      </c>
      <c r="AQ150">
        <f t="shared" si="63"/>
        <v>0</v>
      </c>
    </row>
    <row r="151" spans="1:43" x14ac:dyDescent="0.15">
      <c r="A151" s="2" t="s">
        <v>373</v>
      </c>
      <c r="B151" s="4">
        <v>2.9468100780904668E-4</v>
      </c>
      <c r="C151" s="4">
        <v>1.0405827263267431E-3</v>
      </c>
      <c r="D151" s="4">
        <v>6.5473592317765166E-4</v>
      </c>
      <c r="E151" s="4">
        <v>1.0359766434356753E-3</v>
      </c>
      <c r="F151" s="4">
        <v>7.7747062888735316E-4</v>
      </c>
      <c r="V151">
        <f t="shared" si="59"/>
        <v>0.14851922793575953</v>
      </c>
      <c r="W151" t="e">
        <f t="shared" si="60"/>
        <v>#VALUE!</v>
      </c>
      <c r="X151">
        <f t="shared" si="61"/>
        <v>1.4734050390452329E-4</v>
      </c>
      <c r="Y151" t="e">
        <f>SUM(W$5:W151)</f>
        <v>#VALUE!</v>
      </c>
      <c r="Z151">
        <f>SUM(X$5:X151)</f>
        <v>0.48342419331074127</v>
      </c>
      <c r="AA151">
        <f t="shared" si="62"/>
        <v>0.52445369406867848</v>
      </c>
      <c r="AB151">
        <f t="shared" si="64"/>
        <v>0.32998690528153646</v>
      </c>
      <c r="AC151">
        <f t="shared" si="65"/>
        <v>0.52213222829158035</v>
      </c>
      <c r="AD151">
        <f t="shared" si="66"/>
        <v>0.39184519695922598</v>
      </c>
      <c r="AE151">
        <f t="shared" si="67"/>
        <v>0</v>
      </c>
      <c r="AF151">
        <f t="shared" si="68"/>
        <v>0</v>
      </c>
      <c r="AG151">
        <f t="shared" si="69"/>
        <v>0</v>
      </c>
      <c r="AH151">
        <f t="shared" si="70"/>
        <v>0</v>
      </c>
      <c r="AI151">
        <f t="shared" si="71"/>
        <v>0</v>
      </c>
      <c r="AJ151">
        <f t="shared" si="72"/>
        <v>0</v>
      </c>
      <c r="AK151">
        <f t="shared" si="73"/>
        <v>0</v>
      </c>
      <c r="AL151">
        <f t="shared" si="74"/>
        <v>0</v>
      </c>
      <c r="AM151">
        <f t="shared" si="75"/>
        <v>0</v>
      </c>
      <c r="AN151">
        <f t="shared" si="76"/>
        <v>0</v>
      </c>
      <c r="AO151">
        <f t="shared" si="77"/>
        <v>0</v>
      </c>
      <c r="AP151">
        <f t="shared" si="78"/>
        <v>0</v>
      </c>
      <c r="AQ151">
        <f t="shared" si="63"/>
        <v>0</v>
      </c>
    </row>
    <row r="152" spans="1:43" x14ac:dyDescent="0.15">
      <c r="A152" s="2" t="s">
        <v>375</v>
      </c>
      <c r="B152" s="4">
        <v>5.8936201561809337E-4</v>
      </c>
      <c r="C152" s="4">
        <v>1.1351811559928105E-3</v>
      </c>
      <c r="D152" s="4">
        <v>9.8210388476647754E-4</v>
      </c>
      <c r="E152" s="4">
        <v>8.4761725372009794E-4</v>
      </c>
      <c r="F152" s="4">
        <v>9.2864547339322737E-4</v>
      </c>
      <c r="V152">
        <f t="shared" si="59"/>
        <v>0.29644909385590096</v>
      </c>
      <c r="W152" t="e">
        <f t="shared" si="60"/>
        <v>#VALUE!</v>
      </c>
      <c r="X152">
        <f t="shared" si="61"/>
        <v>2.9468100780904657E-4</v>
      </c>
      <c r="Y152" t="e">
        <f>SUM(W$5:W152)</f>
        <v>#VALUE!</v>
      </c>
      <c r="Z152">
        <f>SUM(X$5:X152)</f>
        <v>0.48371887431855032</v>
      </c>
      <c r="AA152">
        <f t="shared" si="62"/>
        <v>0.57099612146438372</v>
      </c>
      <c r="AB152">
        <f t="shared" si="64"/>
        <v>0.49399825403753822</v>
      </c>
      <c r="AC152">
        <f t="shared" si="65"/>
        <v>0.42635147862120926</v>
      </c>
      <c r="AD152">
        <f t="shared" si="66"/>
        <v>0.46710867311679338</v>
      </c>
      <c r="AE152">
        <f t="shared" si="67"/>
        <v>0</v>
      </c>
      <c r="AF152">
        <f t="shared" si="68"/>
        <v>0</v>
      </c>
      <c r="AG152">
        <f t="shared" si="69"/>
        <v>0</v>
      </c>
      <c r="AH152">
        <f t="shared" si="70"/>
        <v>0</v>
      </c>
      <c r="AI152">
        <f t="shared" si="71"/>
        <v>0</v>
      </c>
      <c r="AJ152">
        <f t="shared" si="72"/>
        <v>0</v>
      </c>
      <c r="AK152">
        <f t="shared" si="73"/>
        <v>0</v>
      </c>
      <c r="AL152">
        <f t="shared" si="74"/>
        <v>0</v>
      </c>
      <c r="AM152">
        <f t="shared" si="75"/>
        <v>0</v>
      </c>
      <c r="AN152">
        <f t="shared" si="76"/>
        <v>0</v>
      </c>
      <c r="AO152">
        <f t="shared" si="77"/>
        <v>0</v>
      </c>
      <c r="AP152">
        <f t="shared" si="78"/>
        <v>0</v>
      </c>
      <c r="AQ152">
        <f t="shared" si="63"/>
        <v>0</v>
      </c>
    </row>
    <row r="153" spans="1:43" x14ac:dyDescent="0.15">
      <c r="A153" s="2" t="s">
        <v>22</v>
      </c>
      <c r="B153" s="4">
        <v>2.9468100780904668E-4</v>
      </c>
      <c r="C153" s="4">
        <v>7.5678743732854033E-4</v>
      </c>
      <c r="D153" s="4">
        <v>9.2754255783500654E-4</v>
      </c>
      <c r="E153" s="4">
        <v>6.5925786400452061E-4</v>
      </c>
      <c r="F153" s="4">
        <v>7.3427781617138913E-4</v>
      </c>
      <c r="V153">
        <f t="shared" si="59"/>
        <v>0.14792986592014143</v>
      </c>
      <c r="W153" t="e">
        <f t="shared" si="60"/>
        <v>#VALUE!</v>
      </c>
      <c r="X153">
        <f t="shared" si="61"/>
        <v>1.4734050390452329E-4</v>
      </c>
      <c r="Y153" t="e">
        <f>SUM(W$5:W153)</f>
        <v>#VALUE!</v>
      </c>
      <c r="Z153">
        <f>SUM(X$5:X153)</f>
        <v>0.48386621482245484</v>
      </c>
      <c r="AA153">
        <f t="shared" si="62"/>
        <v>0.37990729353892727</v>
      </c>
      <c r="AB153">
        <f t="shared" si="64"/>
        <v>0.46562636403317331</v>
      </c>
      <c r="AC153">
        <f t="shared" si="65"/>
        <v>0.33094744773026935</v>
      </c>
      <c r="AD153">
        <f t="shared" si="66"/>
        <v>0.36860746371803732</v>
      </c>
      <c r="AE153">
        <f t="shared" si="67"/>
        <v>0</v>
      </c>
      <c r="AF153">
        <f t="shared" si="68"/>
        <v>0</v>
      </c>
      <c r="AG153">
        <f t="shared" si="69"/>
        <v>0</v>
      </c>
      <c r="AH153">
        <f t="shared" si="70"/>
        <v>0</v>
      </c>
      <c r="AI153">
        <f t="shared" si="71"/>
        <v>0</v>
      </c>
      <c r="AJ153">
        <f t="shared" si="72"/>
        <v>0</v>
      </c>
      <c r="AK153">
        <f t="shared" si="73"/>
        <v>0</v>
      </c>
      <c r="AL153">
        <f t="shared" si="74"/>
        <v>0</v>
      </c>
      <c r="AM153">
        <f t="shared" si="75"/>
        <v>0</v>
      </c>
      <c r="AN153">
        <f t="shared" si="76"/>
        <v>0</v>
      </c>
      <c r="AO153">
        <f t="shared" si="77"/>
        <v>0</v>
      </c>
      <c r="AP153">
        <f t="shared" si="78"/>
        <v>0</v>
      </c>
      <c r="AQ153">
        <f t="shared" si="63"/>
        <v>0</v>
      </c>
    </row>
    <row r="154" spans="1:43" x14ac:dyDescent="0.15">
      <c r="A154" s="2" t="s">
        <v>378</v>
      </c>
      <c r="B154" s="4">
        <v>8.8404302342714016E-4</v>
      </c>
      <c r="C154" s="4">
        <v>1.229779585658878E-3</v>
      </c>
      <c r="D154" s="4">
        <v>8.1841990397206455E-4</v>
      </c>
      <c r="E154" s="4">
        <v>3.7671877943115466E-4</v>
      </c>
      <c r="F154" s="4">
        <v>8.2066344160331719E-4</v>
      </c>
      <c r="V154">
        <f t="shared" si="59"/>
        <v>0.44290555473699722</v>
      </c>
      <c r="W154" t="e">
        <f t="shared" si="60"/>
        <v>#VALUE!</v>
      </c>
      <c r="X154">
        <f t="shared" si="61"/>
        <v>4.4202151171356986E-4</v>
      </c>
      <c r="Y154" t="e">
        <f>SUM(W$5:W154)</f>
        <v>#VALUE!</v>
      </c>
      <c r="Z154">
        <f>SUM(X$5:X154)</f>
        <v>0.48430823633416842</v>
      </c>
      <c r="AA154">
        <f t="shared" si="62"/>
        <v>0.61611957241509785</v>
      </c>
      <c r="AB154">
        <f t="shared" si="64"/>
        <v>0.41002837189000435</v>
      </c>
      <c r="AC154">
        <f t="shared" si="65"/>
        <v>0.18873610849500849</v>
      </c>
      <c r="AD154">
        <f t="shared" si="66"/>
        <v>0.41115238424326189</v>
      </c>
      <c r="AE154">
        <f t="shared" si="67"/>
        <v>0</v>
      </c>
      <c r="AF154">
        <f t="shared" si="68"/>
        <v>0</v>
      </c>
      <c r="AG154">
        <f t="shared" si="69"/>
        <v>0</v>
      </c>
      <c r="AH154">
        <f t="shared" si="70"/>
        <v>0</v>
      </c>
      <c r="AI154">
        <f t="shared" si="71"/>
        <v>0</v>
      </c>
      <c r="AJ154">
        <f t="shared" si="72"/>
        <v>0</v>
      </c>
      <c r="AK154">
        <f t="shared" si="73"/>
        <v>0</v>
      </c>
      <c r="AL154">
        <f t="shared" si="74"/>
        <v>0</v>
      </c>
      <c r="AM154">
        <f t="shared" si="75"/>
        <v>0</v>
      </c>
      <c r="AN154">
        <f t="shared" si="76"/>
        <v>0</v>
      </c>
      <c r="AO154">
        <f t="shared" si="77"/>
        <v>0</v>
      </c>
      <c r="AP154">
        <f t="shared" si="78"/>
        <v>0</v>
      </c>
      <c r="AQ154">
        <f t="shared" si="63"/>
        <v>0</v>
      </c>
    </row>
    <row r="155" spans="1:43" x14ac:dyDescent="0.15">
      <c r="A155" s="2" t="s">
        <v>380</v>
      </c>
      <c r="B155" s="4">
        <v>1.4734050390452335E-3</v>
      </c>
      <c r="C155" s="4">
        <v>4.7299214833033769E-4</v>
      </c>
      <c r="D155" s="4">
        <v>6.0017459624618066E-4</v>
      </c>
      <c r="E155" s="4">
        <v>4.7089847428894333E-4</v>
      </c>
      <c r="F155" s="4">
        <v>6.6948859709744298E-4</v>
      </c>
      <c r="V155">
        <f t="shared" si="59"/>
        <v>0.73670251952261678</v>
      </c>
      <c r="W155" t="e">
        <f t="shared" si="60"/>
        <v>#VALUE!</v>
      </c>
      <c r="X155">
        <f t="shared" si="61"/>
        <v>7.3670251952261644E-4</v>
      </c>
      <c r="Y155" t="e">
        <f>SUM(W$5:W155)</f>
        <v>#VALUE!</v>
      </c>
      <c r="Z155">
        <f>SUM(X$5:X155)</f>
        <v>0.48504493885369104</v>
      </c>
      <c r="AA155">
        <f t="shared" si="62"/>
        <v>0.23649607416516885</v>
      </c>
      <c r="AB155">
        <f t="shared" si="64"/>
        <v>0.30008729812309032</v>
      </c>
      <c r="AC155">
        <f t="shared" si="65"/>
        <v>0.23544923714447166</v>
      </c>
      <c r="AD155">
        <f t="shared" si="66"/>
        <v>0.33474429854872151</v>
      </c>
      <c r="AE155">
        <f t="shared" si="67"/>
        <v>0</v>
      </c>
      <c r="AF155">
        <f t="shared" si="68"/>
        <v>0</v>
      </c>
      <c r="AG155">
        <f t="shared" si="69"/>
        <v>0</v>
      </c>
      <c r="AH155">
        <f t="shared" si="70"/>
        <v>0</v>
      </c>
      <c r="AI155">
        <f t="shared" si="71"/>
        <v>0</v>
      </c>
      <c r="AJ155">
        <f t="shared" si="72"/>
        <v>0</v>
      </c>
      <c r="AK155">
        <f t="shared" si="73"/>
        <v>0</v>
      </c>
      <c r="AL155">
        <f t="shared" si="74"/>
        <v>0</v>
      </c>
      <c r="AM155">
        <f t="shared" si="75"/>
        <v>0</v>
      </c>
      <c r="AN155">
        <f t="shared" si="76"/>
        <v>0</v>
      </c>
      <c r="AO155">
        <f t="shared" si="77"/>
        <v>0</v>
      </c>
      <c r="AP155">
        <f t="shared" si="78"/>
        <v>0</v>
      </c>
      <c r="AQ155">
        <f t="shared" si="63"/>
        <v>0</v>
      </c>
    </row>
    <row r="156" spans="1:43" x14ac:dyDescent="0.15">
      <c r="A156" s="2" t="s">
        <v>382</v>
      </c>
      <c r="B156" s="4">
        <v>1.0313835273316634E-3</v>
      </c>
      <c r="C156" s="4">
        <v>8.5138586699460791E-4</v>
      </c>
      <c r="D156" s="4">
        <v>1.0366652116979484E-3</v>
      </c>
      <c r="E156" s="4">
        <v>1.2243360331512525E-3</v>
      </c>
      <c r="F156" s="4">
        <v>1.0366275051831375E-3</v>
      </c>
      <c r="V156">
        <f t="shared" si="59"/>
        <v>0.51466038013850002</v>
      </c>
      <c r="W156" t="e">
        <f t="shared" si="60"/>
        <v>#VALUE!</v>
      </c>
      <c r="X156">
        <f t="shared" si="61"/>
        <v>5.1569176366583151E-4</v>
      </c>
      <c r="Y156" t="e">
        <f>SUM(W$5:W156)</f>
        <v>#VALUE!</v>
      </c>
      <c r="Z156">
        <f>SUM(X$5:X156)</f>
        <v>0.48556063061735688</v>
      </c>
      <c r="AA156">
        <f t="shared" si="62"/>
        <v>0.42484154763030935</v>
      </c>
      <c r="AB156">
        <f t="shared" si="64"/>
        <v>0.51729594063727624</v>
      </c>
      <c r="AC156">
        <f t="shared" si="65"/>
        <v>0.61094368054247494</v>
      </c>
      <c r="AD156">
        <f t="shared" si="66"/>
        <v>0.51727712508638568</v>
      </c>
      <c r="AE156">
        <f t="shared" si="67"/>
        <v>0</v>
      </c>
      <c r="AF156">
        <f t="shared" si="68"/>
        <v>0</v>
      </c>
      <c r="AG156">
        <f t="shared" si="69"/>
        <v>0</v>
      </c>
      <c r="AH156">
        <f t="shared" si="70"/>
        <v>0</v>
      </c>
      <c r="AI156">
        <f t="shared" si="71"/>
        <v>0</v>
      </c>
      <c r="AJ156">
        <f t="shared" si="72"/>
        <v>0</v>
      </c>
      <c r="AK156">
        <f t="shared" si="73"/>
        <v>0</v>
      </c>
      <c r="AL156">
        <f t="shared" si="74"/>
        <v>0</v>
      </c>
      <c r="AM156">
        <f t="shared" si="75"/>
        <v>0</v>
      </c>
      <c r="AN156">
        <f t="shared" si="76"/>
        <v>0</v>
      </c>
      <c r="AO156">
        <f t="shared" si="77"/>
        <v>0</v>
      </c>
      <c r="AP156">
        <f t="shared" si="78"/>
        <v>0</v>
      </c>
      <c r="AQ156">
        <f t="shared" si="63"/>
        <v>0</v>
      </c>
    </row>
    <row r="157" spans="1:43" x14ac:dyDescent="0.15">
      <c r="A157" s="2" t="s">
        <v>384</v>
      </c>
      <c r="B157" s="4">
        <v>0</v>
      </c>
      <c r="C157" s="4">
        <v>6.6218900766247285E-4</v>
      </c>
      <c r="D157" s="4">
        <v>9.2754255783500654E-4</v>
      </c>
      <c r="E157" s="4">
        <v>5.6507816914673199E-4</v>
      </c>
      <c r="F157" s="4">
        <v>6.4789219073946097E-4</v>
      </c>
      <c r="V157">
        <f t="shared" si="59"/>
        <v>0</v>
      </c>
      <c r="W157" t="e">
        <f t="shared" si="60"/>
        <v>#VALUE!</v>
      </c>
      <c r="X157">
        <f t="shared" si="61"/>
        <v>0</v>
      </c>
      <c r="Y157" t="e">
        <f>SUM(W$5:W157)</f>
        <v>#VALUE!</v>
      </c>
      <c r="Z157">
        <f>SUM(X$5:X157)</f>
        <v>0.48556063061735688</v>
      </c>
      <c r="AA157">
        <f t="shared" si="62"/>
        <v>0.32977012581591147</v>
      </c>
      <c r="AB157">
        <f t="shared" si="64"/>
        <v>0.46191619380183324</v>
      </c>
      <c r="AC157">
        <f t="shared" si="65"/>
        <v>0.28140892823507252</v>
      </c>
      <c r="AD157">
        <f t="shared" si="66"/>
        <v>0.32265031098825159</v>
      </c>
      <c r="AE157">
        <f t="shared" si="67"/>
        <v>0</v>
      </c>
      <c r="AF157">
        <f t="shared" si="68"/>
        <v>0</v>
      </c>
      <c r="AG157">
        <f t="shared" si="69"/>
        <v>0</v>
      </c>
      <c r="AH157">
        <f t="shared" si="70"/>
        <v>0</v>
      </c>
      <c r="AI157">
        <f t="shared" si="71"/>
        <v>0</v>
      </c>
      <c r="AJ157">
        <f t="shared" si="72"/>
        <v>0</v>
      </c>
      <c r="AK157">
        <f t="shared" si="73"/>
        <v>0</v>
      </c>
      <c r="AL157">
        <f t="shared" si="74"/>
        <v>0</v>
      </c>
      <c r="AM157">
        <f t="shared" si="75"/>
        <v>0</v>
      </c>
      <c r="AN157">
        <f t="shared" si="76"/>
        <v>0</v>
      </c>
      <c r="AO157">
        <f t="shared" si="77"/>
        <v>0</v>
      </c>
      <c r="AP157">
        <f t="shared" si="78"/>
        <v>0</v>
      </c>
      <c r="AQ157">
        <f t="shared" si="63"/>
        <v>0</v>
      </c>
    </row>
    <row r="158" spans="1:43" x14ac:dyDescent="0.15">
      <c r="A158" s="2" t="s">
        <v>385</v>
      </c>
      <c r="B158" s="4">
        <v>4.4202151171357008E-4</v>
      </c>
      <c r="C158" s="4">
        <v>9.4598429666067538E-4</v>
      </c>
      <c r="D158" s="4">
        <v>8.7298123090353555E-4</v>
      </c>
      <c r="E158" s="4">
        <v>7.5343755886230932E-4</v>
      </c>
      <c r="F158" s="4">
        <v>7.9906703524533517E-4</v>
      </c>
      <c r="V158">
        <f t="shared" si="59"/>
        <v>0.21968469132164434</v>
      </c>
      <c r="W158" t="e">
        <f t="shared" si="60"/>
        <v>#VALUE!</v>
      </c>
      <c r="X158">
        <f t="shared" si="61"/>
        <v>2.2101075585678493E-4</v>
      </c>
      <c r="Y158" t="e">
        <f>SUM(W$5:W158)</f>
        <v>#VALUE!</v>
      </c>
      <c r="Z158">
        <f>SUM(X$5:X158)</f>
        <v>0.48578164137321367</v>
      </c>
      <c r="AA158">
        <f t="shared" si="62"/>
        <v>0.47015419544035564</v>
      </c>
      <c r="AB158">
        <f t="shared" si="64"/>
        <v>0.43387167175905716</v>
      </c>
      <c r="AC158">
        <f t="shared" si="65"/>
        <v>0.37445846675456773</v>
      </c>
      <c r="AD158">
        <f t="shared" si="66"/>
        <v>0.3971363165169316</v>
      </c>
      <c r="AE158">
        <f t="shared" si="67"/>
        <v>0</v>
      </c>
      <c r="AF158">
        <f t="shared" si="68"/>
        <v>0</v>
      </c>
      <c r="AG158">
        <f t="shared" si="69"/>
        <v>0</v>
      </c>
      <c r="AH158">
        <f t="shared" si="70"/>
        <v>0</v>
      </c>
      <c r="AI158">
        <f t="shared" si="71"/>
        <v>0</v>
      </c>
      <c r="AJ158">
        <f t="shared" si="72"/>
        <v>0</v>
      </c>
      <c r="AK158">
        <f t="shared" si="73"/>
        <v>0</v>
      </c>
      <c r="AL158">
        <f t="shared" si="74"/>
        <v>0</v>
      </c>
      <c r="AM158">
        <f t="shared" si="75"/>
        <v>0</v>
      </c>
      <c r="AN158">
        <f t="shared" si="76"/>
        <v>0</v>
      </c>
      <c r="AO158">
        <f t="shared" si="77"/>
        <v>0</v>
      </c>
      <c r="AP158">
        <f t="shared" si="78"/>
        <v>0</v>
      </c>
      <c r="AQ158">
        <f t="shared" si="63"/>
        <v>0</v>
      </c>
    </row>
    <row r="159" spans="1:43" x14ac:dyDescent="0.15">
      <c r="A159" s="2" t="s">
        <v>387</v>
      </c>
      <c r="B159" s="4">
        <v>2.9468100780904668E-4</v>
      </c>
      <c r="C159" s="4">
        <v>9.4598429666067538E-4</v>
      </c>
      <c r="D159" s="4">
        <v>4.9105194238323877E-4</v>
      </c>
      <c r="E159" s="4">
        <v>6.5925786400452061E-4</v>
      </c>
      <c r="F159" s="4">
        <v>6.0469937802349694E-4</v>
      </c>
      <c r="V159">
        <f t="shared" si="59"/>
        <v>0.14616177987328716</v>
      </c>
      <c r="W159" t="e">
        <f t="shared" si="60"/>
        <v>#VALUE!</v>
      </c>
      <c r="X159">
        <f t="shared" si="61"/>
        <v>1.4734050390452329E-4</v>
      </c>
      <c r="Y159" t="e">
        <f>SUM(W$5:W159)</f>
        <v>#VALUE!</v>
      </c>
      <c r="Z159">
        <f>SUM(X$5:X159)</f>
        <v>0.48592898187711819</v>
      </c>
      <c r="AA159">
        <f t="shared" si="62"/>
        <v>0.46920821114369499</v>
      </c>
      <c r="AB159">
        <f t="shared" si="64"/>
        <v>0.24356176342208644</v>
      </c>
      <c r="AC159">
        <f t="shared" si="65"/>
        <v>0.32699190054624222</v>
      </c>
      <c r="AD159">
        <f t="shared" si="66"/>
        <v>0.29993089149965446</v>
      </c>
      <c r="AE159">
        <f t="shared" si="67"/>
        <v>0</v>
      </c>
      <c r="AF159">
        <f t="shared" si="68"/>
        <v>0</v>
      </c>
      <c r="AG159">
        <f t="shared" si="69"/>
        <v>0</v>
      </c>
      <c r="AH159">
        <f t="shared" si="70"/>
        <v>0</v>
      </c>
      <c r="AI159">
        <f t="shared" si="71"/>
        <v>0</v>
      </c>
      <c r="AJ159">
        <f t="shared" si="72"/>
        <v>0</v>
      </c>
      <c r="AK159">
        <f t="shared" si="73"/>
        <v>0</v>
      </c>
      <c r="AL159">
        <f t="shared" si="74"/>
        <v>0</v>
      </c>
      <c r="AM159">
        <f t="shared" si="75"/>
        <v>0</v>
      </c>
      <c r="AN159">
        <f t="shared" si="76"/>
        <v>0</v>
      </c>
      <c r="AO159">
        <f t="shared" si="77"/>
        <v>0</v>
      </c>
      <c r="AP159">
        <f t="shared" si="78"/>
        <v>0</v>
      </c>
      <c r="AQ159">
        <f t="shared" si="63"/>
        <v>0</v>
      </c>
    </row>
    <row r="160" spans="1:43" x14ac:dyDescent="0.15">
      <c r="A160" s="2" t="s">
        <v>389</v>
      </c>
      <c r="B160" s="4">
        <v>1.0313835273316634E-3</v>
      </c>
      <c r="C160" s="4">
        <v>9.4598429666067538E-4</v>
      </c>
      <c r="D160" s="4">
        <v>5.4561326931470977E-4</v>
      </c>
      <c r="E160" s="4">
        <v>8.4761725372009794E-4</v>
      </c>
      <c r="F160" s="4">
        <v>7.7747062888735316E-4</v>
      </c>
      <c r="V160">
        <f t="shared" si="59"/>
        <v>0.51053484602917343</v>
      </c>
      <c r="W160" t="e">
        <f t="shared" si="60"/>
        <v>#VALUE!</v>
      </c>
      <c r="X160">
        <f t="shared" si="61"/>
        <v>5.1569176366583151E-4</v>
      </c>
      <c r="Y160" t="e">
        <f>SUM(W$5:W160)</f>
        <v>#VALUE!</v>
      </c>
      <c r="Z160">
        <f>SUM(X$5:X160)</f>
        <v>0.48644467364078403</v>
      </c>
      <c r="AA160">
        <f t="shared" si="62"/>
        <v>0.46826222684703434</v>
      </c>
      <c r="AB160">
        <f t="shared" si="64"/>
        <v>0.27007856831078136</v>
      </c>
      <c r="AC160">
        <f t="shared" si="65"/>
        <v>0.41957054059144849</v>
      </c>
      <c r="AD160">
        <f t="shared" si="66"/>
        <v>0.38484796129923982</v>
      </c>
      <c r="AE160">
        <f t="shared" si="67"/>
        <v>0</v>
      </c>
      <c r="AF160">
        <f t="shared" si="68"/>
        <v>0</v>
      </c>
      <c r="AG160">
        <f t="shared" si="69"/>
        <v>0</v>
      </c>
      <c r="AH160">
        <f t="shared" si="70"/>
        <v>0</v>
      </c>
      <c r="AI160">
        <f t="shared" si="71"/>
        <v>0</v>
      </c>
      <c r="AJ160">
        <f t="shared" si="72"/>
        <v>0</v>
      </c>
      <c r="AK160">
        <f t="shared" si="73"/>
        <v>0</v>
      </c>
      <c r="AL160">
        <f t="shared" si="74"/>
        <v>0</v>
      </c>
      <c r="AM160">
        <f t="shared" si="75"/>
        <v>0</v>
      </c>
      <c r="AN160">
        <f t="shared" si="76"/>
        <v>0</v>
      </c>
      <c r="AO160">
        <f t="shared" si="77"/>
        <v>0</v>
      </c>
      <c r="AP160">
        <f t="shared" si="78"/>
        <v>0</v>
      </c>
      <c r="AQ160">
        <f t="shared" si="63"/>
        <v>0</v>
      </c>
    </row>
    <row r="161" spans="1:43" x14ac:dyDescent="0.15">
      <c r="A161" s="2" t="s">
        <v>391</v>
      </c>
      <c r="B161" s="4">
        <v>7.3670251952261676E-4</v>
      </c>
      <c r="C161" s="4">
        <v>9.4598429666067538E-4</v>
      </c>
      <c r="D161" s="4">
        <v>7.0929725010912266E-4</v>
      </c>
      <c r="E161" s="4">
        <v>1.4126954228668299E-3</v>
      </c>
      <c r="F161" s="4">
        <v>9.2864547339322737E-4</v>
      </c>
      <c r="V161">
        <f t="shared" si="59"/>
        <v>0.3639310446441727</v>
      </c>
      <c r="W161" t="e">
        <f t="shared" si="60"/>
        <v>#VALUE!</v>
      </c>
      <c r="X161">
        <f t="shared" si="61"/>
        <v>3.6835125976130822E-4</v>
      </c>
      <c r="Y161" t="e">
        <f>SUM(W$5:W161)</f>
        <v>#VALUE!</v>
      </c>
      <c r="Z161">
        <f>SUM(X$5:X161)</f>
        <v>0.48681302490054534</v>
      </c>
      <c r="AA161">
        <f t="shared" si="62"/>
        <v>0.46731624255037363</v>
      </c>
      <c r="AB161">
        <f t="shared" si="64"/>
        <v>0.3503928415539066</v>
      </c>
      <c r="AC161">
        <f t="shared" si="65"/>
        <v>0.69787153889621401</v>
      </c>
      <c r="AD161">
        <f t="shared" si="66"/>
        <v>0.4587508638562543</v>
      </c>
      <c r="AE161">
        <f t="shared" si="67"/>
        <v>0</v>
      </c>
      <c r="AF161">
        <f t="shared" si="68"/>
        <v>0</v>
      </c>
      <c r="AG161">
        <f t="shared" si="69"/>
        <v>0</v>
      </c>
      <c r="AH161">
        <f t="shared" si="70"/>
        <v>0</v>
      </c>
      <c r="AI161">
        <f t="shared" si="71"/>
        <v>0</v>
      </c>
      <c r="AJ161">
        <f t="shared" si="72"/>
        <v>0</v>
      </c>
      <c r="AK161">
        <f t="shared" si="73"/>
        <v>0</v>
      </c>
      <c r="AL161">
        <f t="shared" si="74"/>
        <v>0</v>
      </c>
      <c r="AM161">
        <f t="shared" si="75"/>
        <v>0</v>
      </c>
      <c r="AN161">
        <f t="shared" si="76"/>
        <v>0</v>
      </c>
      <c r="AO161">
        <f t="shared" si="77"/>
        <v>0</v>
      </c>
      <c r="AP161">
        <f t="shared" si="78"/>
        <v>0</v>
      </c>
      <c r="AQ161">
        <f t="shared" si="63"/>
        <v>0</v>
      </c>
    </row>
    <row r="162" spans="1:43" x14ac:dyDescent="0.15">
      <c r="A162" s="2" t="s">
        <v>393</v>
      </c>
      <c r="B162" s="4">
        <v>5.8936201561809337E-4</v>
      </c>
      <c r="C162" s="4">
        <v>4.7299214833033769E-4</v>
      </c>
      <c r="D162" s="4">
        <v>8.7298123090353555E-4</v>
      </c>
      <c r="E162" s="4">
        <v>6.5925786400452061E-4</v>
      </c>
      <c r="F162" s="4">
        <v>6.9108500345542499E-4</v>
      </c>
      <c r="V162">
        <f t="shared" si="59"/>
        <v>0.29055547369972001</v>
      </c>
      <c r="W162" t="e">
        <f t="shared" si="60"/>
        <v>#VALUE!</v>
      </c>
      <c r="X162">
        <f t="shared" si="61"/>
        <v>2.9468100780904657E-4</v>
      </c>
      <c r="Y162" t="e">
        <f>SUM(W$5:W162)</f>
        <v>#VALUE!</v>
      </c>
      <c r="Z162">
        <f>SUM(X$5:X162)</f>
        <v>0.48710770590835439</v>
      </c>
      <c r="AA162">
        <f t="shared" si="62"/>
        <v>0.23318512912685649</v>
      </c>
      <c r="AB162">
        <f t="shared" si="64"/>
        <v>0.430379746835443</v>
      </c>
      <c r="AC162">
        <f t="shared" si="65"/>
        <v>0.32501412695422865</v>
      </c>
      <c r="AD162">
        <f t="shared" si="66"/>
        <v>0.34070490670352455</v>
      </c>
      <c r="AE162">
        <f t="shared" si="67"/>
        <v>0</v>
      </c>
      <c r="AF162">
        <f t="shared" si="68"/>
        <v>0</v>
      </c>
      <c r="AG162">
        <f t="shared" si="69"/>
        <v>0</v>
      </c>
      <c r="AH162">
        <f t="shared" si="70"/>
        <v>0</v>
      </c>
      <c r="AI162">
        <f t="shared" si="71"/>
        <v>0</v>
      </c>
      <c r="AJ162">
        <f t="shared" si="72"/>
        <v>0</v>
      </c>
      <c r="AK162">
        <f t="shared" si="73"/>
        <v>0</v>
      </c>
      <c r="AL162">
        <f t="shared" si="74"/>
        <v>0</v>
      </c>
      <c r="AM162">
        <f t="shared" si="75"/>
        <v>0</v>
      </c>
      <c r="AN162">
        <f t="shared" si="76"/>
        <v>0</v>
      </c>
      <c r="AO162">
        <f t="shared" si="77"/>
        <v>0</v>
      </c>
      <c r="AP162">
        <f t="shared" si="78"/>
        <v>0</v>
      </c>
      <c r="AQ162">
        <f t="shared" si="63"/>
        <v>0</v>
      </c>
    </row>
    <row r="163" spans="1:43" x14ac:dyDescent="0.15">
      <c r="A163" s="2" t="s">
        <v>395</v>
      </c>
      <c r="B163" s="4">
        <v>4.4202151171357008E-4</v>
      </c>
      <c r="C163" s="4">
        <v>7.5678743732854033E-4</v>
      </c>
      <c r="D163" s="4">
        <v>6.5473592317765166E-4</v>
      </c>
      <c r="E163" s="4">
        <v>5.6507816914673199E-4</v>
      </c>
      <c r="F163" s="4">
        <v>6.2629578438147895E-4</v>
      </c>
      <c r="V163">
        <f t="shared" si="59"/>
        <v>0.21747458376307649</v>
      </c>
      <c r="W163" t="e">
        <f t="shared" si="60"/>
        <v>#VALUE!</v>
      </c>
      <c r="X163">
        <f t="shared" si="61"/>
        <v>2.2101075585678493E-4</v>
      </c>
      <c r="Y163" t="e">
        <f>SUM(W$5:W163)</f>
        <v>#VALUE!</v>
      </c>
      <c r="Z163">
        <f>SUM(X$5:X163)</f>
        <v>0.48732871666421118</v>
      </c>
      <c r="AA163">
        <f t="shared" si="62"/>
        <v>0.37233941916564184</v>
      </c>
      <c r="AB163">
        <f t="shared" si="64"/>
        <v>0.32213007420340461</v>
      </c>
      <c r="AC163">
        <f t="shared" si="65"/>
        <v>0.27801845922019214</v>
      </c>
      <c r="AD163">
        <f t="shared" si="66"/>
        <v>0.30813752591568766</v>
      </c>
      <c r="AE163">
        <f t="shared" si="67"/>
        <v>0</v>
      </c>
      <c r="AF163">
        <f t="shared" si="68"/>
        <v>0</v>
      </c>
      <c r="AG163">
        <f t="shared" si="69"/>
        <v>0</v>
      </c>
      <c r="AH163">
        <f t="shared" si="70"/>
        <v>0</v>
      </c>
      <c r="AI163">
        <f t="shared" si="71"/>
        <v>0</v>
      </c>
      <c r="AJ163">
        <f t="shared" si="72"/>
        <v>0</v>
      </c>
      <c r="AK163">
        <f t="shared" si="73"/>
        <v>0</v>
      </c>
      <c r="AL163">
        <f t="shared" si="74"/>
        <v>0</v>
      </c>
      <c r="AM163">
        <f t="shared" si="75"/>
        <v>0</v>
      </c>
      <c r="AN163">
        <f t="shared" si="76"/>
        <v>0</v>
      </c>
      <c r="AO163">
        <f t="shared" si="77"/>
        <v>0</v>
      </c>
      <c r="AP163">
        <f t="shared" si="78"/>
        <v>0</v>
      </c>
      <c r="AQ163">
        <f t="shared" si="63"/>
        <v>0</v>
      </c>
    </row>
    <row r="164" spans="1:43" x14ac:dyDescent="0.15">
      <c r="A164" s="2" t="s">
        <v>397</v>
      </c>
      <c r="B164" s="4">
        <v>4.4202151171357008E-4</v>
      </c>
      <c r="C164" s="4">
        <v>6.6218900766247285E-4</v>
      </c>
      <c r="D164" s="4">
        <v>6.0017459624618066E-4</v>
      </c>
      <c r="E164" s="4">
        <v>7.5343755886230932E-4</v>
      </c>
      <c r="F164" s="4">
        <v>6.2629578438147895E-4</v>
      </c>
      <c r="V164">
        <f t="shared" si="59"/>
        <v>0.21703256225136291</v>
      </c>
      <c r="W164" t="e">
        <f t="shared" si="60"/>
        <v>#VALUE!</v>
      </c>
      <c r="X164">
        <f t="shared" si="61"/>
        <v>2.2101075585678493E-4</v>
      </c>
      <c r="Y164" t="e">
        <f>SUM(W$5:W164)</f>
        <v>#VALUE!</v>
      </c>
      <c r="Z164">
        <f>SUM(X$5:X164)</f>
        <v>0.48754972742006797</v>
      </c>
      <c r="AA164">
        <f t="shared" si="62"/>
        <v>0.32513480276227419</v>
      </c>
      <c r="AB164">
        <f t="shared" si="64"/>
        <v>0.29468572675687471</v>
      </c>
      <c r="AC164">
        <f t="shared" si="65"/>
        <v>0.36993784140139385</v>
      </c>
      <c r="AD164">
        <f t="shared" si="66"/>
        <v>0.30751123013130616</v>
      </c>
      <c r="AE164">
        <f t="shared" si="67"/>
        <v>0</v>
      </c>
      <c r="AF164">
        <f t="shared" si="68"/>
        <v>0</v>
      </c>
      <c r="AG164">
        <f t="shared" si="69"/>
        <v>0</v>
      </c>
      <c r="AH164">
        <f t="shared" si="70"/>
        <v>0</v>
      </c>
      <c r="AI164">
        <f t="shared" si="71"/>
        <v>0</v>
      </c>
      <c r="AJ164">
        <f t="shared" si="72"/>
        <v>0</v>
      </c>
      <c r="AK164">
        <f t="shared" si="73"/>
        <v>0</v>
      </c>
      <c r="AL164">
        <f t="shared" si="74"/>
        <v>0</v>
      </c>
      <c r="AM164">
        <f t="shared" si="75"/>
        <v>0</v>
      </c>
      <c r="AN164">
        <f t="shared" si="76"/>
        <v>0</v>
      </c>
      <c r="AO164">
        <f t="shared" si="77"/>
        <v>0</v>
      </c>
      <c r="AP164">
        <f t="shared" si="78"/>
        <v>0</v>
      </c>
      <c r="AQ164">
        <f t="shared" si="63"/>
        <v>0</v>
      </c>
    </row>
    <row r="165" spans="1:43" x14ac:dyDescent="0.15">
      <c r="A165" s="2" t="s">
        <v>399</v>
      </c>
      <c r="B165" s="4">
        <v>1.0313835273316634E-3</v>
      </c>
      <c r="C165" s="4">
        <v>4.7299214833033769E-4</v>
      </c>
      <c r="D165" s="4">
        <v>7.0929725010912266E-4</v>
      </c>
      <c r="E165" s="4">
        <v>1.8835938971557733E-4</v>
      </c>
      <c r="F165" s="4">
        <v>5.8310297166551481E-4</v>
      </c>
      <c r="V165">
        <f t="shared" si="59"/>
        <v>0.50537792839251505</v>
      </c>
      <c r="W165" t="e">
        <f t="shared" si="60"/>
        <v>#VALUE!</v>
      </c>
      <c r="X165">
        <f t="shared" si="61"/>
        <v>5.1569176366583151E-4</v>
      </c>
      <c r="Y165" t="e">
        <f>SUM(W$5:W165)</f>
        <v>#VALUE!</v>
      </c>
      <c r="Z165">
        <f>SUM(X$5:X165)</f>
        <v>0.48806541918373381</v>
      </c>
      <c r="AA165">
        <f t="shared" si="62"/>
        <v>0.23176615268186546</v>
      </c>
      <c r="AB165">
        <f t="shared" si="64"/>
        <v>0.3475556525534701</v>
      </c>
      <c r="AC165">
        <f t="shared" si="65"/>
        <v>9.2296100960632899E-2</v>
      </c>
      <c r="AD165">
        <f t="shared" si="66"/>
        <v>0.28572045611610225</v>
      </c>
      <c r="AE165">
        <f t="shared" si="67"/>
        <v>0</v>
      </c>
      <c r="AF165">
        <f t="shared" si="68"/>
        <v>0</v>
      </c>
      <c r="AG165">
        <f t="shared" si="69"/>
        <v>0</v>
      </c>
      <c r="AH165">
        <f t="shared" si="70"/>
        <v>0</v>
      </c>
      <c r="AI165">
        <f t="shared" si="71"/>
        <v>0</v>
      </c>
      <c r="AJ165">
        <f t="shared" si="72"/>
        <v>0</v>
      </c>
      <c r="AK165">
        <f t="shared" si="73"/>
        <v>0</v>
      </c>
      <c r="AL165">
        <f t="shared" si="74"/>
        <v>0</v>
      </c>
      <c r="AM165">
        <f t="shared" si="75"/>
        <v>0</v>
      </c>
      <c r="AN165">
        <f t="shared" si="76"/>
        <v>0</v>
      </c>
      <c r="AO165">
        <f t="shared" si="77"/>
        <v>0</v>
      </c>
      <c r="AP165">
        <f t="shared" si="78"/>
        <v>0</v>
      </c>
      <c r="AQ165">
        <f t="shared" si="63"/>
        <v>0</v>
      </c>
    </row>
    <row r="166" spans="1:43" x14ac:dyDescent="0.15">
      <c r="A166" s="2" t="s">
        <v>401</v>
      </c>
      <c r="B166" s="4">
        <v>8.8404302342714016E-4</v>
      </c>
      <c r="C166" s="4">
        <v>3.7839371866427016E-4</v>
      </c>
      <c r="D166" s="4">
        <v>3.2736796158882583E-4</v>
      </c>
      <c r="E166" s="4">
        <v>4.7089847428894333E-4</v>
      </c>
      <c r="F166" s="4">
        <v>4.5352453351762268E-4</v>
      </c>
      <c r="V166">
        <f t="shared" si="59"/>
        <v>0.43229703845587153</v>
      </c>
      <c r="W166" t="e">
        <f t="shared" si="60"/>
        <v>#VALUE!</v>
      </c>
      <c r="X166">
        <f t="shared" si="61"/>
        <v>4.4202151171356986E-4</v>
      </c>
      <c r="Y166" t="e">
        <f>SUM(W$5:W166)</f>
        <v>#VALUE!</v>
      </c>
      <c r="Z166">
        <f>SUM(X$5:X166)</f>
        <v>0.48850744069544738</v>
      </c>
      <c r="AA166">
        <f t="shared" si="62"/>
        <v>0.1850345284268281</v>
      </c>
      <c r="AB166">
        <f t="shared" si="64"/>
        <v>0.16008293321693584</v>
      </c>
      <c r="AC166">
        <f t="shared" si="65"/>
        <v>0.23026935392729328</v>
      </c>
      <c r="AD166">
        <f t="shared" si="66"/>
        <v>0.22177349689011749</v>
      </c>
      <c r="AE166">
        <f t="shared" si="67"/>
        <v>0</v>
      </c>
      <c r="AF166">
        <f t="shared" si="68"/>
        <v>0</v>
      </c>
      <c r="AG166">
        <f t="shared" si="69"/>
        <v>0</v>
      </c>
      <c r="AH166">
        <f t="shared" si="70"/>
        <v>0</v>
      </c>
      <c r="AI166">
        <f t="shared" si="71"/>
        <v>0</v>
      </c>
      <c r="AJ166">
        <f t="shared" si="72"/>
        <v>0</v>
      </c>
      <c r="AK166">
        <f t="shared" si="73"/>
        <v>0</v>
      </c>
      <c r="AL166">
        <f t="shared" si="74"/>
        <v>0</v>
      </c>
      <c r="AM166">
        <f t="shared" si="75"/>
        <v>0</v>
      </c>
      <c r="AN166">
        <f t="shared" si="76"/>
        <v>0</v>
      </c>
      <c r="AO166">
        <f t="shared" si="77"/>
        <v>0</v>
      </c>
      <c r="AP166">
        <f t="shared" si="78"/>
        <v>0</v>
      </c>
      <c r="AQ166">
        <f t="shared" si="63"/>
        <v>0</v>
      </c>
    </row>
    <row r="167" spans="1:43" x14ac:dyDescent="0.15">
      <c r="A167" s="2" t="s">
        <v>403</v>
      </c>
      <c r="B167" s="4">
        <v>4.4202151171357008E-4</v>
      </c>
      <c r="C167" s="4">
        <v>5.6759057799640527E-4</v>
      </c>
      <c r="D167" s="4">
        <v>4.3649061545176777E-4</v>
      </c>
      <c r="E167" s="4">
        <v>8.4761725372009794E-4</v>
      </c>
      <c r="F167" s="4">
        <v>5.615065653075328E-4</v>
      </c>
      <c r="V167">
        <f t="shared" si="59"/>
        <v>0.21570649771622219</v>
      </c>
      <c r="W167" t="e">
        <f t="shared" si="60"/>
        <v>#VALUE!</v>
      </c>
      <c r="X167">
        <f t="shared" si="61"/>
        <v>2.2101075585678493E-4</v>
      </c>
      <c r="Y167" t="e">
        <f>SUM(W$5:W167)</f>
        <v>#VALUE!</v>
      </c>
      <c r="Z167">
        <f>SUM(X$5:X167)</f>
        <v>0.48872845145130417</v>
      </c>
      <c r="AA167">
        <f t="shared" si="62"/>
        <v>0.27698420206224578</v>
      </c>
      <c r="AB167">
        <f t="shared" si="64"/>
        <v>0.21300742034046266</v>
      </c>
      <c r="AC167">
        <f t="shared" si="65"/>
        <v>0.4136372198154078</v>
      </c>
      <c r="AD167">
        <f t="shared" si="66"/>
        <v>0.274015203870076</v>
      </c>
      <c r="AE167">
        <f t="shared" si="67"/>
        <v>0</v>
      </c>
      <c r="AF167">
        <f t="shared" si="68"/>
        <v>0</v>
      </c>
      <c r="AG167">
        <f t="shared" si="69"/>
        <v>0</v>
      </c>
      <c r="AH167">
        <f t="shared" si="70"/>
        <v>0</v>
      </c>
      <c r="AI167">
        <f t="shared" si="71"/>
        <v>0</v>
      </c>
      <c r="AJ167">
        <f t="shared" si="72"/>
        <v>0</v>
      </c>
      <c r="AK167">
        <f t="shared" si="73"/>
        <v>0</v>
      </c>
      <c r="AL167">
        <f t="shared" si="74"/>
        <v>0</v>
      </c>
      <c r="AM167">
        <f t="shared" si="75"/>
        <v>0</v>
      </c>
      <c r="AN167">
        <f t="shared" si="76"/>
        <v>0</v>
      </c>
      <c r="AO167">
        <f t="shared" si="77"/>
        <v>0</v>
      </c>
      <c r="AP167">
        <f t="shared" si="78"/>
        <v>0</v>
      </c>
      <c r="AQ167">
        <f t="shared" si="63"/>
        <v>0</v>
      </c>
    </row>
    <row r="168" spans="1:43" x14ac:dyDescent="0.15">
      <c r="A168" s="2" t="s">
        <v>405</v>
      </c>
      <c r="B168" s="4">
        <v>1.1787240312361867E-3</v>
      </c>
      <c r="C168" s="4">
        <v>1.1351811559928105E-3</v>
      </c>
      <c r="D168" s="4">
        <v>4.3649061545176777E-4</v>
      </c>
      <c r="E168" s="4">
        <v>5.6507816914673199E-4</v>
      </c>
      <c r="F168" s="4">
        <v>7.3427781617138913E-4</v>
      </c>
      <c r="V168">
        <f t="shared" si="59"/>
        <v>0.57403860321202294</v>
      </c>
      <c r="W168" t="e">
        <f t="shared" si="60"/>
        <v>#VALUE!</v>
      </c>
      <c r="X168">
        <f t="shared" si="61"/>
        <v>5.8936201561809315E-4</v>
      </c>
      <c r="Y168" t="e">
        <f>SUM(W$5:W168)</f>
        <v>#VALUE!</v>
      </c>
      <c r="Z168">
        <f>SUM(X$5:X168)</f>
        <v>0.48931781346692227</v>
      </c>
      <c r="AA168">
        <f t="shared" si="62"/>
        <v>0.55283322296849868</v>
      </c>
      <c r="AB168">
        <f t="shared" si="64"/>
        <v>0.2125709297250109</v>
      </c>
      <c r="AC168">
        <f t="shared" si="65"/>
        <v>0.2751930683744585</v>
      </c>
      <c r="AD168">
        <f t="shared" si="66"/>
        <v>0.3575932964754665</v>
      </c>
      <c r="AE168">
        <f t="shared" si="67"/>
        <v>0</v>
      </c>
      <c r="AF168">
        <f t="shared" si="68"/>
        <v>0</v>
      </c>
      <c r="AG168">
        <f t="shared" si="69"/>
        <v>0</v>
      </c>
      <c r="AH168">
        <f t="shared" si="70"/>
        <v>0</v>
      </c>
      <c r="AI168">
        <f t="shared" si="71"/>
        <v>0</v>
      </c>
      <c r="AJ168">
        <f t="shared" si="72"/>
        <v>0</v>
      </c>
      <c r="AK168">
        <f t="shared" si="73"/>
        <v>0</v>
      </c>
      <c r="AL168">
        <f t="shared" si="74"/>
        <v>0</v>
      </c>
      <c r="AM168">
        <f t="shared" si="75"/>
        <v>0</v>
      </c>
      <c r="AN168">
        <f t="shared" si="76"/>
        <v>0</v>
      </c>
      <c r="AO168">
        <f t="shared" si="77"/>
        <v>0</v>
      </c>
      <c r="AP168">
        <f t="shared" si="78"/>
        <v>0</v>
      </c>
      <c r="AQ168">
        <f t="shared" si="63"/>
        <v>0</v>
      </c>
    </row>
    <row r="169" spans="1:43" x14ac:dyDescent="0.15">
      <c r="A169" s="2" t="s">
        <v>407</v>
      </c>
      <c r="B169" s="4">
        <v>7.3670251952261676E-4</v>
      </c>
      <c r="C169" s="4">
        <v>7.5678743732854033E-4</v>
      </c>
      <c r="D169" s="4">
        <v>6.0017459624618066E-4</v>
      </c>
      <c r="E169" s="4">
        <v>7.5343755886230932E-4</v>
      </c>
      <c r="F169" s="4">
        <v>6.9108500345542499E-4</v>
      </c>
      <c r="V169">
        <f t="shared" si="59"/>
        <v>0.35803742448799175</v>
      </c>
      <c r="W169" t="e">
        <f t="shared" si="60"/>
        <v>#VALUE!</v>
      </c>
      <c r="X169">
        <f t="shared" si="61"/>
        <v>3.6835125976130822E-4</v>
      </c>
      <c r="Y169" t="e">
        <f>SUM(W$5:W169)</f>
        <v>#VALUE!</v>
      </c>
      <c r="Z169">
        <f>SUM(X$5:X169)</f>
        <v>0.48968616472668358</v>
      </c>
      <c r="AA169">
        <f t="shared" si="62"/>
        <v>0.36779869454167058</v>
      </c>
      <c r="AB169">
        <f t="shared" si="64"/>
        <v>0.29168485377564379</v>
      </c>
      <c r="AC169">
        <f t="shared" si="65"/>
        <v>0.36617065360708234</v>
      </c>
      <c r="AD169">
        <f t="shared" si="66"/>
        <v>0.33586731167933653</v>
      </c>
      <c r="AE169">
        <f t="shared" si="67"/>
        <v>0</v>
      </c>
      <c r="AF169">
        <f t="shared" si="68"/>
        <v>0</v>
      </c>
      <c r="AG169">
        <f t="shared" si="69"/>
        <v>0</v>
      </c>
      <c r="AH169">
        <f t="shared" si="70"/>
        <v>0</v>
      </c>
      <c r="AI169">
        <f t="shared" si="71"/>
        <v>0</v>
      </c>
      <c r="AJ169">
        <f t="shared" si="72"/>
        <v>0</v>
      </c>
      <c r="AK169">
        <f t="shared" si="73"/>
        <v>0</v>
      </c>
      <c r="AL169">
        <f t="shared" si="74"/>
        <v>0</v>
      </c>
      <c r="AM169">
        <f t="shared" si="75"/>
        <v>0</v>
      </c>
      <c r="AN169">
        <f t="shared" si="76"/>
        <v>0</v>
      </c>
      <c r="AO169">
        <f t="shared" si="77"/>
        <v>0</v>
      </c>
      <c r="AP169">
        <f t="shared" si="78"/>
        <v>0</v>
      </c>
      <c r="AQ169">
        <f t="shared" si="63"/>
        <v>0</v>
      </c>
    </row>
    <row r="170" spans="1:43" x14ac:dyDescent="0.15">
      <c r="A170" s="2" t="s">
        <v>409</v>
      </c>
      <c r="B170" s="4">
        <v>7.3670251952261676E-4</v>
      </c>
      <c r="C170" s="4">
        <v>7.5678743732854033E-4</v>
      </c>
      <c r="D170" s="4">
        <v>8.7298123090353555E-4</v>
      </c>
      <c r="E170" s="4">
        <v>9.4179694857788666E-4</v>
      </c>
      <c r="F170" s="4">
        <v>8.422598479612992E-4</v>
      </c>
      <c r="V170">
        <f t="shared" si="59"/>
        <v>0.35730072196846913</v>
      </c>
      <c r="W170" t="e">
        <f t="shared" si="60"/>
        <v>#VALUE!</v>
      </c>
      <c r="X170">
        <f t="shared" si="61"/>
        <v>3.6835125976130822E-4</v>
      </c>
      <c r="Y170" t="e">
        <f>SUM(W$5:W170)</f>
        <v>#VALUE!</v>
      </c>
      <c r="Z170">
        <f>SUM(X$5:X170)</f>
        <v>0.49005451598644489</v>
      </c>
      <c r="AA170">
        <f t="shared" si="62"/>
        <v>0.36704190710434204</v>
      </c>
      <c r="AB170">
        <f t="shared" si="64"/>
        <v>0.42339589698821473</v>
      </c>
      <c r="AC170">
        <f t="shared" si="65"/>
        <v>0.45677152006027505</v>
      </c>
      <c r="AD170">
        <f t="shared" si="66"/>
        <v>0.40849602626123011</v>
      </c>
      <c r="AE170">
        <f t="shared" si="67"/>
        <v>0</v>
      </c>
      <c r="AF170">
        <f t="shared" si="68"/>
        <v>0</v>
      </c>
      <c r="AG170">
        <f t="shared" si="69"/>
        <v>0</v>
      </c>
      <c r="AH170">
        <f t="shared" si="70"/>
        <v>0</v>
      </c>
      <c r="AI170">
        <f t="shared" si="71"/>
        <v>0</v>
      </c>
      <c r="AJ170">
        <f t="shared" si="72"/>
        <v>0</v>
      </c>
      <c r="AK170">
        <f t="shared" si="73"/>
        <v>0</v>
      </c>
      <c r="AL170">
        <f t="shared" si="74"/>
        <v>0</v>
      </c>
      <c r="AM170">
        <f t="shared" si="75"/>
        <v>0</v>
      </c>
      <c r="AN170">
        <f t="shared" si="76"/>
        <v>0</v>
      </c>
      <c r="AO170">
        <f t="shared" si="77"/>
        <v>0</v>
      </c>
      <c r="AP170">
        <f t="shared" si="78"/>
        <v>0</v>
      </c>
      <c r="AQ170">
        <f t="shared" si="63"/>
        <v>0</v>
      </c>
    </row>
    <row r="171" spans="1:43" x14ac:dyDescent="0.15">
      <c r="A171" s="2" t="s">
        <v>411</v>
      </c>
      <c r="B171" s="4">
        <v>4.4202151171357008E-4</v>
      </c>
      <c r="C171" s="4">
        <v>5.6759057799640527E-4</v>
      </c>
      <c r="D171" s="4">
        <v>6.5473592317765166E-4</v>
      </c>
      <c r="E171" s="4">
        <v>3.7671877943115466E-4</v>
      </c>
      <c r="F171" s="4">
        <v>5.3991015894955079E-4</v>
      </c>
      <c r="V171">
        <f t="shared" si="59"/>
        <v>0.21393841166936792</v>
      </c>
      <c r="W171" t="e">
        <f t="shared" si="60"/>
        <v>#VALUE!</v>
      </c>
      <c r="X171">
        <f t="shared" si="61"/>
        <v>2.2101075585678493E-4</v>
      </c>
      <c r="Y171" t="e">
        <f>SUM(W$5:W171)</f>
        <v>#VALUE!</v>
      </c>
      <c r="Z171">
        <f>SUM(X$5:X171)</f>
        <v>0.49027552674230168</v>
      </c>
      <c r="AA171">
        <f t="shared" si="62"/>
        <v>0.27471383975026015</v>
      </c>
      <c r="AB171">
        <f t="shared" si="64"/>
        <v>0.31689218681798342</v>
      </c>
      <c r="AC171">
        <f t="shared" si="65"/>
        <v>0.18233188924467886</v>
      </c>
      <c r="AD171">
        <f t="shared" si="66"/>
        <v>0.26131651693158259</v>
      </c>
      <c r="AE171">
        <f t="shared" si="67"/>
        <v>0</v>
      </c>
      <c r="AF171">
        <f t="shared" si="68"/>
        <v>0</v>
      </c>
      <c r="AG171">
        <f t="shared" si="69"/>
        <v>0</v>
      </c>
      <c r="AH171">
        <f t="shared" si="70"/>
        <v>0</v>
      </c>
      <c r="AI171">
        <f t="shared" si="71"/>
        <v>0</v>
      </c>
      <c r="AJ171">
        <f t="shared" si="72"/>
        <v>0</v>
      </c>
      <c r="AK171">
        <f t="shared" si="73"/>
        <v>0</v>
      </c>
      <c r="AL171">
        <f t="shared" si="74"/>
        <v>0</v>
      </c>
      <c r="AM171">
        <f t="shared" si="75"/>
        <v>0</v>
      </c>
      <c r="AN171">
        <f t="shared" si="76"/>
        <v>0</v>
      </c>
      <c r="AO171">
        <f t="shared" si="77"/>
        <v>0</v>
      </c>
      <c r="AP171">
        <f t="shared" si="78"/>
        <v>0</v>
      </c>
      <c r="AQ171">
        <f t="shared" si="63"/>
        <v>0</v>
      </c>
    </row>
    <row r="172" spans="1:43" x14ac:dyDescent="0.15">
      <c r="A172" s="2" t="s">
        <v>413</v>
      </c>
      <c r="B172" s="4">
        <v>1.4734050390452334E-4</v>
      </c>
      <c r="C172" s="4">
        <v>2.8379528899820264E-4</v>
      </c>
      <c r="D172" s="4">
        <v>3.2736796158882583E-4</v>
      </c>
      <c r="E172" s="4">
        <v>4.7089847428894333E-4</v>
      </c>
      <c r="F172" s="4">
        <v>3.2394609536973048E-4</v>
      </c>
      <c r="V172">
        <f t="shared" si="59"/>
        <v>7.1165463385884781E-2</v>
      </c>
      <c r="W172" t="e">
        <f t="shared" si="60"/>
        <v>#VALUE!</v>
      </c>
      <c r="X172">
        <f t="shared" si="61"/>
        <v>7.3670251952261644E-5</v>
      </c>
      <c r="Y172" t="e">
        <f>SUM(W$5:W172)</f>
        <v>#VALUE!</v>
      </c>
      <c r="Z172">
        <f>SUM(X$5:X172)</f>
        <v>0.49034919699425394</v>
      </c>
      <c r="AA172">
        <f t="shared" si="62"/>
        <v>0.13707312458613188</v>
      </c>
      <c r="AB172">
        <f t="shared" si="64"/>
        <v>0.15811872544740288</v>
      </c>
      <c r="AC172">
        <f t="shared" si="65"/>
        <v>0.22744396308155962</v>
      </c>
      <c r="AD172">
        <f t="shared" si="66"/>
        <v>0.15646596406357982</v>
      </c>
      <c r="AE172">
        <f t="shared" si="67"/>
        <v>0</v>
      </c>
      <c r="AF172">
        <f t="shared" si="68"/>
        <v>0</v>
      </c>
      <c r="AG172">
        <f t="shared" si="69"/>
        <v>0</v>
      </c>
      <c r="AH172">
        <f t="shared" si="70"/>
        <v>0</v>
      </c>
      <c r="AI172">
        <f t="shared" si="71"/>
        <v>0</v>
      </c>
      <c r="AJ172">
        <f t="shared" si="72"/>
        <v>0</v>
      </c>
      <c r="AK172">
        <f t="shared" si="73"/>
        <v>0</v>
      </c>
      <c r="AL172">
        <f t="shared" si="74"/>
        <v>0</v>
      </c>
      <c r="AM172">
        <f t="shared" si="75"/>
        <v>0</v>
      </c>
      <c r="AN172">
        <f t="shared" si="76"/>
        <v>0</v>
      </c>
      <c r="AO172">
        <f t="shared" si="77"/>
        <v>0</v>
      </c>
      <c r="AP172">
        <f t="shared" si="78"/>
        <v>0</v>
      </c>
      <c r="AQ172">
        <f t="shared" si="63"/>
        <v>0</v>
      </c>
    </row>
    <row r="173" spans="1:43" x14ac:dyDescent="0.15">
      <c r="A173" s="2" t="s">
        <v>416</v>
      </c>
      <c r="B173" s="4">
        <v>4.4202151171357008E-4</v>
      </c>
      <c r="C173" s="4">
        <v>6.6218900766247285E-4</v>
      </c>
      <c r="D173" s="4">
        <v>3.2736796158882583E-4</v>
      </c>
      <c r="E173" s="4">
        <v>5.6507816914673199E-4</v>
      </c>
      <c r="F173" s="4">
        <v>4.7512093987560469E-4</v>
      </c>
      <c r="V173">
        <f t="shared" si="59"/>
        <v>0.21305436864594077</v>
      </c>
      <c r="W173" t="e">
        <f t="shared" si="60"/>
        <v>#VALUE!</v>
      </c>
      <c r="X173">
        <f t="shared" si="61"/>
        <v>2.2101075585678493E-4</v>
      </c>
      <c r="Y173" t="e">
        <f>SUM(W$5:W173)</f>
        <v>#VALUE!</v>
      </c>
      <c r="Z173">
        <f>SUM(X$5:X173)</f>
        <v>0.49057020775011073</v>
      </c>
      <c r="AA173">
        <f t="shared" si="62"/>
        <v>0.31917510169331192</v>
      </c>
      <c r="AB173">
        <f t="shared" si="64"/>
        <v>0.15779135748581405</v>
      </c>
      <c r="AC173">
        <f t="shared" si="65"/>
        <v>0.27236767752872482</v>
      </c>
      <c r="AD173">
        <f t="shared" si="66"/>
        <v>0.22900829302004147</v>
      </c>
      <c r="AE173">
        <f t="shared" si="67"/>
        <v>0</v>
      </c>
      <c r="AF173">
        <f t="shared" si="68"/>
        <v>0</v>
      </c>
      <c r="AG173">
        <f t="shared" si="69"/>
        <v>0</v>
      </c>
      <c r="AH173">
        <f t="shared" si="70"/>
        <v>0</v>
      </c>
      <c r="AI173">
        <f t="shared" si="71"/>
        <v>0</v>
      </c>
      <c r="AJ173">
        <f t="shared" si="72"/>
        <v>0</v>
      </c>
      <c r="AK173">
        <f t="shared" si="73"/>
        <v>0</v>
      </c>
      <c r="AL173">
        <f t="shared" si="74"/>
        <v>0</v>
      </c>
      <c r="AM173">
        <f t="shared" si="75"/>
        <v>0</v>
      </c>
      <c r="AN173">
        <f t="shared" si="76"/>
        <v>0</v>
      </c>
      <c r="AO173">
        <f t="shared" si="77"/>
        <v>0</v>
      </c>
      <c r="AP173">
        <f t="shared" si="78"/>
        <v>0</v>
      </c>
      <c r="AQ173">
        <f t="shared" si="63"/>
        <v>0</v>
      </c>
    </row>
    <row r="174" spans="1:43" x14ac:dyDescent="0.15">
      <c r="A174" s="2" t="s">
        <v>418</v>
      </c>
      <c r="B174" s="4">
        <v>5.8936201561809337E-4</v>
      </c>
      <c r="C174" s="4">
        <v>7.5678743732854033E-4</v>
      </c>
      <c r="D174" s="4">
        <v>4.9105194238323877E-4</v>
      </c>
      <c r="E174" s="4">
        <v>7.5343755886230932E-4</v>
      </c>
      <c r="F174" s="4">
        <v>6.2629578438147895E-4</v>
      </c>
      <c r="V174">
        <f t="shared" si="59"/>
        <v>0.28348312951230292</v>
      </c>
      <c r="W174" t="e">
        <f t="shared" si="60"/>
        <v>#VALUE!</v>
      </c>
      <c r="X174">
        <f t="shared" si="61"/>
        <v>2.9468100780904657E-4</v>
      </c>
      <c r="Y174" t="e">
        <f>SUM(W$5:W174)</f>
        <v>#VALUE!</v>
      </c>
      <c r="Z174">
        <f>SUM(X$5:X174)</f>
        <v>0.49086488875791978</v>
      </c>
      <c r="AA174">
        <f t="shared" si="62"/>
        <v>0.36401475735502792</v>
      </c>
      <c r="AB174">
        <f t="shared" si="64"/>
        <v>0.23619598428633784</v>
      </c>
      <c r="AC174">
        <f t="shared" si="65"/>
        <v>0.36240346581277078</v>
      </c>
      <c r="AD174">
        <f t="shared" si="66"/>
        <v>0.3012482722874914</v>
      </c>
      <c r="AE174">
        <f t="shared" si="67"/>
        <v>0</v>
      </c>
      <c r="AF174">
        <f t="shared" si="68"/>
        <v>0</v>
      </c>
      <c r="AG174">
        <f t="shared" si="69"/>
        <v>0</v>
      </c>
      <c r="AH174">
        <f t="shared" si="70"/>
        <v>0</v>
      </c>
      <c r="AI174">
        <f t="shared" si="71"/>
        <v>0</v>
      </c>
      <c r="AJ174">
        <f t="shared" si="72"/>
        <v>0</v>
      </c>
      <c r="AK174">
        <f t="shared" si="73"/>
        <v>0</v>
      </c>
      <c r="AL174">
        <f t="shared" si="74"/>
        <v>0</v>
      </c>
      <c r="AM174">
        <f t="shared" si="75"/>
        <v>0</v>
      </c>
      <c r="AN174">
        <f t="shared" si="76"/>
        <v>0</v>
      </c>
      <c r="AO174">
        <f t="shared" si="77"/>
        <v>0</v>
      </c>
      <c r="AP174">
        <f t="shared" si="78"/>
        <v>0</v>
      </c>
      <c r="AQ174">
        <f t="shared" si="63"/>
        <v>0</v>
      </c>
    </row>
    <row r="175" spans="1:43" x14ac:dyDescent="0.15">
      <c r="A175" s="2" t="s">
        <v>420</v>
      </c>
      <c r="B175" s="4">
        <v>2.9468100780904668E-4</v>
      </c>
      <c r="C175" s="4">
        <v>6.6218900766247285E-4</v>
      </c>
      <c r="D175" s="4">
        <v>4.9105194238323877E-4</v>
      </c>
      <c r="E175" s="4">
        <v>4.7089847428894333E-4</v>
      </c>
      <c r="F175" s="4">
        <v>4.9671734623358676E-4</v>
      </c>
      <c r="V175">
        <f t="shared" si="59"/>
        <v>0.14144688374834241</v>
      </c>
      <c r="W175" t="e">
        <f t="shared" si="60"/>
        <v>#VALUE!</v>
      </c>
      <c r="X175">
        <f t="shared" si="61"/>
        <v>1.4734050390452329E-4</v>
      </c>
      <c r="Y175" t="e">
        <f>SUM(W$5:W175)</f>
        <v>#VALUE!</v>
      </c>
      <c r="Z175">
        <f>SUM(X$5:X175)</f>
        <v>0.49101222926182431</v>
      </c>
      <c r="AA175">
        <f t="shared" si="62"/>
        <v>0.31785072367798695</v>
      </c>
      <c r="AB175">
        <f t="shared" si="64"/>
        <v>0.23570493234395462</v>
      </c>
      <c r="AC175">
        <f t="shared" si="65"/>
        <v>0.2260312676586928</v>
      </c>
      <c r="AD175">
        <f t="shared" si="66"/>
        <v>0.23842432619212164</v>
      </c>
      <c r="AE175">
        <f t="shared" si="67"/>
        <v>0</v>
      </c>
      <c r="AF175">
        <f t="shared" si="68"/>
        <v>0</v>
      </c>
      <c r="AG175">
        <f t="shared" si="69"/>
        <v>0</v>
      </c>
      <c r="AH175">
        <f t="shared" si="70"/>
        <v>0</v>
      </c>
      <c r="AI175">
        <f t="shared" si="71"/>
        <v>0</v>
      </c>
      <c r="AJ175">
        <f t="shared" si="72"/>
        <v>0</v>
      </c>
      <c r="AK175">
        <f t="shared" si="73"/>
        <v>0</v>
      </c>
      <c r="AL175">
        <f t="shared" si="74"/>
        <v>0</v>
      </c>
      <c r="AM175">
        <f t="shared" si="75"/>
        <v>0</v>
      </c>
      <c r="AN175">
        <f t="shared" si="76"/>
        <v>0</v>
      </c>
      <c r="AO175">
        <f t="shared" si="77"/>
        <v>0</v>
      </c>
      <c r="AP175">
        <f t="shared" si="78"/>
        <v>0</v>
      </c>
      <c r="AQ175">
        <f t="shared" si="63"/>
        <v>0</v>
      </c>
    </row>
    <row r="176" spans="1:43" x14ac:dyDescent="0.15">
      <c r="A176" s="2" t="s">
        <v>422</v>
      </c>
      <c r="B176" s="4">
        <v>7.3670251952261676E-4</v>
      </c>
      <c r="C176" s="4">
        <v>2.8379528899820264E-4</v>
      </c>
      <c r="D176" s="4">
        <v>3.2736796158882583E-4</v>
      </c>
      <c r="E176" s="4">
        <v>7.5343755886230932E-4</v>
      </c>
      <c r="F176" s="4">
        <v>4.7512093987560469E-4</v>
      </c>
      <c r="V176">
        <f t="shared" si="59"/>
        <v>0.35288050685133343</v>
      </c>
      <c r="W176" t="e">
        <f t="shared" si="60"/>
        <v>#VALUE!</v>
      </c>
      <c r="X176">
        <f t="shared" si="61"/>
        <v>3.6835125976130822E-4</v>
      </c>
      <c r="Y176" t="e">
        <f>SUM(W$5:W176)</f>
        <v>#VALUE!</v>
      </c>
      <c r="Z176">
        <f>SUM(X$5:X176)</f>
        <v>0.49138058052158562</v>
      </c>
      <c r="AA176">
        <f t="shared" si="62"/>
        <v>0.13593794343013907</v>
      </c>
      <c r="AB176">
        <f t="shared" si="64"/>
        <v>0.15680925360104758</v>
      </c>
      <c r="AC176">
        <f t="shared" si="65"/>
        <v>0.36089659069504615</v>
      </c>
      <c r="AD176">
        <f t="shared" si="66"/>
        <v>0.22758293020041465</v>
      </c>
      <c r="AE176">
        <f t="shared" si="67"/>
        <v>0</v>
      </c>
      <c r="AF176">
        <f t="shared" si="68"/>
        <v>0</v>
      </c>
      <c r="AG176">
        <f t="shared" si="69"/>
        <v>0</v>
      </c>
      <c r="AH176">
        <f t="shared" si="70"/>
        <v>0</v>
      </c>
      <c r="AI176">
        <f t="shared" si="71"/>
        <v>0</v>
      </c>
      <c r="AJ176">
        <f t="shared" si="72"/>
        <v>0</v>
      </c>
      <c r="AK176">
        <f t="shared" si="73"/>
        <v>0</v>
      </c>
      <c r="AL176">
        <f t="shared" si="74"/>
        <v>0</v>
      </c>
      <c r="AM176">
        <f t="shared" si="75"/>
        <v>0</v>
      </c>
      <c r="AN176">
        <f t="shared" si="76"/>
        <v>0</v>
      </c>
      <c r="AO176">
        <f t="shared" si="77"/>
        <v>0</v>
      </c>
      <c r="AP176">
        <f t="shared" si="78"/>
        <v>0</v>
      </c>
      <c r="AQ176">
        <f t="shared" si="63"/>
        <v>0</v>
      </c>
    </row>
    <row r="177" spans="1:43" x14ac:dyDescent="0.15">
      <c r="A177" s="2" t="s">
        <v>424</v>
      </c>
      <c r="B177" s="4">
        <v>4.4202151171357008E-4</v>
      </c>
      <c r="C177" s="4">
        <v>7.5678743732854033E-4</v>
      </c>
      <c r="D177" s="4">
        <v>1.0366652116979484E-3</v>
      </c>
      <c r="E177" s="4">
        <v>1.8835938971557733E-4</v>
      </c>
      <c r="F177" s="4">
        <v>6.9108500345542499E-4</v>
      </c>
      <c r="V177">
        <f t="shared" si="59"/>
        <v>0.21128628259908649</v>
      </c>
      <c r="W177" t="e">
        <f t="shared" si="60"/>
        <v>#VALUE!</v>
      </c>
      <c r="X177">
        <f t="shared" si="61"/>
        <v>2.2101075585678493E-4</v>
      </c>
      <c r="Y177" t="e">
        <f>SUM(W$5:W177)</f>
        <v>#VALUE!</v>
      </c>
      <c r="Z177">
        <f>SUM(X$5:X177)</f>
        <v>0.49160159127744241</v>
      </c>
      <c r="AA177">
        <f t="shared" si="62"/>
        <v>0.36174439504304229</v>
      </c>
      <c r="AB177">
        <f t="shared" si="64"/>
        <v>0.49552597119161934</v>
      </c>
      <c r="AC177">
        <f t="shared" si="65"/>
        <v>9.0035788284045959E-2</v>
      </c>
      <c r="AD177">
        <f t="shared" si="66"/>
        <v>0.33033863165169314</v>
      </c>
      <c r="AE177">
        <f t="shared" si="67"/>
        <v>0</v>
      </c>
      <c r="AF177">
        <f t="shared" si="68"/>
        <v>0</v>
      </c>
      <c r="AG177">
        <f t="shared" si="69"/>
        <v>0</v>
      </c>
      <c r="AH177">
        <f t="shared" si="70"/>
        <v>0</v>
      </c>
      <c r="AI177">
        <f t="shared" si="71"/>
        <v>0</v>
      </c>
      <c r="AJ177">
        <f t="shared" si="72"/>
        <v>0</v>
      </c>
      <c r="AK177">
        <f t="shared" si="73"/>
        <v>0</v>
      </c>
      <c r="AL177">
        <f t="shared" si="74"/>
        <v>0</v>
      </c>
      <c r="AM177">
        <f t="shared" si="75"/>
        <v>0</v>
      </c>
      <c r="AN177">
        <f t="shared" si="76"/>
        <v>0</v>
      </c>
      <c r="AO177">
        <f t="shared" si="77"/>
        <v>0</v>
      </c>
      <c r="AP177">
        <f t="shared" si="78"/>
        <v>0</v>
      </c>
      <c r="AQ177">
        <f t="shared" si="63"/>
        <v>0</v>
      </c>
    </row>
    <row r="178" spans="1:43" x14ac:dyDescent="0.15">
      <c r="A178" s="2" t="s">
        <v>426</v>
      </c>
      <c r="B178" s="4">
        <v>5.8936201561809337E-4</v>
      </c>
      <c r="C178" s="4">
        <v>8.5138586699460791E-4</v>
      </c>
      <c r="D178" s="4">
        <v>3.8192928852029683E-4</v>
      </c>
      <c r="E178" s="4">
        <v>4.7089847428894333E-4</v>
      </c>
      <c r="F178" s="4">
        <v>5.3991015894955079E-4</v>
      </c>
      <c r="V178">
        <f t="shared" si="59"/>
        <v>0.28112568144983052</v>
      </c>
      <c r="W178" t="e">
        <f t="shared" si="60"/>
        <v>#VALUE!</v>
      </c>
      <c r="X178">
        <f t="shared" si="61"/>
        <v>2.9468100780904657E-4</v>
      </c>
      <c r="Y178" t="e">
        <f>SUM(W$5:W178)</f>
        <v>#VALUE!</v>
      </c>
      <c r="Z178">
        <f>SUM(X$5:X178)</f>
        <v>0.49189627228525146</v>
      </c>
      <c r="AA178">
        <f t="shared" si="62"/>
        <v>0.40611105855642798</v>
      </c>
      <c r="AB178">
        <f t="shared" si="64"/>
        <v>0.1821802706241816</v>
      </c>
      <c r="AC178">
        <f t="shared" si="65"/>
        <v>0.22461857223582596</v>
      </c>
      <c r="AD178">
        <f t="shared" si="66"/>
        <v>0.25753714581893572</v>
      </c>
      <c r="AE178">
        <f t="shared" si="67"/>
        <v>0</v>
      </c>
      <c r="AF178">
        <f t="shared" si="68"/>
        <v>0</v>
      </c>
      <c r="AG178">
        <f t="shared" si="69"/>
        <v>0</v>
      </c>
      <c r="AH178">
        <f t="shared" si="70"/>
        <v>0</v>
      </c>
      <c r="AI178">
        <f t="shared" si="71"/>
        <v>0</v>
      </c>
      <c r="AJ178">
        <f t="shared" si="72"/>
        <v>0</v>
      </c>
      <c r="AK178">
        <f t="shared" si="73"/>
        <v>0</v>
      </c>
      <c r="AL178">
        <f t="shared" si="74"/>
        <v>0</v>
      </c>
      <c r="AM178">
        <f t="shared" si="75"/>
        <v>0</v>
      </c>
      <c r="AN178">
        <f t="shared" si="76"/>
        <v>0</v>
      </c>
      <c r="AO178">
        <f t="shared" si="77"/>
        <v>0</v>
      </c>
      <c r="AP178">
        <f t="shared" si="78"/>
        <v>0</v>
      </c>
      <c r="AQ178">
        <f t="shared" si="63"/>
        <v>0</v>
      </c>
    </row>
    <row r="179" spans="1:43" x14ac:dyDescent="0.15">
      <c r="A179" s="2" t="s">
        <v>428</v>
      </c>
      <c r="B179" s="4">
        <v>2.9468100780904668E-4</v>
      </c>
      <c r="C179" s="4">
        <v>3.7839371866427016E-4</v>
      </c>
      <c r="D179" s="4">
        <v>3.2736796158882583E-4</v>
      </c>
      <c r="E179" s="4">
        <v>5.6507816914673199E-4</v>
      </c>
      <c r="F179" s="4">
        <v>3.8873531444367658E-4</v>
      </c>
      <c r="V179">
        <f t="shared" si="59"/>
        <v>0.14026815971710621</v>
      </c>
      <c r="W179" t="e">
        <f t="shared" si="60"/>
        <v>#VALUE!</v>
      </c>
      <c r="X179">
        <f t="shared" si="61"/>
        <v>1.4734050390452329E-4</v>
      </c>
      <c r="Y179" t="e">
        <f>SUM(W$5:W179)</f>
        <v>#VALUE!</v>
      </c>
      <c r="Z179">
        <f>SUM(X$5:X179)</f>
        <v>0.49204361278915598</v>
      </c>
      <c r="AA179">
        <f t="shared" si="62"/>
        <v>0.1801154100841926</v>
      </c>
      <c r="AB179">
        <f t="shared" si="64"/>
        <v>0.15582714971628109</v>
      </c>
      <c r="AC179">
        <f t="shared" si="65"/>
        <v>0.26897720851384443</v>
      </c>
      <c r="AD179">
        <f t="shared" si="66"/>
        <v>0.18503800967519005</v>
      </c>
      <c r="AE179">
        <f t="shared" si="67"/>
        <v>0</v>
      </c>
      <c r="AF179">
        <f t="shared" si="68"/>
        <v>0</v>
      </c>
      <c r="AG179">
        <f t="shared" si="69"/>
        <v>0</v>
      </c>
      <c r="AH179">
        <f t="shared" si="70"/>
        <v>0</v>
      </c>
      <c r="AI179">
        <f t="shared" si="71"/>
        <v>0</v>
      </c>
      <c r="AJ179">
        <f t="shared" si="72"/>
        <v>0</v>
      </c>
      <c r="AK179">
        <f t="shared" si="73"/>
        <v>0</v>
      </c>
      <c r="AL179">
        <f t="shared" si="74"/>
        <v>0</v>
      </c>
      <c r="AM179">
        <f t="shared" si="75"/>
        <v>0</v>
      </c>
      <c r="AN179">
        <f t="shared" si="76"/>
        <v>0</v>
      </c>
      <c r="AO179">
        <f t="shared" si="77"/>
        <v>0</v>
      </c>
      <c r="AP179">
        <f t="shared" si="78"/>
        <v>0</v>
      </c>
      <c r="AQ179">
        <f t="shared" si="63"/>
        <v>0</v>
      </c>
    </row>
    <row r="180" spans="1:43" x14ac:dyDescent="0.15">
      <c r="A180" s="2" t="s">
        <v>430</v>
      </c>
      <c r="B180" s="4">
        <v>7.3670251952261676E-4</v>
      </c>
      <c r="C180" s="4">
        <v>6.6218900766247285E-4</v>
      </c>
      <c r="D180" s="4">
        <v>4.9105194238323877E-4</v>
      </c>
      <c r="E180" s="4">
        <v>7.5343755886230932E-4</v>
      </c>
      <c r="F180" s="4">
        <v>6.2629578438147895E-4</v>
      </c>
      <c r="V180">
        <f t="shared" si="59"/>
        <v>0.34993369677324299</v>
      </c>
      <c r="W180" t="e">
        <f t="shared" si="60"/>
        <v>#VALUE!</v>
      </c>
      <c r="X180">
        <f t="shared" si="61"/>
        <v>3.6835125976130822E-4</v>
      </c>
      <c r="Y180" t="e">
        <f>SUM(W$5:W180)</f>
        <v>#VALUE!</v>
      </c>
      <c r="Z180">
        <f>SUM(X$5:X180)</f>
        <v>0.49241196404891729</v>
      </c>
      <c r="AA180">
        <f t="shared" si="62"/>
        <v>0.31453977863967458</v>
      </c>
      <c r="AB180">
        <f t="shared" si="64"/>
        <v>0.23324967263203841</v>
      </c>
      <c r="AC180">
        <f t="shared" si="65"/>
        <v>0.35788284045959695</v>
      </c>
      <c r="AD180">
        <f t="shared" si="66"/>
        <v>0.2974904975812025</v>
      </c>
      <c r="AE180">
        <f t="shared" si="67"/>
        <v>0</v>
      </c>
      <c r="AF180">
        <f t="shared" si="68"/>
        <v>0</v>
      </c>
      <c r="AG180">
        <f t="shared" si="69"/>
        <v>0</v>
      </c>
      <c r="AH180">
        <f t="shared" si="70"/>
        <v>0</v>
      </c>
      <c r="AI180">
        <f t="shared" si="71"/>
        <v>0</v>
      </c>
      <c r="AJ180">
        <f t="shared" si="72"/>
        <v>0</v>
      </c>
      <c r="AK180">
        <f t="shared" si="73"/>
        <v>0</v>
      </c>
      <c r="AL180">
        <f t="shared" si="74"/>
        <v>0</v>
      </c>
      <c r="AM180">
        <f t="shared" si="75"/>
        <v>0</v>
      </c>
      <c r="AN180">
        <f t="shared" si="76"/>
        <v>0</v>
      </c>
      <c r="AO180">
        <f t="shared" si="77"/>
        <v>0</v>
      </c>
      <c r="AP180">
        <f t="shared" si="78"/>
        <v>0</v>
      </c>
      <c r="AQ180">
        <f t="shared" si="63"/>
        <v>0</v>
      </c>
    </row>
    <row r="181" spans="1:43" x14ac:dyDescent="0.15">
      <c r="A181" s="2" t="s">
        <v>432</v>
      </c>
      <c r="B181" s="4">
        <v>7.3670251952261676E-4</v>
      </c>
      <c r="C181" s="4">
        <v>1.8919685933213508E-4</v>
      </c>
      <c r="D181" s="4">
        <v>3.2736796158882583E-4</v>
      </c>
      <c r="E181" s="4">
        <v>4.7089847428894333E-4</v>
      </c>
      <c r="F181" s="4">
        <v>3.8873531444367658E-4</v>
      </c>
      <c r="V181">
        <f t="shared" si="59"/>
        <v>0.34919699425372036</v>
      </c>
      <c r="W181" t="e">
        <f t="shared" si="60"/>
        <v>#VALUE!</v>
      </c>
      <c r="X181">
        <f t="shared" si="61"/>
        <v>3.6835125976130822E-4</v>
      </c>
      <c r="Y181" t="e">
        <f>SUM(W$5:W181)</f>
        <v>#VALUE!</v>
      </c>
      <c r="Z181">
        <f>SUM(X$5:X181)</f>
        <v>0.49278031530867861</v>
      </c>
      <c r="AA181">
        <f t="shared" si="62"/>
        <v>8.9679311323432029E-2</v>
      </c>
      <c r="AB181">
        <f t="shared" si="64"/>
        <v>0.15517241379310345</v>
      </c>
      <c r="AC181">
        <f t="shared" si="65"/>
        <v>0.22320587681295914</v>
      </c>
      <c r="AD181">
        <f t="shared" si="66"/>
        <v>0.18426053904630268</v>
      </c>
      <c r="AE181">
        <f t="shared" si="67"/>
        <v>0</v>
      </c>
      <c r="AF181">
        <f t="shared" si="68"/>
        <v>0</v>
      </c>
      <c r="AG181">
        <f t="shared" si="69"/>
        <v>0</v>
      </c>
      <c r="AH181">
        <f t="shared" si="70"/>
        <v>0</v>
      </c>
      <c r="AI181">
        <f t="shared" si="71"/>
        <v>0</v>
      </c>
      <c r="AJ181">
        <f t="shared" si="72"/>
        <v>0</v>
      </c>
      <c r="AK181">
        <f t="shared" si="73"/>
        <v>0</v>
      </c>
      <c r="AL181">
        <f t="shared" si="74"/>
        <v>0</v>
      </c>
      <c r="AM181">
        <f t="shared" si="75"/>
        <v>0</v>
      </c>
      <c r="AN181">
        <f t="shared" si="76"/>
        <v>0</v>
      </c>
      <c r="AO181">
        <f t="shared" si="77"/>
        <v>0</v>
      </c>
      <c r="AP181">
        <f t="shared" si="78"/>
        <v>0</v>
      </c>
      <c r="AQ181">
        <f t="shared" si="63"/>
        <v>0</v>
      </c>
    </row>
    <row r="182" spans="1:43" x14ac:dyDescent="0.15">
      <c r="A182" s="2" t="s">
        <v>434</v>
      </c>
      <c r="B182" s="4">
        <v>5.8936201561809337E-4</v>
      </c>
      <c r="C182" s="4">
        <v>2.8379528899820264E-4</v>
      </c>
      <c r="D182" s="4">
        <v>6.0017459624618066E-4</v>
      </c>
      <c r="E182" s="4">
        <v>1.8835938971557733E-4</v>
      </c>
      <c r="F182" s="4">
        <v>4.3192812715964066E-4</v>
      </c>
      <c r="V182">
        <f t="shared" si="59"/>
        <v>0.27876823338735818</v>
      </c>
      <c r="W182" t="e">
        <f t="shared" si="60"/>
        <v>#VALUE!</v>
      </c>
      <c r="X182">
        <f t="shared" si="61"/>
        <v>2.9468100780904657E-4</v>
      </c>
      <c r="Y182" t="e">
        <f>SUM(W$5:W182)</f>
        <v>#VALUE!</v>
      </c>
      <c r="Z182">
        <f>SUM(X$5:X182)</f>
        <v>0.49307499631648766</v>
      </c>
      <c r="AA182">
        <f t="shared" si="62"/>
        <v>0.13423517169614985</v>
      </c>
      <c r="AB182">
        <f t="shared" si="64"/>
        <v>0.28388258402444344</v>
      </c>
      <c r="AC182">
        <f t="shared" si="65"/>
        <v>8.9093991335468081E-2</v>
      </c>
      <c r="AD182">
        <f t="shared" si="66"/>
        <v>0.20430200414651004</v>
      </c>
      <c r="AE182">
        <f t="shared" si="67"/>
        <v>0</v>
      </c>
      <c r="AF182">
        <f t="shared" si="68"/>
        <v>0</v>
      </c>
      <c r="AG182">
        <f t="shared" si="69"/>
        <v>0</v>
      </c>
      <c r="AH182">
        <f t="shared" si="70"/>
        <v>0</v>
      </c>
      <c r="AI182">
        <f t="shared" si="71"/>
        <v>0</v>
      </c>
      <c r="AJ182">
        <f t="shared" si="72"/>
        <v>0</v>
      </c>
      <c r="AK182">
        <f t="shared" si="73"/>
        <v>0</v>
      </c>
      <c r="AL182">
        <f t="shared" si="74"/>
        <v>0</v>
      </c>
      <c r="AM182">
        <f t="shared" si="75"/>
        <v>0</v>
      </c>
      <c r="AN182">
        <f t="shared" si="76"/>
        <v>0</v>
      </c>
      <c r="AO182">
        <f t="shared" si="77"/>
        <v>0</v>
      </c>
      <c r="AP182">
        <f t="shared" si="78"/>
        <v>0</v>
      </c>
      <c r="AQ182">
        <f t="shared" si="63"/>
        <v>0</v>
      </c>
    </row>
    <row r="183" spans="1:43" x14ac:dyDescent="0.15">
      <c r="A183" s="2" t="s">
        <v>436</v>
      </c>
      <c r="B183" s="4">
        <v>1.4734050390452334E-4</v>
      </c>
      <c r="C183" s="4">
        <v>4.7299214833033769E-4</v>
      </c>
      <c r="D183" s="4">
        <v>3.8192928852029683E-4</v>
      </c>
      <c r="E183" s="4">
        <v>4.7089847428894333E-4</v>
      </c>
      <c r="F183" s="4">
        <v>3.8873531444367658E-4</v>
      </c>
      <c r="V183">
        <f t="shared" si="59"/>
        <v>6.9544717842935019E-2</v>
      </c>
      <c r="W183" t="e">
        <f t="shared" si="60"/>
        <v>#VALUE!</v>
      </c>
      <c r="X183">
        <f t="shared" si="61"/>
        <v>7.3670251952261644E-5</v>
      </c>
      <c r="Y183" t="e">
        <f>SUM(W$5:W183)</f>
        <v>#VALUE!</v>
      </c>
      <c r="Z183">
        <f>SUM(X$5:X183)</f>
        <v>0.49314866656843992</v>
      </c>
      <c r="AA183">
        <f t="shared" si="62"/>
        <v>0.2232522940119194</v>
      </c>
      <c r="AB183">
        <f t="shared" si="64"/>
        <v>0.1802706241815801</v>
      </c>
      <c r="AC183">
        <f t="shared" si="65"/>
        <v>0.22226407986438126</v>
      </c>
      <c r="AD183">
        <f t="shared" si="66"/>
        <v>0.18348306841741535</v>
      </c>
      <c r="AE183">
        <f t="shared" si="67"/>
        <v>0</v>
      </c>
      <c r="AF183">
        <f t="shared" si="68"/>
        <v>0</v>
      </c>
      <c r="AG183">
        <f t="shared" si="69"/>
        <v>0</v>
      </c>
      <c r="AH183">
        <f t="shared" si="70"/>
        <v>0</v>
      </c>
      <c r="AI183">
        <f t="shared" si="71"/>
        <v>0</v>
      </c>
      <c r="AJ183">
        <f t="shared" si="72"/>
        <v>0</v>
      </c>
      <c r="AK183">
        <f t="shared" si="73"/>
        <v>0</v>
      </c>
      <c r="AL183">
        <f t="shared" si="74"/>
        <v>0</v>
      </c>
      <c r="AM183">
        <f t="shared" si="75"/>
        <v>0</v>
      </c>
      <c r="AN183">
        <f t="shared" si="76"/>
        <v>0</v>
      </c>
      <c r="AO183">
        <f t="shared" si="77"/>
        <v>0</v>
      </c>
      <c r="AP183">
        <f t="shared" si="78"/>
        <v>0</v>
      </c>
      <c r="AQ183">
        <f t="shared" si="63"/>
        <v>0</v>
      </c>
    </row>
    <row r="184" spans="1:43" x14ac:dyDescent="0.15">
      <c r="A184" s="2" t="s">
        <v>438</v>
      </c>
      <c r="B184" s="4">
        <v>4.4202151171357008E-4</v>
      </c>
      <c r="C184" s="4">
        <v>5.6759057799640527E-4</v>
      </c>
      <c r="D184" s="4">
        <v>4.3649061545176777E-4</v>
      </c>
      <c r="E184" s="4">
        <v>3.7671877943115466E-4</v>
      </c>
      <c r="F184" s="4">
        <v>4.5352453351762268E-4</v>
      </c>
      <c r="V184">
        <f t="shared" si="59"/>
        <v>0.2081921320170915</v>
      </c>
      <c r="W184" t="e">
        <f t="shared" si="60"/>
        <v>#VALUE!</v>
      </c>
      <c r="X184">
        <f t="shared" si="61"/>
        <v>2.2101075585678493E-4</v>
      </c>
      <c r="Y184" t="e">
        <f>SUM(W$5:W184)</f>
        <v>#VALUE!</v>
      </c>
      <c r="Z184">
        <f>SUM(X$5:X184)</f>
        <v>0.49336967732429671</v>
      </c>
      <c r="AA184">
        <f t="shared" si="62"/>
        <v>0.26733516223630688</v>
      </c>
      <c r="AB184">
        <f t="shared" si="64"/>
        <v>0.20558707987778263</v>
      </c>
      <c r="AC184">
        <f t="shared" si="65"/>
        <v>0.17743454511207385</v>
      </c>
      <c r="AD184">
        <f t="shared" si="66"/>
        <v>0.21361005528680027</v>
      </c>
      <c r="AE184">
        <f t="shared" si="67"/>
        <v>0</v>
      </c>
      <c r="AF184">
        <f t="shared" si="68"/>
        <v>0</v>
      </c>
      <c r="AG184">
        <f t="shared" si="69"/>
        <v>0</v>
      </c>
      <c r="AH184">
        <f t="shared" si="70"/>
        <v>0</v>
      </c>
      <c r="AI184">
        <f t="shared" si="71"/>
        <v>0</v>
      </c>
      <c r="AJ184">
        <f t="shared" si="72"/>
        <v>0</v>
      </c>
      <c r="AK184">
        <f t="shared" si="73"/>
        <v>0</v>
      </c>
      <c r="AL184">
        <f t="shared" si="74"/>
        <v>0</v>
      </c>
      <c r="AM184">
        <f t="shared" si="75"/>
        <v>0</v>
      </c>
      <c r="AN184">
        <f t="shared" si="76"/>
        <v>0</v>
      </c>
      <c r="AO184">
        <f t="shared" si="77"/>
        <v>0</v>
      </c>
      <c r="AP184">
        <f t="shared" si="78"/>
        <v>0</v>
      </c>
      <c r="AQ184">
        <f t="shared" si="63"/>
        <v>0</v>
      </c>
    </row>
    <row r="185" spans="1:43" x14ac:dyDescent="0.15">
      <c r="A185" s="2" t="s">
        <v>440</v>
      </c>
      <c r="B185" s="4">
        <v>2.9468100780904668E-4</v>
      </c>
      <c r="C185" s="4">
        <v>5.6759057799640527E-4</v>
      </c>
      <c r="D185" s="4">
        <v>1.6368398079441291E-4</v>
      </c>
      <c r="E185" s="4">
        <v>2.82539084573366E-4</v>
      </c>
      <c r="F185" s="4">
        <v>3.0234968901174847E-4</v>
      </c>
      <c r="V185">
        <f t="shared" si="59"/>
        <v>0.13850007367025194</v>
      </c>
      <c r="W185" t="e">
        <f t="shared" si="60"/>
        <v>#VALUE!</v>
      </c>
      <c r="X185">
        <f t="shared" si="61"/>
        <v>1.4734050390452329E-4</v>
      </c>
      <c r="Y185" t="e">
        <f>SUM(W$5:W185)</f>
        <v>#VALUE!</v>
      </c>
      <c r="Z185">
        <f>SUM(X$5:X185)</f>
        <v>0.49351701782820123</v>
      </c>
      <c r="AA185">
        <f t="shared" si="62"/>
        <v>0.2667675716583105</v>
      </c>
      <c r="AB185">
        <f t="shared" si="64"/>
        <v>7.6931470973374064E-2</v>
      </c>
      <c r="AC185">
        <f t="shared" si="65"/>
        <v>0.13279336974948203</v>
      </c>
      <c r="AD185">
        <f t="shared" si="66"/>
        <v>0.14210435383552178</v>
      </c>
      <c r="AE185">
        <f t="shared" si="67"/>
        <v>0</v>
      </c>
      <c r="AF185">
        <f t="shared" si="68"/>
        <v>0</v>
      </c>
      <c r="AG185">
        <f t="shared" si="69"/>
        <v>0</v>
      </c>
      <c r="AH185">
        <f t="shared" si="70"/>
        <v>0</v>
      </c>
      <c r="AI185">
        <f t="shared" si="71"/>
        <v>0</v>
      </c>
      <c r="AJ185">
        <f t="shared" si="72"/>
        <v>0</v>
      </c>
      <c r="AK185">
        <f t="shared" si="73"/>
        <v>0</v>
      </c>
      <c r="AL185">
        <f t="shared" si="74"/>
        <v>0</v>
      </c>
      <c r="AM185">
        <f t="shared" si="75"/>
        <v>0</v>
      </c>
      <c r="AN185">
        <f t="shared" si="76"/>
        <v>0</v>
      </c>
      <c r="AO185">
        <f t="shared" si="77"/>
        <v>0</v>
      </c>
      <c r="AP185">
        <f t="shared" si="78"/>
        <v>0</v>
      </c>
      <c r="AQ185">
        <f t="shared" si="63"/>
        <v>0</v>
      </c>
    </row>
    <row r="186" spans="1:43" x14ac:dyDescent="0.15">
      <c r="A186" s="2" t="s">
        <v>442</v>
      </c>
      <c r="B186" s="4">
        <v>8.8404302342714016E-4</v>
      </c>
      <c r="C186" s="4">
        <v>2.8379528899820264E-4</v>
      </c>
      <c r="D186" s="4">
        <v>4.3649061545176777E-4</v>
      </c>
      <c r="E186" s="4">
        <v>2.82539084573366E-4</v>
      </c>
      <c r="F186" s="4">
        <v>4.3192812715964066E-4</v>
      </c>
      <c r="V186">
        <f t="shared" si="59"/>
        <v>0.41461617798732875</v>
      </c>
      <c r="W186" t="e">
        <f t="shared" si="60"/>
        <v>#VALUE!</v>
      </c>
      <c r="X186">
        <f t="shared" si="61"/>
        <v>4.4202151171356986E-4</v>
      </c>
      <c r="Y186" t="e">
        <f>SUM(W$5:W186)</f>
        <v>#VALUE!</v>
      </c>
      <c r="Z186">
        <f>SUM(X$5:X186)</f>
        <v>0.49395903933991481</v>
      </c>
      <c r="AA186">
        <f t="shared" si="62"/>
        <v>0.13309999054015703</v>
      </c>
      <c r="AB186">
        <f t="shared" si="64"/>
        <v>0.20471409864687909</v>
      </c>
      <c r="AC186">
        <f t="shared" si="65"/>
        <v>0.13251083066490865</v>
      </c>
      <c r="AD186">
        <f t="shared" si="66"/>
        <v>0.20257429163787147</v>
      </c>
      <c r="AE186">
        <f t="shared" si="67"/>
        <v>0</v>
      </c>
      <c r="AF186">
        <f t="shared" si="68"/>
        <v>0</v>
      </c>
      <c r="AG186">
        <f t="shared" si="69"/>
        <v>0</v>
      </c>
      <c r="AH186">
        <f t="shared" si="70"/>
        <v>0</v>
      </c>
      <c r="AI186">
        <f t="shared" si="71"/>
        <v>0</v>
      </c>
      <c r="AJ186">
        <f t="shared" si="72"/>
        <v>0</v>
      </c>
      <c r="AK186">
        <f t="shared" si="73"/>
        <v>0</v>
      </c>
      <c r="AL186">
        <f t="shared" si="74"/>
        <v>0</v>
      </c>
      <c r="AM186">
        <f t="shared" si="75"/>
        <v>0</v>
      </c>
      <c r="AN186">
        <f t="shared" si="76"/>
        <v>0</v>
      </c>
      <c r="AO186">
        <f t="shared" si="77"/>
        <v>0</v>
      </c>
      <c r="AP186">
        <f t="shared" si="78"/>
        <v>0</v>
      </c>
      <c r="AQ186">
        <f t="shared" si="63"/>
        <v>0</v>
      </c>
    </row>
    <row r="187" spans="1:43" x14ac:dyDescent="0.15">
      <c r="A187" s="2" t="s">
        <v>444</v>
      </c>
      <c r="B187" s="4">
        <v>2.9468100780904668E-4</v>
      </c>
      <c r="C187" s="4">
        <v>6.6218900766247285E-4</v>
      </c>
      <c r="D187" s="4">
        <v>4.9105194238323877E-4</v>
      </c>
      <c r="E187" s="4">
        <v>5.6507816914673199E-4</v>
      </c>
      <c r="F187" s="4">
        <v>5.1831375259156877E-4</v>
      </c>
      <c r="V187">
        <f t="shared" si="59"/>
        <v>0.13791071165463384</v>
      </c>
      <c r="W187" t="e">
        <f t="shared" si="60"/>
        <v>#VALUE!</v>
      </c>
      <c r="X187">
        <f t="shared" si="61"/>
        <v>1.4734050390452329E-4</v>
      </c>
      <c r="Y187" t="e">
        <f>SUM(W$5:W187)</f>
        <v>#VALUE!</v>
      </c>
      <c r="Z187">
        <f>SUM(X$5:X187)</f>
        <v>0.49410637984381933</v>
      </c>
      <c r="AA187">
        <f t="shared" si="62"/>
        <v>0.3099044555860373</v>
      </c>
      <c r="AB187">
        <f t="shared" si="64"/>
        <v>0.22981230903535574</v>
      </c>
      <c r="AC187">
        <f t="shared" si="65"/>
        <v>0.26445658316067056</v>
      </c>
      <c r="AD187">
        <f t="shared" si="66"/>
        <v>0.24257083621285419</v>
      </c>
      <c r="AE187">
        <f t="shared" si="67"/>
        <v>0</v>
      </c>
      <c r="AF187">
        <f t="shared" si="68"/>
        <v>0</v>
      </c>
      <c r="AG187">
        <f t="shared" si="69"/>
        <v>0</v>
      </c>
      <c r="AH187">
        <f t="shared" si="70"/>
        <v>0</v>
      </c>
      <c r="AI187">
        <f t="shared" si="71"/>
        <v>0</v>
      </c>
      <c r="AJ187">
        <f t="shared" si="72"/>
        <v>0</v>
      </c>
      <c r="AK187">
        <f t="shared" si="73"/>
        <v>0</v>
      </c>
      <c r="AL187">
        <f t="shared" si="74"/>
        <v>0</v>
      </c>
      <c r="AM187">
        <f t="shared" si="75"/>
        <v>0</v>
      </c>
      <c r="AN187">
        <f t="shared" si="76"/>
        <v>0</v>
      </c>
      <c r="AO187">
        <f t="shared" si="77"/>
        <v>0</v>
      </c>
      <c r="AP187">
        <f t="shared" si="78"/>
        <v>0</v>
      </c>
      <c r="AQ187">
        <f t="shared" si="63"/>
        <v>0</v>
      </c>
    </row>
    <row r="188" spans="1:43" x14ac:dyDescent="0.15">
      <c r="A188" s="2" t="s">
        <v>446</v>
      </c>
      <c r="B188" s="4">
        <v>2.9468100780904668E-4</v>
      </c>
      <c r="C188" s="4">
        <v>4.7299214833033769E-4</v>
      </c>
      <c r="D188" s="4">
        <v>1.6368398079441291E-4</v>
      </c>
      <c r="E188" s="4">
        <v>2.82539084573366E-4</v>
      </c>
      <c r="F188" s="4">
        <v>2.807532826537664E-4</v>
      </c>
      <c r="V188">
        <f t="shared" si="59"/>
        <v>0.13761603064682479</v>
      </c>
      <c r="W188" t="e">
        <f t="shared" si="60"/>
        <v>#VALUE!</v>
      </c>
      <c r="X188">
        <f t="shared" si="61"/>
        <v>1.4734050390452329E-4</v>
      </c>
      <c r="Y188" t="e">
        <f>SUM(W$5:W188)</f>
        <v>#VALUE!</v>
      </c>
      <c r="Z188">
        <f>SUM(X$5:X188)</f>
        <v>0.49425372034772386</v>
      </c>
      <c r="AA188">
        <f t="shared" si="62"/>
        <v>0.22088733327026769</v>
      </c>
      <c r="AB188">
        <f t="shared" si="64"/>
        <v>7.644041903099083E-2</v>
      </c>
      <c r="AC188">
        <f t="shared" si="65"/>
        <v>0.13194575249576193</v>
      </c>
      <c r="AD188">
        <f t="shared" si="66"/>
        <v>0.1311117829993089</v>
      </c>
      <c r="AE188">
        <f t="shared" si="67"/>
        <v>0</v>
      </c>
      <c r="AF188">
        <f t="shared" si="68"/>
        <v>0</v>
      </c>
      <c r="AG188">
        <f t="shared" si="69"/>
        <v>0</v>
      </c>
      <c r="AH188">
        <f t="shared" si="70"/>
        <v>0</v>
      </c>
      <c r="AI188">
        <f t="shared" si="71"/>
        <v>0</v>
      </c>
      <c r="AJ188">
        <f t="shared" si="72"/>
        <v>0</v>
      </c>
      <c r="AK188">
        <f t="shared" si="73"/>
        <v>0</v>
      </c>
      <c r="AL188">
        <f t="shared" si="74"/>
        <v>0</v>
      </c>
      <c r="AM188">
        <f t="shared" si="75"/>
        <v>0</v>
      </c>
      <c r="AN188">
        <f t="shared" si="76"/>
        <v>0</v>
      </c>
      <c r="AO188">
        <f t="shared" si="77"/>
        <v>0</v>
      </c>
      <c r="AP188">
        <f t="shared" si="78"/>
        <v>0</v>
      </c>
      <c r="AQ188">
        <f t="shared" si="63"/>
        <v>0</v>
      </c>
    </row>
    <row r="189" spans="1:43" x14ac:dyDescent="0.15">
      <c r="A189" s="2" t="s">
        <v>448</v>
      </c>
      <c r="B189" s="4">
        <v>1.4734050390452334E-4</v>
      </c>
      <c r="C189" s="4">
        <v>4.7299214833033769E-4</v>
      </c>
      <c r="D189" s="4">
        <v>2.7280663465735489E-4</v>
      </c>
      <c r="E189" s="4">
        <v>8.4761725372009794E-4</v>
      </c>
      <c r="F189" s="4">
        <v>4.3192812715964066E-4</v>
      </c>
      <c r="V189">
        <f t="shared" si="59"/>
        <v>6.8660674819507883E-2</v>
      </c>
      <c r="W189" t="e">
        <f t="shared" si="60"/>
        <v>#VALUE!</v>
      </c>
      <c r="X189">
        <f t="shared" si="61"/>
        <v>7.3670251952261644E-5</v>
      </c>
      <c r="Y189" t="e">
        <f>SUM(W$5:W189)</f>
        <v>#VALUE!</v>
      </c>
      <c r="Z189">
        <f>SUM(X$5:X189)</f>
        <v>0.49432739059967612</v>
      </c>
      <c r="AA189">
        <f t="shared" si="62"/>
        <v>0.22041434112193736</v>
      </c>
      <c r="AB189">
        <f t="shared" si="64"/>
        <v>0.12712789175032738</v>
      </c>
      <c r="AC189">
        <f t="shared" si="65"/>
        <v>0.39498964023356564</v>
      </c>
      <c r="AD189">
        <f t="shared" si="66"/>
        <v>0.20127850725639254</v>
      </c>
      <c r="AE189">
        <f t="shared" si="67"/>
        <v>0</v>
      </c>
      <c r="AF189">
        <f t="shared" si="68"/>
        <v>0</v>
      </c>
      <c r="AG189">
        <f t="shared" si="69"/>
        <v>0</v>
      </c>
      <c r="AH189">
        <f t="shared" si="70"/>
        <v>0</v>
      </c>
      <c r="AI189">
        <f t="shared" si="71"/>
        <v>0</v>
      </c>
      <c r="AJ189">
        <f t="shared" si="72"/>
        <v>0</v>
      </c>
      <c r="AK189">
        <f t="shared" si="73"/>
        <v>0</v>
      </c>
      <c r="AL189">
        <f t="shared" si="74"/>
        <v>0</v>
      </c>
      <c r="AM189">
        <f t="shared" si="75"/>
        <v>0</v>
      </c>
      <c r="AN189">
        <f t="shared" si="76"/>
        <v>0</v>
      </c>
      <c r="AO189">
        <f t="shared" si="77"/>
        <v>0</v>
      </c>
      <c r="AP189">
        <f t="shared" si="78"/>
        <v>0</v>
      </c>
      <c r="AQ189">
        <f t="shared" si="63"/>
        <v>0</v>
      </c>
    </row>
    <row r="190" spans="1:43" x14ac:dyDescent="0.15">
      <c r="A190" s="2" t="s">
        <v>450</v>
      </c>
      <c r="B190" s="4">
        <v>1.4734050390452334E-4</v>
      </c>
      <c r="C190" s="4">
        <v>4.7299214833033769E-4</v>
      </c>
      <c r="D190" s="4">
        <v>3.8192928852029683E-4</v>
      </c>
      <c r="E190" s="4">
        <v>4.7089847428894333E-4</v>
      </c>
      <c r="F190" s="4">
        <v>3.8873531444367658E-4</v>
      </c>
      <c r="V190">
        <f t="shared" si="59"/>
        <v>6.8513334315603358E-2</v>
      </c>
      <c r="W190" t="e">
        <f t="shared" si="60"/>
        <v>#VALUE!</v>
      </c>
      <c r="X190">
        <f t="shared" si="61"/>
        <v>7.3670251952261644E-5</v>
      </c>
      <c r="Y190" t="e">
        <f>SUM(W$5:W190)</f>
        <v>#VALUE!</v>
      </c>
      <c r="Z190">
        <f>SUM(X$5:X190)</f>
        <v>0.49440106085162838</v>
      </c>
      <c r="AA190">
        <f t="shared" si="62"/>
        <v>0.21994134897360704</v>
      </c>
      <c r="AB190">
        <f t="shared" si="64"/>
        <v>0.17759711916193802</v>
      </c>
      <c r="AC190">
        <f t="shared" si="65"/>
        <v>0.21896779054435864</v>
      </c>
      <c r="AD190">
        <f t="shared" si="66"/>
        <v>0.1807619212163096</v>
      </c>
      <c r="AE190">
        <f t="shared" si="67"/>
        <v>0</v>
      </c>
      <c r="AF190">
        <f t="shared" si="68"/>
        <v>0</v>
      </c>
      <c r="AG190">
        <f t="shared" si="69"/>
        <v>0</v>
      </c>
      <c r="AH190">
        <f t="shared" si="70"/>
        <v>0</v>
      </c>
      <c r="AI190">
        <f t="shared" si="71"/>
        <v>0</v>
      </c>
      <c r="AJ190">
        <f t="shared" si="72"/>
        <v>0</v>
      </c>
      <c r="AK190">
        <f t="shared" si="73"/>
        <v>0</v>
      </c>
      <c r="AL190">
        <f t="shared" si="74"/>
        <v>0</v>
      </c>
      <c r="AM190">
        <f t="shared" si="75"/>
        <v>0</v>
      </c>
      <c r="AN190">
        <f t="shared" si="76"/>
        <v>0</v>
      </c>
      <c r="AO190">
        <f t="shared" si="77"/>
        <v>0</v>
      </c>
      <c r="AP190">
        <f t="shared" si="78"/>
        <v>0</v>
      </c>
      <c r="AQ190">
        <f t="shared" si="63"/>
        <v>0</v>
      </c>
    </row>
    <row r="191" spans="1:43" x14ac:dyDescent="0.15">
      <c r="A191" s="2" t="s">
        <v>452</v>
      </c>
      <c r="B191" s="4">
        <v>5.8936201561809337E-4</v>
      </c>
      <c r="C191" s="4">
        <v>9.4598429666067541E-5</v>
      </c>
      <c r="D191" s="4">
        <v>3.8192928852029683E-4</v>
      </c>
      <c r="E191" s="4">
        <v>1.8835938971557733E-4</v>
      </c>
      <c r="F191" s="4">
        <v>3.0234968901174847E-4</v>
      </c>
      <c r="V191">
        <f t="shared" si="59"/>
        <v>0.27346397524679533</v>
      </c>
      <c r="W191" t="e">
        <f t="shared" si="60"/>
        <v>#VALUE!</v>
      </c>
      <c r="X191">
        <f t="shared" si="61"/>
        <v>2.9468100780904657E-4</v>
      </c>
      <c r="Y191" t="e">
        <f>SUM(W$5:W191)</f>
        <v>#VALUE!</v>
      </c>
      <c r="Z191">
        <f>SUM(X$5:X191)</f>
        <v>0.49469574185943743</v>
      </c>
      <c r="AA191">
        <f t="shared" si="62"/>
        <v>4.3893671365055342E-2</v>
      </c>
      <c r="AB191">
        <f t="shared" si="64"/>
        <v>0.17721518987341772</v>
      </c>
      <c r="AC191">
        <f t="shared" si="65"/>
        <v>8.7398756828027876E-2</v>
      </c>
      <c r="AD191">
        <f t="shared" si="66"/>
        <v>0.14029025570145129</v>
      </c>
      <c r="AE191">
        <f t="shared" si="67"/>
        <v>0</v>
      </c>
      <c r="AF191">
        <f t="shared" si="68"/>
        <v>0</v>
      </c>
      <c r="AG191">
        <f t="shared" si="69"/>
        <v>0</v>
      </c>
      <c r="AH191">
        <f t="shared" si="70"/>
        <v>0</v>
      </c>
      <c r="AI191">
        <f t="shared" si="71"/>
        <v>0</v>
      </c>
      <c r="AJ191">
        <f t="shared" si="72"/>
        <v>0</v>
      </c>
      <c r="AK191">
        <f t="shared" si="73"/>
        <v>0</v>
      </c>
      <c r="AL191">
        <f t="shared" si="74"/>
        <v>0</v>
      </c>
      <c r="AM191">
        <f t="shared" si="75"/>
        <v>0</v>
      </c>
      <c r="AN191">
        <f t="shared" si="76"/>
        <v>0</v>
      </c>
      <c r="AO191">
        <f t="shared" si="77"/>
        <v>0</v>
      </c>
      <c r="AP191">
        <f t="shared" si="78"/>
        <v>0</v>
      </c>
      <c r="AQ191">
        <f t="shared" si="63"/>
        <v>0</v>
      </c>
    </row>
    <row r="192" spans="1:43" x14ac:dyDescent="0.15">
      <c r="A192" s="2" t="s">
        <v>454</v>
      </c>
      <c r="B192" s="4">
        <v>1.4734050390452334E-4</v>
      </c>
      <c r="C192" s="4">
        <v>2.8379528899820264E-4</v>
      </c>
      <c r="D192" s="4">
        <v>2.7280663465735489E-4</v>
      </c>
      <c r="E192" s="4">
        <v>1.8835938971557733E-4</v>
      </c>
      <c r="F192" s="4">
        <v>2.3756046993780234E-4</v>
      </c>
      <c r="V192">
        <f t="shared" si="59"/>
        <v>6.8218653307794308E-2</v>
      </c>
      <c r="W192" t="e">
        <f t="shared" si="60"/>
        <v>#VALUE!</v>
      </c>
      <c r="X192">
        <f t="shared" si="61"/>
        <v>7.3670251952261644E-5</v>
      </c>
      <c r="Y192" t="e">
        <f>SUM(W$5:W192)</f>
        <v>#VALUE!</v>
      </c>
      <c r="Z192">
        <f>SUM(X$5:X192)</f>
        <v>0.49476941211138969</v>
      </c>
      <c r="AA192">
        <f t="shared" si="62"/>
        <v>0.13139721880616781</v>
      </c>
      <c r="AB192">
        <f t="shared" si="64"/>
        <v>0.12630947184635533</v>
      </c>
      <c r="AC192">
        <f t="shared" si="65"/>
        <v>8.7210397438312298E-2</v>
      </c>
      <c r="AD192">
        <f t="shared" si="66"/>
        <v>0.10999049758120248</v>
      </c>
      <c r="AE192">
        <f t="shared" si="67"/>
        <v>0</v>
      </c>
      <c r="AF192">
        <f t="shared" si="68"/>
        <v>0</v>
      </c>
      <c r="AG192">
        <f t="shared" si="69"/>
        <v>0</v>
      </c>
      <c r="AH192">
        <f t="shared" si="70"/>
        <v>0</v>
      </c>
      <c r="AI192">
        <f t="shared" si="71"/>
        <v>0</v>
      </c>
      <c r="AJ192">
        <f t="shared" si="72"/>
        <v>0</v>
      </c>
      <c r="AK192">
        <f t="shared" si="73"/>
        <v>0</v>
      </c>
      <c r="AL192">
        <f t="shared" si="74"/>
        <v>0</v>
      </c>
      <c r="AM192">
        <f t="shared" si="75"/>
        <v>0</v>
      </c>
      <c r="AN192">
        <f t="shared" si="76"/>
        <v>0</v>
      </c>
      <c r="AO192">
        <f t="shared" si="77"/>
        <v>0</v>
      </c>
      <c r="AP192">
        <f t="shared" si="78"/>
        <v>0</v>
      </c>
      <c r="AQ192">
        <f t="shared" si="63"/>
        <v>0</v>
      </c>
    </row>
    <row r="193" spans="1:43" x14ac:dyDescent="0.15">
      <c r="A193" s="2" t="s">
        <v>456</v>
      </c>
      <c r="B193" s="4">
        <v>1.4734050390452334E-4</v>
      </c>
      <c r="C193" s="4">
        <v>2.8379528899820264E-4</v>
      </c>
      <c r="D193" s="4">
        <v>4.3649061545176777E-4</v>
      </c>
      <c r="E193" s="4">
        <v>9.4179694857788666E-5</v>
      </c>
      <c r="F193" s="4">
        <v>2.807532826537664E-4</v>
      </c>
      <c r="V193">
        <f t="shared" si="59"/>
        <v>6.8071312803889783E-2</v>
      </c>
      <c r="W193" t="e">
        <f t="shared" si="60"/>
        <v>#VALUE!</v>
      </c>
      <c r="X193">
        <f t="shared" si="61"/>
        <v>7.3670251952261644E-5</v>
      </c>
      <c r="Y193" t="e">
        <f>SUM(W$5:W193)</f>
        <v>#VALUE!</v>
      </c>
      <c r="Z193">
        <f>SUM(X$5:X193)</f>
        <v>0.49484308236334196</v>
      </c>
      <c r="AA193">
        <f t="shared" si="62"/>
        <v>0.13111342351716962</v>
      </c>
      <c r="AB193">
        <f t="shared" si="64"/>
        <v>0.20165866433871671</v>
      </c>
      <c r="AC193">
        <f t="shared" si="65"/>
        <v>4.3511019024298367E-2</v>
      </c>
      <c r="AD193">
        <f t="shared" si="66"/>
        <v>0.12970801658604009</v>
      </c>
      <c r="AE193">
        <f t="shared" si="67"/>
        <v>0</v>
      </c>
      <c r="AF193">
        <f t="shared" si="68"/>
        <v>0</v>
      </c>
      <c r="AG193">
        <f t="shared" si="69"/>
        <v>0</v>
      </c>
      <c r="AH193">
        <f t="shared" si="70"/>
        <v>0</v>
      </c>
      <c r="AI193">
        <f t="shared" si="71"/>
        <v>0</v>
      </c>
      <c r="AJ193">
        <f t="shared" si="72"/>
        <v>0</v>
      </c>
      <c r="AK193">
        <f t="shared" si="73"/>
        <v>0</v>
      </c>
      <c r="AL193">
        <f t="shared" si="74"/>
        <v>0</v>
      </c>
      <c r="AM193">
        <f t="shared" si="75"/>
        <v>0</v>
      </c>
      <c r="AN193">
        <f t="shared" si="76"/>
        <v>0</v>
      </c>
      <c r="AO193">
        <f t="shared" si="77"/>
        <v>0</v>
      </c>
      <c r="AP193">
        <f t="shared" si="78"/>
        <v>0</v>
      </c>
      <c r="AQ193">
        <f t="shared" si="63"/>
        <v>0</v>
      </c>
    </row>
    <row r="194" spans="1:43" x14ac:dyDescent="0.15">
      <c r="A194" s="2" t="s">
        <v>458</v>
      </c>
      <c r="B194" s="4">
        <v>1.4734050390452334E-4</v>
      </c>
      <c r="C194" s="4">
        <v>3.7839371866427016E-4</v>
      </c>
      <c r="D194" s="4">
        <v>2.1824530772588389E-4</v>
      </c>
      <c r="E194" s="4">
        <v>2.82539084573366E-4</v>
      </c>
      <c r="F194" s="4">
        <v>2.5915687629578439E-4</v>
      </c>
      <c r="V194">
        <f t="shared" si="59"/>
        <v>6.7923972299985258E-2</v>
      </c>
      <c r="W194" t="e">
        <f t="shared" si="60"/>
        <v>#VALUE!</v>
      </c>
      <c r="X194">
        <f t="shared" si="61"/>
        <v>7.3670251952261644E-5</v>
      </c>
      <c r="Y194" t="e">
        <f>SUM(W$5:W194)</f>
        <v>#VALUE!</v>
      </c>
      <c r="Z194">
        <f>SUM(X$5:X194)</f>
        <v>0.49491675261529422</v>
      </c>
      <c r="AA194">
        <f t="shared" si="62"/>
        <v>0.17443950430422855</v>
      </c>
      <c r="AB194">
        <f t="shared" si="64"/>
        <v>0.10061108686163248</v>
      </c>
      <c r="AC194">
        <f t="shared" si="65"/>
        <v>0.13025051798832171</v>
      </c>
      <c r="AD194">
        <f t="shared" si="66"/>
        <v>0.1194713199723566</v>
      </c>
      <c r="AE194">
        <f t="shared" si="67"/>
        <v>0</v>
      </c>
      <c r="AF194">
        <f t="shared" si="68"/>
        <v>0</v>
      </c>
      <c r="AG194">
        <f t="shared" si="69"/>
        <v>0</v>
      </c>
      <c r="AH194">
        <f t="shared" si="70"/>
        <v>0</v>
      </c>
      <c r="AI194">
        <f t="shared" si="71"/>
        <v>0</v>
      </c>
      <c r="AJ194">
        <f t="shared" si="72"/>
        <v>0</v>
      </c>
      <c r="AK194">
        <f t="shared" si="73"/>
        <v>0</v>
      </c>
      <c r="AL194">
        <f t="shared" si="74"/>
        <v>0</v>
      </c>
      <c r="AM194">
        <f t="shared" si="75"/>
        <v>0</v>
      </c>
      <c r="AN194">
        <f t="shared" si="76"/>
        <v>0</v>
      </c>
      <c r="AO194">
        <f t="shared" si="77"/>
        <v>0</v>
      </c>
      <c r="AP194">
        <f t="shared" si="78"/>
        <v>0</v>
      </c>
      <c r="AQ194">
        <f t="shared" si="63"/>
        <v>0</v>
      </c>
    </row>
    <row r="195" spans="1:43" x14ac:dyDescent="0.15">
      <c r="A195" s="2" t="s">
        <v>460</v>
      </c>
      <c r="B195" s="4">
        <v>1.4734050390452334E-4</v>
      </c>
      <c r="C195" s="4">
        <v>1.8919685933213508E-4</v>
      </c>
      <c r="D195" s="4">
        <v>4.3649061545176777E-4</v>
      </c>
      <c r="E195" s="4">
        <v>9.4179694857788666E-5</v>
      </c>
      <c r="F195" s="4">
        <v>2.5915687629578439E-4</v>
      </c>
      <c r="V195">
        <f t="shared" si="59"/>
        <v>6.7776631796080733E-2</v>
      </c>
      <c r="W195" t="e">
        <f t="shared" si="60"/>
        <v>#VALUE!</v>
      </c>
      <c r="X195">
        <f t="shared" si="61"/>
        <v>7.3670251952261644E-5</v>
      </c>
      <c r="Y195" t="e">
        <f>SUM(W$5:W195)</f>
        <v>#VALUE!</v>
      </c>
      <c r="Z195">
        <f>SUM(X$5:X195)</f>
        <v>0.49499042286724648</v>
      </c>
      <c r="AA195">
        <f t="shared" si="62"/>
        <v>8.7030555292782141E-2</v>
      </c>
      <c r="AB195">
        <f t="shared" si="64"/>
        <v>0.20078568310781317</v>
      </c>
      <c r="AC195">
        <f t="shared" si="65"/>
        <v>4.3322659634582789E-2</v>
      </c>
      <c r="AD195">
        <f t="shared" si="66"/>
        <v>0.11921216309606082</v>
      </c>
      <c r="AE195">
        <f t="shared" si="67"/>
        <v>0</v>
      </c>
      <c r="AF195">
        <f t="shared" si="68"/>
        <v>0</v>
      </c>
      <c r="AG195">
        <f t="shared" si="69"/>
        <v>0</v>
      </c>
      <c r="AH195">
        <f t="shared" si="70"/>
        <v>0</v>
      </c>
      <c r="AI195">
        <f t="shared" si="71"/>
        <v>0</v>
      </c>
      <c r="AJ195">
        <f t="shared" si="72"/>
        <v>0</v>
      </c>
      <c r="AK195">
        <f t="shared" si="73"/>
        <v>0</v>
      </c>
      <c r="AL195">
        <f t="shared" si="74"/>
        <v>0</v>
      </c>
      <c r="AM195">
        <f t="shared" si="75"/>
        <v>0</v>
      </c>
      <c r="AN195">
        <f t="shared" si="76"/>
        <v>0</v>
      </c>
      <c r="AO195">
        <f t="shared" si="77"/>
        <v>0</v>
      </c>
      <c r="AP195">
        <f t="shared" si="78"/>
        <v>0</v>
      </c>
      <c r="AQ195">
        <f t="shared" si="63"/>
        <v>0</v>
      </c>
    </row>
    <row r="196" spans="1:43" x14ac:dyDescent="0.15">
      <c r="A196" s="2" t="s">
        <v>462</v>
      </c>
      <c r="B196" s="4">
        <v>4.4202151171357008E-4</v>
      </c>
      <c r="C196" s="4">
        <v>2.8379528899820264E-4</v>
      </c>
      <c r="D196" s="4">
        <v>4.9105194238323877E-4</v>
      </c>
      <c r="E196" s="4">
        <v>3.7671877943115466E-4</v>
      </c>
      <c r="F196" s="4">
        <v>4.1033172080165859E-4</v>
      </c>
      <c r="V196">
        <f t="shared" si="59"/>
        <v>0.20288787387652868</v>
      </c>
      <c r="W196" t="e">
        <f t="shared" si="60"/>
        <v>#VALUE!</v>
      </c>
      <c r="X196">
        <f t="shared" si="61"/>
        <v>2.2101075585678493E-4</v>
      </c>
      <c r="Y196" t="e">
        <f>SUM(W$5:W196)</f>
        <v>#VALUE!</v>
      </c>
      <c r="Z196">
        <f>SUM(X$5:X196)</f>
        <v>0.49521143362310327</v>
      </c>
      <c r="AA196">
        <f t="shared" si="62"/>
        <v>0.13026203765017502</v>
      </c>
      <c r="AB196">
        <f t="shared" si="64"/>
        <v>0.2253928415539066</v>
      </c>
      <c r="AC196">
        <f t="shared" si="65"/>
        <v>0.1729139197589</v>
      </c>
      <c r="AD196">
        <f t="shared" si="66"/>
        <v>0.1883422598479613</v>
      </c>
      <c r="AE196">
        <f t="shared" si="67"/>
        <v>0</v>
      </c>
      <c r="AF196">
        <f t="shared" si="68"/>
        <v>0</v>
      </c>
      <c r="AG196">
        <f t="shared" si="69"/>
        <v>0</v>
      </c>
      <c r="AH196">
        <f t="shared" si="70"/>
        <v>0</v>
      </c>
      <c r="AI196">
        <f t="shared" si="71"/>
        <v>0</v>
      </c>
      <c r="AJ196">
        <f t="shared" si="72"/>
        <v>0</v>
      </c>
      <c r="AK196">
        <f t="shared" si="73"/>
        <v>0</v>
      </c>
      <c r="AL196">
        <f t="shared" si="74"/>
        <v>0</v>
      </c>
      <c r="AM196">
        <f t="shared" si="75"/>
        <v>0</v>
      </c>
      <c r="AN196">
        <f t="shared" si="76"/>
        <v>0</v>
      </c>
      <c r="AO196">
        <f t="shared" si="77"/>
        <v>0</v>
      </c>
      <c r="AP196">
        <f t="shared" si="78"/>
        <v>0</v>
      </c>
      <c r="AQ196">
        <f t="shared" si="63"/>
        <v>0</v>
      </c>
    </row>
    <row r="197" spans="1:43" x14ac:dyDescent="0.15">
      <c r="A197" s="2" t="s">
        <v>464</v>
      </c>
      <c r="B197" s="4">
        <v>1.4734050390452334E-4</v>
      </c>
      <c r="C197" s="4">
        <v>3.7839371866427016E-4</v>
      </c>
      <c r="D197" s="4">
        <v>1.6368398079441291E-4</v>
      </c>
      <c r="E197" s="4">
        <v>1.8835938971557733E-4</v>
      </c>
      <c r="F197" s="4">
        <v>2.1596406357982033E-4</v>
      </c>
      <c r="V197">
        <f t="shared" si="59"/>
        <v>6.7481950788271697E-2</v>
      </c>
      <c r="W197" t="e">
        <f t="shared" si="60"/>
        <v>#VALUE!</v>
      </c>
      <c r="X197">
        <f t="shared" si="61"/>
        <v>7.3670251952261644E-5</v>
      </c>
      <c r="Y197" t="e">
        <f>SUM(W$5:W197)</f>
        <v>#VALUE!</v>
      </c>
      <c r="Z197">
        <f>SUM(X$5:X197)</f>
        <v>0.49528510387505553</v>
      </c>
      <c r="AA197">
        <f t="shared" si="62"/>
        <v>0.17330432314823574</v>
      </c>
      <c r="AB197">
        <f t="shared" si="64"/>
        <v>7.4967263203841117E-2</v>
      </c>
      <c r="AC197">
        <f t="shared" si="65"/>
        <v>8.6268600489734421E-2</v>
      </c>
      <c r="AD197">
        <f t="shared" si="66"/>
        <v>9.8911541119557717E-2</v>
      </c>
      <c r="AE197">
        <f t="shared" si="67"/>
        <v>0</v>
      </c>
      <c r="AF197">
        <f t="shared" si="68"/>
        <v>0</v>
      </c>
      <c r="AG197">
        <f t="shared" si="69"/>
        <v>0</v>
      </c>
      <c r="AH197">
        <f t="shared" si="70"/>
        <v>0</v>
      </c>
      <c r="AI197">
        <f t="shared" si="71"/>
        <v>0</v>
      </c>
      <c r="AJ197">
        <f t="shared" si="72"/>
        <v>0</v>
      </c>
      <c r="AK197">
        <f t="shared" si="73"/>
        <v>0</v>
      </c>
      <c r="AL197">
        <f t="shared" si="74"/>
        <v>0</v>
      </c>
      <c r="AM197">
        <f t="shared" si="75"/>
        <v>0</v>
      </c>
      <c r="AN197">
        <f t="shared" si="76"/>
        <v>0</v>
      </c>
      <c r="AO197">
        <f t="shared" si="77"/>
        <v>0</v>
      </c>
      <c r="AP197">
        <f t="shared" si="78"/>
        <v>0</v>
      </c>
      <c r="AQ197">
        <f t="shared" si="63"/>
        <v>0</v>
      </c>
    </row>
    <row r="198" spans="1:43" x14ac:dyDescent="0.15">
      <c r="A198" s="2" t="s">
        <v>466</v>
      </c>
      <c r="B198" s="4">
        <v>5.8936201561809337E-4</v>
      </c>
      <c r="C198" s="4">
        <v>4.7299214833033769E-4</v>
      </c>
      <c r="D198" s="4">
        <v>6.0017459624618066E-4</v>
      </c>
      <c r="E198" s="4">
        <v>1.8835938971557733E-4</v>
      </c>
      <c r="F198" s="4">
        <v>4.7512093987560469E-4</v>
      </c>
      <c r="V198">
        <f t="shared" ref="V198:V256" si="79">LEFT($A198,3)*B198</f>
        <v>0.26933844113746869</v>
      </c>
      <c r="W198" t="e">
        <f t="shared" ref="W198:W256" si="80">V198/SUM(V$5:V$256)</f>
        <v>#VALUE!</v>
      </c>
      <c r="X198">
        <f t="shared" ref="X198:X256" si="81">B198/SUM(B$5:B$256)</f>
        <v>2.9468100780904657E-4</v>
      </c>
      <c r="Y198" t="e">
        <f>SUM(W$5:W198)</f>
        <v>#VALUE!</v>
      </c>
      <c r="Z198">
        <f>SUM(X$5:X198)</f>
        <v>0.49557978488286458</v>
      </c>
      <c r="AA198">
        <f t="shared" ref="AA198:AA256" si="82">LEFT($A198,3)*C198</f>
        <v>0.21615741178696432</v>
      </c>
      <c r="AB198">
        <f t="shared" si="64"/>
        <v>0.27427979048450457</v>
      </c>
      <c r="AC198">
        <f t="shared" si="65"/>
        <v>8.6080241100018842E-2</v>
      </c>
      <c r="AD198">
        <f t="shared" si="66"/>
        <v>0.21713026952315134</v>
      </c>
      <c r="AE198">
        <f t="shared" si="67"/>
        <v>0</v>
      </c>
      <c r="AF198">
        <f t="shared" si="68"/>
        <v>0</v>
      </c>
      <c r="AG198">
        <f t="shared" si="69"/>
        <v>0</v>
      </c>
      <c r="AH198">
        <f t="shared" si="70"/>
        <v>0</v>
      </c>
      <c r="AI198">
        <f t="shared" si="71"/>
        <v>0</v>
      </c>
      <c r="AJ198">
        <f t="shared" si="72"/>
        <v>0</v>
      </c>
      <c r="AK198">
        <f t="shared" si="73"/>
        <v>0</v>
      </c>
      <c r="AL198">
        <f t="shared" si="74"/>
        <v>0</v>
      </c>
      <c r="AM198">
        <f t="shared" si="75"/>
        <v>0</v>
      </c>
      <c r="AN198">
        <f t="shared" si="76"/>
        <v>0</v>
      </c>
      <c r="AO198">
        <f t="shared" si="77"/>
        <v>0</v>
      </c>
      <c r="AP198">
        <f t="shared" si="78"/>
        <v>0</v>
      </c>
      <c r="AQ198">
        <f t="shared" si="63"/>
        <v>0</v>
      </c>
    </row>
    <row r="199" spans="1:43" x14ac:dyDescent="0.15">
      <c r="A199" s="2" t="s">
        <v>468</v>
      </c>
      <c r="B199" s="4">
        <v>4.4202151171357008E-4</v>
      </c>
      <c r="C199" s="4">
        <v>1.8919685933213508E-4</v>
      </c>
      <c r="D199" s="4">
        <v>3.8192928852029683E-4</v>
      </c>
      <c r="E199" s="4">
        <v>1.8835938971557733E-4</v>
      </c>
      <c r="F199" s="4">
        <v>3.0234968901174847E-4</v>
      </c>
      <c r="V199">
        <f t="shared" si="79"/>
        <v>0.20156180934138795</v>
      </c>
      <c r="W199" t="e">
        <f t="shared" si="80"/>
        <v>#VALUE!</v>
      </c>
      <c r="X199">
        <f t="shared" si="81"/>
        <v>2.2101075585678493E-4</v>
      </c>
      <c r="Y199" t="e">
        <f>SUM(W$5:W199)</f>
        <v>#VALUE!</v>
      </c>
      <c r="Z199">
        <f>SUM(X$5:X199)</f>
        <v>0.49580079563872137</v>
      </c>
      <c r="AA199">
        <f t="shared" si="82"/>
        <v>8.6273767855453598E-2</v>
      </c>
      <c r="AB199">
        <f t="shared" si="64"/>
        <v>0.17415975556525534</v>
      </c>
      <c r="AC199">
        <f t="shared" si="65"/>
        <v>8.5891881710303264E-2</v>
      </c>
      <c r="AD199">
        <f t="shared" si="66"/>
        <v>0.13787145818935731</v>
      </c>
      <c r="AE199">
        <f t="shared" si="67"/>
        <v>0</v>
      </c>
      <c r="AF199">
        <f t="shared" si="68"/>
        <v>0</v>
      </c>
      <c r="AG199">
        <f t="shared" si="69"/>
        <v>0</v>
      </c>
      <c r="AH199">
        <f t="shared" si="70"/>
        <v>0</v>
      </c>
      <c r="AI199">
        <f t="shared" si="71"/>
        <v>0</v>
      </c>
      <c r="AJ199">
        <f t="shared" si="72"/>
        <v>0</v>
      </c>
      <c r="AK199">
        <f t="shared" si="73"/>
        <v>0</v>
      </c>
      <c r="AL199">
        <f t="shared" si="74"/>
        <v>0</v>
      </c>
      <c r="AM199">
        <f t="shared" si="75"/>
        <v>0</v>
      </c>
      <c r="AN199">
        <f t="shared" si="76"/>
        <v>0</v>
      </c>
      <c r="AO199">
        <f t="shared" si="77"/>
        <v>0</v>
      </c>
      <c r="AP199">
        <f t="shared" si="78"/>
        <v>0</v>
      </c>
      <c r="AQ199">
        <f t="shared" si="63"/>
        <v>0</v>
      </c>
    </row>
    <row r="200" spans="1:43" x14ac:dyDescent="0.15">
      <c r="A200" s="2" t="s">
        <v>470</v>
      </c>
      <c r="B200" s="4">
        <v>1.4734050390452334E-4</v>
      </c>
      <c r="C200" s="4">
        <v>4.7299214833033769E-4</v>
      </c>
      <c r="D200" s="4">
        <v>3.8192928852029683E-4</v>
      </c>
      <c r="E200" s="4">
        <v>3.7671877943115466E-4</v>
      </c>
      <c r="F200" s="4">
        <v>3.6713890808569457E-4</v>
      </c>
      <c r="V200">
        <f t="shared" si="79"/>
        <v>6.7039929276558122E-2</v>
      </c>
      <c r="W200" t="e">
        <f t="shared" si="80"/>
        <v>#VALUE!</v>
      </c>
      <c r="X200">
        <f t="shared" si="81"/>
        <v>7.3670251952261644E-5</v>
      </c>
      <c r="Y200" t="e">
        <f>SUM(W$5:W200)</f>
        <v>#VALUE!</v>
      </c>
      <c r="Z200">
        <f>SUM(X$5:X200)</f>
        <v>0.49587446589067363</v>
      </c>
      <c r="AA200">
        <f t="shared" si="82"/>
        <v>0.21521142749030364</v>
      </c>
      <c r="AB200">
        <f t="shared" si="64"/>
        <v>0.17377782627673505</v>
      </c>
      <c r="AC200">
        <f t="shared" si="65"/>
        <v>0.17140704464117537</v>
      </c>
      <c r="AD200">
        <f t="shared" si="66"/>
        <v>0.16704820317899102</v>
      </c>
      <c r="AE200">
        <f t="shared" si="67"/>
        <v>0</v>
      </c>
      <c r="AF200">
        <f t="shared" si="68"/>
        <v>0</v>
      </c>
      <c r="AG200">
        <f t="shared" si="69"/>
        <v>0</v>
      </c>
      <c r="AH200">
        <f t="shared" si="70"/>
        <v>0</v>
      </c>
      <c r="AI200">
        <f t="shared" si="71"/>
        <v>0</v>
      </c>
      <c r="AJ200">
        <f t="shared" si="72"/>
        <v>0</v>
      </c>
      <c r="AK200">
        <f t="shared" si="73"/>
        <v>0</v>
      </c>
      <c r="AL200">
        <f t="shared" si="74"/>
        <v>0</v>
      </c>
      <c r="AM200">
        <f t="shared" si="75"/>
        <v>0</v>
      </c>
      <c r="AN200">
        <f t="shared" si="76"/>
        <v>0</v>
      </c>
      <c r="AO200">
        <f t="shared" si="77"/>
        <v>0</v>
      </c>
      <c r="AP200">
        <f t="shared" si="78"/>
        <v>0</v>
      </c>
      <c r="AQ200">
        <f t="shared" si="63"/>
        <v>0</v>
      </c>
    </row>
    <row r="201" spans="1:43" x14ac:dyDescent="0.15">
      <c r="A201" s="2" t="s">
        <v>472</v>
      </c>
      <c r="B201" s="4">
        <v>2.9468100780904668E-4</v>
      </c>
      <c r="C201" s="4">
        <v>4.7299214833033769E-4</v>
      </c>
      <c r="D201" s="4">
        <v>1.0912265386294194E-4</v>
      </c>
      <c r="E201" s="4">
        <v>4.7089847428894333E-4</v>
      </c>
      <c r="F201" s="4">
        <v>3.0234968901174847E-4</v>
      </c>
      <c r="V201">
        <f t="shared" si="79"/>
        <v>0.13378517754530719</v>
      </c>
      <c r="W201" t="e">
        <f t="shared" si="80"/>
        <v>#VALUE!</v>
      </c>
      <c r="X201">
        <f t="shared" si="81"/>
        <v>1.4734050390452329E-4</v>
      </c>
      <c r="Y201" t="e">
        <f>SUM(W$5:W201)</f>
        <v>#VALUE!</v>
      </c>
      <c r="Z201">
        <f>SUM(X$5:X201)</f>
        <v>0.49602180639457816</v>
      </c>
      <c r="AA201">
        <f t="shared" si="82"/>
        <v>0.21473843534197332</v>
      </c>
      <c r="AB201">
        <f t="shared" si="64"/>
        <v>4.9541684853775643E-2</v>
      </c>
      <c r="AC201">
        <f t="shared" si="65"/>
        <v>0.21378790732718028</v>
      </c>
      <c r="AD201">
        <f t="shared" si="66"/>
        <v>0.13726675881133379</v>
      </c>
      <c r="AE201">
        <f t="shared" si="67"/>
        <v>0</v>
      </c>
      <c r="AF201">
        <f t="shared" si="68"/>
        <v>0</v>
      </c>
      <c r="AG201">
        <f t="shared" si="69"/>
        <v>0</v>
      </c>
      <c r="AH201">
        <f t="shared" si="70"/>
        <v>0</v>
      </c>
      <c r="AI201">
        <f t="shared" si="71"/>
        <v>0</v>
      </c>
      <c r="AJ201">
        <f t="shared" si="72"/>
        <v>0</v>
      </c>
      <c r="AK201">
        <f t="shared" si="73"/>
        <v>0</v>
      </c>
      <c r="AL201">
        <f t="shared" si="74"/>
        <v>0</v>
      </c>
      <c r="AM201">
        <f t="shared" si="75"/>
        <v>0</v>
      </c>
      <c r="AN201">
        <f t="shared" si="76"/>
        <v>0</v>
      </c>
      <c r="AO201">
        <f t="shared" si="77"/>
        <v>0</v>
      </c>
      <c r="AP201">
        <f t="shared" si="78"/>
        <v>0</v>
      </c>
      <c r="AQ201">
        <f t="shared" si="63"/>
        <v>0</v>
      </c>
    </row>
    <row r="202" spans="1:43" x14ac:dyDescent="0.15">
      <c r="A202" s="2" t="s">
        <v>474</v>
      </c>
      <c r="B202" s="4">
        <v>2.9468100780904668E-4</v>
      </c>
      <c r="C202" s="4">
        <v>3.7839371866427016E-4</v>
      </c>
      <c r="D202" s="4">
        <v>1.6368398079441291E-4</v>
      </c>
      <c r="E202" s="4">
        <v>4.7089847428894333E-4</v>
      </c>
      <c r="F202" s="4">
        <v>3.0234968901174847E-4</v>
      </c>
      <c r="V202">
        <f t="shared" si="79"/>
        <v>0.13349049653749814</v>
      </c>
      <c r="W202" t="e">
        <f t="shared" si="80"/>
        <v>#VALUE!</v>
      </c>
      <c r="X202">
        <f t="shared" si="81"/>
        <v>1.4734050390452329E-4</v>
      </c>
      <c r="Y202" t="e">
        <f>SUM(W$5:W202)</f>
        <v>#VALUE!</v>
      </c>
      <c r="Z202">
        <f>SUM(X$5:X202)</f>
        <v>0.49616914689848268</v>
      </c>
      <c r="AA202">
        <f t="shared" si="82"/>
        <v>0.17141235455491438</v>
      </c>
      <c r="AB202">
        <f t="shared" si="64"/>
        <v>7.4148843299869052E-2</v>
      </c>
      <c r="AC202">
        <f t="shared" si="65"/>
        <v>0.21331700885289132</v>
      </c>
      <c r="AD202">
        <f t="shared" si="66"/>
        <v>0.13696440912232205</v>
      </c>
      <c r="AE202">
        <f t="shared" si="67"/>
        <v>0</v>
      </c>
      <c r="AF202">
        <f t="shared" si="68"/>
        <v>0</v>
      </c>
      <c r="AG202">
        <f t="shared" si="69"/>
        <v>0</v>
      </c>
      <c r="AH202">
        <f t="shared" si="70"/>
        <v>0</v>
      </c>
      <c r="AI202">
        <f t="shared" si="71"/>
        <v>0</v>
      </c>
      <c r="AJ202">
        <f t="shared" si="72"/>
        <v>0</v>
      </c>
      <c r="AK202">
        <f t="shared" si="73"/>
        <v>0</v>
      </c>
      <c r="AL202">
        <f t="shared" si="74"/>
        <v>0</v>
      </c>
      <c r="AM202">
        <f t="shared" si="75"/>
        <v>0</v>
      </c>
      <c r="AN202">
        <f t="shared" si="76"/>
        <v>0</v>
      </c>
      <c r="AO202">
        <f t="shared" si="77"/>
        <v>0</v>
      </c>
      <c r="AP202">
        <f t="shared" si="78"/>
        <v>0</v>
      </c>
      <c r="AQ202">
        <f t="shared" si="63"/>
        <v>0</v>
      </c>
    </row>
    <row r="203" spans="1:43" x14ac:dyDescent="0.15">
      <c r="A203" s="2" t="s">
        <v>476</v>
      </c>
      <c r="B203" s="4">
        <v>4.4202151171357008E-4</v>
      </c>
      <c r="C203" s="4">
        <v>9.4598429666067541E-5</v>
      </c>
      <c r="D203" s="4">
        <v>0</v>
      </c>
      <c r="E203" s="4">
        <v>2.82539084573366E-4</v>
      </c>
      <c r="F203" s="4">
        <v>1.5117484450587423E-4</v>
      </c>
      <c r="V203">
        <f t="shared" si="79"/>
        <v>0.19979372329453368</v>
      </c>
      <c r="W203" t="e">
        <f t="shared" si="80"/>
        <v>#VALUE!</v>
      </c>
      <c r="X203">
        <f t="shared" si="81"/>
        <v>2.2101075585678493E-4</v>
      </c>
      <c r="Y203" t="e">
        <f>SUM(W$5:W203)</f>
        <v>#VALUE!</v>
      </c>
      <c r="Z203">
        <f>SUM(X$5:X203)</f>
        <v>0.49639015765433947</v>
      </c>
      <c r="AA203">
        <f t="shared" si="82"/>
        <v>4.2758490209062527E-2</v>
      </c>
      <c r="AB203">
        <f t="shared" si="64"/>
        <v>0</v>
      </c>
      <c r="AC203">
        <f t="shared" si="65"/>
        <v>0.12770766622716143</v>
      </c>
      <c r="AD203">
        <f t="shared" si="66"/>
        <v>6.8331029716655153E-2</v>
      </c>
      <c r="AE203">
        <f t="shared" si="67"/>
        <v>0</v>
      </c>
      <c r="AF203">
        <f t="shared" si="68"/>
        <v>0</v>
      </c>
      <c r="AG203">
        <f t="shared" si="69"/>
        <v>0</v>
      </c>
      <c r="AH203">
        <f t="shared" si="70"/>
        <v>0</v>
      </c>
      <c r="AI203">
        <f t="shared" si="71"/>
        <v>0</v>
      </c>
      <c r="AJ203">
        <f t="shared" si="72"/>
        <v>0</v>
      </c>
      <c r="AK203">
        <f t="shared" si="73"/>
        <v>0</v>
      </c>
      <c r="AL203">
        <f t="shared" si="74"/>
        <v>0</v>
      </c>
      <c r="AM203">
        <f t="shared" si="75"/>
        <v>0</v>
      </c>
      <c r="AN203">
        <f t="shared" si="76"/>
        <v>0</v>
      </c>
      <c r="AO203">
        <f t="shared" si="77"/>
        <v>0</v>
      </c>
      <c r="AP203">
        <f t="shared" si="78"/>
        <v>0</v>
      </c>
      <c r="AQ203">
        <f t="shared" si="63"/>
        <v>0</v>
      </c>
    </row>
    <row r="204" spans="1:43" x14ac:dyDescent="0.15">
      <c r="A204" s="2" t="s">
        <v>478</v>
      </c>
      <c r="B204" s="4">
        <v>1.4734050390452334E-4</v>
      </c>
      <c r="C204" s="4">
        <v>1.8919685933213508E-4</v>
      </c>
      <c r="D204" s="4">
        <v>3.2736796158882583E-4</v>
      </c>
      <c r="E204" s="4">
        <v>1.8835938971557733E-4</v>
      </c>
      <c r="F204" s="4">
        <v>2.3756046993780234E-4</v>
      </c>
      <c r="V204">
        <f t="shared" si="79"/>
        <v>6.6450567260940022E-2</v>
      </c>
      <c r="W204" t="e">
        <f t="shared" si="80"/>
        <v>#VALUE!</v>
      </c>
      <c r="X204">
        <f t="shared" si="81"/>
        <v>7.3670251952261644E-5</v>
      </c>
      <c r="Y204" t="e">
        <f>SUM(W$5:W204)</f>
        <v>#VALUE!</v>
      </c>
      <c r="Z204">
        <f>SUM(X$5:X204)</f>
        <v>0.49646382790629173</v>
      </c>
      <c r="AA204">
        <f t="shared" si="82"/>
        <v>8.5327783558792919E-2</v>
      </c>
      <c r="AB204">
        <f t="shared" si="64"/>
        <v>0.14764295067656044</v>
      </c>
      <c r="AC204">
        <f t="shared" si="65"/>
        <v>8.4950084761725372E-2</v>
      </c>
      <c r="AD204">
        <f t="shared" si="66"/>
        <v>0.10713977194194886</v>
      </c>
      <c r="AE204">
        <f t="shared" si="67"/>
        <v>0</v>
      </c>
      <c r="AF204">
        <f t="shared" si="68"/>
        <v>0</v>
      </c>
      <c r="AG204">
        <f t="shared" si="69"/>
        <v>0</v>
      </c>
      <c r="AH204">
        <f t="shared" si="70"/>
        <v>0</v>
      </c>
      <c r="AI204">
        <f t="shared" si="71"/>
        <v>0</v>
      </c>
      <c r="AJ204">
        <f t="shared" si="72"/>
        <v>0</v>
      </c>
      <c r="AK204">
        <f t="shared" si="73"/>
        <v>0</v>
      </c>
      <c r="AL204">
        <f t="shared" si="74"/>
        <v>0</v>
      </c>
      <c r="AM204">
        <f t="shared" si="75"/>
        <v>0</v>
      </c>
      <c r="AN204">
        <f t="shared" si="76"/>
        <v>0</v>
      </c>
      <c r="AO204">
        <f t="shared" si="77"/>
        <v>0</v>
      </c>
      <c r="AP204">
        <f t="shared" si="78"/>
        <v>0</v>
      </c>
      <c r="AQ204">
        <f t="shared" si="63"/>
        <v>0</v>
      </c>
    </row>
    <row r="205" spans="1:43" x14ac:dyDescent="0.15">
      <c r="A205" s="2" t="s">
        <v>480</v>
      </c>
      <c r="B205" s="4">
        <v>4.4202151171357008E-4</v>
      </c>
      <c r="C205" s="4">
        <v>2.8379528899820264E-4</v>
      </c>
      <c r="D205" s="4">
        <v>3.8192928852029683E-4</v>
      </c>
      <c r="E205" s="4">
        <v>1.8835938971557733E-4</v>
      </c>
      <c r="F205" s="4">
        <v>3.2394609536973048E-4</v>
      </c>
      <c r="V205">
        <f t="shared" si="79"/>
        <v>0.19890968027110653</v>
      </c>
      <c r="W205" t="e">
        <f t="shared" si="80"/>
        <v>#VALUE!</v>
      </c>
      <c r="X205">
        <f t="shared" si="81"/>
        <v>2.2101075585678493E-4</v>
      </c>
      <c r="Y205" t="e">
        <f>SUM(W$5:W205)</f>
        <v>#VALUE!</v>
      </c>
      <c r="Z205">
        <f>SUM(X$5:X205)</f>
        <v>0.49668483866214852</v>
      </c>
      <c r="AA205">
        <f t="shared" si="82"/>
        <v>0.12770788004919117</v>
      </c>
      <c r="AB205">
        <f t="shared" si="64"/>
        <v>0.17186817983413358</v>
      </c>
      <c r="AC205">
        <f t="shared" si="65"/>
        <v>8.4761725372009794E-2</v>
      </c>
      <c r="AD205">
        <f t="shared" si="66"/>
        <v>0.14577574291637871</v>
      </c>
      <c r="AE205">
        <f t="shared" si="67"/>
        <v>0</v>
      </c>
      <c r="AF205">
        <f t="shared" si="68"/>
        <v>0</v>
      </c>
      <c r="AG205">
        <f t="shared" si="69"/>
        <v>0</v>
      </c>
      <c r="AH205">
        <f t="shared" si="70"/>
        <v>0</v>
      </c>
      <c r="AI205">
        <f t="shared" si="71"/>
        <v>0</v>
      </c>
      <c r="AJ205">
        <f t="shared" si="72"/>
        <v>0</v>
      </c>
      <c r="AK205">
        <f t="shared" si="73"/>
        <v>0</v>
      </c>
      <c r="AL205">
        <f t="shared" si="74"/>
        <v>0</v>
      </c>
      <c r="AM205">
        <f t="shared" si="75"/>
        <v>0</v>
      </c>
      <c r="AN205">
        <f t="shared" si="76"/>
        <v>0</v>
      </c>
      <c r="AO205">
        <f t="shared" si="77"/>
        <v>0</v>
      </c>
      <c r="AP205">
        <f t="shared" si="78"/>
        <v>0</v>
      </c>
      <c r="AQ205">
        <f t="shared" si="63"/>
        <v>0</v>
      </c>
    </row>
    <row r="206" spans="1:43" x14ac:dyDescent="0.15">
      <c r="A206" s="2" t="s">
        <v>482</v>
      </c>
      <c r="B206" s="4">
        <v>1.4734050390452334E-4</v>
      </c>
      <c r="C206" s="4">
        <v>9.4598429666067541E-5</v>
      </c>
      <c r="D206" s="4">
        <v>2.7280663465735489E-4</v>
      </c>
      <c r="E206" s="4">
        <v>0</v>
      </c>
      <c r="F206" s="4">
        <v>1.5117484450587423E-4</v>
      </c>
      <c r="V206">
        <f t="shared" si="79"/>
        <v>6.6155886253130985E-2</v>
      </c>
      <c r="W206" t="e">
        <f t="shared" si="80"/>
        <v>#VALUE!</v>
      </c>
      <c r="X206">
        <f t="shared" si="81"/>
        <v>7.3670251952261644E-5</v>
      </c>
      <c r="Y206" t="e">
        <f>SUM(W$5:W206)</f>
        <v>#VALUE!</v>
      </c>
      <c r="Z206">
        <f>SUM(X$5:X206)</f>
        <v>0.49675850891410078</v>
      </c>
      <c r="AA206">
        <f t="shared" si="82"/>
        <v>4.2474694920064324E-2</v>
      </c>
      <c r="AB206">
        <f t="shared" si="64"/>
        <v>0.12249017896115234</v>
      </c>
      <c r="AC206">
        <f t="shared" si="65"/>
        <v>0</v>
      </c>
      <c r="AD206">
        <f t="shared" si="66"/>
        <v>6.7877505183137538E-2</v>
      </c>
      <c r="AE206">
        <f t="shared" si="67"/>
        <v>0</v>
      </c>
      <c r="AF206">
        <f t="shared" si="68"/>
        <v>0</v>
      </c>
      <c r="AG206">
        <f t="shared" si="69"/>
        <v>0</v>
      </c>
      <c r="AH206">
        <f t="shared" si="70"/>
        <v>0</v>
      </c>
      <c r="AI206">
        <f t="shared" si="71"/>
        <v>0</v>
      </c>
      <c r="AJ206">
        <f t="shared" si="72"/>
        <v>0</v>
      </c>
      <c r="AK206">
        <f t="shared" si="73"/>
        <v>0</v>
      </c>
      <c r="AL206">
        <f t="shared" si="74"/>
        <v>0</v>
      </c>
      <c r="AM206">
        <f t="shared" si="75"/>
        <v>0</v>
      </c>
      <c r="AN206">
        <f t="shared" si="76"/>
        <v>0</v>
      </c>
      <c r="AO206">
        <f t="shared" si="77"/>
        <v>0</v>
      </c>
      <c r="AP206">
        <f t="shared" si="78"/>
        <v>0</v>
      </c>
      <c r="AQ206">
        <f t="shared" si="63"/>
        <v>0</v>
      </c>
    </row>
    <row r="207" spans="1:43" x14ac:dyDescent="0.15">
      <c r="A207" s="2" t="s">
        <v>484</v>
      </c>
      <c r="B207" s="4">
        <v>1.4734050390452334E-4</v>
      </c>
      <c r="C207" s="4">
        <v>0</v>
      </c>
      <c r="D207" s="4">
        <v>0</v>
      </c>
      <c r="E207" s="4">
        <v>1.8835938971557733E-4</v>
      </c>
      <c r="F207" s="4">
        <v>6.4789219073946097E-5</v>
      </c>
      <c r="V207">
        <f t="shared" si="79"/>
        <v>6.600854574922646E-2</v>
      </c>
      <c r="W207" t="e">
        <f t="shared" si="80"/>
        <v>#VALUE!</v>
      </c>
      <c r="X207">
        <f t="shared" si="81"/>
        <v>7.3670251952261644E-5</v>
      </c>
      <c r="Y207" t="e">
        <f>SUM(W$5:W207)</f>
        <v>#VALUE!</v>
      </c>
      <c r="Z207">
        <f>SUM(X$5:X207)</f>
        <v>0.49683217916605305</v>
      </c>
      <c r="AA207">
        <f t="shared" si="82"/>
        <v>0</v>
      </c>
      <c r="AB207">
        <f t="shared" si="64"/>
        <v>0</v>
      </c>
      <c r="AC207">
        <f t="shared" si="65"/>
        <v>8.4385006592578637E-2</v>
      </c>
      <c r="AD207">
        <f t="shared" si="66"/>
        <v>2.9025570145127851E-2</v>
      </c>
      <c r="AE207">
        <f t="shared" si="67"/>
        <v>0</v>
      </c>
      <c r="AF207">
        <f t="shared" si="68"/>
        <v>0</v>
      </c>
      <c r="AG207">
        <f t="shared" si="69"/>
        <v>0</v>
      </c>
      <c r="AH207">
        <f t="shared" si="70"/>
        <v>0</v>
      </c>
      <c r="AI207">
        <f t="shared" si="71"/>
        <v>0</v>
      </c>
      <c r="AJ207">
        <f t="shared" si="72"/>
        <v>0</v>
      </c>
      <c r="AK207">
        <f t="shared" si="73"/>
        <v>0</v>
      </c>
      <c r="AL207">
        <f t="shared" si="74"/>
        <v>0</v>
      </c>
      <c r="AM207">
        <f t="shared" si="75"/>
        <v>0</v>
      </c>
      <c r="AN207">
        <f t="shared" si="76"/>
        <v>0</v>
      </c>
      <c r="AO207">
        <f t="shared" si="77"/>
        <v>0</v>
      </c>
      <c r="AP207">
        <f t="shared" si="78"/>
        <v>0</v>
      </c>
      <c r="AQ207">
        <f t="shared" si="63"/>
        <v>0</v>
      </c>
    </row>
    <row r="208" spans="1:43" x14ac:dyDescent="0.15">
      <c r="A208" s="2" t="s">
        <v>486</v>
      </c>
      <c r="B208" s="4">
        <v>0</v>
      </c>
      <c r="C208" s="4">
        <v>1.8919685933213508E-4</v>
      </c>
      <c r="D208" s="4">
        <v>1.0912265386294194E-4</v>
      </c>
      <c r="E208" s="4">
        <v>1.8835938971557733E-4</v>
      </c>
      <c r="F208" s="4">
        <v>1.2957843814789219E-4</v>
      </c>
      <c r="V208">
        <f t="shared" si="79"/>
        <v>0</v>
      </c>
      <c r="W208" t="e">
        <f t="shared" si="80"/>
        <v>#VALUE!</v>
      </c>
      <c r="X208">
        <f t="shared" si="81"/>
        <v>0</v>
      </c>
      <c r="Y208" t="e">
        <f>SUM(W$5:W208)</f>
        <v>#VALUE!</v>
      </c>
      <c r="Z208">
        <f>SUM(X$5:X208)</f>
        <v>0.49683217916605305</v>
      </c>
      <c r="AA208">
        <f t="shared" si="82"/>
        <v>8.4570996121464376E-2</v>
      </c>
      <c r="AB208">
        <f t="shared" si="64"/>
        <v>4.8777826276735048E-2</v>
      </c>
      <c r="AC208">
        <f t="shared" si="65"/>
        <v>8.4196647202863073E-2</v>
      </c>
      <c r="AD208">
        <f t="shared" si="66"/>
        <v>5.7921561852107811E-2</v>
      </c>
      <c r="AE208">
        <f t="shared" si="67"/>
        <v>0</v>
      </c>
      <c r="AF208">
        <f t="shared" si="68"/>
        <v>0</v>
      </c>
      <c r="AG208">
        <f t="shared" si="69"/>
        <v>0</v>
      </c>
      <c r="AH208">
        <f t="shared" si="70"/>
        <v>0</v>
      </c>
      <c r="AI208">
        <f t="shared" si="71"/>
        <v>0</v>
      </c>
      <c r="AJ208">
        <f t="shared" si="72"/>
        <v>0</v>
      </c>
      <c r="AK208">
        <f t="shared" si="73"/>
        <v>0</v>
      </c>
      <c r="AL208">
        <f t="shared" si="74"/>
        <v>0</v>
      </c>
      <c r="AM208">
        <f t="shared" si="75"/>
        <v>0</v>
      </c>
      <c r="AN208">
        <f t="shared" si="76"/>
        <v>0</v>
      </c>
      <c r="AO208">
        <f t="shared" si="77"/>
        <v>0</v>
      </c>
      <c r="AP208">
        <f t="shared" si="78"/>
        <v>0</v>
      </c>
      <c r="AQ208">
        <f t="shared" si="63"/>
        <v>0</v>
      </c>
    </row>
    <row r="209" spans="1:43" x14ac:dyDescent="0.15">
      <c r="A209" s="2" t="s">
        <v>487</v>
      </c>
      <c r="B209" s="4">
        <v>0</v>
      </c>
      <c r="C209" s="4">
        <v>9.4598429666067541E-5</v>
      </c>
      <c r="D209" s="4">
        <v>1.6368398079441291E-4</v>
      </c>
      <c r="E209" s="4">
        <v>1.8835938971557733E-4</v>
      </c>
      <c r="F209" s="4">
        <v>1.2957843814789219E-4</v>
      </c>
      <c r="V209">
        <f t="shared" si="79"/>
        <v>0</v>
      </c>
      <c r="W209" t="e">
        <f t="shared" si="80"/>
        <v>#VALUE!</v>
      </c>
      <c r="X209">
        <f t="shared" si="81"/>
        <v>0</v>
      </c>
      <c r="Y209" t="e">
        <f>SUM(W$5:W209)</f>
        <v>#VALUE!</v>
      </c>
      <c r="Z209">
        <f>SUM(X$5:X209)</f>
        <v>0.49683217916605305</v>
      </c>
      <c r="AA209">
        <f t="shared" si="82"/>
        <v>4.219089963106612E-2</v>
      </c>
      <c r="AB209">
        <f t="shared" si="64"/>
        <v>7.3003055434308156E-2</v>
      </c>
      <c r="AC209">
        <f t="shared" si="65"/>
        <v>8.4008287813147495E-2</v>
      </c>
      <c r="AD209">
        <f t="shared" si="66"/>
        <v>5.779198341395992E-2</v>
      </c>
      <c r="AE209">
        <f t="shared" si="67"/>
        <v>0</v>
      </c>
      <c r="AF209">
        <f t="shared" si="68"/>
        <v>0</v>
      </c>
      <c r="AG209">
        <f t="shared" si="69"/>
        <v>0</v>
      </c>
      <c r="AH209">
        <f t="shared" si="70"/>
        <v>0</v>
      </c>
      <c r="AI209">
        <f t="shared" si="71"/>
        <v>0</v>
      </c>
      <c r="AJ209">
        <f t="shared" si="72"/>
        <v>0</v>
      </c>
      <c r="AK209">
        <f t="shared" si="73"/>
        <v>0</v>
      </c>
      <c r="AL209">
        <f t="shared" si="74"/>
        <v>0</v>
      </c>
      <c r="AM209">
        <f t="shared" si="75"/>
        <v>0</v>
      </c>
      <c r="AN209">
        <f t="shared" si="76"/>
        <v>0</v>
      </c>
      <c r="AO209">
        <f t="shared" si="77"/>
        <v>0</v>
      </c>
      <c r="AP209">
        <f t="shared" si="78"/>
        <v>0</v>
      </c>
      <c r="AQ209">
        <f t="shared" si="63"/>
        <v>0</v>
      </c>
    </row>
    <row r="210" spans="1:43" x14ac:dyDescent="0.15">
      <c r="A210" s="2" t="s">
        <v>488</v>
      </c>
      <c r="B210" s="4">
        <v>1.4734050390452334E-4</v>
      </c>
      <c r="C210" s="4">
        <v>2.8379528899820264E-4</v>
      </c>
      <c r="D210" s="4">
        <v>2.1824530772588389E-4</v>
      </c>
      <c r="E210" s="4">
        <v>2.82539084573366E-4</v>
      </c>
      <c r="F210" s="4">
        <v>2.3756046993780234E-4</v>
      </c>
      <c r="V210">
        <f t="shared" si="79"/>
        <v>6.5566524237512885E-2</v>
      </c>
      <c r="W210" t="e">
        <f t="shared" si="80"/>
        <v>#VALUE!</v>
      </c>
      <c r="X210">
        <f t="shared" si="81"/>
        <v>7.3670251952261644E-5</v>
      </c>
      <c r="Y210" t="e">
        <f>SUM(W$5:W210)</f>
        <v>#VALUE!</v>
      </c>
      <c r="Z210">
        <f>SUM(X$5:X210)</f>
        <v>0.49690584941800531</v>
      </c>
      <c r="AA210">
        <f t="shared" si="82"/>
        <v>0.12628890360420017</v>
      </c>
      <c r="AB210">
        <f t="shared" si="64"/>
        <v>9.7119161938018325E-2</v>
      </c>
      <c r="AC210">
        <f t="shared" si="65"/>
        <v>0.12572989263514786</v>
      </c>
      <c r="AD210">
        <f t="shared" si="66"/>
        <v>0.10571440912232204</v>
      </c>
      <c r="AE210">
        <f t="shared" si="67"/>
        <v>0</v>
      </c>
      <c r="AF210">
        <f t="shared" si="68"/>
        <v>0</v>
      </c>
      <c r="AG210">
        <f t="shared" si="69"/>
        <v>0</v>
      </c>
      <c r="AH210">
        <f t="shared" si="70"/>
        <v>0</v>
      </c>
      <c r="AI210">
        <f t="shared" si="71"/>
        <v>0</v>
      </c>
      <c r="AJ210">
        <f t="shared" si="72"/>
        <v>0</v>
      </c>
      <c r="AK210">
        <f t="shared" si="73"/>
        <v>0</v>
      </c>
      <c r="AL210">
        <f t="shared" si="74"/>
        <v>0</v>
      </c>
      <c r="AM210">
        <f t="shared" si="75"/>
        <v>0</v>
      </c>
      <c r="AN210">
        <f t="shared" si="76"/>
        <v>0</v>
      </c>
      <c r="AO210">
        <f t="shared" si="77"/>
        <v>0</v>
      </c>
      <c r="AP210">
        <f t="shared" si="78"/>
        <v>0</v>
      </c>
      <c r="AQ210">
        <f t="shared" si="63"/>
        <v>0</v>
      </c>
    </row>
    <row r="211" spans="1:43" x14ac:dyDescent="0.15">
      <c r="A211" s="2" t="s">
        <v>490</v>
      </c>
      <c r="B211" s="4">
        <v>0</v>
      </c>
      <c r="C211" s="4">
        <v>9.4598429666067541E-5</v>
      </c>
      <c r="D211" s="4">
        <v>1.0912265386294194E-4</v>
      </c>
      <c r="E211" s="4">
        <v>1.8835938971557733E-4</v>
      </c>
      <c r="F211" s="4">
        <v>1.0798203178991017E-4</v>
      </c>
      <c r="V211">
        <f t="shared" si="79"/>
        <v>0</v>
      </c>
      <c r="W211" t="e">
        <f t="shared" si="80"/>
        <v>#VALUE!</v>
      </c>
      <c r="X211">
        <f t="shared" si="81"/>
        <v>0</v>
      </c>
      <c r="Y211" t="e">
        <f>SUM(W$5:W211)</f>
        <v>#VALUE!</v>
      </c>
      <c r="Z211">
        <f>SUM(X$5:X211)</f>
        <v>0.49690584941800531</v>
      </c>
      <c r="AA211">
        <f t="shared" si="82"/>
        <v>4.2001702771733991E-2</v>
      </c>
      <c r="AB211">
        <f t="shared" si="64"/>
        <v>4.8450458315146223E-2</v>
      </c>
      <c r="AC211">
        <f t="shared" si="65"/>
        <v>8.3631569033716338E-2</v>
      </c>
      <c r="AD211">
        <f t="shared" si="66"/>
        <v>4.7944022114720111E-2</v>
      </c>
      <c r="AE211">
        <f t="shared" si="67"/>
        <v>0</v>
      </c>
      <c r="AF211">
        <f t="shared" si="68"/>
        <v>0</v>
      </c>
      <c r="AG211">
        <f t="shared" si="69"/>
        <v>0</v>
      </c>
      <c r="AH211">
        <f t="shared" si="70"/>
        <v>0</v>
      </c>
      <c r="AI211">
        <f t="shared" si="71"/>
        <v>0</v>
      </c>
      <c r="AJ211">
        <f t="shared" si="72"/>
        <v>0</v>
      </c>
      <c r="AK211">
        <f t="shared" si="73"/>
        <v>0</v>
      </c>
      <c r="AL211">
        <f t="shared" si="74"/>
        <v>0</v>
      </c>
      <c r="AM211">
        <f t="shared" si="75"/>
        <v>0</v>
      </c>
      <c r="AN211">
        <f t="shared" si="76"/>
        <v>0</v>
      </c>
      <c r="AO211">
        <f t="shared" si="77"/>
        <v>0</v>
      </c>
      <c r="AP211">
        <f t="shared" si="78"/>
        <v>0</v>
      </c>
      <c r="AQ211">
        <f t="shared" si="63"/>
        <v>0</v>
      </c>
    </row>
    <row r="212" spans="1:43" x14ac:dyDescent="0.15">
      <c r="A212" s="2" t="s">
        <v>491</v>
      </c>
      <c r="B212" s="4">
        <v>1.4734050390452334E-4</v>
      </c>
      <c r="C212" s="4">
        <v>2.8379528899820264E-4</v>
      </c>
      <c r="D212" s="4">
        <v>2.7280663465735489E-4</v>
      </c>
      <c r="E212" s="4">
        <v>9.4179694857788666E-5</v>
      </c>
      <c r="F212" s="4">
        <v>2.1596406357982033E-4</v>
      </c>
      <c r="V212">
        <f t="shared" si="79"/>
        <v>6.5271843229703835E-2</v>
      </c>
      <c r="W212" t="e">
        <f t="shared" si="80"/>
        <v>#VALUE!</v>
      </c>
      <c r="X212">
        <f t="shared" si="81"/>
        <v>7.3670251952261644E-5</v>
      </c>
      <c r="Y212" t="e">
        <f>SUM(W$5:W212)</f>
        <v>#VALUE!</v>
      </c>
      <c r="Z212">
        <f>SUM(X$5:X212)</f>
        <v>0.49697951966995757</v>
      </c>
      <c r="AA212">
        <f t="shared" si="82"/>
        <v>0.12572131302620376</v>
      </c>
      <c r="AB212">
        <f t="shared" si="64"/>
        <v>0.12085333915320821</v>
      </c>
      <c r="AC212">
        <f t="shared" si="65"/>
        <v>4.172160482200038E-2</v>
      </c>
      <c r="AD212">
        <f t="shared" si="66"/>
        <v>9.5672080165860401E-2</v>
      </c>
      <c r="AE212">
        <f t="shared" si="67"/>
        <v>0</v>
      </c>
      <c r="AF212">
        <f t="shared" si="68"/>
        <v>0</v>
      </c>
      <c r="AG212">
        <f t="shared" si="69"/>
        <v>0</v>
      </c>
      <c r="AH212">
        <f t="shared" si="70"/>
        <v>0</v>
      </c>
      <c r="AI212">
        <f t="shared" si="71"/>
        <v>0</v>
      </c>
      <c r="AJ212">
        <f t="shared" si="72"/>
        <v>0</v>
      </c>
      <c r="AK212">
        <f t="shared" si="73"/>
        <v>0</v>
      </c>
      <c r="AL212">
        <f t="shared" si="74"/>
        <v>0</v>
      </c>
      <c r="AM212">
        <f t="shared" si="75"/>
        <v>0</v>
      </c>
      <c r="AN212">
        <f t="shared" si="76"/>
        <v>0</v>
      </c>
      <c r="AO212">
        <f t="shared" si="77"/>
        <v>0</v>
      </c>
      <c r="AP212">
        <f t="shared" si="78"/>
        <v>0</v>
      </c>
      <c r="AQ212">
        <f t="shared" ref="AQ212:AQ256" si="83">LEFT($A212,3)*S212</f>
        <v>0</v>
      </c>
    </row>
    <row r="213" spans="1:43" x14ac:dyDescent="0.15">
      <c r="A213" s="2" t="s">
        <v>493</v>
      </c>
      <c r="B213" s="4">
        <v>2.9468100780904668E-4</v>
      </c>
      <c r="C213" s="4">
        <v>3.7839371866427016E-4</v>
      </c>
      <c r="D213" s="4">
        <v>1.6368398079441291E-4</v>
      </c>
      <c r="E213" s="4">
        <v>9.4179694857788666E-5</v>
      </c>
      <c r="F213" s="4">
        <v>2.1596406357982033E-4</v>
      </c>
      <c r="V213">
        <f t="shared" si="79"/>
        <v>0.13024900545159862</v>
      </c>
      <c r="W213" t="e">
        <f t="shared" si="80"/>
        <v>#VALUE!</v>
      </c>
      <c r="X213">
        <f t="shared" si="81"/>
        <v>1.4734050390452329E-4</v>
      </c>
      <c r="Y213" t="e">
        <f>SUM(W$5:W213)</f>
        <v>#VALUE!</v>
      </c>
      <c r="Z213">
        <f>SUM(X$5:X213)</f>
        <v>0.4971268601738621</v>
      </c>
      <c r="AA213">
        <f t="shared" si="82"/>
        <v>0.16725002364960742</v>
      </c>
      <c r="AB213">
        <f t="shared" ref="AB213:AB256" si="84">LEFT($A213,3)*D213</f>
        <v>7.2348319511130507E-2</v>
      </c>
      <c r="AC213">
        <f t="shared" ref="AC213:AC256" si="85">LEFT($A213,3)*E213</f>
        <v>4.1627425127142591E-2</v>
      </c>
      <c r="AD213">
        <f t="shared" ref="AD213:AD256" si="86">LEFT($A213,3)*F213</f>
        <v>9.545611610228058E-2</v>
      </c>
      <c r="AE213">
        <f t="shared" ref="AE213:AE256" si="87">LEFT($A213,3)*G213</f>
        <v>0</v>
      </c>
      <c r="AF213">
        <f t="shared" ref="AF213:AF256" si="88">LEFT($A213,3)*H213</f>
        <v>0</v>
      </c>
      <c r="AG213">
        <f t="shared" ref="AG213:AG256" si="89">LEFT($A213,3)*I213</f>
        <v>0</v>
      </c>
      <c r="AH213">
        <f t="shared" ref="AH213:AH256" si="90">LEFT($A213,3)*J213</f>
        <v>0</v>
      </c>
      <c r="AI213">
        <f t="shared" ref="AI213:AI256" si="91">LEFT($A213,3)*K213</f>
        <v>0</v>
      </c>
      <c r="AJ213">
        <f t="shared" ref="AJ213:AJ256" si="92">LEFT($A213,3)*L213</f>
        <v>0</v>
      </c>
      <c r="AK213">
        <f t="shared" ref="AK213:AK256" si="93">LEFT($A213,3)*M213</f>
        <v>0</v>
      </c>
      <c r="AL213">
        <f t="shared" ref="AL213:AL256" si="94">LEFT($A213,3)*N213</f>
        <v>0</v>
      </c>
      <c r="AM213">
        <f t="shared" ref="AM213:AM256" si="95">LEFT($A213,3)*O213</f>
        <v>0</v>
      </c>
      <c r="AN213">
        <f t="shared" ref="AN213:AN256" si="96">LEFT($A213,3)*P213</f>
        <v>0</v>
      </c>
      <c r="AO213">
        <f t="shared" ref="AO213:AO256" si="97">LEFT($A213,3)*Q213</f>
        <v>0</v>
      </c>
      <c r="AP213">
        <f t="shared" ref="AP213:AP256" si="98">LEFT($A213,3)*R213</f>
        <v>0</v>
      </c>
      <c r="AQ213">
        <f t="shared" si="83"/>
        <v>0</v>
      </c>
    </row>
    <row r="214" spans="1:43" x14ac:dyDescent="0.15">
      <c r="A214" s="2" t="s">
        <v>495</v>
      </c>
      <c r="B214" s="4">
        <v>1.4734050390452334E-4</v>
      </c>
      <c r="C214" s="4">
        <v>2.8379528899820264E-4</v>
      </c>
      <c r="D214" s="4">
        <v>4.9105194238323877E-4</v>
      </c>
      <c r="E214" s="4">
        <v>1.8835938971557733E-4</v>
      </c>
      <c r="F214" s="4">
        <v>3.2394609536973048E-4</v>
      </c>
      <c r="V214">
        <f t="shared" si="79"/>
        <v>6.4977162221894799E-2</v>
      </c>
      <c r="W214" t="e">
        <f t="shared" si="80"/>
        <v>#VALUE!</v>
      </c>
      <c r="X214">
        <f t="shared" si="81"/>
        <v>7.3670251952261644E-5</v>
      </c>
      <c r="Y214" t="e">
        <f>SUM(W$5:W214)</f>
        <v>#VALUE!</v>
      </c>
      <c r="Z214">
        <f>SUM(X$5:X214)</f>
        <v>0.49720053042581436</v>
      </c>
      <c r="AA214">
        <f t="shared" si="82"/>
        <v>0.12515372244820736</v>
      </c>
      <c r="AB214">
        <f t="shared" si="84"/>
        <v>0.21655390659100829</v>
      </c>
      <c r="AC214">
        <f t="shared" si="85"/>
        <v>8.3066490864569603E-2</v>
      </c>
      <c r="AD214">
        <f t="shared" si="86"/>
        <v>0.14286022805805115</v>
      </c>
      <c r="AE214">
        <f t="shared" si="87"/>
        <v>0</v>
      </c>
      <c r="AF214">
        <f t="shared" si="88"/>
        <v>0</v>
      </c>
      <c r="AG214">
        <f t="shared" si="89"/>
        <v>0</v>
      </c>
      <c r="AH214">
        <f t="shared" si="90"/>
        <v>0</v>
      </c>
      <c r="AI214">
        <f t="shared" si="91"/>
        <v>0</v>
      </c>
      <c r="AJ214">
        <f t="shared" si="92"/>
        <v>0</v>
      </c>
      <c r="AK214">
        <f t="shared" si="93"/>
        <v>0</v>
      </c>
      <c r="AL214">
        <f t="shared" si="94"/>
        <v>0</v>
      </c>
      <c r="AM214">
        <f t="shared" si="95"/>
        <v>0</v>
      </c>
      <c r="AN214">
        <f t="shared" si="96"/>
        <v>0</v>
      </c>
      <c r="AO214">
        <f t="shared" si="97"/>
        <v>0</v>
      </c>
      <c r="AP214">
        <f t="shared" si="98"/>
        <v>0</v>
      </c>
      <c r="AQ214">
        <f t="shared" si="83"/>
        <v>0</v>
      </c>
    </row>
    <row r="215" spans="1:43" x14ac:dyDescent="0.15">
      <c r="A215" s="2" t="s">
        <v>497</v>
      </c>
      <c r="B215" s="4">
        <v>0</v>
      </c>
      <c r="C215" s="4">
        <v>9.4598429666067541E-5</v>
      </c>
      <c r="D215" s="4">
        <v>2.1824530772588389E-4</v>
      </c>
      <c r="E215" s="4">
        <v>1.8835938971557733E-4</v>
      </c>
      <c r="F215" s="4">
        <v>1.5117484450587423E-4</v>
      </c>
      <c r="V215">
        <f t="shared" si="79"/>
        <v>0</v>
      </c>
      <c r="W215" t="e">
        <f t="shared" si="80"/>
        <v>#VALUE!</v>
      </c>
      <c r="X215">
        <f t="shared" si="81"/>
        <v>0</v>
      </c>
      <c r="Y215" t="e">
        <f>SUM(W$5:W215)</f>
        <v>#VALUE!</v>
      </c>
      <c r="Z215">
        <f>SUM(X$5:X215)</f>
        <v>0.49720053042581436</v>
      </c>
      <c r="AA215">
        <f t="shared" si="82"/>
        <v>4.1623309053069719E-2</v>
      </c>
      <c r="AB215">
        <f t="shared" si="84"/>
        <v>9.6027935399388906E-2</v>
      </c>
      <c r="AC215">
        <f t="shared" si="85"/>
        <v>8.2878131474854025E-2</v>
      </c>
      <c r="AD215">
        <f t="shared" si="86"/>
        <v>6.6516931582584662E-2</v>
      </c>
      <c r="AE215">
        <f t="shared" si="87"/>
        <v>0</v>
      </c>
      <c r="AF215">
        <f t="shared" si="88"/>
        <v>0</v>
      </c>
      <c r="AG215">
        <f t="shared" si="89"/>
        <v>0</v>
      </c>
      <c r="AH215">
        <f t="shared" si="90"/>
        <v>0</v>
      </c>
      <c r="AI215">
        <f t="shared" si="91"/>
        <v>0</v>
      </c>
      <c r="AJ215">
        <f t="shared" si="92"/>
        <v>0</v>
      </c>
      <c r="AK215">
        <f t="shared" si="93"/>
        <v>0</v>
      </c>
      <c r="AL215">
        <f t="shared" si="94"/>
        <v>0</v>
      </c>
      <c r="AM215">
        <f t="shared" si="95"/>
        <v>0</v>
      </c>
      <c r="AN215">
        <f t="shared" si="96"/>
        <v>0</v>
      </c>
      <c r="AO215">
        <f t="shared" si="97"/>
        <v>0</v>
      </c>
      <c r="AP215">
        <f t="shared" si="98"/>
        <v>0</v>
      </c>
      <c r="AQ215">
        <f t="shared" si="83"/>
        <v>0</v>
      </c>
    </row>
    <row r="216" spans="1:43" x14ac:dyDescent="0.15">
      <c r="A216" s="2" t="s">
        <v>498</v>
      </c>
      <c r="B216" s="4">
        <v>0</v>
      </c>
      <c r="C216" s="4">
        <v>2.8379528899820264E-4</v>
      </c>
      <c r="D216" s="4">
        <v>3.2736796158882583E-4</v>
      </c>
      <c r="E216" s="4">
        <v>2.82539084573366E-4</v>
      </c>
      <c r="F216" s="4">
        <v>2.5915687629578439E-4</v>
      </c>
      <c r="V216">
        <f t="shared" si="79"/>
        <v>0</v>
      </c>
      <c r="W216" t="e">
        <f t="shared" si="80"/>
        <v>#VALUE!</v>
      </c>
      <c r="X216">
        <f t="shared" si="81"/>
        <v>0</v>
      </c>
      <c r="Y216" t="e">
        <f>SUM(W$5:W216)</f>
        <v>#VALUE!</v>
      </c>
      <c r="Z216">
        <f>SUM(X$5:X216)</f>
        <v>0.49720053042581436</v>
      </c>
      <c r="AA216">
        <f t="shared" si="82"/>
        <v>0.12458613187021096</v>
      </c>
      <c r="AB216">
        <f t="shared" si="84"/>
        <v>0.14371453513749455</v>
      </c>
      <c r="AC216">
        <f t="shared" si="85"/>
        <v>0.12403465812770767</v>
      </c>
      <c r="AD216">
        <f t="shared" si="86"/>
        <v>0.11376986869384935</v>
      </c>
      <c r="AE216">
        <f t="shared" si="87"/>
        <v>0</v>
      </c>
      <c r="AF216">
        <f t="shared" si="88"/>
        <v>0</v>
      </c>
      <c r="AG216">
        <f t="shared" si="89"/>
        <v>0</v>
      </c>
      <c r="AH216">
        <f t="shared" si="90"/>
        <v>0</v>
      </c>
      <c r="AI216">
        <f t="shared" si="91"/>
        <v>0</v>
      </c>
      <c r="AJ216">
        <f t="shared" si="92"/>
        <v>0</v>
      </c>
      <c r="AK216">
        <f t="shared" si="93"/>
        <v>0</v>
      </c>
      <c r="AL216">
        <f t="shared" si="94"/>
        <v>0</v>
      </c>
      <c r="AM216">
        <f t="shared" si="95"/>
        <v>0</v>
      </c>
      <c r="AN216">
        <f t="shared" si="96"/>
        <v>0</v>
      </c>
      <c r="AO216">
        <f t="shared" si="97"/>
        <v>0</v>
      </c>
      <c r="AP216">
        <f t="shared" si="98"/>
        <v>0</v>
      </c>
      <c r="AQ216">
        <f t="shared" si="83"/>
        <v>0</v>
      </c>
    </row>
    <row r="217" spans="1:43" x14ac:dyDescent="0.15">
      <c r="A217" s="2" t="s">
        <v>499</v>
      </c>
      <c r="B217" s="4">
        <v>0</v>
      </c>
      <c r="C217" s="4">
        <v>4.7299214833033769E-4</v>
      </c>
      <c r="D217" s="4">
        <v>2.1824530772588389E-4</v>
      </c>
      <c r="E217" s="4">
        <v>9.4179694857788666E-5</v>
      </c>
      <c r="F217" s="4">
        <v>2.1596406357982033E-4</v>
      </c>
      <c r="V217">
        <f t="shared" si="79"/>
        <v>0</v>
      </c>
      <c r="W217" t="e">
        <f t="shared" si="80"/>
        <v>#VALUE!</v>
      </c>
      <c r="X217">
        <f t="shared" si="81"/>
        <v>0</v>
      </c>
      <c r="Y217" t="e">
        <f>SUM(W$5:W217)</f>
        <v>#VALUE!</v>
      </c>
      <c r="Z217">
        <f>SUM(X$5:X217)</f>
        <v>0.49720053042581436</v>
      </c>
      <c r="AA217">
        <f t="shared" si="82"/>
        <v>0.20717056096868791</v>
      </c>
      <c r="AB217">
        <f t="shared" si="84"/>
        <v>9.5591444783937149E-2</v>
      </c>
      <c r="AC217">
        <f t="shared" si="85"/>
        <v>4.1250706347711434E-2</v>
      </c>
      <c r="AD217">
        <f t="shared" si="86"/>
        <v>9.459225984796131E-2</v>
      </c>
      <c r="AE217">
        <f t="shared" si="87"/>
        <v>0</v>
      </c>
      <c r="AF217">
        <f t="shared" si="88"/>
        <v>0</v>
      </c>
      <c r="AG217">
        <f t="shared" si="89"/>
        <v>0</v>
      </c>
      <c r="AH217">
        <f t="shared" si="90"/>
        <v>0</v>
      </c>
      <c r="AI217">
        <f t="shared" si="91"/>
        <v>0</v>
      </c>
      <c r="AJ217">
        <f t="shared" si="92"/>
        <v>0</v>
      </c>
      <c r="AK217">
        <f t="shared" si="93"/>
        <v>0</v>
      </c>
      <c r="AL217">
        <f t="shared" si="94"/>
        <v>0</v>
      </c>
      <c r="AM217">
        <f t="shared" si="95"/>
        <v>0</v>
      </c>
      <c r="AN217">
        <f t="shared" si="96"/>
        <v>0</v>
      </c>
      <c r="AO217">
        <f t="shared" si="97"/>
        <v>0</v>
      </c>
      <c r="AP217">
        <f t="shared" si="98"/>
        <v>0</v>
      </c>
      <c r="AQ217">
        <f t="shared" si="83"/>
        <v>0</v>
      </c>
    </row>
    <row r="218" spans="1:43" x14ac:dyDescent="0.15">
      <c r="A218" s="2" t="s">
        <v>500</v>
      </c>
      <c r="B218" s="4">
        <v>0</v>
      </c>
      <c r="C218" s="4">
        <v>9.4598429666067541E-5</v>
      </c>
      <c r="D218" s="4">
        <v>2.7280663465735489E-4</v>
      </c>
      <c r="E218" s="4">
        <v>9.4179694857788666E-5</v>
      </c>
      <c r="F218" s="4">
        <v>1.5117484450587423E-4</v>
      </c>
      <c r="V218">
        <f t="shared" si="79"/>
        <v>0</v>
      </c>
      <c r="W218" t="e">
        <f t="shared" si="80"/>
        <v>#VALUE!</v>
      </c>
      <c r="X218">
        <f t="shared" si="81"/>
        <v>0</v>
      </c>
      <c r="Y218" t="e">
        <f>SUM(W$5:W218)</f>
        <v>#VALUE!</v>
      </c>
      <c r="Z218">
        <f>SUM(X$5:X218)</f>
        <v>0.49720053042581436</v>
      </c>
      <c r="AA218">
        <f t="shared" si="82"/>
        <v>4.1339513764071516E-2</v>
      </c>
      <c r="AB218">
        <f t="shared" si="84"/>
        <v>0.11921649934526408</v>
      </c>
      <c r="AC218">
        <f t="shared" si="85"/>
        <v>4.1156526652853645E-2</v>
      </c>
      <c r="AD218">
        <f t="shared" si="86"/>
        <v>6.6063407049067047E-2</v>
      </c>
      <c r="AE218">
        <f t="shared" si="87"/>
        <v>0</v>
      </c>
      <c r="AF218">
        <f t="shared" si="88"/>
        <v>0</v>
      </c>
      <c r="AG218">
        <f t="shared" si="89"/>
        <v>0</v>
      </c>
      <c r="AH218">
        <f t="shared" si="90"/>
        <v>0</v>
      </c>
      <c r="AI218">
        <f t="shared" si="91"/>
        <v>0</v>
      </c>
      <c r="AJ218">
        <f t="shared" si="92"/>
        <v>0</v>
      </c>
      <c r="AK218">
        <f t="shared" si="93"/>
        <v>0</v>
      </c>
      <c r="AL218">
        <f t="shared" si="94"/>
        <v>0</v>
      </c>
      <c r="AM218">
        <f t="shared" si="95"/>
        <v>0</v>
      </c>
      <c r="AN218">
        <f t="shared" si="96"/>
        <v>0</v>
      </c>
      <c r="AO218">
        <f t="shared" si="97"/>
        <v>0</v>
      </c>
      <c r="AP218">
        <f t="shared" si="98"/>
        <v>0</v>
      </c>
      <c r="AQ218">
        <f t="shared" si="83"/>
        <v>0</v>
      </c>
    </row>
    <row r="219" spans="1:43" x14ac:dyDescent="0.15">
      <c r="A219" s="2" t="s">
        <v>501</v>
      </c>
      <c r="B219" s="4">
        <v>4.4202151171357008E-4</v>
      </c>
      <c r="C219" s="4">
        <v>1.8919685933213508E-4</v>
      </c>
      <c r="D219" s="4">
        <v>1.0912265386294194E-4</v>
      </c>
      <c r="E219" s="4">
        <v>2.82539084573366E-4</v>
      </c>
      <c r="F219" s="4">
        <v>2.1596406357982033E-4</v>
      </c>
      <c r="V219">
        <f t="shared" si="79"/>
        <v>0.19272137910711656</v>
      </c>
      <c r="W219" t="e">
        <f t="shared" si="80"/>
        <v>#VALUE!</v>
      </c>
      <c r="X219">
        <f t="shared" si="81"/>
        <v>2.2101075585678493E-4</v>
      </c>
      <c r="Y219" t="e">
        <f>SUM(W$5:W219)</f>
        <v>#VALUE!</v>
      </c>
      <c r="Z219">
        <f>SUM(X$5:X219)</f>
        <v>0.49742154118167115</v>
      </c>
      <c r="AA219">
        <f t="shared" si="82"/>
        <v>8.2489830668810896E-2</v>
      </c>
      <c r="AB219">
        <f t="shared" si="84"/>
        <v>4.7577477084242689E-2</v>
      </c>
      <c r="AC219">
        <f t="shared" si="85"/>
        <v>0.12318704087398757</v>
      </c>
      <c r="AD219">
        <f t="shared" si="86"/>
        <v>9.4160331720801668E-2</v>
      </c>
      <c r="AE219">
        <f t="shared" si="87"/>
        <v>0</v>
      </c>
      <c r="AF219">
        <f t="shared" si="88"/>
        <v>0</v>
      </c>
      <c r="AG219">
        <f t="shared" si="89"/>
        <v>0</v>
      </c>
      <c r="AH219">
        <f t="shared" si="90"/>
        <v>0</v>
      </c>
      <c r="AI219">
        <f t="shared" si="91"/>
        <v>0</v>
      </c>
      <c r="AJ219">
        <f t="shared" si="92"/>
        <v>0</v>
      </c>
      <c r="AK219">
        <f t="shared" si="93"/>
        <v>0</v>
      </c>
      <c r="AL219">
        <f t="shared" si="94"/>
        <v>0</v>
      </c>
      <c r="AM219">
        <f t="shared" si="95"/>
        <v>0</v>
      </c>
      <c r="AN219">
        <f t="shared" si="96"/>
        <v>0</v>
      </c>
      <c r="AO219">
        <f t="shared" si="97"/>
        <v>0</v>
      </c>
      <c r="AP219">
        <f t="shared" si="98"/>
        <v>0</v>
      </c>
      <c r="AQ219">
        <f t="shared" si="83"/>
        <v>0</v>
      </c>
    </row>
    <row r="220" spans="1:43" x14ac:dyDescent="0.15">
      <c r="A220" s="2" t="s">
        <v>503</v>
      </c>
      <c r="B220" s="4">
        <v>4.4202151171357008E-4</v>
      </c>
      <c r="C220" s="4">
        <v>1.8919685933213508E-4</v>
      </c>
      <c r="D220" s="4">
        <v>2.1824530772588389E-4</v>
      </c>
      <c r="E220" s="4">
        <v>1.8835938971557733E-4</v>
      </c>
      <c r="F220" s="4">
        <v>2.3756046993780234E-4</v>
      </c>
      <c r="V220">
        <f t="shared" si="79"/>
        <v>0.19227935759540299</v>
      </c>
      <c r="W220" t="e">
        <f t="shared" si="80"/>
        <v>#VALUE!</v>
      </c>
      <c r="X220">
        <f t="shared" si="81"/>
        <v>2.2101075585678493E-4</v>
      </c>
      <c r="Y220" t="e">
        <f>SUM(W$5:W220)</f>
        <v>#VALUE!</v>
      </c>
      <c r="Z220">
        <f>SUM(X$5:X220)</f>
        <v>0.49764255193752793</v>
      </c>
      <c r="AA220">
        <f t="shared" si="82"/>
        <v>8.230063380947876E-2</v>
      </c>
      <c r="AB220">
        <f t="shared" si="84"/>
        <v>9.4936708860759486E-2</v>
      </c>
      <c r="AC220">
        <f t="shared" si="85"/>
        <v>8.1936334526276133E-2</v>
      </c>
      <c r="AD220">
        <f t="shared" si="86"/>
        <v>0.10333880442294402</v>
      </c>
      <c r="AE220">
        <f t="shared" si="87"/>
        <v>0</v>
      </c>
      <c r="AF220">
        <f t="shared" si="88"/>
        <v>0</v>
      </c>
      <c r="AG220">
        <f t="shared" si="89"/>
        <v>0</v>
      </c>
      <c r="AH220">
        <f t="shared" si="90"/>
        <v>0</v>
      </c>
      <c r="AI220">
        <f t="shared" si="91"/>
        <v>0</v>
      </c>
      <c r="AJ220">
        <f t="shared" si="92"/>
        <v>0</v>
      </c>
      <c r="AK220">
        <f t="shared" si="93"/>
        <v>0</v>
      </c>
      <c r="AL220">
        <f t="shared" si="94"/>
        <v>0</v>
      </c>
      <c r="AM220">
        <f t="shared" si="95"/>
        <v>0</v>
      </c>
      <c r="AN220">
        <f t="shared" si="96"/>
        <v>0</v>
      </c>
      <c r="AO220">
        <f t="shared" si="97"/>
        <v>0</v>
      </c>
      <c r="AP220">
        <f t="shared" si="98"/>
        <v>0</v>
      </c>
      <c r="AQ220">
        <f t="shared" si="83"/>
        <v>0</v>
      </c>
    </row>
    <row r="221" spans="1:43" x14ac:dyDescent="0.15">
      <c r="A221" s="2" t="s">
        <v>505</v>
      </c>
      <c r="B221" s="4">
        <v>2.9468100780904668E-4</v>
      </c>
      <c r="C221" s="4">
        <v>9.4598429666067541E-5</v>
      </c>
      <c r="D221" s="4">
        <v>1.0912265386294194E-4</v>
      </c>
      <c r="E221" s="4">
        <v>3.7671877943115466E-4</v>
      </c>
      <c r="F221" s="4">
        <v>1.9436765722183829E-4</v>
      </c>
      <c r="V221">
        <f t="shared" si="79"/>
        <v>0.12789155738912625</v>
      </c>
      <c r="W221" t="e">
        <f t="shared" si="80"/>
        <v>#VALUE!</v>
      </c>
      <c r="X221">
        <f t="shared" si="81"/>
        <v>1.4734050390452329E-4</v>
      </c>
      <c r="Y221" t="e">
        <f>SUM(W$5:W221)</f>
        <v>#VALUE!</v>
      </c>
      <c r="Z221">
        <f>SUM(X$5:X221)</f>
        <v>0.49778989244143246</v>
      </c>
      <c r="AA221">
        <f t="shared" si="82"/>
        <v>4.1055718475073312E-2</v>
      </c>
      <c r="AB221">
        <f t="shared" si="84"/>
        <v>4.7359231776516804E-2</v>
      </c>
      <c r="AC221">
        <f t="shared" si="85"/>
        <v>0.16349595027312111</v>
      </c>
      <c r="AD221">
        <f t="shared" si="86"/>
        <v>8.4355563234277814E-2</v>
      </c>
      <c r="AE221">
        <f t="shared" si="87"/>
        <v>0</v>
      </c>
      <c r="AF221">
        <f t="shared" si="88"/>
        <v>0</v>
      </c>
      <c r="AG221">
        <f t="shared" si="89"/>
        <v>0</v>
      </c>
      <c r="AH221">
        <f t="shared" si="90"/>
        <v>0</v>
      </c>
      <c r="AI221">
        <f t="shared" si="91"/>
        <v>0</v>
      </c>
      <c r="AJ221">
        <f t="shared" si="92"/>
        <v>0</v>
      </c>
      <c r="AK221">
        <f t="shared" si="93"/>
        <v>0</v>
      </c>
      <c r="AL221">
        <f t="shared" si="94"/>
        <v>0</v>
      </c>
      <c r="AM221">
        <f t="shared" si="95"/>
        <v>0</v>
      </c>
      <c r="AN221">
        <f t="shared" si="96"/>
        <v>0</v>
      </c>
      <c r="AO221">
        <f t="shared" si="97"/>
        <v>0</v>
      </c>
      <c r="AP221">
        <f t="shared" si="98"/>
        <v>0</v>
      </c>
      <c r="AQ221">
        <f t="shared" si="83"/>
        <v>0</v>
      </c>
    </row>
    <row r="222" spans="1:43" x14ac:dyDescent="0.15">
      <c r="A222" s="2" t="s">
        <v>507</v>
      </c>
      <c r="B222" s="4">
        <v>1.4734050390452334E-4</v>
      </c>
      <c r="C222" s="4">
        <v>9.4598429666067541E-5</v>
      </c>
      <c r="D222" s="4">
        <v>1.6368398079441291E-4</v>
      </c>
      <c r="E222" s="4">
        <v>9.4179694857788666E-5</v>
      </c>
      <c r="F222" s="4">
        <v>1.2957843814789219E-4</v>
      </c>
      <c r="V222">
        <f t="shared" si="79"/>
        <v>6.3798438190658613E-2</v>
      </c>
      <c r="W222" t="e">
        <f t="shared" si="80"/>
        <v>#VALUE!</v>
      </c>
      <c r="X222">
        <f t="shared" si="81"/>
        <v>7.3670251952261644E-5</v>
      </c>
      <c r="Y222" t="e">
        <f>SUM(W$5:W222)</f>
        <v>#VALUE!</v>
      </c>
      <c r="Z222">
        <f>SUM(X$5:X222)</f>
        <v>0.49786356269338472</v>
      </c>
      <c r="AA222">
        <f t="shared" si="82"/>
        <v>4.0961120045407244E-2</v>
      </c>
      <c r="AB222">
        <f t="shared" si="84"/>
        <v>7.0875163683980794E-2</v>
      </c>
      <c r="AC222">
        <f t="shared" si="85"/>
        <v>4.0779807873422495E-2</v>
      </c>
      <c r="AD222">
        <f t="shared" si="86"/>
        <v>5.610746371803732E-2</v>
      </c>
      <c r="AE222">
        <f t="shared" si="87"/>
        <v>0</v>
      </c>
      <c r="AF222">
        <f t="shared" si="88"/>
        <v>0</v>
      </c>
      <c r="AG222">
        <f t="shared" si="89"/>
        <v>0</v>
      </c>
      <c r="AH222">
        <f t="shared" si="90"/>
        <v>0</v>
      </c>
      <c r="AI222">
        <f t="shared" si="91"/>
        <v>0</v>
      </c>
      <c r="AJ222">
        <f t="shared" si="92"/>
        <v>0</v>
      </c>
      <c r="AK222">
        <f t="shared" si="93"/>
        <v>0</v>
      </c>
      <c r="AL222">
        <f t="shared" si="94"/>
        <v>0</v>
      </c>
      <c r="AM222">
        <f t="shared" si="95"/>
        <v>0</v>
      </c>
      <c r="AN222">
        <f t="shared" si="96"/>
        <v>0</v>
      </c>
      <c r="AO222">
        <f t="shared" si="97"/>
        <v>0</v>
      </c>
      <c r="AP222">
        <f t="shared" si="98"/>
        <v>0</v>
      </c>
      <c r="AQ222">
        <f t="shared" si="83"/>
        <v>0</v>
      </c>
    </row>
    <row r="223" spans="1:43" x14ac:dyDescent="0.15">
      <c r="A223" s="2" t="s">
        <v>509</v>
      </c>
      <c r="B223" s="4">
        <v>0</v>
      </c>
      <c r="C223" s="4">
        <v>2.8379528899820264E-4</v>
      </c>
      <c r="D223" s="4">
        <v>1.6368398079441291E-4</v>
      </c>
      <c r="E223" s="4">
        <v>3.7671877943115466E-4</v>
      </c>
      <c r="F223" s="4">
        <v>2.1596406357982033E-4</v>
      </c>
      <c r="V223">
        <f t="shared" si="79"/>
        <v>0</v>
      </c>
      <c r="W223" t="e">
        <f t="shared" si="80"/>
        <v>#VALUE!</v>
      </c>
      <c r="X223">
        <f t="shared" si="81"/>
        <v>0</v>
      </c>
      <c r="Y223" t="e">
        <f>SUM(W$5:W223)</f>
        <v>#VALUE!</v>
      </c>
      <c r="Z223">
        <f>SUM(X$5:X223)</f>
        <v>0.49786356269338472</v>
      </c>
      <c r="AA223">
        <f t="shared" si="82"/>
        <v>0.12259956484722354</v>
      </c>
      <c r="AB223">
        <f t="shared" si="84"/>
        <v>7.0711479703186378E-2</v>
      </c>
      <c r="AC223">
        <f t="shared" si="85"/>
        <v>0.16274251271425882</v>
      </c>
      <c r="AD223">
        <f t="shared" si="86"/>
        <v>9.3296475466482384E-2</v>
      </c>
      <c r="AE223">
        <f t="shared" si="87"/>
        <v>0</v>
      </c>
      <c r="AF223">
        <f t="shared" si="88"/>
        <v>0</v>
      </c>
      <c r="AG223">
        <f t="shared" si="89"/>
        <v>0</v>
      </c>
      <c r="AH223">
        <f t="shared" si="90"/>
        <v>0</v>
      </c>
      <c r="AI223">
        <f t="shared" si="91"/>
        <v>0</v>
      </c>
      <c r="AJ223">
        <f t="shared" si="92"/>
        <v>0</v>
      </c>
      <c r="AK223">
        <f t="shared" si="93"/>
        <v>0</v>
      </c>
      <c r="AL223">
        <f t="shared" si="94"/>
        <v>0</v>
      </c>
      <c r="AM223">
        <f t="shared" si="95"/>
        <v>0</v>
      </c>
      <c r="AN223">
        <f t="shared" si="96"/>
        <v>0</v>
      </c>
      <c r="AO223">
        <f t="shared" si="97"/>
        <v>0</v>
      </c>
      <c r="AP223">
        <f t="shared" si="98"/>
        <v>0</v>
      </c>
      <c r="AQ223">
        <f t="shared" si="83"/>
        <v>0</v>
      </c>
    </row>
    <row r="224" spans="1:43" x14ac:dyDescent="0.15">
      <c r="A224" s="2" t="s">
        <v>510</v>
      </c>
      <c r="B224" s="4">
        <v>0</v>
      </c>
      <c r="C224" s="4">
        <v>1.8919685933213508E-4</v>
      </c>
      <c r="D224" s="4">
        <v>2.7280663465735489E-4</v>
      </c>
      <c r="E224" s="4">
        <v>9.4179694857788666E-5</v>
      </c>
      <c r="F224" s="4">
        <v>1.7277125086385625E-4</v>
      </c>
      <c r="V224">
        <f t="shared" si="79"/>
        <v>0</v>
      </c>
      <c r="W224" t="e">
        <f t="shared" si="80"/>
        <v>#VALUE!</v>
      </c>
      <c r="X224">
        <f t="shared" si="81"/>
        <v>0</v>
      </c>
      <c r="Y224" t="e">
        <f>SUM(W$5:W224)</f>
        <v>#VALUE!</v>
      </c>
      <c r="Z224">
        <f>SUM(X$5:X224)</f>
        <v>0.49786356269338472</v>
      </c>
      <c r="AA224">
        <f t="shared" si="82"/>
        <v>8.1543846372150217E-2</v>
      </c>
      <c r="AB224">
        <f t="shared" si="84"/>
        <v>0.11757965953731996</v>
      </c>
      <c r="AC224">
        <f t="shared" si="85"/>
        <v>4.0591448483706917E-2</v>
      </c>
      <c r="AD224">
        <f t="shared" si="86"/>
        <v>7.4464409122322037E-2</v>
      </c>
      <c r="AE224">
        <f t="shared" si="87"/>
        <v>0</v>
      </c>
      <c r="AF224">
        <f t="shared" si="88"/>
        <v>0</v>
      </c>
      <c r="AG224">
        <f t="shared" si="89"/>
        <v>0</v>
      </c>
      <c r="AH224">
        <f t="shared" si="90"/>
        <v>0</v>
      </c>
      <c r="AI224">
        <f t="shared" si="91"/>
        <v>0</v>
      </c>
      <c r="AJ224">
        <f t="shared" si="92"/>
        <v>0</v>
      </c>
      <c r="AK224">
        <f t="shared" si="93"/>
        <v>0</v>
      </c>
      <c r="AL224">
        <f t="shared" si="94"/>
        <v>0</v>
      </c>
      <c r="AM224">
        <f t="shared" si="95"/>
        <v>0</v>
      </c>
      <c r="AN224">
        <f t="shared" si="96"/>
        <v>0</v>
      </c>
      <c r="AO224">
        <f t="shared" si="97"/>
        <v>0</v>
      </c>
      <c r="AP224">
        <f t="shared" si="98"/>
        <v>0</v>
      </c>
      <c r="AQ224">
        <f t="shared" si="83"/>
        <v>0</v>
      </c>
    </row>
    <row r="225" spans="1:43" x14ac:dyDescent="0.15">
      <c r="A225" s="2" t="s">
        <v>511</v>
      </c>
      <c r="B225" s="4">
        <v>1.4734050390452334E-4</v>
      </c>
      <c r="C225" s="4">
        <v>2.8379528899820264E-4</v>
      </c>
      <c r="D225" s="4">
        <v>1.6368398079441291E-4</v>
      </c>
      <c r="E225" s="4">
        <v>2.82539084573366E-4</v>
      </c>
      <c r="F225" s="4">
        <v>2.1596406357982033E-4</v>
      </c>
      <c r="V225">
        <f t="shared" si="79"/>
        <v>6.3356416678945038E-2</v>
      </c>
      <c r="W225" t="e">
        <f t="shared" si="80"/>
        <v>#VALUE!</v>
      </c>
      <c r="X225">
        <f t="shared" si="81"/>
        <v>7.3670251952261644E-5</v>
      </c>
      <c r="Y225" t="e">
        <f>SUM(W$5:W225)</f>
        <v>#VALUE!</v>
      </c>
      <c r="Z225">
        <f>SUM(X$5:X225)</f>
        <v>0.49793723294533698</v>
      </c>
      <c r="AA225">
        <f t="shared" si="82"/>
        <v>0.12203197426922713</v>
      </c>
      <c r="AB225">
        <f t="shared" si="84"/>
        <v>7.0384111741597546E-2</v>
      </c>
      <c r="AC225">
        <f t="shared" si="85"/>
        <v>0.12149180636654738</v>
      </c>
      <c r="AD225">
        <f t="shared" si="86"/>
        <v>9.2864547339322742E-2</v>
      </c>
      <c r="AE225">
        <f t="shared" si="87"/>
        <v>0</v>
      </c>
      <c r="AF225">
        <f t="shared" si="88"/>
        <v>0</v>
      </c>
      <c r="AG225">
        <f t="shared" si="89"/>
        <v>0</v>
      </c>
      <c r="AH225">
        <f t="shared" si="90"/>
        <v>0</v>
      </c>
      <c r="AI225">
        <f t="shared" si="91"/>
        <v>0</v>
      </c>
      <c r="AJ225">
        <f t="shared" si="92"/>
        <v>0</v>
      </c>
      <c r="AK225">
        <f t="shared" si="93"/>
        <v>0</v>
      </c>
      <c r="AL225">
        <f t="shared" si="94"/>
        <v>0</v>
      </c>
      <c r="AM225">
        <f t="shared" si="95"/>
        <v>0</v>
      </c>
      <c r="AN225">
        <f t="shared" si="96"/>
        <v>0</v>
      </c>
      <c r="AO225">
        <f t="shared" si="97"/>
        <v>0</v>
      </c>
      <c r="AP225">
        <f t="shared" si="98"/>
        <v>0</v>
      </c>
      <c r="AQ225">
        <f t="shared" si="83"/>
        <v>0</v>
      </c>
    </row>
    <row r="226" spans="1:43" x14ac:dyDescent="0.15">
      <c r="A226" s="2" t="s">
        <v>513</v>
      </c>
      <c r="B226" s="4">
        <v>0</v>
      </c>
      <c r="C226" s="4">
        <v>2.8379528899820264E-4</v>
      </c>
      <c r="D226" s="4">
        <v>1.6368398079441291E-4</v>
      </c>
      <c r="E226" s="4">
        <v>2.82539084573366E-4</v>
      </c>
      <c r="F226" s="4">
        <v>1.9436765722183829E-4</v>
      </c>
      <c r="V226">
        <f t="shared" si="79"/>
        <v>0</v>
      </c>
      <c r="W226" t="e">
        <f t="shared" si="80"/>
        <v>#VALUE!</v>
      </c>
      <c r="X226">
        <f t="shared" si="81"/>
        <v>0</v>
      </c>
      <c r="Y226" t="e">
        <f>SUM(W$5:W226)</f>
        <v>#VALUE!</v>
      </c>
      <c r="Z226">
        <f>SUM(X$5:X226)</f>
        <v>0.49793723294533698</v>
      </c>
      <c r="AA226">
        <f t="shared" si="82"/>
        <v>0.12174817898022892</v>
      </c>
      <c r="AB226">
        <f t="shared" si="84"/>
        <v>7.0220427760803145E-2</v>
      </c>
      <c r="AC226">
        <f t="shared" si="85"/>
        <v>0.12120926728197401</v>
      </c>
      <c r="AD226">
        <f t="shared" si="86"/>
        <v>8.3383724948168619E-2</v>
      </c>
      <c r="AE226">
        <f t="shared" si="87"/>
        <v>0</v>
      </c>
      <c r="AF226">
        <f t="shared" si="88"/>
        <v>0</v>
      </c>
      <c r="AG226">
        <f t="shared" si="89"/>
        <v>0</v>
      </c>
      <c r="AH226">
        <f t="shared" si="90"/>
        <v>0</v>
      </c>
      <c r="AI226">
        <f t="shared" si="91"/>
        <v>0</v>
      </c>
      <c r="AJ226">
        <f t="shared" si="92"/>
        <v>0</v>
      </c>
      <c r="AK226">
        <f t="shared" si="93"/>
        <v>0</v>
      </c>
      <c r="AL226">
        <f t="shared" si="94"/>
        <v>0</v>
      </c>
      <c r="AM226">
        <f t="shared" si="95"/>
        <v>0</v>
      </c>
      <c r="AN226">
        <f t="shared" si="96"/>
        <v>0</v>
      </c>
      <c r="AO226">
        <f t="shared" si="97"/>
        <v>0</v>
      </c>
      <c r="AP226">
        <f t="shared" si="98"/>
        <v>0</v>
      </c>
      <c r="AQ226">
        <f t="shared" si="83"/>
        <v>0</v>
      </c>
    </row>
    <row r="227" spans="1:43" x14ac:dyDescent="0.15">
      <c r="A227" s="2" t="s">
        <v>19</v>
      </c>
      <c r="B227" s="4">
        <v>0</v>
      </c>
      <c r="C227" s="4">
        <v>9.4598429666067541E-5</v>
      </c>
      <c r="D227" s="4">
        <v>2.7280663465735489E-4</v>
      </c>
      <c r="E227" s="4">
        <v>1.8835938971557733E-4</v>
      </c>
      <c r="F227" s="4">
        <v>1.7277125086385625E-4</v>
      </c>
      <c r="V227">
        <f t="shared" si="79"/>
        <v>0</v>
      </c>
      <c r="W227" t="e">
        <f t="shared" si="80"/>
        <v>#VALUE!</v>
      </c>
      <c r="X227">
        <f t="shared" si="81"/>
        <v>0</v>
      </c>
      <c r="Y227" t="e">
        <f>SUM(W$5:W227)</f>
        <v>#VALUE!</v>
      </c>
      <c r="Z227">
        <f>SUM(X$5:X227)</f>
        <v>0.49793723294533698</v>
      </c>
      <c r="AA227">
        <f t="shared" si="82"/>
        <v>4.0488127897076905E-2</v>
      </c>
      <c r="AB227">
        <f t="shared" si="84"/>
        <v>0.11676123963334789</v>
      </c>
      <c r="AC227">
        <f t="shared" si="85"/>
        <v>8.0617818798267099E-2</v>
      </c>
      <c r="AD227">
        <f t="shared" si="86"/>
        <v>7.3946095369730472E-2</v>
      </c>
      <c r="AE227">
        <f t="shared" si="87"/>
        <v>0</v>
      </c>
      <c r="AF227">
        <f t="shared" si="88"/>
        <v>0</v>
      </c>
      <c r="AG227">
        <f t="shared" si="89"/>
        <v>0</v>
      </c>
      <c r="AH227">
        <f t="shared" si="90"/>
        <v>0</v>
      </c>
      <c r="AI227">
        <f t="shared" si="91"/>
        <v>0</v>
      </c>
      <c r="AJ227">
        <f t="shared" si="92"/>
        <v>0</v>
      </c>
      <c r="AK227">
        <f t="shared" si="93"/>
        <v>0</v>
      </c>
      <c r="AL227">
        <f t="shared" si="94"/>
        <v>0</v>
      </c>
      <c r="AM227">
        <f t="shared" si="95"/>
        <v>0</v>
      </c>
      <c r="AN227">
        <f t="shared" si="96"/>
        <v>0</v>
      </c>
      <c r="AO227">
        <f t="shared" si="97"/>
        <v>0</v>
      </c>
      <c r="AP227">
        <f t="shared" si="98"/>
        <v>0</v>
      </c>
      <c r="AQ227">
        <f t="shared" si="83"/>
        <v>0</v>
      </c>
    </row>
    <row r="228" spans="1:43" x14ac:dyDescent="0.15">
      <c r="A228" s="2" t="s">
        <v>514</v>
      </c>
      <c r="B228" s="4">
        <v>0</v>
      </c>
      <c r="C228" s="4">
        <v>3.7839371866427016E-4</v>
      </c>
      <c r="D228" s="4">
        <v>1.6368398079441291E-4</v>
      </c>
      <c r="E228" s="4">
        <v>0</v>
      </c>
      <c r="F228" s="4">
        <v>1.5117484450587423E-4</v>
      </c>
      <c r="V228">
        <f t="shared" si="79"/>
        <v>0</v>
      </c>
      <c r="W228" t="e">
        <f t="shared" si="80"/>
        <v>#VALUE!</v>
      </c>
      <c r="X228">
        <f t="shared" si="81"/>
        <v>0</v>
      </c>
      <c r="Y228" t="e">
        <f>SUM(W$5:W228)</f>
        <v>#VALUE!</v>
      </c>
      <c r="Z228">
        <f>SUM(X$5:X228)</f>
        <v>0.49793723294533698</v>
      </c>
      <c r="AA228">
        <f t="shared" si="82"/>
        <v>0.16157411786964335</v>
      </c>
      <c r="AB228">
        <f t="shared" si="84"/>
        <v>6.9893059799214313E-2</v>
      </c>
      <c r="AC228">
        <f t="shared" si="85"/>
        <v>0</v>
      </c>
      <c r="AD228">
        <f t="shared" si="86"/>
        <v>6.45516586040083E-2</v>
      </c>
      <c r="AE228">
        <f t="shared" si="87"/>
        <v>0</v>
      </c>
      <c r="AF228">
        <f t="shared" si="88"/>
        <v>0</v>
      </c>
      <c r="AG228">
        <f t="shared" si="89"/>
        <v>0</v>
      </c>
      <c r="AH228">
        <f t="shared" si="90"/>
        <v>0</v>
      </c>
      <c r="AI228">
        <f t="shared" si="91"/>
        <v>0</v>
      </c>
      <c r="AJ228">
        <f t="shared" si="92"/>
        <v>0</v>
      </c>
      <c r="AK228">
        <f t="shared" si="93"/>
        <v>0</v>
      </c>
      <c r="AL228">
        <f t="shared" si="94"/>
        <v>0</v>
      </c>
      <c r="AM228">
        <f t="shared" si="95"/>
        <v>0</v>
      </c>
      <c r="AN228">
        <f t="shared" si="96"/>
        <v>0</v>
      </c>
      <c r="AO228">
        <f t="shared" si="97"/>
        <v>0</v>
      </c>
      <c r="AP228">
        <f t="shared" si="98"/>
        <v>0</v>
      </c>
      <c r="AQ228">
        <f t="shared" si="83"/>
        <v>0</v>
      </c>
    </row>
    <row r="229" spans="1:43" x14ac:dyDescent="0.15">
      <c r="A229" s="2" t="s">
        <v>515</v>
      </c>
      <c r="B229" s="4">
        <v>2.9468100780904668E-4</v>
      </c>
      <c r="C229" s="4">
        <v>9.4598429666067541E-5</v>
      </c>
      <c r="D229" s="4">
        <v>1.6368398079441291E-4</v>
      </c>
      <c r="E229" s="4">
        <v>1.8835938971557733E-4</v>
      </c>
      <c r="F229" s="4">
        <v>1.7277125086385625E-4</v>
      </c>
      <c r="V229">
        <f t="shared" si="79"/>
        <v>0.12553410932665388</v>
      </c>
      <c r="W229" t="e">
        <f t="shared" si="80"/>
        <v>#VALUE!</v>
      </c>
      <c r="X229">
        <f t="shared" si="81"/>
        <v>1.4734050390452329E-4</v>
      </c>
      <c r="Y229" t="e">
        <f>SUM(W$5:W229)</f>
        <v>#VALUE!</v>
      </c>
      <c r="Z229">
        <f>SUM(X$5:X229)</f>
        <v>0.49808457344924151</v>
      </c>
      <c r="AA229">
        <f t="shared" si="82"/>
        <v>4.0298931037744776E-2</v>
      </c>
      <c r="AB229">
        <f t="shared" si="84"/>
        <v>6.9729375818419898E-2</v>
      </c>
      <c r="AC229">
        <f t="shared" si="85"/>
        <v>8.0241100018835942E-2</v>
      </c>
      <c r="AD229">
        <f t="shared" si="86"/>
        <v>7.3600552868002767E-2</v>
      </c>
      <c r="AE229">
        <f t="shared" si="87"/>
        <v>0</v>
      </c>
      <c r="AF229">
        <f t="shared" si="88"/>
        <v>0</v>
      </c>
      <c r="AG229">
        <f t="shared" si="89"/>
        <v>0</v>
      </c>
      <c r="AH229">
        <f t="shared" si="90"/>
        <v>0</v>
      </c>
      <c r="AI229">
        <f t="shared" si="91"/>
        <v>0</v>
      </c>
      <c r="AJ229">
        <f t="shared" si="92"/>
        <v>0</v>
      </c>
      <c r="AK229">
        <f t="shared" si="93"/>
        <v>0</v>
      </c>
      <c r="AL229">
        <f t="shared" si="94"/>
        <v>0</v>
      </c>
      <c r="AM229">
        <f t="shared" si="95"/>
        <v>0</v>
      </c>
      <c r="AN229">
        <f t="shared" si="96"/>
        <v>0</v>
      </c>
      <c r="AO229">
        <f t="shared" si="97"/>
        <v>0</v>
      </c>
      <c r="AP229">
        <f t="shared" si="98"/>
        <v>0</v>
      </c>
      <c r="AQ229">
        <f t="shared" si="83"/>
        <v>0</v>
      </c>
    </row>
    <row r="230" spans="1:43" x14ac:dyDescent="0.15">
      <c r="A230" s="2" t="s">
        <v>517</v>
      </c>
      <c r="B230" s="4">
        <v>0</v>
      </c>
      <c r="C230" s="4">
        <v>9.4598429666067541E-5</v>
      </c>
      <c r="D230" s="4">
        <v>2.1824530772588389E-4</v>
      </c>
      <c r="E230" s="4">
        <v>2.82539084573366E-4</v>
      </c>
      <c r="F230" s="4">
        <v>1.7277125086385625E-4</v>
      </c>
      <c r="V230">
        <f t="shared" si="79"/>
        <v>0</v>
      </c>
      <c r="W230" t="e">
        <f t="shared" si="80"/>
        <v>#VALUE!</v>
      </c>
      <c r="X230">
        <f t="shared" si="81"/>
        <v>0</v>
      </c>
      <c r="Y230" t="e">
        <f>SUM(W$5:W230)</f>
        <v>#VALUE!</v>
      </c>
      <c r="Z230">
        <f>SUM(X$5:X230)</f>
        <v>0.49808457344924151</v>
      </c>
      <c r="AA230">
        <f t="shared" si="82"/>
        <v>4.0204332608078708E-2</v>
      </c>
      <c r="AB230">
        <f t="shared" si="84"/>
        <v>9.2754255783500647E-2</v>
      </c>
      <c r="AC230">
        <f t="shared" si="85"/>
        <v>0.12007911094368055</v>
      </c>
      <c r="AD230">
        <f t="shared" si="86"/>
        <v>7.3427781617138907E-2</v>
      </c>
      <c r="AE230">
        <f t="shared" si="87"/>
        <v>0</v>
      </c>
      <c r="AF230">
        <f t="shared" si="88"/>
        <v>0</v>
      </c>
      <c r="AG230">
        <f t="shared" si="89"/>
        <v>0</v>
      </c>
      <c r="AH230">
        <f t="shared" si="90"/>
        <v>0</v>
      </c>
      <c r="AI230">
        <f t="shared" si="91"/>
        <v>0</v>
      </c>
      <c r="AJ230">
        <f t="shared" si="92"/>
        <v>0</v>
      </c>
      <c r="AK230">
        <f t="shared" si="93"/>
        <v>0</v>
      </c>
      <c r="AL230">
        <f t="shared" si="94"/>
        <v>0</v>
      </c>
      <c r="AM230">
        <f t="shared" si="95"/>
        <v>0</v>
      </c>
      <c r="AN230">
        <f t="shared" si="96"/>
        <v>0</v>
      </c>
      <c r="AO230">
        <f t="shared" si="97"/>
        <v>0</v>
      </c>
      <c r="AP230">
        <f t="shared" si="98"/>
        <v>0</v>
      </c>
      <c r="AQ230">
        <f t="shared" si="83"/>
        <v>0</v>
      </c>
    </row>
    <row r="231" spans="1:43" x14ac:dyDescent="0.15">
      <c r="A231" s="2" t="s">
        <v>518</v>
      </c>
      <c r="B231" s="4">
        <v>2.9468100780904668E-4</v>
      </c>
      <c r="C231" s="4">
        <v>9.4598429666067541E-5</v>
      </c>
      <c r="D231" s="4">
        <v>2.1824530772588389E-4</v>
      </c>
      <c r="E231" s="4">
        <v>9.4179694857788666E-5</v>
      </c>
      <c r="F231" s="4">
        <v>1.7277125086385625E-4</v>
      </c>
      <c r="V231">
        <f t="shared" si="79"/>
        <v>0.12494474731103579</v>
      </c>
      <c r="W231" t="e">
        <f t="shared" si="80"/>
        <v>#VALUE!</v>
      </c>
      <c r="X231">
        <f t="shared" si="81"/>
        <v>1.4734050390452329E-4</v>
      </c>
      <c r="Y231" t="e">
        <f>SUM(W$5:W231)</f>
        <v>#VALUE!</v>
      </c>
      <c r="Z231">
        <f>SUM(X$5:X231)</f>
        <v>0.49823191395314603</v>
      </c>
      <c r="AA231">
        <f t="shared" si="82"/>
        <v>4.010973417841264E-2</v>
      </c>
      <c r="AB231">
        <f t="shared" si="84"/>
        <v>9.2536010475774769E-2</v>
      </c>
      <c r="AC231">
        <f t="shared" si="85"/>
        <v>3.9932190619702393E-2</v>
      </c>
      <c r="AD231">
        <f t="shared" si="86"/>
        <v>7.3255010366275047E-2</v>
      </c>
      <c r="AE231">
        <f t="shared" si="87"/>
        <v>0</v>
      </c>
      <c r="AF231">
        <f t="shared" si="88"/>
        <v>0</v>
      </c>
      <c r="AG231">
        <f t="shared" si="89"/>
        <v>0</v>
      </c>
      <c r="AH231">
        <f t="shared" si="90"/>
        <v>0</v>
      </c>
      <c r="AI231">
        <f t="shared" si="91"/>
        <v>0</v>
      </c>
      <c r="AJ231">
        <f t="shared" si="92"/>
        <v>0</v>
      </c>
      <c r="AK231">
        <f t="shared" si="93"/>
        <v>0</v>
      </c>
      <c r="AL231">
        <f t="shared" si="94"/>
        <v>0</v>
      </c>
      <c r="AM231">
        <f t="shared" si="95"/>
        <v>0</v>
      </c>
      <c r="AN231">
        <f t="shared" si="96"/>
        <v>0</v>
      </c>
      <c r="AO231">
        <f t="shared" si="97"/>
        <v>0</v>
      </c>
      <c r="AP231">
        <f t="shared" si="98"/>
        <v>0</v>
      </c>
      <c r="AQ231">
        <f t="shared" si="83"/>
        <v>0</v>
      </c>
    </row>
    <row r="232" spans="1:43" x14ac:dyDescent="0.15">
      <c r="A232" s="2" t="s">
        <v>520</v>
      </c>
      <c r="B232" s="4">
        <v>0</v>
      </c>
      <c r="C232" s="4">
        <v>5.6759057799640527E-4</v>
      </c>
      <c r="D232" s="4">
        <v>5.4561326931470972E-5</v>
      </c>
      <c r="E232" s="4">
        <v>9.4179694857788666E-5</v>
      </c>
      <c r="F232" s="4">
        <v>1.7277125086385625E-4</v>
      </c>
      <c r="V232">
        <f t="shared" si="79"/>
        <v>0</v>
      </c>
      <c r="W232" t="e">
        <f t="shared" si="80"/>
        <v>#VALUE!</v>
      </c>
      <c r="X232">
        <f t="shared" si="81"/>
        <v>0</v>
      </c>
      <c r="Y232" t="e">
        <f>SUM(W$5:W232)</f>
        <v>#VALUE!</v>
      </c>
      <c r="Z232">
        <f>SUM(X$5:X232)</f>
        <v>0.49823191395314603</v>
      </c>
      <c r="AA232">
        <f t="shared" si="82"/>
        <v>0.24009081449247943</v>
      </c>
      <c r="AB232">
        <f t="shared" si="84"/>
        <v>2.3079441292012223E-2</v>
      </c>
      <c r="AC232">
        <f t="shared" si="85"/>
        <v>3.9838010924844604E-2</v>
      </c>
      <c r="AD232">
        <f t="shared" si="86"/>
        <v>7.3082239115411188E-2</v>
      </c>
      <c r="AE232">
        <f t="shared" si="87"/>
        <v>0</v>
      </c>
      <c r="AF232">
        <f t="shared" si="88"/>
        <v>0</v>
      </c>
      <c r="AG232">
        <f t="shared" si="89"/>
        <v>0</v>
      </c>
      <c r="AH232">
        <f t="shared" si="90"/>
        <v>0</v>
      </c>
      <c r="AI232">
        <f t="shared" si="91"/>
        <v>0</v>
      </c>
      <c r="AJ232">
        <f t="shared" si="92"/>
        <v>0</v>
      </c>
      <c r="AK232">
        <f t="shared" si="93"/>
        <v>0</v>
      </c>
      <c r="AL232">
        <f t="shared" si="94"/>
        <v>0</v>
      </c>
      <c r="AM232">
        <f t="shared" si="95"/>
        <v>0</v>
      </c>
      <c r="AN232">
        <f t="shared" si="96"/>
        <v>0</v>
      </c>
      <c r="AO232">
        <f t="shared" si="97"/>
        <v>0</v>
      </c>
      <c r="AP232">
        <f t="shared" si="98"/>
        <v>0</v>
      </c>
      <c r="AQ232">
        <f t="shared" si="83"/>
        <v>0</v>
      </c>
    </row>
    <row r="233" spans="1:43" x14ac:dyDescent="0.15">
      <c r="A233" s="2" t="s">
        <v>521</v>
      </c>
      <c r="B233" s="4">
        <v>0</v>
      </c>
      <c r="C233" s="4">
        <v>9.4598429666067541E-5</v>
      </c>
      <c r="D233" s="4">
        <v>5.4561326931470972E-5</v>
      </c>
      <c r="E233" s="4">
        <v>9.4179694857788666E-5</v>
      </c>
      <c r="F233" s="4">
        <v>6.4789219073946097E-5</v>
      </c>
      <c r="V233">
        <f t="shared" si="79"/>
        <v>0</v>
      </c>
      <c r="W233" t="e">
        <f t="shared" si="80"/>
        <v>#VALUE!</v>
      </c>
      <c r="X233">
        <f t="shared" si="81"/>
        <v>0</v>
      </c>
      <c r="Y233" t="e">
        <f>SUM(W$5:W233)</f>
        <v>#VALUE!</v>
      </c>
      <c r="Z233">
        <f>SUM(X$5:X233)</f>
        <v>0.49823191395314603</v>
      </c>
      <c r="AA233">
        <f t="shared" si="82"/>
        <v>3.9920537319080504E-2</v>
      </c>
      <c r="AB233">
        <f t="shared" si="84"/>
        <v>2.302487996508075E-2</v>
      </c>
      <c r="AC233">
        <f t="shared" si="85"/>
        <v>3.9743831229986815E-2</v>
      </c>
      <c r="AD233">
        <f t="shared" si="86"/>
        <v>2.7341050449205252E-2</v>
      </c>
      <c r="AE233">
        <f t="shared" si="87"/>
        <v>0</v>
      </c>
      <c r="AF233">
        <f t="shared" si="88"/>
        <v>0</v>
      </c>
      <c r="AG233">
        <f t="shared" si="89"/>
        <v>0</v>
      </c>
      <c r="AH233">
        <f t="shared" si="90"/>
        <v>0</v>
      </c>
      <c r="AI233">
        <f t="shared" si="91"/>
        <v>0</v>
      </c>
      <c r="AJ233">
        <f t="shared" si="92"/>
        <v>0</v>
      </c>
      <c r="AK233">
        <f t="shared" si="93"/>
        <v>0</v>
      </c>
      <c r="AL233">
        <f t="shared" si="94"/>
        <v>0</v>
      </c>
      <c r="AM233">
        <f t="shared" si="95"/>
        <v>0</v>
      </c>
      <c r="AN233">
        <f t="shared" si="96"/>
        <v>0</v>
      </c>
      <c r="AO233">
        <f t="shared" si="97"/>
        <v>0</v>
      </c>
      <c r="AP233">
        <f t="shared" si="98"/>
        <v>0</v>
      </c>
      <c r="AQ233">
        <f t="shared" si="83"/>
        <v>0</v>
      </c>
    </row>
    <row r="234" spans="1:43" x14ac:dyDescent="0.15">
      <c r="A234" s="2" t="s">
        <v>522</v>
      </c>
      <c r="B234" s="4">
        <v>1.4734050390452334E-4</v>
      </c>
      <c r="C234" s="4">
        <v>9.4598429666067541E-5</v>
      </c>
      <c r="D234" s="4">
        <v>1.0912265386294194E-4</v>
      </c>
      <c r="E234" s="4">
        <v>9.4179694857788666E-5</v>
      </c>
      <c r="F234" s="4">
        <v>1.0798203178991017E-4</v>
      </c>
      <c r="V234">
        <f t="shared" si="79"/>
        <v>6.2030352143804326E-2</v>
      </c>
      <c r="W234" t="e">
        <f t="shared" si="80"/>
        <v>#VALUE!</v>
      </c>
      <c r="X234">
        <f t="shared" si="81"/>
        <v>7.3670251952261644E-5</v>
      </c>
      <c r="Y234" t="e">
        <f>SUM(W$5:W234)</f>
        <v>#VALUE!</v>
      </c>
      <c r="Z234">
        <f>SUM(X$5:X234)</f>
        <v>0.4983055842050983</v>
      </c>
      <c r="AA234">
        <f t="shared" si="82"/>
        <v>3.9825938889414436E-2</v>
      </c>
      <c r="AB234">
        <f t="shared" si="84"/>
        <v>4.594063727629856E-2</v>
      </c>
      <c r="AC234">
        <f t="shared" si="85"/>
        <v>3.9649651535129025E-2</v>
      </c>
      <c r="AD234">
        <f t="shared" si="86"/>
        <v>4.5460435383552177E-2</v>
      </c>
      <c r="AE234">
        <f t="shared" si="87"/>
        <v>0</v>
      </c>
      <c r="AF234">
        <f t="shared" si="88"/>
        <v>0</v>
      </c>
      <c r="AG234">
        <f t="shared" si="89"/>
        <v>0</v>
      </c>
      <c r="AH234">
        <f t="shared" si="90"/>
        <v>0</v>
      </c>
      <c r="AI234">
        <f t="shared" si="91"/>
        <v>0</v>
      </c>
      <c r="AJ234">
        <f t="shared" si="92"/>
        <v>0</v>
      </c>
      <c r="AK234">
        <f t="shared" si="93"/>
        <v>0</v>
      </c>
      <c r="AL234">
        <f t="shared" si="94"/>
        <v>0</v>
      </c>
      <c r="AM234">
        <f t="shared" si="95"/>
        <v>0</v>
      </c>
      <c r="AN234">
        <f t="shared" si="96"/>
        <v>0</v>
      </c>
      <c r="AO234">
        <f t="shared" si="97"/>
        <v>0</v>
      </c>
      <c r="AP234">
        <f t="shared" si="98"/>
        <v>0</v>
      </c>
      <c r="AQ234">
        <f t="shared" si="83"/>
        <v>0</v>
      </c>
    </row>
    <row r="235" spans="1:43" x14ac:dyDescent="0.15">
      <c r="A235" s="2" t="s">
        <v>524</v>
      </c>
      <c r="B235" s="4">
        <v>0</v>
      </c>
      <c r="C235" s="4">
        <v>1.8919685933213508E-4</v>
      </c>
      <c r="D235" s="4">
        <v>5.4561326931470972E-5</v>
      </c>
      <c r="E235" s="4">
        <v>1.8835938971557733E-4</v>
      </c>
      <c r="F235" s="4">
        <v>1.0798203178991017E-4</v>
      </c>
      <c r="V235">
        <f t="shared" si="79"/>
        <v>0</v>
      </c>
      <c r="W235" t="e">
        <f t="shared" si="80"/>
        <v>#VALUE!</v>
      </c>
      <c r="X235">
        <f t="shared" si="81"/>
        <v>0</v>
      </c>
      <c r="Y235" t="e">
        <f>SUM(W$5:W235)</f>
        <v>#VALUE!</v>
      </c>
      <c r="Z235">
        <f>SUM(X$5:X235)</f>
        <v>0.4983055842050983</v>
      </c>
      <c r="AA235">
        <f t="shared" si="82"/>
        <v>7.9462680919496737E-2</v>
      </c>
      <c r="AB235">
        <f t="shared" si="84"/>
        <v>2.2915757311217807E-2</v>
      </c>
      <c r="AC235">
        <f t="shared" si="85"/>
        <v>7.9110943680542473E-2</v>
      </c>
      <c r="AD235">
        <f t="shared" si="86"/>
        <v>4.5352453351762266E-2</v>
      </c>
      <c r="AE235">
        <f t="shared" si="87"/>
        <v>0</v>
      </c>
      <c r="AF235">
        <f t="shared" si="88"/>
        <v>0</v>
      </c>
      <c r="AG235">
        <f t="shared" si="89"/>
        <v>0</v>
      </c>
      <c r="AH235">
        <f t="shared" si="90"/>
        <v>0</v>
      </c>
      <c r="AI235">
        <f t="shared" si="91"/>
        <v>0</v>
      </c>
      <c r="AJ235">
        <f t="shared" si="92"/>
        <v>0</v>
      </c>
      <c r="AK235">
        <f t="shared" si="93"/>
        <v>0</v>
      </c>
      <c r="AL235">
        <f t="shared" si="94"/>
        <v>0</v>
      </c>
      <c r="AM235">
        <f t="shared" si="95"/>
        <v>0</v>
      </c>
      <c r="AN235">
        <f t="shared" si="96"/>
        <v>0</v>
      </c>
      <c r="AO235">
        <f t="shared" si="97"/>
        <v>0</v>
      </c>
      <c r="AP235">
        <f t="shared" si="98"/>
        <v>0</v>
      </c>
      <c r="AQ235">
        <f t="shared" si="83"/>
        <v>0</v>
      </c>
    </row>
    <row r="236" spans="1:43" x14ac:dyDescent="0.15">
      <c r="A236" s="2" t="s">
        <v>525</v>
      </c>
      <c r="B236" s="4">
        <v>4.4202151171357008E-4</v>
      </c>
      <c r="C236" s="4">
        <v>1.8919685933213508E-4</v>
      </c>
      <c r="D236" s="4">
        <v>5.4561326931470972E-5</v>
      </c>
      <c r="E236" s="4">
        <v>4.7089847428894333E-4</v>
      </c>
      <c r="F236" s="4">
        <v>2.3756046993780234E-4</v>
      </c>
      <c r="V236">
        <f t="shared" si="79"/>
        <v>0.18520701340798587</v>
      </c>
      <c r="W236" t="e">
        <f t="shared" si="80"/>
        <v>#VALUE!</v>
      </c>
      <c r="X236">
        <f t="shared" si="81"/>
        <v>2.2101075585678493E-4</v>
      </c>
      <c r="Y236" t="e">
        <f>SUM(W$5:W236)</f>
        <v>#VALUE!</v>
      </c>
      <c r="Z236">
        <f>SUM(X$5:X236)</f>
        <v>0.49852659496095508</v>
      </c>
      <c r="AA236">
        <f t="shared" si="82"/>
        <v>7.9273484060164601E-2</v>
      </c>
      <c r="AB236">
        <f t="shared" si="84"/>
        <v>2.2861195984286337E-2</v>
      </c>
      <c r="AC236">
        <f t="shared" si="85"/>
        <v>0.19730646072706726</v>
      </c>
      <c r="AD236">
        <f t="shared" si="86"/>
        <v>9.9537836903939178E-2</v>
      </c>
      <c r="AE236">
        <f t="shared" si="87"/>
        <v>0</v>
      </c>
      <c r="AF236">
        <f t="shared" si="88"/>
        <v>0</v>
      </c>
      <c r="AG236">
        <f t="shared" si="89"/>
        <v>0</v>
      </c>
      <c r="AH236">
        <f t="shared" si="90"/>
        <v>0</v>
      </c>
      <c r="AI236">
        <f t="shared" si="91"/>
        <v>0</v>
      </c>
      <c r="AJ236">
        <f t="shared" si="92"/>
        <v>0</v>
      </c>
      <c r="AK236">
        <f t="shared" si="93"/>
        <v>0</v>
      </c>
      <c r="AL236">
        <f t="shared" si="94"/>
        <v>0</v>
      </c>
      <c r="AM236">
        <f t="shared" si="95"/>
        <v>0</v>
      </c>
      <c r="AN236">
        <f t="shared" si="96"/>
        <v>0</v>
      </c>
      <c r="AO236">
        <f t="shared" si="97"/>
        <v>0</v>
      </c>
      <c r="AP236">
        <f t="shared" si="98"/>
        <v>0</v>
      </c>
      <c r="AQ236">
        <f t="shared" si="83"/>
        <v>0</v>
      </c>
    </row>
    <row r="237" spans="1:43" x14ac:dyDescent="0.15">
      <c r="A237" s="2" t="s">
        <v>527</v>
      </c>
      <c r="B237" s="4">
        <v>1.4734050390452334E-4</v>
      </c>
      <c r="C237" s="4">
        <v>1.8919685933213508E-4</v>
      </c>
      <c r="D237" s="4">
        <v>1.6368398079441291E-4</v>
      </c>
      <c r="E237" s="4">
        <v>2.82539084573366E-4</v>
      </c>
      <c r="F237" s="4">
        <v>1.9436765722183829E-4</v>
      </c>
      <c r="V237">
        <f t="shared" si="79"/>
        <v>6.1588330632090758E-2</v>
      </c>
      <c r="W237" t="e">
        <f t="shared" si="80"/>
        <v>#VALUE!</v>
      </c>
      <c r="X237">
        <f t="shared" si="81"/>
        <v>7.3670251952261644E-5</v>
      </c>
      <c r="Y237" t="e">
        <f>SUM(W$5:W237)</f>
        <v>#VALUE!</v>
      </c>
      <c r="Z237">
        <f>SUM(X$5:X237)</f>
        <v>0.49860026521290735</v>
      </c>
      <c r="AA237">
        <f t="shared" si="82"/>
        <v>7.9084287200832465E-2</v>
      </c>
      <c r="AB237">
        <f t="shared" si="84"/>
        <v>6.84199039720646E-2</v>
      </c>
      <c r="AC237">
        <f t="shared" si="85"/>
        <v>0.11810133735166699</v>
      </c>
      <c r="AD237">
        <f t="shared" si="86"/>
        <v>8.1245680718728411E-2</v>
      </c>
      <c r="AE237">
        <f t="shared" si="87"/>
        <v>0</v>
      </c>
      <c r="AF237">
        <f t="shared" si="88"/>
        <v>0</v>
      </c>
      <c r="AG237">
        <f t="shared" si="89"/>
        <v>0</v>
      </c>
      <c r="AH237">
        <f t="shared" si="90"/>
        <v>0</v>
      </c>
      <c r="AI237">
        <f t="shared" si="91"/>
        <v>0</v>
      </c>
      <c r="AJ237">
        <f t="shared" si="92"/>
        <v>0</v>
      </c>
      <c r="AK237">
        <f t="shared" si="93"/>
        <v>0</v>
      </c>
      <c r="AL237">
        <f t="shared" si="94"/>
        <v>0</v>
      </c>
      <c r="AM237">
        <f t="shared" si="95"/>
        <v>0</v>
      </c>
      <c r="AN237">
        <f t="shared" si="96"/>
        <v>0</v>
      </c>
      <c r="AO237">
        <f t="shared" si="97"/>
        <v>0</v>
      </c>
      <c r="AP237">
        <f t="shared" si="98"/>
        <v>0</v>
      </c>
      <c r="AQ237">
        <f t="shared" si="83"/>
        <v>0</v>
      </c>
    </row>
    <row r="238" spans="1:43" x14ac:dyDescent="0.15">
      <c r="A238" s="2" t="s">
        <v>529</v>
      </c>
      <c r="B238" s="4">
        <v>2.9468100780904668E-4</v>
      </c>
      <c r="C238" s="4">
        <v>9.4598429666067541E-5</v>
      </c>
      <c r="D238" s="4">
        <v>2.1824530772588389E-4</v>
      </c>
      <c r="E238" s="4">
        <v>2.82539084573366E-4</v>
      </c>
      <c r="F238" s="4">
        <v>2.1596406357982033E-4</v>
      </c>
      <c r="V238">
        <f t="shared" si="79"/>
        <v>0.12288198025637247</v>
      </c>
      <c r="W238" t="e">
        <f t="shared" si="80"/>
        <v>#VALUE!</v>
      </c>
      <c r="X238">
        <f t="shared" si="81"/>
        <v>1.4734050390452329E-4</v>
      </c>
      <c r="Y238" t="e">
        <f>SUM(W$5:W238)</f>
        <v>#VALUE!</v>
      </c>
      <c r="Z238">
        <f>SUM(X$5:X238)</f>
        <v>0.49874760571681187</v>
      </c>
      <c r="AA238">
        <f t="shared" si="82"/>
        <v>3.9447545170750165E-2</v>
      </c>
      <c r="AB238">
        <f t="shared" si="84"/>
        <v>9.1008293321693579E-2</v>
      </c>
      <c r="AC238">
        <f t="shared" si="85"/>
        <v>0.11781879826709363</v>
      </c>
      <c r="AD238">
        <f t="shared" si="86"/>
        <v>9.0057014512785083E-2</v>
      </c>
      <c r="AE238">
        <f t="shared" si="87"/>
        <v>0</v>
      </c>
      <c r="AF238">
        <f t="shared" si="88"/>
        <v>0</v>
      </c>
      <c r="AG238">
        <f t="shared" si="89"/>
        <v>0</v>
      </c>
      <c r="AH238">
        <f t="shared" si="90"/>
        <v>0</v>
      </c>
      <c r="AI238">
        <f t="shared" si="91"/>
        <v>0</v>
      </c>
      <c r="AJ238">
        <f t="shared" si="92"/>
        <v>0</v>
      </c>
      <c r="AK238">
        <f t="shared" si="93"/>
        <v>0</v>
      </c>
      <c r="AL238">
        <f t="shared" si="94"/>
        <v>0</v>
      </c>
      <c r="AM238">
        <f t="shared" si="95"/>
        <v>0</v>
      </c>
      <c r="AN238">
        <f t="shared" si="96"/>
        <v>0</v>
      </c>
      <c r="AO238">
        <f t="shared" si="97"/>
        <v>0</v>
      </c>
      <c r="AP238">
        <f t="shared" si="98"/>
        <v>0</v>
      </c>
      <c r="AQ238">
        <f t="shared" si="83"/>
        <v>0</v>
      </c>
    </row>
    <row r="239" spans="1:43" x14ac:dyDescent="0.15">
      <c r="A239" s="2" t="s">
        <v>531</v>
      </c>
      <c r="B239" s="4">
        <v>0</v>
      </c>
      <c r="C239" s="4">
        <v>9.4598429666067541E-5</v>
      </c>
      <c r="D239" s="4">
        <v>1.6368398079441291E-4</v>
      </c>
      <c r="E239" s="4">
        <v>2.82539084573366E-4</v>
      </c>
      <c r="F239" s="4">
        <v>1.5117484450587423E-4</v>
      </c>
      <c r="V239">
        <f t="shared" si="79"/>
        <v>0</v>
      </c>
      <c r="W239" t="e">
        <f t="shared" si="80"/>
        <v>#VALUE!</v>
      </c>
      <c r="X239">
        <f t="shared" si="81"/>
        <v>0</v>
      </c>
      <c r="Y239" t="e">
        <f>SUM(W$5:W239)</f>
        <v>#VALUE!</v>
      </c>
      <c r="Z239">
        <f>SUM(X$5:X239)</f>
        <v>0.49874760571681187</v>
      </c>
      <c r="AA239">
        <f t="shared" si="82"/>
        <v>3.9352946741084097E-2</v>
      </c>
      <c r="AB239">
        <f t="shared" si="84"/>
        <v>6.8092536010475768E-2</v>
      </c>
      <c r="AC239">
        <f t="shared" si="85"/>
        <v>0.11753625918252025</v>
      </c>
      <c r="AD239">
        <f t="shared" si="86"/>
        <v>6.2888735314443681E-2</v>
      </c>
      <c r="AE239">
        <f t="shared" si="87"/>
        <v>0</v>
      </c>
      <c r="AF239">
        <f t="shared" si="88"/>
        <v>0</v>
      </c>
      <c r="AG239">
        <f t="shared" si="89"/>
        <v>0</v>
      </c>
      <c r="AH239">
        <f t="shared" si="90"/>
        <v>0</v>
      </c>
      <c r="AI239">
        <f t="shared" si="91"/>
        <v>0</v>
      </c>
      <c r="AJ239">
        <f t="shared" si="92"/>
        <v>0</v>
      </c>
      <c r="AK239">
        <f t="shared" si="93"/>
        <v>0</v>
      </c>
      <c r="AL239">
        <f t="shared" si="94"/>
        <v>0</v>
      </c>
      <c r="AM239">
        <f t="shared" si="95"/>
        <v>0</v>
      </c>
      <c r="AN239">
        <f t="shared" si="96"/>
        <v>0</v>
      </c>
      <c r="AO239">
        <f t="shared" si="97"/>
        <v>0</v>
      </c>
      <c r="AP239">
        <f t="shared" si="98"/>
        <v>0</v>
      </c>
      <c r="AQ239">
        <f t="shared" si="83"/>
        <v>0</v>
      </c>
    </row>
    <row r="240" spans="1:43" x14ac:dyDescent="0.15">
      <c r="A240" s="2" t="s">
        <v>532</v>
      </c>
      <c r="B240" s="4">
        <v>1.4734050390452334E-4</v>
      </c>
      <c r="C240" s="4">
        <v>2.8379528899820264E-4</v>
      </c>
      <c r="D240" s="4">
        <v>1.6368398079441291E-4</v>
      </c>
      <c r="E240" s="4">
        <v>2.82539084573366E-4</v>
      </c>
      <c r="F240" s="4">
        <v>2.1596406357982033E-4</v>
      </c>
      <c r="V240">
        <f t="shared" si="79"/>
        <v>6.1146309120377183E-2</v>
      </c>
      <c r="W240" t="e">
        <f t="shared" si="80"/>
        <v>#VALUE!</v>
      </c>
      <c r="X240">
        <f t="shared" si="81"/>
        <v>7.3670251952261644E-5</v>
      </c>
      <c r="Y240" t="e">
        <f>SUM(W$5:W240)</f>
        <v>#VALUE!</v>
      </c>
      <c r="Z240">
        <f>SUM(X$5:X240)</f>
        <v>0.49882127596876413</v>
      </c>
      <c r="AA240">
        <f t="shared" si="82"/>
        <v>0.1177750449342541</v>
      </c>
      <c r="AB240">
        <f t="shared" si="84"/>
        <v>6.7928852029681366E-2</v>
      </c>
      <c r="AC240">
        <f t="shared" si="85"/>
        <v>0.11725372009794689</v>
      </c>
      <c r="AD240">
        <f t="shared" si="86"/>
        <v>8.9625086385625441E-2</v>
      </c>
      <c r="AE240">
        <f t="shared" si="87"/>
        <v>0</v>
      </c>
      <c r="AF240">
        <f t="shared" si="88"/>
        <v>0</v>
      </c>
      <c r="AG240">
        <f t="shared" si="89"/>
        <v>0</v>
      </c>
      <c r="AH240">
        <f t="shared" si="90"/>
        <v>0</v>
      </c>
      <c r="AI240">
        <f t="shared" si="91"/>
        <v>0</v>
      </c>
      <c r="AJ240">
        <f t="shared" si="92"/>
        <v>0</v>
      </c>
      <c r="AK240">
        <f t="shared" si="93"/>
        <v>0</v>
      </c>
      <c r="AL240">
        <f t="shared" si="94"/>
        <v>0</v>
      </c>
      <c r="AM240">
        <f t="shared" si="95"/>
        <v>0</v>
      </c>
      <c r="AN240">
        <f t="shared" si="96"/>
        <v>0</v>
      </c>
      <c r="AO240">
        <f t="shared" si="97"/>
        <v>0</v>
      </c>
      <c r="AP240">
        <f t="shared" si="98"/>
        <v>0</v>
      </c>
      <c r="AQ240">
        <f t="shared" si="83"/>
        <v>0</v>
      </c>
    </row>
    <row r="241" spans="1:43" x14ac:dyDescent="0.15">
      <c r="A241" s="2" t="s">
        <v>534</v>
      </c>
      <c r="B241" s="4">
        <v>1.4734050390452334E-4</v>
      </c>
      <c r="C241" s="4">
        <v>1.8919685933213508E-4</v>
      </c>
      <c r="D241" s="4">
        <v>3.8192928852029683E-4</v>
      </c>
      <c r="E241" s="4">
        <v>3.7671877943115466E-4</v>
      </c>
      <c r="F241" s="4">
        <v>3.0234968901174847E-4</v>
      </c>
      <c r="V241">
        <f t="shared" si="79"/>
        <v>6.0998968616472665E-2</v>
      </c>
      <c r="W241" t="e">
        <f t="shared" si="80"/>
        <v>#VALUE!</v>
      </c>
      <c r="X241">
        <f t="shared" si="81"/>
        <v>7.3670251952261644E-5</v>
      </c>
      <c r="Y241" t="e">
        <f>SUM(W$5:W241)</f>
        <v>#VALUE!</v>
      </c>
      <c r="Z241">
        <f>SUM(X$5:X241)</f>
        <v>0.4988949462207164</v>
      </c>
      <c r="AA241">
        <f t="shared" si="82"/>
        <v>7.8327499763503922E-2</v>
      </c>
      <c r="AB241">
        <f t="shared" si="84"/>
        <v>0.15811872544740288</v>
      </c>
      <c r="AC241">
        <f t="shared" si="85"/>
        <v>0.15596157468449803</v>
      </c>
      <c r="AD241">
        <f t="shared" si="86"/>
        <v>0.12517277125086387</v>
      </c>
      <c r="AE241">
        <f t="shared" si="87"/>
        <v>0</v>
      </c>
      <c r="AF241">
        <f t="shared" si="88"/>
        <v>0</v>
      </c>
      <c r="AG241">
        <f t="shared" si="89"/>
        <v>0</v>
      </c>
      <c r="AH241">
        <f t="shared" si="90"/>
        <v>0</v>
      </c>
      <c r="AI241">
        <f t="shared" si="91"/>
        <v>0</v>
      </c>
      <c r="AJ241">
        <f t="shared" si="92"/>
        <v>0</v>
      </c>
      <c r="AK241">
        <f t="shared" si="93"/>
        <v>0</v>
      </c>
      <c r="AL241">
        <f t="shared" si="94"/>
        <v>0</v>
      </c>
      <c r="AM241">
        <f t="shared" si="95"/>
        <v>0</v>
      </c>
      <c r="AN241">
        <f t="shared" si="96"/>
        <v>0</v>
      </c>
      <c r="AO241">
        <f t="shared" si="97"/>
        <v>0</v>
      </c>
      <c r="AP241">
        <f t="shared" si="98"/>
        <v>0</v>
      </c>
      <c r="AQ241">
        <f t="shared" si="83"/>
        <v>0</v>
      </c>
    </row>
    <row r="242" spans="1:43" x14ac:dyDescent="0.15">
      <c r="A242" s="2" t="s">
        <v>536</v>
      </c>
      <c r="B242" s="4">
        <v>0</v>
      </c>
      <c r="C242" s="4">
        <v>9.4598429666067541E-5</v>
      </c>
      <c r="D242" s="4">
        <v>1.6368398079441291E-4</v>
      </c>
      <c r="E242" s="4">
        <v>3.7671877943115466E-4</v>
      </c>
      <c r="F242" s="4">
        <v>1.7277125086385625E-4</v>
      </c>
      <c r="V242">
        <f t="shared" si="79"/>
        <v>0</v>
      </c>
      <c r="W242" t="e">
        <f t="shared" si="80"/>
        <v>#VALUE!</v>
      </c>
      <c r="X242">
        <f t="shared" si="81"/>
        <v>0</v>
      </c>
      <c r="Y242" t="e">
        <f>SUM(W$5:W242)</f>
        <v>#VALUE!</v>
      </c>
      <c r="Z242">
        <f>SUM(X$5:X242)</f>
        <v>0.4988949462207164</v>
      </c>
      <c r="AA242">
        <f t="shared" si="82"/>
        <v>3.9069151452085893E-2</v>
      </c>
      <c r="AB242">
        <f t="shared" si="84"/>
        <v>6.7601484068092535E-2</v>
      </c>
      <c r="AC242">
        <f t="shared" si="85"/>
        <v>0.15558485590506688</v>
      </c>
      <c r="AD242">
        <f t="shared" si="86"/>
        <v>7.1354526606772634E-2</v>
      </c>
      <c r="AE242">
        <f t="shared" si="87"/>
        <v>0</v>
      </c>
      <c r="AF242">
        <f t="shared" si="88"/>
        <v>0</v>
      </c>
      <c r="AG242">
        <f t="shared" si="89"/>
        <v>0</v>
      </c>
      <c r="AH242">
        <f t="shared" si="90"/>
        <v>0</v>
      </c>
      <c r="AI242">
        <f t="shared" si="91"/>
        <v>0</v>
      </c>
      <c r="AJ242">
        <f t="shared" si="92"/>
        <v>0</v>
      </c>
      <c r="AK242">
        <f t="shared" si="93"/>
        <v>0</v>
      </c>
      <c r="AL242">
        <f t="shared" si="94"/>
        <v>0</v>
      </c>
      <c r="AM242">
        <f t="shared" si="95"/>
        <v>0</v>
      </c>
      <c r="AN242">
        <f t="shared" si="96"/>
        <v>0</v>
      </c>
      <c r="AO242">
        <f t="shared" si="97"/>
        <v>0</v>
      </c>
      <c r="AP242">
        <f t="shared" si="98"/>
        <v>0</v>
      </c>
      <c r="AQ242">
        <f t="shared" si="83"/>
        <v>0</v>
      </c>
    </row>
    <row r="243" spans="1:43" x14ac:dyDescent="0.15">
      <c r="A243" s="2" t="s">
        <v>537</v>
      </c>
      <c r="B243" s="4">
        <v>2.9468100780904668E-4</v>
      </c>
      <c r="C243" s="4">
        <v>9.4598429666067541E-5</v>
      </c>
      <c r="D243" s="4">
        <v>5.4561326931470972E-5</v>
      </c>
      <c r="E243" s="4">
        <v>9.4179694857788666E-5</v>
      </c>
      <c r="F243" s="4">
        <v>1.0798203178991017E-4</v>
      </c>
      <c r="V243">
        <f t="shared" si="79"/>
        <v>0.12140857521732723</v>
      </c>
      <c r="W243" t="e">
        <f t="shared" si="80"/>
        <v>#VALUE!</v>
      </c>
      <c r="X243">
        <f t="shared" si="81"/>
        <v>1.4734050390452329E-4</v>
      </c>
      <c r="Y243" t="e">
        <f>SUM(W$5:W243)</f>
        <v>#VALUE!</v>
      </c>
      <c r="Z243">
        <f>SUM(X$5:X243)</f>
        <v>0.49904228672462092</v>
      </c>
      <c r="AA243">
        <f t="shared" si="82"/>
        <v>3.8974553022419825E-2</v>
      </c>
      <c r="AB243">
        <f t="shared" si="84"/>
        <v>2.247926669576604E-2</v>
      </c>
      <c r="AC243">
        <f t="shared" si="85"/>
        <v>3.880203428140893E-2</v>
      </c>
      <c r="AD243">
        <f t="shared" si="86"/>
        <v>4.4488597097442989E-2</v>
      </c>
      <c r="AE243">
        <f t="shared" si="87"/>
        <v>0</v>
      </c>
      <c r="AF243">
        <f t="shared" si="88"/>
        <v>0</v>
      </c>
      <c r="AG243">
        <f t="shared" si="89"/>
        <v>0</v>
      </c>
      <c r="AH243">
        <f t="shared" si="90"/>
        <v>0</v>
      </c>
      <c r="AI243">
        <f t="shared" si="91"/>
        <v>0</v>
      </c>
      <c r="AJ243">
        <f t="shared" si="92"/>
        <v>0</v>
      </c>
      <c r="AK243">
        <f t="shared" si="93"/>
        <v>0</v>
      </c>
      <c r="AL243">
        <f t="shared" si="94"/>
        <v>0</v>
      </c>
      <c r="AM243">
        <f t="shared" si="95"/>
        <v>0</v>
      </c>
      <c r="AN243">
        <f t="shared" si="96"/>
        <v>0</v>
      </c>
      <c r="AO243">
        <f t="shared" si="97"/>
        <v>0</v>
      </c>
      <c r="AP243">
        <f t="shared" si="98"/>
        <v>0</v>
      </c>
      <c r="AQ243">
        <f t="shared" si="83"/>
        <v>0</v>
      </c>
    </row>
    <row r="244" spans="1:43" x14ac:dyDescent="0.15">
      <c r="A244" s="2" t="s">
        <v>539</v>
      </c>
      <c r="B244" s="4">
        <v>1.4734050390452334E-4</v>
      </c>
      <c r="C244" s="4">
        <v>0</v>
      </c>
      <c r="D244" s="4">
        <v>1.0912265386294194E-4</v>
      </c>
      <c r="E244" s="4">
        <v>0</v>
      </c>
      <c r="F244" s="4">
        <v>6.4789219073946097E-5</v>
      </c>
      <c r="V244">
        <f t="shared" si="79"/>
        <v>6.055694710475909E-2</v>
      </c>
      <c r="W244" t="e">
        <f t="shared" si="80"/>
        <v>#VALUE!</v>
      </c>
      <c r="X244">
        <f t="shared" si="81"/>
        <v>7.3670251952261644E-5</v>
      </c>
      <c r="Y244" t="e">
        <f>SUM(W$5:W244)</f>
        <v>#VALUE!</v>
      </c>
      <c r="Z244">
        <f>SUM(X$5:X244)</f>
        <v>0.49911595697657318</v>
      </c>
      <c r="AA244">
        <f t="shared" si="82"/>
        <v>0</v>
      </c>
      <c r="AB244">
        <f t="shared" si="84"/>
        <v>4.484941073766914E-2</v>
      </c>
      <c r="AC244">
        <f t="shared" si="85"/>
        <v>0</v>
      </c>
      <c r="AD244">
        <f t="shared" si="86"/>
        <v>2.6628369039391846E-2</v>
      </c>
      <c r="AE244">
        <f t="shared" si="87"/>
        <v>0</v>
      </c>
      <c r="AF244">
        <f t="shared" si="88"/>
        <v>0</v>
      </c>
      <c r="AG244">
        <f t="shared" si="89"/>
        <v>0</v>
      </c>
      <c r="AH244">
        <f t="shared" si="90"/>
        <v>0</v>
      </c>
      <c r="AI244">
        <f t="shared" si="91"/>
        <v>0</v>
      </c>
      <c r="AJ244">
        <f t="shared" si="92"/>
        <v>0</v>
      </c>
      <c r="AK244">
        <f t="shared" si="93"/>
        <v>0</v>
      </c>
      <c r="AL244">
        <f t="shared" si="94"/>
        <v>0</v>
      </c>
      <c r="AM244">
        <f t="shared" si="95"/>
        <v>0</v>
      </c>
      <c r="AN244">
        <f t="shared" si="96"/>
        <v>0</v>
      </c>
      <c r="AO244">
        <f t="shared" si="97"/>
        <v>0</v>
      </c>
      <c r="AP244">
        <f t="shared" si="98"/>
        <v>0</v>
      </c>
      <c r="AQ244">
        <f t="shared" si="83"/>
        <v>0</v>
      </c>
    </row>
    <row r="245" spans="1:43" x14ac:dyDescent="0.15">
      <c r="A245" s="2" t="s">
        <v>541</v>
      </c>
      <c r="B245" s="4">
        <v>1.4734050390452334E-4</v>
      </c>
      <c r="C245" s="4">
        <v>9.4598429666067541E-5</v>
      </c>
      <c r="D245" s="4">
        <v>5.4561326931470972E-5</v>
      </c>
      <c r="E245" s="4">
        <v>3.7671877943115466E-4</v>
      </c>
      <c r="F245" s="4">
        <v>1.5117484450587423E-4</v>
      </c>
      <c r="V245">
        <f t="shared" si="79"/>
        <v>6.0409606600854572E-2</v>
      </c>
      <c r="W245" t="e">
        <f t="shared" si="80"/>
        <v>#VALUE!</v>
      </c>
      <c r="X245">
        <f t="shared" si="81"/>
        <v>7.3670251952261644E-5</v>
      </c>
      <c r="Y245" t="e">
        <f>SUM(W$5:W245)</f>
        <v>#VALUE!</v>
      </c>
      <c r="Z245">
        <f>SUM(X$5:X245)</f>
        <v>0.49918962722852545</v>
      </c>
      <c r="AA245">
        <f t="shared" si="82"/>
        <v>3.8785356163087689E-2</v>
      </c>
      <c r="AB245">
        <f t="shared" si="84"/>
        <v>2.2370144041903097E-2</v>
      </c>
      <c r="AC245">
        <f t="shared" si="85"/>
        <v>0.15445469956677341</v>
      </c>
      <c r="AD245">
        <f t="shared" si="86"/>
        <v>6.1981686247408435E-2</v>
      </c>
      <c r="AE245">
        <f t="shared" si="87"/>
        <v>0</v>
      </c>
      <c r="AF245">
        <f t="shared" si="88"/>
        <v>0</v>
      </c>
      <c r="AG245">
        <f t="shared" si="89"/>
        <v>0</v>
      </c>
      <c r="AH245">
        <f t="shared" si="90"/>
        <v>0</v>
      </c>
      <c r="AI245">
        <f t="shared" si="91"/>
        <v>0</v>
      </c>
      <c r="AJ245">
        <f t="shared" si="92"/>
        <v>0</v>
      </c>
      <c r="AK245">
        <f t="shared" si="93"/>
        <v>0</v>
      </c>
      <c r="AL245">
        <f t="shared" si="94"/>
        <v>0</v>
      </c>
      <c r="AM245">
        <f t="shared" si="95"/>
        <v>0</v>
      </c>
      <c r="AN245">
        <f t="shared" si="96"/>
        <v>0</v>
      </c>
      <c r="AO245">
        <f t="shared" si="97"/>
        <v>0</v>
      </c>
      <c r="AP245">
        <f t="shared" si="98"/>
        <v>0</v>
      </c>
      <c r="AQ245">
        <f t="shared" si="83"/>
        <v>0</v>
      </c>
    </row>
    <row r="246" spans="1:43" x14ac:dyDescent="0.15">
      <c r="A246" s="2" t="s">
        <v>543</v>
      </c>
      <c r="B246" s="4">
        <v>5.8936201561809337E-4</v>
      </c>
      <c r="C246" s="4">
        <v>0</v>
      </c>
      <c r="D246" s="4">
        <v>5.4561326931470972E-5</v>
      </c>
      <c r="E246" s="4">
        <v>1.8835938971557733E-4</v>
      </c>
      <c r="F246" s="4">
        <v>1.5117484450587423E-4</v>
      </c>
      <c r="V246">
        <f t="shared" si="79"/>
        <v>0.24104906438780019</v>
      </c>
      <c r="W246" t="e">
        <f t="shared" si="80"/>
        <v>#VALUE!</v>
      </c>
      <c r="X246">
        <f t="shared" si="81"/>
        <v>2.9468100780904657E-4</v>
      </c>
      <c r="Y246" t="e">
        <f>SUM(W$5:W246)</f>
        <v>#VALUE!</v>
      </c>
      <c r="Z246">
        <f>SUM(X$5:X246)</f>
        <v>0.4994843082363345</v>
      </c>
      <c r="AA246">
        <f t="shared" si="82"/>
        <v>0</v>
      </c>
      <c r="AB246">
        <f t="shared" si="84"/>
        <v>2.2315582714971628E-2</v>
      </c>
      <c r="AC246">
        <f t="shared" si="85"/>
        <v>7.7038990393671125E-2</v>
      </c>
      <c r="AD246">
        <f t="shared" si="86"/>
        <v>6.1830511402902563E-2</v>
      </c>
      <c r="AE246">
        <f t="shared" si="87"/>
        <v>0</v>
      </c>
      <c r="AF246">
        <f t="shared" si="88"/>
        <v>0</v>
      </c>
      <c r="AG246">
        <f t="shared" si="89"/>
        <v>0</v>
      </c>
      <c r="AH246">
        <f t="shared" si="90"/>
        <v>0</v>
      </c>
      <c r="AI246">
        <f t="shared" si="91"/>
        <v>0</v>
      </c>
      <c r="AJ246">
        <f t="shared" si="92"/>
        <v>0</v>
      </c>
      <c r="AK246">
        <f t="shared" si="93"/>
        <v>0</v>
      </c>
      <c r="AL246">
        <f t="shared" si="94"/>
        <v>0</v>
      </c>
      <c r="AM246">
        <f t="shared" si="95"/>
        <v>0</v>
      </c>
      <c r="AN246">
        <f t="shared" si="96"/>
        <v>0</v>
      </c>
      <c r="AO246">
        <f t="shared" si="97"/>
        <v>0</v>
      </c>
      <c r="AP246">
        <f t="shared" si="98"/>
        <v>0</v>
      </c>
      <c r="AQ246">
        <f t="shared" si="83"/>
        <v>0</v>
      </c>
    </row>
    <row r="247" spans="1:43" x14ac:dyDescent="0.15">
      <c r="A247" s="2" t="s">
        <v>545</v>
      </c>
      <c r="B247" s="4">
        <v>0</v>
      </c>
      <c r="C247" s="4">
        <v>9.4598429666067541E-5</v>
      </c>
      <c r="D247" s="4">
        <v>5.4561326931470972E-5</v>
      </c>
      <c r="E247" s="4">
        <v>1.8835938971557733E-4</v>
      </c>
      <c r="F247" s="4">
        <v>8.6385625431928124E-5</v>
      </c>
      <c r="V247">
        <f t="shared" si="79"/>
        <v>0</v>
      </c>
      <c r="W247" t="e">
        <f t="shared" si="80"/>
        <v>#VALUE!</v>
      </c>
      <c r="X247">
        <f t="shared" si="81"/>
        <v>0</v>
      </c>
      <c r="Y247" t="e">
        <f>SUM(W$5:W247)</f>
        <v>#VALUE!</v>
      </c>
      <c r="Z247">
        <f>SUM(X$5:X247)</f>
        <v>0.4994843082363345</v>
      </c>
      <c r="AA247">
        <f t="shared" si="82"/>
        <v>3.8596159303755553E-2</v>
      </c>
      <c r="AB247">
        <f t="shared" si="84"/>
        <v>2.2261021388040158E-2</v>
      </c>
      <c r="AC247">
        <f t="shared" si="85"/>
        <v>7.6850631003955547E-2</v>
      </c>
      <c r="AD247">
        <f t="shared" si="86"/>
        <v>3.5245335176226675E-2</v>
      </c>
      <c r="AE247">
        <f t="shared" si="87"/>
        <v>0</v>
      </c>
      <c r="AF247">
        <f t="shared" si="88"/>
        <v>0</v>
      </c>
      <c r="AG247">
        <f t="shared" si="89"/>
        <v>0</v>
      </c>
      <c r="AH247">
        <f t="shared" si="90"/>
        <v>0</v>
      </c>
      <c r="AI247">
        <f t="shared" si="91"/>
        <v>0</v>
      </c>
      <c r="AJ247">
        <f t="shared" si="92"/>
        <v>0</v>
      </c>
      <c r="AK247">
        <f t="shared" si="93"/>
        <v>0</v>
      </c>
      <c r="AL247">
        <f t="shared" si="94"/>
        <v>0</v>
      </c>
      <c r="AM247">
        <f t="shared" si="95"/>
        <v>0</v>
      </c>
      <c r="AN247">
        <f t="shared" si="96"/>
        <v>0</v>
      </c>
      <c r="AO247">
        <f t="shared" si="97"/>
        <v>0</v>
      </c>
      <c r="AP247">
        <f t="shared" si="98"/>
        <v>0</v>
      </c>
      <c r="AQ247">
        <f t="shared" si="83"/>
        <v>0</v>
      </c>
    </row>
    <row r="248" spans="1:43" x14ac:dyDescent="0.15">
      <c r="A248" s="2" t="s">
        <v>546</v>
      </c>
      <c r="B248" s="4">
        <v>0</v>
      </c>
      <c r="C248" s="4">
        <v>3.7839371866427016E-4</v>
      </c>
      <c r="D248" s="4">
        <v>5.4561326931470972E-5</v>
      </c>
      <c r="E248" s="4">
        <v>2.82539084573366E-4</v>
      </c>
      <c r="F248" s="4">
        <v>1.7277125086385625E-4</v>
      </c>
      <c r="V248">
        <f t="shared" si="79"/>
        <v>0</v>
      </c>
      <c r="W248" t="e">
        <f t="shared" si="80"/>
        <v>#VALUE!</v>
      </c>
      <c r="X248">
        <f t="shared" si="81"/>
        <v>0</v>
      </c>
      <c r="Y248" t="e">
        <f>SUM(W$5:W248)</f>
        <v>#VALUE!</v>
      </c>
      <c r="Z248">
        <f>SUM(X$5:X248)</f>
        <v>0.4994843082363345</v>
      </c>
      <c r="AA248">
        <f t="shared" si="82"/>
        <v>0.15400624349635797</v>
      </c>
      <c r="AB248">
        <f t="shared" si="84"/>
        <v>2.2206460061108685E-2</v>
      </c>
      <c r="AC248">
        <f t="shared" si="85"/>
        <v>0.11499340742135997</v>
      </c>
      <c r="AD248">
        <f t="shared" si="86"/>
        <v>7.031789910158949E-2</v>
      </c>
      <c r="AE248">
        <f t="shared" si="87"/>
        <v>0</v>
      </c>
      <c r="AF248">
        <f t="shared" si="88"/>
        <v>0</v>
      </c>
      <c r="AG248">
        <f t="shared" si="89"/>
        <v>0</v>
      </c>
      <c r="AH248">
        <f t="shared" si="90"/>
        <v>0</v>
      </c>
      <c r="AI248">
        <f t="shared" si="91"/>
        <v>0</v>
      </c>
      <c r="AJ248">
        <f t="shared" si="92"/>
        <v>0</v>
      </c>
      <c r="AK248">
        <f t="shared" si="93"/>
        <v>0</v>
      </c>
      <c r="AL248">
        <f t="shared" si="94"/>
        <v>0</v>
      </c>
      <c r="AM248">
        <f t="shared" si="95"/>
        <v>0</v>
      </c>
      <c r="AN248">
        <f t="shared" si="96"/>
        <v>0</v>
      </c>
      <c r="AO248">
        <f t="shared" si="97"/>
        <v>0</v>
      </c>
      <c r="AP248">
        <f t="shared" si="98"/>
        <v>0</v>
      </c>
      <c r="AQ248">
        <f t="shared" si="83"/>
        <v>0</v>
      </c>
    </row>
    <row r="249" spans="1:43" x14ac:dyDescent="0.15">
      <c r="A249" s="2" t="s">
        <v>547</v>
      </c>
      <c r="B249" s="4">
        <v>0</v>
      </c>
      <c r="C249" s="4">
        <v>1.8919685933213508E-4</v>
      </c>
      <c r="D249" s="4">
        <v>5.4561326931470972E-5</v>
      </c>
      <c r="E249" s="4">
        <v>0</v>
      </c>
      <c r="F249" s="4">
        <v>6.4789219073946097E-5</v>
      </c>
      <c r="V249">
        <f t="shared" si="79"/>
        <v>0</v>
      </c>
      <c r="W249" t="e">
        <f t="shared" si="80"/>
        <v>#VALUE!</v>
      </c>
      <c r="X249">
        <f t="shared" si="81"/>
        <v>0</v>
      </c>
      <c r="Y249" t="e">
        <f>SUM(W$5:W249)</f>
        <v>#VALUE!</v>
      </c>
      <c r="Z249">
        <f>SUM(X$5:X249)</f>
        <v>0.4994843082363345</v>
      </c>
      <c r="AA249">
        <f t="shared" si="82"/>
        <v>7.6813924888846849E-2</v>
      </c>
      <c r="AB249">
        <f t="shared" si="84"/>
        <v>2.2151898734177215E-2</v>
      </c>
      <c r="AC249">
        <f t="shared" si="85"/>
        <v>0</v>
      </c>
      <c r="AD249">
        <f t="shared" si="86"/>
        <v>2.6304422944022115E-2</v>
      </c>
      <c r="AE249">
        <f t="shared" si="87"/>
        <v>0</v>
      </c>
      <c r="AF249">
        <f t="shared" si="88"/>
        <v>0</v>
      </c>
      <c r="AG249">
        <f t="shared" si="89"/>
        <v>0</v>
      </c>
      <c r="AH249">
        <f t="shared" si="90"/>
        <v>0</v>
      </c>
      <c r="AI249">
        <f t="shared" si="91"/>
        <v>0</v>
      </c>
      <c r="AJ249">
        <f t="shared" si="92"/>
        <v>0</v>
      </c>
      <c r="AK249">
        <f t="shared" si="93"/>
        <v>0</v>
      </c>
      <c r="AL249">
        <f t="shared" si="94"/>
        <v>0</v>
      </c>
      <c r="AM249">
        <f t="shared" si="95"/>
        <v>0</v>
      </c>
      <c r="AN249">
        <f t="shared" si="96"/>
        <v>0</v>
      </c>
      <c r="AO249">
        <f t="shared" si="97"/>
        <v>0</v>
      </c>
      <c r="AP249">
        <f t="shared" si="98"/>
        <v>0</v>
      </c>
      <c r="AQ249">
        <f t="shared" si="83"/>
        <v>0</v>
      </c>
    </row>
    <row r="250" spans="1:43" x14ac:dyDescent="0.15">
      <c r="A250" s="2" t="s">
        <v>548</v>
      </c>
      <c r="B250" s="4">
        <v>2.9468100780904668E-4</v>
      </c>
      <c r="C250" s="4">
        <v>1.8919685933213508E-4</v>
      </c>
      <c r="D250" s="4">
        <v>5.4561326931470972E-5</v>
      </c>
      <c r="E250" s="4">
        <v>9.4179694857788666E-5</v>
      </c>
      <c r="F250" s="4">
        <v>1.2957843814789219E-4</v>
      </c>
      <c r="V250">
        <f t="shared" si="79"/>
        <v>0.11934580816266391</v>
      </c>
      <c r="W250" t="e">
        <f t="shared" si="80"/>
        <v>#VALUE!</v>
      </c>
      <c r="X250">
        <f t="shared" si="81"/>
        <v>1.4734050390452329E-4</v>
      </c>
      <c r="Y250" t="e">
        <f>SUM(W$5:W250)</f>
        <v>#VALUE!</v>
      </c>
      <c r="Z250">
        <f>SUM(X$5:X250)</f>
        <v>0.49963164874023902</v>
      </c>
      <c r="AA250">
        <f t="shared" si="82"/>
        <v>7.6624728029514713E-2</v>
      </c>
      <c r="AB250">
        <f t="shared" si="84"/>
        <v>2.2097337407245742E-2</v>
      </c>
      <c r="AC250">
        <f t="shared" si="85"/>
        <v>3.8142776417404413E-2</v>
      </c>
      <c r="AD250">
        <f t="shared" si="86"/>
        <v>5.2479267449896339E-2</v>
      </c>
      <c r="AE250">
        <f t="shared" si="87"/>
        <v>0</v>
      </c>
      <c r="AF250">
        <f t="shared" si="88"/>
        <v>0</v>
      </c>
      <c r="AG250">
        <f t="shared" si="89"/>
        <v>0</v>
      </c>
      <c r="AH250">
        <f t="shared" si="90"/>
        <v>0</v>
      </c>
      <c r="AI250">
        <f t="shared" si="91"/>
        <v>0</v>
      </c>
      <c r="AJ250">
        <f t="shared" si="92"/>
        <v>0</v>
      </c>
      <c r="AK250">
        <f t="shared" si="93"/>
        <v>0</v>
      </c>
      <c r="AL250">
        <f t="shared" si="94"/>
        <v>0</v>
      </c>
      <c r="AM250">
        <f t="shared" si="95"/>
        <v>0</v>
      </c>
      <c r="AN250">
        <f t="shared" si="96"/>
        <v>0</v>
      </c>
      <c r="AO250">
        <f t="shared" si="97"/>
        <v>0</v>
      </c>
      <c r="AP250">
        <f t="shared" si="98"/>
        <v>0</v>
      </c>
      <c r="AQ250">
        <f t="shared" si="83"/>
        <v>0</v>
      </c>
    </row>
    <row r="251" spans="1:43" x14ac:dyDescent="0.15">
      <c r="A251" s="2" t="s">
        <v>550</v>
      </c>
      <c r="B251" s="4">
        <v>0</v>
      </c>
      <c r="C251" s="4">
        <v>1.8919685933213508E-4</v>
      </c>
      <c r="D251" s="4">
        <v>1.0912265386294194E-4</v>
      </c>
      <c r="E251" s="4">
        <v>9.4179694857788666E-5</v>
      </c>
      <c r="F251" s="4">
        <v>1.0798203178991017E-4</v>
      </c>
      <c r="V251">
        <f t="shared" si="79"/>
        <v>0</v>
      </c>
      <c r="W251" t="e">
        <f t="shared" si="80"/>
        <v>#VALUE!</v>
      </c>
      <c r="X251">
        <f t="shared" si="81"/>
        <v>0</v>
      </c>
      <c r="Y251" t="e">
        <f>SUM(W$5:W251)</f>
        <v>#VALUE!</v>
      </c>
      <c r="Z251">
        <f>SUM(X$5:X251)</f>
        <v>0.49963164874023902</v>
      </c>
      <c r="AA251">
        <f t="shared" si="82"/>
        <v>7.6435531170182577E-2</v>
      </c>
      <c r="AB251">
        <f t="shared" si="84"/>
        <v>4.4085552160628545E-2</v>
      </c>
      <c r="AC251">
        <f t="shared" si="85"/>
        <v>3.8048596722546624E-2</v>
      </c>
      <c r="AD251">
        <f t="shared" si="86"/>
        <v>4.3624740843123705E-2</v>
      </c>
      <c r="AE251">
        <f t="shared" si="87"/>
        <v>0</v>
      </c>
      <c r="AF251">
        <f t="shared" si="88"/>
        <v>0</v>
      </c>
      <c r="AG251">
        <f t="shared" si="89"/>
        <v>0</v>
      </c>
      <c r="AH251">
        <f t="shared" si="90"/>
        <v>0</v>
      </c>
      <c r="AI251">
        <f t="shared" si="91"/>
        <v>0</v>
      </c>
      <c r="AJ251">
        <f t="shared" si="92"/>
        <v>0</v>
      </c>
      <c r="AK251">
        <f t="shared" si="93"/>
        <v>0</v>
      </c>
      <c r="AL251">
        <f t="shared" si="94"/>
        <v>0</v>
      </c>
      <c r="AM251">
        <f t="shared" si="95"/>
        <v>0</v>
      </c>
      <c r="AN251">
        <f t="shared" si="96"/>
        <v>0</v>
      </c>
      <c r="AO251">
        <f t="shared" si="97"/>
        <v>0</v>
      </c>
      <c r="AP251">
        <f t="shared" si="98"/>
        <v>0</v>
      </c>
      <c r="AQ251">
        <f t="shared" si="83"/>
        <v>0</v>
      </c>
    </row>
    <row r="252" spans="1:43" x14ac:dyDescent="0.15">
      <c r="A252" s="2" t="s">
        <v>551</v>
      </c>
      <c r="B252" s="4">
        <v>4.4202151171357008E-4</v>
      </c>
      <c r="C252" s="4">
        <v>9.4598429666067541E-5</v>
      </c>
      <c r="D252" s="4">
        <v>1.6368398079441291E-4</v>
      </c>
      <c r="E252" s="4">
        <v>0</v>
      </c>
      <c r="F252" s="4">
        <v>1.5117484450587423E-4</v>
      </c>
      <c r="V252">
        <f t="shared" si="79"/>
        <v>0.17813466922056875</v>
      </c>
      <c r="W252" t="e">
        <f t="shared" si="80"/>
        <v>#VALUE!</v>
      </c>
      <c r="X252">
        <f t="shared" si="81"/>
        <v>2.2101075585678493E-4</v>
      </c>
      <c r="Y252" t="e">
        <f>SUM(W$5:W252)</f>
        <v>#VALUE!</v>
      </c>
      <c r="Z252">
        <f>SUM(X$5:X252)</f>
        <v>0.49985265949609581</v>
      </c>
      <c r="AA252">
        <f t="shared" si="82"/>
        <v>3.8123167155425221E-2</v>
      </c>
      <c r="AB252">
        <f t="shared" si="84"/>
        <v>6.5964644260148406E-2</v>
      </c>
      <c r="AC252">
        <f t="shared" si="85"/>
        <v>0</v>
      </c>
      <c r="AD252">
        <f t="shared" si="86"/>
        <v>6.0923462335867318E-2</v>
      </c>
      <c r="AE252">
        <f t="shared" si="87"/>
        <v>0</v>
      </c>
      <c r="AF252">
        <f t="shared" si="88"/>
        <v>0</v>
      </c>
      <c r="AG252">
        <f t="shared" si="89"/>
        <v>0</v>
      </c>
      <c r="AH252">
        <f t="shared" si="90"/>
        <v>0</v>
      </c>
      <c r="AI252">
        <f t="shared" si="91"/>
        <v>0</v>
      </c>
      <c r="AJ252">
        <f t="shared" si="92"/>
        <v>0</v>
      </c>
      <c r="AK252">
        <f t="shared" si="93"/>
        <v>0</v>
      </c>
      <c r="AL252">
        <f t="shared" si="94"/>
        <v>0</v>
      </c>
      <c r="AM252">
        <f t="shared" si="95"/>
        <v>0</v>
      </c>
      <c r="AN252">
        <f t="shared" si="96"/>
        <v>0</v>
      </c>
      <c r="AO252">
        <f t="shared" si="97"/>
        <v>0</v>
      </c>
      <c r="AP252">
        <f t="shared" si="98"/>
        <v>0</v>
      </c>
      <c r="AQ252">
        <f t="shared" si="83"/>
        <v>0</v>
      </c>
    </row>
    <row r="253" spans="1:43" x14ac:dyDescent="0.15">
      <c r="A253" s="2" t="s">
        <v>553</v>
      </c>
      <c r="B253" s="4">
        <v>0</v>
      </c>
      <c r="C253" s="4">
        <v>9.4598429666067541E-5</v>
      </c>
      <c r="D253" s="4">
        <v>0</v>
      </c>
      <c r="E253" s="4">
        <v>0</v>
      </c>
      <c r="F253" s="4">
        <v>2.1596406357982031E-5</v>
      </c>
      <c r="V253">
        <f t="shared" si="79"/>
        <v>0</v>
      </c>
      <c r="W253" t="e">
        <f t="shared" si="80"/>
        <v>#VALUE!</v>
      </c>
      <c r="X253">
        <f t="shared" si="81"/>
        <v>0</v>
      </c>
      <c r="Y253" t="e">
        <f>SUM(W$5:W253)</f>
        <v>#VALUE!</v>
      </c>
      <c r="Z253">
        <f>SUM(X$5:X253)</f>
        <v>0.49985265949609581</v>
      </c>
      <c r="AA253">
        <f t="shared" si="82"/>
        <v>3.8028568725759153E-2</v>
      </c>
      <c r="AB253">
        <f t="shared" si="84"/>
        <v>0</v>
      </c>
      <c r="AC253">
        <f t="shared" si="85"/>
        <v>0</v>
      </c>
      <c r="AD253">
        <f t="shared" si="86"/>
        <v>8.6817553559087757E-3</v>
      </c>
      <c r="AE253">
        <f t="shared" si="87"/>
        <v>0</v>
      </c>
      <c r="AF253">
        <f t="shared" si="88"/>
        <v>0</v>
      </c>
      <c r="AG253">
        <f t="shared" si="89"/>
        <v>0</v>
      </c>
      <c r="AH253">
        <f t="shared" si="90"/>
        <v>0</v>
      </c>
      <c r="AI253">
        <f t="shared" si="91"/>
        <v>0</v>
      </c>
      <c r="AJ253">
        <f t="shared" si="92"/>
        <v>0</v>
      </c>
      <c r="AK253">
        <f t="shared" si="93"/>
        <v>0</v>
      </c>
      <c r="AL253">
        <f t="shared" si="94"/>
        <v>0</v>
      </c>
      <c r="AM253">
        <f t="shared" si="95"/>
        <v>0</v>
      </c>
      <c r="AN253">
        <f t="shared" si="96"/>
        <v>0</v>
      </c>
      <c r="AO253">
        <f t="shared" si="97"/>
        <v>0</v>
      </c>
      <c r="AP253">
        <f t="shared" si="98"/>
        <v>0</v>
      </c>
      <c r="AQ253">
        <f t="shared" si="83"/>
        <v>0</v>
      </c>
    </row>
    <row r="254" spans="1:43" x14ac:dyDescent="0.15">
      <c r="A254" s="2" t="s">
        <v>554</v>
      </c>
      <c r="B254" s="4">
        <v>0</v>
      </c>
      <c r="C254" s="4">
        <v>1.8919685933213508E-4</v>
      </c>
      <c r="D254" s="4">
        <v>1.0912265386294194E-4</v>
      </c>
      <c r="E254" s="4">
        <v>2.82539084573366E-4</v>
      </c>
      <c r="F254" s="4">
        <v>1.5117484450587423E-4</v>
      </c>
      <c r="V254">
        <f t="shared" si="79"/>
        <v>0</v>
      </c>
      <c r="W254" t="e">
        <f t="shared" si="80"/>
        <v>#VALUE!</v>
      </c>
      <c r="X254">
        <f t="shared" si="81"/>
        <v>0</v>
      </c>
      <c r="Y254" t="e">
        <f>SUM(W$5:W254)</f>
        <v>#VALUE!</v>
      </c>
      <c r="Z254">
        <f>SUM(X$5:X254)</f>
        <v>0.49985265949609581</v>
      </c>
      <c r="AA254">
        <f t="shared" si="82"/>
        <v>7.586794059218617E-2</v>
      </c>
      <c r="AB254">
        <f t="shared" si="84"/>
        <v>4.3758184199039721E-2</v>
      </c>
      <c r="AC254">
        <f t="shared" si="85"/>
        <v>0.11329817291391976</v>
      </c>
      <c r="AD254">
        <f t="shared" si="86"/>
        <v>6.0621112646855567E-2</v>
      </c>
      <c r="AE254">
        <f t="shared" si="87"/>
        <v>0</v>
      </c>
      <c r="AF254">
        <f t="shared" si="88"/>
        <v>0</v>
      </c>
      <c r="AG254">
        <f t="shared" si="89"/>
        <v>0</v>
      </c>
      <c r="AH254">
        <f t="shared" si="90"/>
        <v>0</v>
      </c>
      <c r="AI254">
        <f t="shared" si="91"/>
        <v>0</v>
      </c>
      <c r="AJ254">
        <f t="shared" si="92"/>
        <v>0</v>
      </c>
      <c r="AK254">
        <f t="shared" si="93"/>
        <v>0</v>
      </c>
      <c r="AL254">
        <f t="shared" si="94"/>
        <v>0</v>
      </c>
      <c r="AM254">
        <f t="shared" si="95"/>
        <v>0</v>
      </c>
      <c r="AN254">
        <f t="shared" si="96"/>
        <v>0</v>
      </c>
      <c r="AO254">
        <f t="shared" si="97"/>
        <v>0</v>
      </c>
      <c r="AP254">
        <f t="shared" si="98"/>
        <v>0</v>
      </c>
      <c r="AQ254">
        <f t="shared" si="83"/>
        <v>0</v>
      </c>
    </row>
    <row r="255" spans="1:43" x14ac:dyDescent="0.15">
      <c r="A255" s="2" t="s">
        <v>555</v>
      </c>
      <c r="B255" s="4">
        <v>2.9468100780904668E-4</v>
      </c>
      <c r="C255" s="4">
        <v>9.4598429666067541E-5</v>
      </c>
      <c r="D255" s="4">
        <v>0</v>
      </c>
      <c r="E255" s="4">
        <v>0</v>
      </c>
      <c r="F255" s="4">
        <v>6.4789219073946097E-5</v>
      </c>
      <c r="V255">
        <f t="shared" si="79"/>
        <v>0.11787240312361867</v>
      </c>
      <c r="W255" t="e">
        <f t="shared" si="80"/>
        <v>#VALUE!</v>
      </c>
      <c r="X255">
        <f t="shared" si="81"/>
        <v>1.4734050390452329E-4</v>
      </c>
      <c r="Y255" t="e">
        <f>SUM(W$5:W255)</f>
        <v>#VALUE!</v>
      </c>
      <c r="Z255">
        <f>SUM(X$5:X255)</f>
        <v>0.50000000000000033</v>
      </c>
      <c r="AA255">
        <f t="shared" si="82"/>
        <v>3.7839371866427017E-2</v>
      </c>
      <c r="AB255">
        <f t="shared" si="84"/>
        <v>0</v>
      </c>
      <c r="AC255">
        <f t="shared" si="85"/>
        <v>0</v>
      </c>
      <c r="AD255">
        <f t="shared" si="86"/>
        <v>2.5915687629578438E-2</v>
      </c>
      <c r="AE255">
        <f t="shared" si="87"/>
        <v>0</v>
      </c>
      <c r="AF255">
        <f t="shared" si="88"/>
        <v>0</v>
      </c>
      <c r="AG255">
        <f t="shared" si="89"/>
        <v>0</v>
      </c>
      <c r="AH255">
        <f t="shared" si="90"/>
        <v>0</v>
      </c>
      <c r="AI255">
        <f t="shared" si="91"/>
        <v>0</v>
      </c>
      <c r="AJ255">
        <f t="shared" si="92"/>
        <v>0</v>
      </c>
      <c r="AK255">
        <f t="shared" si="93"/>
        <v>0</v>
      </c>
      <c r="AL255">
        <f t="shared" si="94"/>
        <v>0</v>
      </c>
      <c r="AM255">
        <f t="shared" si="95"/>
        <v>0</v>
      </c>
      <c r="AN255">
        <f t="shared" si="96"/>
        <v>0</v>
      </c>
      <c r="AO255">
        <f t="shared" si="97"/>
        <v>0</v>
      </c>
      <c r="AP255">
        <f t="shared" si="98"/>
        <v>0</v>
      </c>
      <c r="AQ255">
        <f t="shared" si="83"/>
        <v>0</v>
      </c>
    </row>
    <row r="256" spans="1:43" x14ac:dyDescent="0.15">
      <c r="A256" s="2" t="s">
        <v>3325</v>
      </c>
      <c r="B256" s="4">
        <v>1</v>
      </c>
      <c r="C256" s="4">
        <v>1</v>
      </c>
      <c r="D256" s="4">
        <v>1</v>
      </c>
      <c r="E256" s="4">
        <v>1</v>
      </c>
      <c r="F256" s="4">
        <v>1</v>
      </c>
      <c r="V256" t="e">
        <f t="shared" si="79"/>
        <v>#VALUE!</v>
      </c>
      <c r="W256" t="e">
        <f t="shared" si="80"/>
        <v>#VALUE!</v>
      </c>
      <c r="X256">
        <f t="shared" si="81"/>
        <v>0.49999999999999978</v>
      </c>
      <c r="Y256" t="e">
        <f>SUM(W$5:W256)</f>
        <v>#VALUE!</v>
      </c>
      <c r="Z256">
        <f>SUM(X$5:X256)</f>
        <v>1</v>
      </c>
      <c r="AA256" t="e">
        <f t="shared" si="82"/>
        <v>#VALUE!</v>
      </c>
      <c r="AB256" t="e">
        <f t="shared" si="84"/>
        <v>#VALUE!</v>
      </c>
      <c r="AC256" t="e">
        <f t="shared" si="85"/>
        <v>#VALUE!</v>
      </c>
      <c r="AD256" t="e">
        <f t="shared" si="86"/>
        <v>#VALUE!</v>
      </c>
      <c r="AE256" t="e">
        <f t="shared" si="87"/>
        <v>#VALUE!</v>
      </c>
      <c r="AF256" t="e">
        <f t="shared" si="88"/>
        <v>#VALUE!</v>
      </c>
      <c r="AG256" t="e">
        <f t="shared" si="89"/>
        <v>#VALUE!</v>
      </c>
      <c r="AH256" t="e">
        <f t="shared" si="90"/>
        <v>#VALUE!</v>
      </c>
      <c r="AI256" t="e">
        <f t="shared" si="91"/>
        <v>#VALUE!</v>
      </c>
      <c r="AJ256" t="e">
        <f t="shared" si="92"/>
        <v>#VALUE!</v>
      </c>
      <c r="AK256" t="e">
        <f t="shared" si="93"/>
        <v>#VALUE!</v>
      </c>
      <c r="AL256" t="e">
        <f t="shared" si="94"/>
        <v>#VALUE!</v>
      </c>
      <c r="AM256" t="e">
        <f t="shared" si="95"/>
        <v>#VALUE!</v>
      </c>
      <c r="AN256" t="e">
        <f t="shared" si="96"/>
        <v>#VALUE!</v>
      </c>
      <c r="AO256" t="e">
        <f t="shared" si="97"/>
        <v>#VALUE!</v>
      </c>
      <c r="AP256" t="e">
        <f t="shared" si="98"/>
        <v>#VALUE!</v>
      </c>
      <c r="AQ256" t="e">
        <f t="shared" si="83"/>
        <v>#VALUE!</v>
      </c>
    </row>
    <row r="257" spans="22:43" x14ac:dyDescent="0.15">
      <c r="V257" t="e">
        <f>SUM(V5:V256)</f>
        <v>#VALUE!</v>
      </c>
      <c r="AA257" t="e">
        <f t="shared" ref="AA257:AQ257" si="99">SUM(AA5:AA256)</f>
        <v>#VALUE!</v>
      </c>
      <c r="AB257" t="e">
        <f t="shared" si="99"/>
        <v>#VALUE!</v>
      </c>
      <c r="AC257" t="e">
        <f t="shared" si="99"/>
        <v>#VALUE!</v>
      </c>
      <c r="AD257" t="e">
        <f t="shared" si="99"/>
        <v>#VALUE!</v>
      </c>
      <c r="AE257" t="e">
        <f t="shared" si="99"/>
        <v>#VALUE!</v>
      </c>
      <c r="AF257" t="e">
        <f t="shared" si="99"/>
        <v>#VALUE!</v>
      </c>
      <c r="AG257" t="e">
        <f t="shared" si="99"/>
        <v>#VALUE!</v>
      </c>
      <c r="AH257" t="e">
        <f t="shared" si="99"/>
        <v>#VALUE!</v>
      </c>
      <c r="AI257" t="e">
        <f t="shared" si="99"/>
        <v>#VALUE!</v>
      </c>
      <c r="AJ257" t="e">
        <f t="shared" si="99"/>
        <v>#VALUE!</v>
      </c>
      <c r="AK257" t="e">
        <f t="shared" si="99"/>
        <v>#VALUE!</v>
      </c>
      <c r="AL257" t="e">
        <f t="shared" si="99"/>
        <v>#VALUE!</v>
      </c>
      <c r="AM257" t="e">
        <f t="shared" si="99"/>
        <v>#VALUE!</v>
      </c>
      <c r="AN257" t="e">
        <f t="shared" si="99"/>
        <v>#VALUE!</v>
      </c>
      <c r="AO257" t="e">
        <f t="shared" si="99"/>
        <v>#VALUE!</v>
      </c>
      <c r="AP257" t="e">
        <f t="shared" si="99"/>
        <v>#VALUE!</v>
      </c>
      <c r="AQ257" t="e">
        <f t="shared" si="99"/>
        <v>#VALUE!</v>
      </c>
    </row>
  </sheetData>
  <phoneticPr fontId="1" type="noConversion"/>
  <pageMargins left="0.75" right="0.75" top="1" bottom="1" header="0.5" footer="0.5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53"/>
  <sheetViews>
    <sheetView workbookViewId="0"/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  <c r="B2" t="s">
        <v>307</v>
      </c>
      <c r="C2" t="s">
        <v>307</v>
      </c>
    </row>
    <row r="3" spans="1:3" x14ac:dyDescent="0.15">
      <c r="A3" t="s">
        <v>5</v>
      </c>
      <c r="B3" t="s">
        <v>338</v>
      </c>
      <c r="C3" t="s">
        <v>300</v>
      </c>
    </row>
    <row r="4" spans="1:3" x14ac:dyDescent="0.15">
      <c r="A4" t="s">
        <v>8</v>
      </c>
      <c r="B4" t="s">
        <v>414</v>
      </c>
      <c r="C4" t="s">
        <v>291</v>
      </c>
    </row>
    <row r="5" spans="1:3" x14ac:dyDescent="0.15">
      <c r="A5" t="s">
        <v>11</v>
      </c>
      <c r="B5" t="s">
        <v>343</v>
      </c>
      <c r="C5" t="s">
        <v>283</v>
      </c>
    </row>
    <row r="6" spans="1:3" x14ac:dyDescent="0.15">
      <c r="A6" t="s">
        <v>14</v>
      </c>
      <c r="B6" t="s">
        <v>365</v>
      </c>
      <c r="C6" t="s">
        <v>265</v>
      </c>
    </row>
    <row r="7" spans="1:3" x14ac:dyDescent="0.15">
      <c r="A7" t="s">
        <v>17</v>
      </c>
      <c r="B7" t="s">
        <v>307</v>
      </c>
      <c r="C7" t="s">
        <v>227</v>
      </c>
    </row>
    <row r="8" spans="1:3" x14ac:dyDescent="0.15">
      <c r="A8" t="s">
        <v>20</v>
      </c>
      <c r="B8" t="s">
        <v>268</v>
      </c>
      <c r="C8" t="s">
        <v>179</v>
      </c>
    </row>
    <row r="9" spans="1:3" x14ac:dyDescent="0.15">
      <c r="A9" t="s">
        <v>23</v>
      </c>
      <c r="B9" t="s">
        <v>265</v>
      </c>
      <c r="C9" t="s">
        <v>130</v>
      </c>
    </row>
    <row r="10" spans="1:3" x14ac:dyDescent="0.15">
      <c r="A10" t="s">
        <v>26</v>
      </c>
      <c r="B10" t="s">
        <v>325</v>
      </c>
      <c r="C10" t="s">
        <v>124</v>
      </c>
    </row>
    <row r="11" spans="1:3" x14ac:dyDescent="0.15">
      <c r="A11" t="s">
        <v>29</v>
      </c>
      <c r="B11" t="s">
        <v>275</v>
      </c>
      <c r="C11" t="s">
        <v>111</v>
      </c>
    </row>
    <row r="12" spans="1:3" x14ac:dyDescent="0.15">
      <c r="A12" t="s">
        <v>32</v>
      </c>
      <c r="B12" t="s">
        <v>243</v>
      </c>
      <c r="C12" t="s">
        <v>79</v>
      </c>
    </row>
    <row r="13" spans="1:3" x14ac:dyDescent="0.15">
      <c r="A13" t="s">
        <v>35</v>
      </c>
      <c r="B13" t="s">
        <v>265</v>
      </c>
      <c r="C13" t="s">
        <v>858</v>
      </c>
    </row>
    <row r="14" spans="1:3" x14ac:dyDescent="0.15">
      <c r="A14" t="s">
        <v>38</v>
      </c>
      <c r="B14" t="s">
        <v>275</v>
      </c>
      <c r="C14" t="s">
        <v>905</v>
      </c>
    </row>
    <row r="15" spans="1:3" x14ac:dyDescent="0.15">
      <c r="A15" t="s">
        <v>41</v>
      </c>
      <c r="B15" t="s">
        <v>288</v>
      </c>
      <c r="C15" t="s">
        <v>615</v>
      </c>
    </row>
    <row r="16" spans="1:3" x14ac:dyDescent="0.15">
      <c r="A16" t="s">
        <v>43</v>
      </c>
      <c r="B16" t="s">
        <v>227</v>
      </c>
      <c r="C16" t="s">
        <v>604</v>
      </c>
    </row>
    <row r="17" spans="1:3" x14ac:dyDescent="0.15">
      <c r="A17" t="s">
        <v>46</v>
      </c>
      <c r="B17" t="s">
        <v>278</v>
      </c>
      <c r="C17" t="s">
        <v>1973</v>
      </c>
    </row>
    <row r="18" spans="1:3" x14ac:dyDescent="0.15">
      <c r="A18" t="s">
        <v>48</v>
      </c>
      <c r="B18" t="s">
        <v>227</v>
      </c>
      <c r="C18" t="s">
        <v>591</v>
      </c>
    </row>
    <row r="19" spans="1:3" x14ac:dyDescent="0.15">
      <c r="A19" t="s">
        <v>51</v>
      </c>
      <c r="B19" t="s">
        <v>238</v>
      </c>
      <c r="C19" t="s">
        <v>1913</v>
      </c>
    </row>
    <row r="20" spans="1:3" x14ac:dyDescent="0.15">
      <c r="A20" t="s">
        <v>54</v>
      </c>
      <c r="B20" t="s">
        <v>265</v>
      </c>
      <c r="C20" t="s">
        <v>1974</v>
      </c>
    </row>
    <row r="21" spans="1:3" x14ac:dyDescent="0.15">
      <c r="A21" t="s">
        <v>56</v>
      </c>
      <c r="B21" t="s">
        <v>220</v>
      </c>
      <c r="C21" t="s">
        <v>566</v>
      </c>
    </row>
    <row r="22" spans="1:3" x14ac:dyDescent="0.15">
      <c r="A22" t="s">
        <v>58</v>
      </c>
      <c r="B22" t="s">
        <v>233</v>
      </c>
      <c r="C22" t="s">
        <v>1487</v>
      </c>
    </row>
    <row r="23" spans="1:3" x14ac:dyDescent="0.15">
      <c r="A23" t="s">
        <v>61</v>
      </c>
      <c r="B23" t="s">
        <v>210</v>
      </c>
      <c r="C23" t="s">
        <v>1975</v>
      </c>
    </row>
    <row r="24" spans="1:3" x14ac:dyDescent="0.15">
      <c r="A24" t="s">
        <v>64</v>
      </c>
      <c r="B24" t="s">
        <v>233</v>
      </c>
      <c r="C24" t="s">
        <v>1943</v>
      </c>
    </row>
    <row r="25" spans="1:3" x14ac:dyDescent="0.15">
      <c r="A25" t="s">
        <v>67</v>
      </c>
      <c r="B25" t="s">
        <v>238</v>
      </c>
      <c r="C25" t="s">
        <v>1976</v>
      </c>
    </row>
    <row r="26" spans="1:3" x14ac:dyDescent="0.15">
      <c r="A26" t="s">
        <v>69</v>
      </c>
      <c r="B26" t="s">
        <v>716</v>
      </c>
      <c r="C26" t="s">
        <v>1476</v>
      </c>
    </row>
    <row r="27" spans="1:3" x14ac:dyDescent="0.15">
      <c r="A27" t="s">
        <v>72</v>
      </c>
      <c r="B27" t="s">
        <v>233</v>
      </c>
      <c r="C27" t="s">
        <v>529</v>
      </c>
    </row>
    <row r="28" spans="1:3" x14ac:dyDescent="0.15">
      <c r="A28" t="s">
        <v>75</v>
      </c>
      <c r="B28" t="s">
        <v>176</v>
      </c>
      <c r="C28" t="s">
        <v>474</v>
      </c>
    </row>
    <row r="29" spans="1:3" x14ac:dyDescent="0.15">
      <c r="A29" t="s">
        <v>78</v>
      </c>
      <c r="B29" t="s">
        <v>702</v>
      </c>
      <c r="C29" t="s">
        <v>413</v>
      </c>
    </row>
    <row r="30" spans="1:3" x14ac:dyDescent="0.15">
      <c r="A30" t="s">
        <v>81</v>
      </c>
      <c r="B30" t="s">
        <v>156</v>
      </c>
      <c r="C30" t="s">
        <v>337</v>
      </c>
    </row>
    <row r="31" spans="1:3" x14ac:dyDescent="0.15">
      <c r="A31" t="s">
        <v>83</v>
      </c>
      <c r="B31" t="s">
        <v>207</v>
      </c>
      <c r="C31" t="s">
        <v>264</v>
      </c>
    </row>
    <row r="32" spans="1:3" x14ac:dyDescent="0.15">
      <c r="A32" t="s">
        <v>86</v>
      </c>
      <c r="B32" t="s">
        <v>210</v>
      </c>
      <c r="C32" t="s">
        <v>184</v>
      </c>
    </row>
    <row r="33" spans="1:3" x14ac:dyDescent="0.15">
      <c r="A33" t="s">
        <v>89</v>
      </c>
      <c r="B33" t="s">
        <v>156</v>
      </c>
      <c r="C33" t="s">
        <v>86</v>
      </c>
    </row>
    <row r="34" spans="1:3" x14ac:dyDescent="0.15">
      <c r="A34" t="s">
        <v>91</v>
      </c>
      <c r="B34" t="s">
        <v>176</v>
      </c>
      <c r="C34" t="s">
        <v>1977</v>
      </c>
    </row>
    <row r="35" spans="1:3" x14ac:dyDescent="0.15">
      <c r="A35" t="s">
        <v>94</v>
      </c>
      <c r="B35" t="s">
        <v>207</v>
      </c>
      <c r="C35" t="s">
        <v>1783</v>
      </c>
    </row>
    <row r="36" spans="1:3" x14ac:dyDescent="0.15">
      <c r="A36" t="s">
        <v>97</v>
      </c>
      <c r="B36" t="s">
        <v>153</v>
      </c>
      <c r="C36" t="s">
        <v>1789</v>
      </c>
    </row>
    <row r="37" spans="1:3" x14ac:dyDescent="0.15">
      <c r="A37" t="s">
        <v>100</v>
      </c>
      <c r="B37" t="s">
        <v>217</v>
      </c>
      <c r="C37" t="s">
        <v>1315</v>
      </c>
    </row>
    <row r="38" spans="1:3" x14ac:dyDescent="0.15">
      <c r="A38" t="s">
        <v>102</v>
      </c>
      <c r="B38" t="s">
        <v>561</v>
      </c>
      <c r="C38" t="s">
        <v>1317</v>
      </c>
    </row>
    <row r="39" spans="1:3" x14ac:dyDescent="0.15">
      <c r="A39" t="s">
        <v>104</v>
      </c>
      <c r="B39" t="s">
        <v>233</v>
      </c>
      <c r="C39" t="s">
        <v>1978</v>
      </c>
    </row>
    <row r="40" spans="1:3" x14ac:dyDescent="0.15">
      <c r="A40" t="s">
        <v>107</v>
      </c>
      <c r="B40" t="s">
        <v>210</v>
      </c>
      <c r="C40" t="s">
        <v>1979</v>
      </c>
    </row>
    <row r="41" spans="1:3" x14ac:dyDescent="0.15">
      <c r="A41" t="s">
        <v>110</v>
      </c>
      <c r="B41" t="s">
        <v>176</v>
      </c>
      <c r="C41" t="s">
        <v>1980</v>
      </c>
    </row>
    <row r="42" spans="1:3" x14ac:dyDescent="0.15">
      <c r="A42" t="s">
        <v>113</v>
      </c>
      <c r="B42" t="s">
        <v>210</v>
      </c>
      <c r="C42" t="s">
        <v>1981</v>
      </c>
    </row>
    <row r="43" spans="1:3" x14ac:dyDescent="0.15">
      <c r="A43" t="s">
        <v>115</v>
      </c>
      <c r="B43" t="s">
        <v>702</v>
      </c>
      <c r="C43" t="s">
        <v>1982</v>
      </c>
    </row>
    <row r="44" spans="1:3" x14ac:dyDescent="0.15">
      <c r="A44" t="s">
        <v>118</v>
      </c>
      <c r="B44" t="s">
        <v>189</v>
      </c>
      <c r="C44" t="s">
        <v>1842</v>
      </c>
    </row>
    <row r="45" spans="1:3" x14ac:dyDescent="0.15">
      <c r="A45" t="s">
        <v>120</v>
      </c>
      <c r="B45" t="s">
        <v>176</v>
      </c>
      <c r="C45" t="s">
        <v>1856</v>
      </c>
    </row>
    <row r="46" spans="1:3" x14ac:dyDescent="0.15">
      <c r="A46" t="s">
        <v>123</v>
      </c>
      <c r="B46" t="s">
        <v>561</v>
      </c>
      <c r="C46" t="s">
        <v>1869</v>
      </c>
    </row>
    <row r="47" spans="1:3" x14ac:dyDescent="0.15">
      <c r="A47" t="s">
        <v>126</v>
      </c>
      <c r="B47" t="s">
        <v>142</v>
      </c>
      <c r="C47" t="s">
        <v>1983</v>
      </c>
    </row>
    <row r="48" spans="1:3" x14ac:dyDescent="0.15">
      <c r="A48" t="s">
        <v>129</v>
      </c>
      <c r="B48" t="s">
        <v>210</v>
      </c>
      <c r="C48" t="s">
        <v>1984</v>
      </c>
    </row>
    <row r="49" spans="1:3" x14ac:dyDescent="0.15">
      <c r="A49" t="s">
        <v>132</v>
      </c>
      <c r="B49" t="s">
        <v>176</v>
      </c>
      <c r="C49" t="s">
        <v>1098</v>
      </c>
    </row>
    <row r="50" spans="1:3" x14ac:dyDescent="0.15">
      <c r="A50" t="s">
        <v>135</v>
      </c>
      <c r="B50" t="s">
        <v>561</v>
      </c>
      <c r="C50" t="s">
        <v>1985</v>
      </c>
    </row>
    <row r="51" spans="1:3" x14ac:dyDescent="0.15">
      <c r="A51" t="s">
        <v>137</v>
      </c>
      <c r="B51" t="s">
        <v>142</v>
      </c>
      <c r="C51" t="s">
        <v>1986</v>
      </c>
    </row>
    <row r="52" spans="1:3" x14ac:dyDescent="0.15">
      <c r="A52" t="s">
        <v>139</v>
      </c>
      <c r="B52" t="s">
        <v>207</v>
      </c>
      <c r="C52" t="s">
        <v>1987</v>
      </c>
    </row>
    <row r="53" spans="1:3" x14ac:dyDescent="0.15">
      <c r="A53" t="s">
        <v>141</v>
      </c>
      <c r="B53" t="s">
        <v>142</v>
      </c>
      <c r="C53" t="s">
        <v>1988</v>
      </c>
    </row>
    <row r="54" spans="1:3" x14ac:dyDescent="0.15">
      <c r="A54" t="s">
        <v>144</v>
      </c>
      <c r="B54" t="s">
        <v>6</v>
      </c>
      <c r="C54" t="s">
        <v>1989</v>
      </c>
    </row>
    <row r="55" spans="1:3" x14ac:dyDescent="0.15">
      <c r="A55" t="s">
        <v>146</v>
      </c>
      <c r="B55" t="s">
        <v>189</v>
      </c>
      <c r="C55" t="s">
        <v>1990</v>
      </c>
    </row>
    <row r="56" spans="1:3" x14ac:dyDescent="0.15">
      <c r="A56" t="s">
        <v>149</v>
      </c>
      <c r="B56" t="s">
        <v>682</v>
      </c>
      <c r="C56" t="s">
        <v>1991</v>
      </c>
    </row>
    <row r="57" spans="1:3" x14ac:dyDescent="0.15">
      <c r="A57" t="s">
        <v>152</v>
      </c>
      <c r="B57" t="s">
        <v>173</v>
      </c>
      <c r="C57" t="s">
        <v>1992</v>
      </c>
    </row>
    <row r="58" spans="1:3" x14ac:dyDescent="0.15">
      <c r="A58" t="s">
        <v>155</v>
      </c>
      <c r="B58" t="s">
        <v>176</v>
      </c>
      <c r="C58" t="s">
        <v>1993</v>
      </c>
    </row>
    <row r="59" spans="1:3" x14ac:dyDescent="0.15">
      <c r="A59" t="s">
        <v>25</v>
      </c>
      <c r="B59" t="s">
        <v>176</v>
      </c>
      <c r="C59" t="s">
        <v>1994</v>
      </c>
    </row>
    <row r="60" spans="1:3" x14ac:dyDescent="0.15">
      <c r="A60" t="s">
        <v>160</v>
      </c>
      <c r="B60" t="s">
        <v>561</v>
      </c>
      <c r="C60" t="s">
        <v>1995</v>
      </c>
    </row>
    <row r="61" spans="1:3" x14ac:dyDescent="0.15">
      <c r="A61" t="s">
        <v>163</v>
      </c>
      <c r="B61" t="s">
        <v>179</v>
      </c>
      <c r="C61" t="s">
        <v>1996</v>
      </c>
    </row>
    <row r="62" spans="1:3" x14ac:dyDescent="0.15">
      <c r="A62" t="s">
        <v>166</v>
      </c>
      <c r="B62" t="s">
        <v>156</v>
      </c>
      <c r="C62" t="s">
        <v>1369</v>
      </c>
    </row>
    <row r="63" spans="1:3" x14ac:dyDescent="0.15">
      <c r="A63" t="s">
        <v>168</v>
      </c>
      <c r="B63" t="s">
        <v>156</v>
      </c>
      <c r="C63" t="s">
        <v>1997</v>
      </c>
    </row>
    <row r="64" spans="1:3" x14ac:dyDescent="0.15">
      <c r="A64" t="s">
        <v>170</v>
      </c>
      <c r="B64" t="s">
        <v>199</v>
      </c>
      <c r="C64" t="s">
        <v>1998</v>
      </c>
    </row>
    <row r="65" spans="1:3" x14ac:dyDescent="0.15">
      <c r="A65" t="s">
        <v>172</v>
      </c>
      <c r="B65" t="s">
        <v>210</v>
      </c>
      <c r="C65" t="s">
        <v>1380</v>
      </c>
    </row>
    <row r="66" spans="1:3" x14ac:dyDescent="0.15">
      <c r="A66" t="s">
        <v>175</v>
      </c>
      <c r="B66" t="s">
        <v>199</v>
      </c>
      <c r="C66" t="s">
        <v>1999</v>
      </c>
    </row>
    <row r="67" spans="1:3" x14ac:dyDescent="0.15">
      <c r="A67" t="s">
        <v>178</v>
      </c>
      <c r="B67" t="s">
        <v>207</v>
      </c>
      <c r="C67" t="s">
        <v>2000</v>
      </c>
    </row>
    <row r="68" spans="1:3" x14ac:dyDescent="0.15">
      <c r="A68" t="s">
        <v>181</v>
      </c>
      <c r="B68" t="s">
        <v>189</v>
      </c>
      <c r="C68" t="s">
        <v>2001</v>
      </c>
    </row>
    <row r="69" spans="1:3" x14ac:dyDescent="0.15">
      <c r="A69" t="s">
        <v>184</v>
      </c>
      <c r="B69" t="s">
        <v>189</v>
      </c>
      <c r="C69" t="s">
        <v>1409</v>
      </c>
    </row>
    <row r="70" spans="1:3" x14ac:dyDescent="0.15">
      <c r="A70" t="s">
        <v>186</v>
      </c>
      <c r="B70" t="s">
        <v>233</v>
      </c>
      <c r="C70" t="s">
        <v>1419</v>
      </c>
    </row>
    <row r="71" spans="1:3" x14ac:dyDescent="0.15">
      <c r="A71" t="s">
        <v>188</v>
      </c>
      <c r="B71" t="s">
        <v>192</v>
      </c>
      <c r="C71" t="s">
        <v>1434</v>
      </c>
    </row>
    <row r="72" spans="1:3" x14ac:dyDescent="0.15">
      <c r="A72" t="s">
        <v>191</v>
      </c>
      <c r="B72" t="s">
        <v>561</v>
      </c>
      <c r="C72" t="s">
        <v>1452</v>
      </c>
    </row>
    <row r="73" spans="1:3" x14ac:dyDescent="0.15">
      <c r="A73" t="s">
        <v>194</v>
      </c>
      <c r="B73" t="s">
        <v>217</v>
      </c>
      <c r="C73" t="s">
        <v>2002</v>
      </c>
    </row>
    <row r="74" spans="1:3" x14ac:dyDescent="0.15">
      <c r="A74" t="s">
        <v>196</v>
      </c>
      <c r="B74" t="s">
        <v>230</v>
      </c>
      <c r="C74" t="s">
        <v>2003</v>
      </c>
    </row>
    <row r="75" spans="1:3" x14ac:dyDescent="0.15">
      <c r="A75" t="s">
        <v>198</v>
      </c>
      <c r="B75" t="s">
        <v>702</v>
      </c>
      <c r="C75" t="s">
        <v>2004</v>
      </c>
    </row>
    <row r="76" spans="1:3" x14ac:dyDescent="0.15">
      <c r="A76" t="s">
        <v>201</v>
      </c>
      <c r="B76" t="s">
        <v>702</v>
      </c>
      <c r="C76" t="s">
        <v>2005</v>
      </c>
    </row>
    <row r="77" spans="1:3" x14ac:dyDescent="0.15">
      <c r="A77" t="s">
        <v>204</v>
      </c>
      <c r="B77" t="s">
        <v>176</v>
      </c>
      <c r="C77" t="s">
        <v>2006</v>
      </c>
    </row>
    <row r="78" spans="1:3" x14ac:dyDescent="0.15">
      <c r="A78" t="s">
        <v>206</v>
      </c>
      <c r="B78" t="s">
        <v>220</v>
      </c>
      <c r="C78" t="s">
        <v>2007</v>
      </c>
    </row>
    <row r="79" spans="1:3" x14ac:dyDescent="0.15">
      <c r="A79" t="s">
        <v>209</v>
      </c>
      <c r="B79" t="s">
        <v>716</v>
      </c>
      <c r="C79" t="s">
        <v>2008</v>
      </c>
    </row>
    <row r="80" spans="1:3" x14ac:dyDescent="0.15">
      <c r="A80" t="s">
        <v>212</v>
      </c>
      <c r="B80" t="s">
        <v>561</v>
      </c>
      <c r="C80" t="s">
        <v>2009</v>
      </c>
    </row>
    <row r="81" spans="1:3" x14ac:dyDescent="0.15">
      <c r="A81" t="s">
        <v>214</v>
      </c>
      <c r="B81" t="s">
        <v>233</v>
      </c>
      <c r="C81" t="s">
        <v>2010</v>
      </c>
    </row>
    <row r="82" spans="1:3" x14ac:dyDescent="0.15">
      <c r="A82" t="s">
        <v>216</v>
      </c>
      <c r="B82" t="s">
        <v>6</v>
      </c>
      <c r="C82" t="s">
        <v>2011</v>
      </c>
    </row>
    <row r="83" spans="1:3" x14ac:dyDescent="0.15">
      <c r="A83" t="s">
        <v>219</v>
      </c>
      <c r="B83" t="s">
        <v>220</v>
      </c>
      <c r="C83" t="s">
        <v>2012</v>
      </c>
    </row>
    <row r="84" spans="1:3" x14ac:dyDescent="0.15">
      <c r="A84" t="s">
        <v>222</v>
      </c>
      <c r="B84" t="s">
        <v>702</v>
      </c>
      <c r="C84" t="s">
        <v>2013</v>
      </c>
    </row>
    <row r="85" spans="1:3" x14ac:dyDescent="0.15">
      <c r="A85" t="s">
        <v>224</v>
      </c>
      <c r="B85" t="s">
        <v>182</v>
      </c>
      <c r="C85" t="s">
        <v>2014</v>
      </c>
    </row>
    <row r="86" spans="1:3" x14ac:dyDescent="0.15">
      <c r="A86" t="s">
        <v>226</v>
      </c>
      <c r="B86" t="s">
        <v>210</v>
      </c>
      <c r="C86" t="s">
        <v>2015</v>
      </c>
    </row>
    <row r="87" spans="1:3" x14ac:dyDescent="0.15">
      <c r="A87" t="s">
        <v>229</v>
      </c>
      <c r="B87" t="s">
        <v>202</v>
      </c>
      <c r="C87" t="s">
        <v>1127</v>
      </c>
    </row>
    <row r="88" spans="1:3" x14ac:dyDescent="0.15">
      <c r="A88" t="s">
        <v>232</v>
      </c>
      <c r="B88" t="s">
        <v>176</v>
      </c>
      <c r="C88" t="s">
        <v>1128</v>
      </c>
    </row>
    <row r="89" spans="1:3" x14ac:dyDescent="0.15">
      <c r="A89" t="s">
        <v>235</v>
      </c>
      <c r="B89" t="s">
        <v>217</v>
      </c>
      <c r="C89" t="s">
        <v>2016</v>
      </c>
    </row>
    <row r="90" spans="1:3" x14ac:dyDescent="0.15">
      <c r="A90" t="s">
        <v>237</v>
      </c>
      <c r="B90" t="s">
        <v>179</v>
      </c>
      <c r="C90" t="s">
        <v>2017</v>
      </c>
    </row>
    <row r="91" spans="1:3" x14ac:dyDescent="0.15">
      <c r="A91" t="s">
        <v>240</v>
      </c>
      <c r="B91" t="s">
        <v>702</v>
      </c>
      <c r="C91" t="s">
        <v>2018</v>
      </c>
    </row>
    <row r="92" spans="1:3" x14ac:dyDescent="0.15">
      <c r="A92" t="s">
        <v>242</v>
      </c>
      <c r="B92" t="s">
        <v>561</v>
      </c>
      <c r="C92" t="s">
        <v>2019</v>
      </c>
    </row>
    <row r="93" spans="1:3" x14ac:dyDescent="0.15">
      <c r="A93" t="s">
        <v>245</v>
      </c>
      <c r="B93" t="s">
        <v>207</v>
      </c>
      <c r="C93" t="s">
        <v>2020</v>
      </c>
    </row>
    <row r="94" spans="1:3" x14ac:dyDescent="0.15">
      <c r="A94" t="s">
        <v>247</v>
      </c>
      <c r="B94" t="s">
        <v>202</v>
      </c>
      <c r="C94" t="s">
        <v>2021</v>
      </c>
    </row>
    <row r="95" spans="1:3" x14ac:dyDescent="0.15">
      <c r="A95" t="s">
        <v>250</v>
      </c>
      <c r="B95" t="s">
        <v>697</v>
      </c>
      <c r="C95" t="s">
        <v>2022</v>
      </c>
    </row>
    <row r="96" spans="1:3" x14ac:dyDescent="0.15">
      <c r="A96" t="s">
        <v>252</v>
      </c>
      <c r="B96" t="s">
        <v>220</v>
      </c>
      <c r="C96" t="s">
        <v>595</v>
      </c>
    </row>
    <row r="97" spans="1:3" x14ac:dyDescent="0.15">
      <c r="A97" t="s">
        <v>255</v>
      </c>
      <c r="B97" t="s">
        <v>253</v>
      </c>
      <c r="C97" t="s">
        <v>2023</v>
      </c>
    </row>
    <row r="98" spans="1:3" x14ac:dyDescent="0.15">
      <c r="A98" t="s">
        <v>257</v>
      </c>
      <c r="B98" t="s">
        <v>230</v>
      </c>
      <c r="C98" t="s">
        <v>2024</v>
      </c>
    </row>
    <row r="99" spans="1:3" x14ac:dyDescent="0.15">
      <c r="A99" t="s">
        <v>259</v>
      </c>
      <c r="B99" t="s">
        <v>561</v>
      </c>
      <c r="C99" t="s">
        <v>2025</v>
      </c>
    </row>
    <row r="100" spans="1:3" x14ac:dyDescent="0.15">
      <c r="A100" t="s">
        <v>261</v>
      </c>
      <c r="B100" t="s">
        <v>238</v>
      </c>
      <c r="C100" t="s">
        <v>2026</v>
      </c>
    </row>
    <row r="101" spans="1:3" x14ac:dyDescent="0.15">
      <c r="A101" t="s">
        <v>264</v>
      </c>
      <c r="B101" t="s">
        <v>697</v>
      </c>
      <c r="C101" t="s">
        <v>2027</v>
      </c>
    </row>
    <row r="102" spans="1:3" x14ac:dyDescent="0.15">
      <c r="A102" t="s">
        <v>267</v>
      </c>
      <c r="B102" t="s">
        <v>238</v>
      </c>
      <c r="C102" t="s">
        <v>2028</v>
      </c>
    </row>
    <row r="103" spans="1:3" x14ac:dyDescent="0.15">
      <c r="A103" t="s">
        <v>270</v>
      </c>
      <c r="B103" t="s">
        <v>220</v>
      </c>
      <c r="C103" t="s">
        <v>2029</v>
      </c>
    </row>
    <row r="104" spans="1:3" x14ac:dyDescent="0.15">
      <c r="A104" t="s">
        <v>272</v>
      </c>
      <c r="B104" t="s">
        <v>202</v>
      </c>
      <c r="C104" t="s">
        <v>2030</v>
      </c>
    </row>
    <row r="105" spans="1:3" x14ac:dyDescent="0.15">
      <c r="A105" t="s">
        <v>274</v>
      </c>
      <c r="B105" t="s">
        <v>233</v>
      </c>
      <c r="C105" t="s">
        <v>2031</v>
      </c>
    </row>
    <row r="106" spans="1:3" x14ac:dyDescent="0.15">
      <c r="A106" t="s">
        <v>277</v>
      </c>
      <c r="B106" t="s">
        <v>711</v>
      </c>
      <c r="C106" t="s">
        <v>2032</v>
      </c>
    </row>
    <row r="107" spans="1:3" x14ac:dyDescent="0.15">
      <c r="A107" t="s">
        <v>280</v>
      </c>
      <c r="B107" t="s">
        <v>716</v>
      </c>
      <c r="C107" t="s">
        <v>2033</v>
      </c>
    </row>
    <row r="108" spans="1:3" x14ac:dyDescent="0.15">
      <c r="A108" t="s">
        <v>282</v>
      </c>
      <c r="B108" t="s">
        <v>253</v>
      </c>
      <c r="C108" t="s">
        <v>2034</v>
      </c>
    </row>
    <row r="109" spans="1:3" x14ac:dyDescent="0.15">
      <c r="A109" t="s">
        <v>285</v>
      </c>
      <c r="B109" t="s">
        <v>243</v>
      </c>
      <c r="C109" t="s">
        <v>2035</v>
      </c>
    </row>
    <row r="110" spans="1:3" x14ac:dyDescent="0.15">
      <c r="A110" t="s">
        <v>287</v>
      </c>
      <c r="B110" t="s">
        <v>711</v>
      </c>
      <c r="C110" t="s">
        <v>2036</v>
      </c>
    </row>
    <row r="111" spans="1:3" x14ac:dyDescent="0.15">
      <c r="A111" t="s">
        <v>290</v>
      </c>
      <c r="B111" t="s">
        <v>238</v>
      </c>
      <c r="C111" t="s">
        <v>2037</v>
      </c>
    </row>
    <row r="112" spans="1:3" x14ac:dyDescent="0.15">
      <c r="A112" t="s">
        <v>293</v>
      </c>
      <c r="B112" t="s">
        <v>233</v>
      </c>
      <c r="C112" t="s">
        <v>2038</v>
      </c>
    </row>
    <row r="113" spans="1:3" x14ac:dyDescent="0.15">
      <c r="A113" t="s">
        <v>295</v>
      </c>
      <c r="B113" t="s">
        <v>265</v>
      </c>
      <c r="C113" t="s">
        <v>2039</v>
      </c>
    </row>
    <row r="114" spans="1:3" x14ac:dyDescent="0.15">
      <c r="A114" t="s">
        <v>297</v>
      </c>
      <c r="B114" t="s">
        <v>243</v>
      </c>
      <c r="C114" t="s">
        <v>2040</v>
      </c>
    </row>
    <row r="115" spans="1:3" x14ac:dyDescent="0.15">
      <c r="A115" t="s">
        <v>299</v>
      </c>
      <c r="B115" t="s">
        <v>202</v>
      </c>
      <c r="C115" t="s">
        <v>2041</v>
      </c>
    </row>
    <row r="116" spans="1:3" x14ac:dyDescent="0.15">
      <c r="A116" t="s">
        <v>302</v>
      </c>
      <c r="B116" t="s">
        <v>238</v>
      </c>
      <c r="C116" t="s">
        <v>2042</v>
      </c>
    </row>
    <row r="117" spans="1:3" x14ac:dyDescent="0.15">
      <c r="A117" t="s">
        <v>304</v>
      </c>
      <c r="B117" t="s">
        <v>697</v>
      </c>
      <c r="C117" t="s">
        <v>2043</v>
      </c>
    </row>
    <row r="118" spans="1:3" x14ac:dyDescent="0.15">
      <c r="A118" t="s">
        <v>306</v>
      </c>
      <c r="B118" t="s">
        <v>716</v>
      </c>
      <c r="C118" t="s">
        <v>2044</v>
      </c>
    </row>
    <row r="119" spans="1:3" x14ac:dyDescent="0.15">
      <c r="A119" t="s">
        <v>309</v>
      </c>
      <c r="B119" t="s">
        <v>230</v>
      </c>
      <c r="C119" t="s">
        <v>2045</v>
      </c>
    </row>
    <row r="120" spans="1:3" x14ac:dyDescent="0.15">
      <c r="A120" t="s">
        <v>311</v>
      </c>
      <c r="B120" t="s">
        <v>220</v>
      </c>
      <c r="C120" t="s">
        <v>2046</v>
      </c>
    </row>
    <row r="121" spans="1:3" x14ac:dyDescent="0.15">
      <c r="A121" t="s">
        <v>313</v>
      </c>
      <c r="B121" t="s">
        <v>233</v>
      </c>
      <c r="C121" t="s">
        <v>2047</v>
      </c>
    </row>
    <row r="122" spans="1:3" x14ac:dyDescent="0.15">
      <c r="A122" t="s">
        <v>315</v>
      </c>
      <c r="B122" t="s">
        <v>243</v>
      </c>
      <c r="C122" t="s">
        <v>2048</v>
      </c>
    </row>
    <row r="123" spans="1:3" x14ac:dyDescent="0.15">
      <c r="A123" t="s">
        <v>317</v>
      </c>
      <c r="B123" t="s">
        <v>253</v>
      </c>
      <c r="C123" t="s">
        <v>2049</v>
      </c>
    </row>
    <row r="124" spans="1:3" x14ac:dyDescent="0.15">
      <c r="A124" t="s">
        <v>319</v>
      </c>
      <c r="B124" t="s">
        <v>243</v>
      </c>
      <c r="C124" t="s">
        <v>2050</v>
      </c>
    </row>
    <row r="125" spans="1:3" x14ac:dyDescent="0.15">
      <c r="A125" t="s">
        <v>321</v>
      </c>
      <c r="B125" t="s">
        <v>238</v>
      </c>
      <c r="C125" t="s">
        <v>2051</v>
      </c>
    </row>
    <row r="126" spans="1:3" x14ac:dyDescent="0.15">
      <c r="A126" t="s">
        <v>324</v>
      </c>
      <c r="B126" t="s">
        <v>262</v>
      </c>
      <c r="C126" t="s">
        <v>2052</v>
      </c>
    </row>
    <row r="127" spans="1:3" x14ac:dyDescent="0.15">
      <c r="A127" t="s">
        <v>327</v>
      </c>
      <c r="B127" t="s">
        <v>288</v>
      </c>
      <c r="C127" t="s">
        <v>2053</v>
      </c>
    </row>
    <row r="128" spans="1:3" x14ac:dyDescent="0.15">
      <c r="A128" t="s">
        <v>329</v>
      </c>
      <c r="B128" t="s">
        <v>230</v>
      </c>
      <c r="C128" t="s">
        <v>2054</v>
      </c>
    </row>
    <row r="129" spans="1:3" x14ac:dyDescent="0.15">
      <c r="A129" t="s">
        <v>331</v>
      </c>
      <c r="B129" t="s">
        <v>227</v>
      </c>
      <c r="C129" t="s">
        <v>2055</v>
      </c>
    </row>
    <row r="130" spans="1:3" x14ac:dyDescent="0.15">
      <c r="A130" t="s">
        <v>333</v>
      </c>
      <c r="B130" t="s">
        <v>265</v>
      </c>
      <c r="C130" t="s">
        <v>2056</v>
      </c>
    </row>
    <row r="131" spans="1:3" x14ac:dyDescent="0.15">
      <c r="A131" t="s">
        <v>335</v>
      </c>
      <c r="B131" t="s">
        <v>238</v>
      </c>
      <c r="C131" t="s">
        <v>106</v>
      </c>
    </row>
    <row r="132" spans="1:3" x14ac:dyDescent="0.15">
      <c r="A132" t="s">
        <v>337</v>
      </c>
      <c r="B132" t="s">
        <v>233</v>
      </c>
      <c r="C132" t="s">
        <v>2057</v>
      </c>
    </row>
    <row r="133" spans="1:3" x14ac:dyDescent="0.15">
      <c r="A133" t="s">
        <v>340</v>
      </c>
      <c r="B133" t="s">
        <v>278</v>
      </c>
      <c r="C133" t="s">
        <v>2058</v>
      </c>
    </row>
    <row r="134" spans="1:3" x14ac:dyDescent="0.15">
      <c r="A134" t="s">
        <v>342</v>
      </c>
      <c r="B134" t="s">
        <v>220</v>
      </c>
      <c r="C134" t="s">
        <v>2059</v>
      </c>
    </row>
    <row r="135" spans="1:3" x14ac:dyDescent="0.15">
      <c r="A135" t="s">
        <v>345</v>
      </c>
      <c r="B135" t="s">
        <v>248</v>
      </c>
      <c r="C135" t="s">
        <v>2060</v>
      </c>
    </row>
    <row r="136" spans="1:3" x14ac:dyDescent="0.15">
      <c r="A136" t="s">
        <v>347</v>
      </c>
      <c r="B136" t="s">
        <v>265</v>
      </c>
      <c r="C136" t="s">
        <v>2061</v>
      </c>
    </row>
    <row r="137" spans="1:3" x14ac:dyDescent="0.15">
      <c r="A137" t="s">
        <v>349</v>
      </c>
      <c r="B137" t="s">
        <v>248</v>
      </c>
      <c r="C137" t="s">
        <v>2062</v>
      </c>
    </row>
    <row r="138" spans="1:3" x14ac:dyDescent="0.15">
      <c r="A138" t="s">
        <v>351</v>
      </c>
      <c r="B138" t="s">
        <v>283</v>
      </c>
      <c r="C138" t="s">
        <v>2063</v>
      </c>
    </row>
    <row r="139" spans="1:3" x14ac:dyDescent="0.15">
      <c r="A139" t="s">
        <v>353</v>
      </c>
      <c r="B139" t="s">
        <v>288</v>
      </c>
      <c r="C139" t="s">
        <v>2064</v>
      </c>
    </row>
    <row r="140" spans="1:3" x14ac:dyDescent="0.15">
      <c r="A140" t="s">
        <v>355</v>
      </c>
      <c r="B140" t="s">
        <v>230</v>
      </c>
      <c r="C140" t="s">
        <v>2065</v>
      </c>
    </row>
    <row r="141" spans="1:3" x14ac:dyDescent="0.15">
      <c r="A141" t="s">
        <v>357</v>
      </c>
      <c r="B141" t="s">
        <v>291</v>
      </c>
      <c r="C141" t="s">
        <v>2066</v>
      </c>
    </row>
    <row r="142" spans="1:3" x14ac:dyDescent="0.15">
      <c r="A142" t="s">
        <v>359</v>
      </c>
      <c r="B142" t="s">
        <v>307</v>
      </c>
      <c r="C142" t="s">
        <v>1165</v>
      </c>
    </row>
    <row r="143" spans="1:3" x14ac:dyDescent="0.15">
      <c r="A143" t="s">
        <v>361</v>
      </c>
      <c r="B143" t="s">
        <v>243</v>
      </c>
      <c r="C143" t="s">
        <v>2067</v>
      </c>
    </row>
    <row r="144" spans="1:3" x14ac:dyDescent="0.15">
      <c r="A144" t="s">
        <v>364</v>
      </c>
      <c r="B144" t="s">
        <v>275</v>
      </c>
      <c r="C144" t="s">
        <v>2068</v>
      </c>
    </row>
    <row r="145" spans="1:3" x14ac:dyDescent="0.15">
      <c r="A145" t="s">
        <v>367</v>
      </c>
      <c r="B145" t="s">
        <v>262</v>
      </c>
      <c r="C145" t="s">
        <v>2069</v>
      </c>
    </row>
    <row r="146" spans="1:3" x14ac:dyDescent="0.15">
      <c r="A146" t="s">
        <v>369</v>
      </c>
      <c r="B146" t="s">
        <v>265</v>
      </c>
      <c r="C146" t="s">
        <v>2070</v>
      </c>
    </row>
    <row r="147" spans="1:3" x14ac:dyDescent="0.15">
      <c r="A147" t="s">
        <v>371</v>
      </c>
      <c r="B147" t="s">
        <v>265</v>
      </c>
      <c r="C147" t="s">
        <v>2071</v>
      </c>
    </row>
    <row r="148" spans="1:3" x14ac:dyDescent="0.15">
      <c r="A148" t="s">
        <v>373</v>
      </c>
      <c r="B148" t="s">
        <v>243</v>
      </c>
      <c r="C148" t="s">
        <v>2072</v>
      </c>
    </row>
    <row r="149" spans="1:3" x14ac:dyDescent="0.15">
      <c r="A149" t="s">
        <v>375</v>
      </c>
      <c r="B149" t="s">
        <v>283</v>
      </c>
      <c r="C149" t="s">
        <v>2073</v>
      </c>
    </row>
    <row r="150" spans="1:3" x14ac:dyDescent="0.15">
      <c r="A150" t="s">
        <v>22</v>
      </c>
      <c r="B150" t="s">
        <v>291</v>
      </c>
      <c r="C150" t="s">
        <v>2074</v>
      </c>
    </row>
    <row r="151" spans="1:3" x14ac:dyDescent="0.15">
      <c r="A151" t="s">
        <v>378</v>
      </c>
      <c r="B151" t="s">
        <v>291</v>
      </c>
      <c r="C151" t="s">
        <v>2075</v>
      </c>
    </row>
    <row r="152" spans="1:3" x14ac:dyDescent="0.15">
      <c r="A152" t="s">
        <v>380</v>
      </c>
      <c r="B152" t="s">
        <v>322</v>
      </c>
      <c r="C152" t="s">
        <v>2076</v>
      </c>
    </row>
    <row r="153" spans="1:3" x14ac:dyDescent="0.15">
      <c r="A153" t="s">
        <v>382</v>
      </c>
      <c r="B153" t="s">
        <v>325</v>
      </c>
      <c r="C153" t="s">
        <v>2077</v>
      </c>
    </row>
    <row r="154" spans="1:3" x14ac:dyDescent="0.15">
      <c r="A154" t="s">
        <v>384</v>
      </c>
      <c r="B154" t="s">
        <v>291</v>
      </c>
      <c r="C154" t="s">
        <v>2078</v>
      </c>
    </row>
    <row r="155" spans="1:3" x14ac:dyDescent="0.15">
      <c r="A155" t="s">
        <v>385</v>
      </c>
      <c r="B155" t="s">
        <v>268</v>
      </c>
      <c r="C155" t="s">
        <v>2079</v>
      </c>
    </row>
    <row r="156" spans="1:3" x14ac:dyDescent="0.15">
      <c r="A156" t="s">
        <v>387</v>
      </c>
      <c r="B156" t="s">
        <v>262</v>
      </c>
      <c r="C156" t="s">
        <v>2080</v>
      </c>
    </row>
    <row r="157" spans="1:3" x14ac:dyDescent="0.15">
      <c r="A157" t="s">
        <v>389</v>
      </c>
      <c r="B157" t="s">
        <v>325</v>
      </c>
      <c r="C157" t="s">
        <v>2081</v>
      </c>
    </row>
    <row r="158" spans="1:3" x14ac:dyDescent="0.15">
      <c r="A158" t="s">
        <v>391</v>
      </c>
      <c r="B158" t="s">
        <v>275</v>
      </c>
      <c r="C158" t="s">
        <v>2082</v>
      </c>
    </row>
    <row r="159" spans="1:3" x14ac:dyDescent="0.15">
      <c r="A159" t="s">
        <v>393</v>
      </c>
      <c r="B159" t="s">
        <v>288</v>
      </c>
      <c r="C159" t="s">
        <v>2083</v>
      </c>
    </row>
    <row r="160" spans="1:3" x14ac:dyDescent="0.15">
      <c r="A160" t="s">
        <v>395</v>
      </c>
      <c r="B160" t="s">
        <v>275</v>
      </c>
      <c r="C160" t="s">
        <v>2084</v>
      </c>
    </row>
    <row r="161" spans="1:3" x14ac:dyDescent="0.15">
      <c r="A161" t="s">
        <v>397</v>
      </c>
      <c r="B161" t="s">
        <v>325</v>
      </c>
      <c r="C161" t="s">
        <v>2085</v>
      </c>
    </row>
    <row r="162" spans="1:3" x14ac:dyDescent="0.15">
      <c r="A162" t="s">
        <v>399</v>
      </c>
      <c r="B162" t="s">
        <v>322</v>
      </c>
      <c r="C162" t="s">
        <v>2086</v>
      </c>
    </row>
    <row r="163" spans="1:3" x14ac:dyDescent="0.15">
      <c r="A163" t="s">
        <v>401</v>
      </c>
      <c r="B163" t="s">
        <v>307</v>
      </c>
      <c r="C163" t="s">
        <v>2087</v>
      </c>
    </row>
    <row r="164" spans="1:3" x14ac:dyDescent="0.15">
      <c r="A164" t="s">
        <v>403</v>
      </c>
      <c r="B164" t="s">
        <v>325</v>
      </c>
      <c r="C164" t="s">
        <v>2088</v>
      </c>
    </row>
    <row r="165" spans="1:3" x14ac:dyDescent="0.15">
      <c r="A165" t="s">
        <v>405</v>
      </c>
      <c r="B165" t="s">
        <v>322</v>
      </c>
      <c r="C165" t="s">
        <v>2089</v>
      </c>
    </row>
    <row r="166" spans="1:3" x14ac:dyDescent="0.15">
      <c r="A166" t="s">
        <v>407</v>
      </c>
      <c r="B166" t="s">
        <v>268</v>
      </c>
      <c r="C166" t="s">
        <v>2090</v>
      </c>
    </row>
    <row r="167" spans="1:3" x14ac:dyDescent="0.15">
      <c r="A167" t="s">
        <v>409</v>
      </c>
      <c r="B167" t="s">
        <v>300</v>
      </c>
      <c r="C167" t="s">
        <v>2091</v>
      </c>
    </row>
    <row r="168" spans="1:3" x14ac:dyDescent="0.15">
      <c r="A168" t="s">
        <v>411</v>
      </c>
      <c r="B168" t="s">
        <v>291</v>
      </c>
      <c r="C168" t="s">
        <v>2092</v>
      </c>
    </row>
    <row r="169" spans="1:3" x14ac:dyDescent="0.15">
      <c r="A169" t="s">
        <v>413</v>
      </c>
      <c r="B169" t="s">
        <v>291</v>
      </c>
      <c r="C169" t="s">
        <v>2093</v>
      </c>
    </row>
    <row r="170" spans="1:3" x14ac:dyDescent="0.15">
      <c r="A170" t="s">
        <v>416</v>
      </c>
      <c r="B170" t="s">
        <v>268</v>
      </c>
      <c r="C170" t="s">
        <v>2094</v>
      </c>
    </row>
    <row r="171" spans="1:3" x14ac:dyDescent="0.15">
      <c r="A171" t="s">
        <v>418</v>
      </c>
      <c r="B171" t="s">
        <v>325</v>
      </c>
      <c r="C171" t="s">
        <v>893</v>
      </c>
    </row>
    <row r="172" spans="1:3" x14ac:dyDescent="0.15">
      <c r="A172" t="s">
        <v>420</v>
      </c>
      <c r="B172" t="s">
        <v>365</v>
      </c>
      <c r="C172" t="s">
        <v>2095</v>
      </c>
    </row>
    <row r="173" spans="1:3" x14ac:dyDescent="0.15">
      <c r="A173" t="s">
        <v>422</v>
      </c>
      <c r="B173" t="s">
        <v>291</v>
      </c>
      <c r="C173" t="s">
        <v>2096</v>
      </c>
    </row>
    <row r="174" spans="1:3" x14ac:dyDescent="0.15">
      <c r="A174" t="s">
        <v>424</v>
      </c>
      <c r="B174" t="s">
        <v>322</v>
      </c>
      <c r="C174" t="s">
        <v>2097</v>
      </c>
    </row>
    <row r="175" spans="1:3" x14ac:dyDescent="0.15">
      <c r="A175" t="s">
        <v>426</v>
      </c>
      <c r="B175" t="s">
        <v>322</v>
      </c>
      <c r="C175" t="s">
        <v>2098</v>
      </c>
    </row>
    <row r="176" spans="1:3" x14ac:dyDescent="0.15">
      <c r="A176" t="s">
        <v>428</v>
      </c>
      <c r="B176" t="s">
        <v>268</v>
      </c>
      <c r="C176" t="s">
        <v>2099</v>
      </c>
    </row>
    <row r="177" spans="1:3" x14ac:dyDescent="0.15">
      <c r="A177" t="s">
        <v>430</v>
      </c>
      <c r="B177" t="s">
        <v>343</v>
      </c>
      <c r="C177" t="s">
        <v>2100</v>
      </c>
    </row>
    <row r="178" spans="1:3" x14ac:dyDescent="0.15">
      <c r="A178" t="s">
        <v>432</v>
      </c>
      <c r="B178" t="s">
        <v>288</v>
      </c>
      <c r="C178" t="s">
        <v>2101</v>
      </c>
    </row>
    <row r="179" spans="1:3" x14ac:dyDescent="0.15">
      <c r="A179" t="s">
        <v>434</v>
      </c>
      <c r="B179" t="s">
        <v>362</v>
      </c>
      <c r="C179" t="s">
        <v>2102</v>
      </c>
    </row>
    <row r="180" spans="1:3" x14ac:dyDescent="0.15">
      <c r="A180" t="s">
        <v>436</v>
      </c>
      <c r="B180" t="s">
        <v>300</v>
      </c>
      <c r="C180" t="s">
        <v>2103</v>
      </c>
    </row>
    <row r="181" spans="1:3" x14ac:dyDescent="0.15">
      <c r="A181" t="s">
        <v>438</v>
      </c>
      <c r="B181" t="s">
        <v>343</v>
      </c>
      <c r="C181" t="s">
        <v>2104</v>
      </c>
    </row>
    <row r="182" spans="1:3" x14ac:dyDescent="0.15">
      <c r="A182" t="s">
        <v>440</v>
      </c>
      <c r="B182" t="s">
        <v>343</v>
      </c>
      <c r="C182" t="s">
        <v>2105</v>
      </c>
    </row>
    <row r="183" spans="1:3" x14ac:dyDescent="0.15">
      <c r="A183" t="s">
        <v>442</v>
      </c>
      <c r="B183" t="s">
        <v>343</v>
      </c>
      <c r="C183" t="s">
        <v>131</v>
      </c>
    </row>
    <row r="184" spans="1:3" x14ac:dyDescent="0.15">
      <c r="A184" t="s">
        <v>444</v>
      </c>
      <c r="B184" t="s">
        <v>322</v>
      </c>
      <c r="C184" t="s">
        <v>2106</v>
      </c>
    </row>
    <row r="185" spans="1:3" x14ac:dyDescent="0.15">
      <c r="A185" t="s">
        <v>446</v>
      </c>
      <c r="B185" t="s">
        <v>362</v>
      </c>
      <c r="C185" t="s">
        <v>2107</v>
      </c>
    </row>
    <row r="186" spans="1:3" x14ac:dyDescent="0.15">
      <c r="A186" t="s">
        <v>448</v>
      </c>
      <c r="B186" t="s">
        <v>322</v>
      </c>
      <c r="C186" t="s">
        <v>2108</v>
      </c>
    </row>
    <row r="187" spans="1:3" x14ac:dyDescent="0.15">
      <c r="A187" t="s">
        <v>450</v>
      </c>
      <c r="B187" t="s">
        <v>307</v>
      </c>
      <c r="C187" t="s">
        <v>2109</v>
      </c>
    </row>
    <row r="188" spans="1:3" x14ac:dyDescent="0.15">
      <c r="A188" t="s">
        <v>452</v>
      </c>
      <c r="B188" t="s">
        <v>307</v>
      </c>
      <c r="C188" t="s">
        <v>2110</v>
      </c>
    </row>
    <row r="189" spans="1:3" x14ac:dyDescent="0.15">
      <c r="A189" t="s">
        <v>454</v>
      </c>
      <c r="B189" t="s">
        <v>365</v>
      </c>
      <c r="C189" t="s">
        <v>2111</v>
      </c>
    </row>
    <row r="190" spans="1:3" x14ac:dyDescent="0.15">
      <c r="A190" t="s">
        <v>456</v>
      </c>
      <c r="B190" t="s">
        <v>275</v>
      </c>
      <c r="C190" t="s">
        <v>611</v>
      </c>
    </row>
    <row r="191" spans="1:3" x14ac:dyDescent="0.15">
      <c r="A191" t="s">
        <v>458</v>
      </c>
      <c r="B191" t="s">
        <v>365</v>
      </c>
      <c r="C191" t="s">
        <v>2112</v>
      </c>
    </row>
    <row r="192" spans="1:3" x14ac:dyDescent="0.15">
      <c r="A192" t="s">
        <v>460</v>
      </c>
      <c r="B192" t="s">
        <v>362</v>
      </c>
      <c r="C192" t="s">
        <v>2113</v>
      </c>
    </row>
    <row r="193" spans="1:3" x14ac:dyDescent="0.15">
      <c r="A193" t="s">
        <v>462</v>
      </c>
      <c r="B193" t="s">
        <v>338</v>
      </c>
      <c r="C193" t="s">
        <v>2114</v>
      </c>
    </row>
    <row r="194" spans="1:3" x14ac:dyDescent="0.15">
      <c r="A194" t="s">
        <v>464</v>
      </c>
      <c r="B194" t="s">
        <v>414</v>
      </c>
      <c r="C194" t="s">
        <v>2115</v>
      </c>
    </row>
    <row r="195" spans="1:3" x14ac:dyDescent="0.15">
      <c r="A195" t="s">
        <v>466</v>
      </c>
      <c r="B195" t="s">
        <v>414</v>
      </c>
      <c r="C195" t="s">
        <v>2116</v>
      </c>
    </row>
    <row r="196" spans="1:3" x14ac:dyDescent="0.15">
      <c r="A196" t="s">
        <v>468</v>
      </c>
      <c r="B196" t="s">
        <v>291</v>
      </c>
      <c r="C196" t="s">
        <v>2117</v>
      </c>
    </row>
    <row r="197" spans="1:3" x14ac:dyDescent="0.15">
      <c r="A197" t="s">
        <v>470</v>
      </c>
      <c r="B197" t="s">
        <v>343</v>
      </c>
      <c r="C197" t="s">
        <v>2118</v>
      </c>
    </row>
    <row r="198" spans="1:3" x14ac:dyDescent="0.15">
      <c r="A198" t="s">
        <v>472</v>
      </c>
      <c r="B198" t="s">
        <v>362</v>
      </c>
      <c r="C198" t="s">
        <v>2119</v>
      </c>
    </row>
    <row r="199" spans="1:3" x14ac:dyDescent="0.15">
      <c r="A199" t="s">
        <v>474</v>
      </c>
      <c r="C199" t="s">
        <v>2119</v>
      </c>
    </row>
    <row r="200" spans="1:3" x14ac:dyDescent="0.15">
      <c r="A200" t="s">
        <v>476</v>
      </c>
      <c r="B200" t="s">
        <v>365</v>
      </c>
      <c r="C200" t="s">
        <v>2120</v>
      </c>
    </row>
    <row r="201" spans="1:3" x14ac:dyDescent="0.15">
      <c r="A201" t="s">
        <v>478</v>
      </c>
      <c r="B201" t="s">
        <v>365</v>
      </c>
      <c r="C201" t="s">
        <v>2121</v>
      </c>
    </row>
    <row r="202" spans="1:3" x14ac:dyDescent="0.15">
      <c r="A202" t="s">
        <v>480</v>
      </c>
      <c r="B202" t="s">
        <v>414</v>
      </c>
      <c r="C202" t="s">
        <v>2122</v>
      </c>
    </row>
    <row r="203" spans="1:3" x14ac:dyDescent="0.15">
      <c r="A203" t="s">
        <v>482</v>
      </c>
      <c r="B203" t="s">
        <v>343</v>
      </c>
      <c r="C203" t="s">
        <v>2123</v>
      </c>
    </row>
    <row r="204" spans="1:3" x14ac:dyDescent="0.15">
      <c r="A204" t="s">
        <v>484</v>
      </c>
      <c r="B204" t="s">
        <v>365</v>
      </c>
      <c r="C204" t="s">
        <v>2124</v>
      </c>
    </row>
    <row r="205" spans="1:3" x14ac:dyDescent="0.15">
      <c r="A205" t="s">
        <v>486</v>
      </c>
      <c r="B205" t="s">
        <v>414</v>
      </c>
      <c r="C205" t="s">
        <v>2125</v>
      </c>
    </row>
    <row r="206" spans="1:3" x14ac:dyDescent="0.15">
      <c r="A206" t="s">
        <v>487</v>
      </c>
      <c r="B206" t="s">
        <v>338</v>
      </c>
      <c r="C206" t="s">
        <v>2126</v>
      </c>
    </row>
    <row r="207" spans="1:3" x14ac:dyDescent="0.15">
      <c r="A207" t="s">
        <v>488</v>
      </c>
      <c r="B207" t="s">
        <v>362</v>
      </c>
      <c r="C207" t="s">
        <v>2127</v>
      </c>
    </row>
    <row r="208" spans="1:3" x14ac:dyDescent="0.15">
      <c r="A208" t="s">
        <v>490</v>
      </c>
      <c r="B208" t="s">
        <v>338</v>
      </c>
      <c r="C208" t="s">
        <v>2128</v>
      </c>
    </row>
    <row r="209" spans="1:3" x14ac:dyDescent="0.15">
      <c r="A209" t="s">
        <v>491</v>
      </c>
      <c r="B209" t="s">
        <v>365</v>
      </c>
      <c r="C209" t="s">
        <v>2129</v>
      </c>
    </row>
    <row r="210" spans="1:3" x14ac:dyDescent="0.15">
      <c r="A210" t="s">
        <v>493</v>
      </c>
      <c r="B210" t="s">
        <v>414</v>
      </c>
      <c r="C210" t="s">
        <v>2130</v>
      </c>
    </row>
    <row r="211" spans="1:3" x14ac:dyDescent="0.15">
      <c r="A211" t="s">
        <v>495</v>
      </c>
      <c r="B211" t="s">
        <v>343</v>
      </c>
      <c r="C211" t="s">
        <v>2131</v>
      </c>
    </row>
    <row r="212" spans="1:3" x14ac:dyDescent="0.15">
      <c r="A212" t="s">
        <v>497</v>
      </c>
      <c r="B212" t="s">
        <v>343</v>
      </c>
      <c r="C212" t="s">
        <v>2132</v>
      </c>
    </row>
    <row r="213" spans="1:3" x14ac:dyDescent="0.15">
      <c r="A213" t="s">
        <v>498</v>
      </c>
      <c r="B213" t="s">
        <v>362</v>
      </c>
      <c r="C213" t="s">
        <v>2133</v>
      </c>
    </row>
    <row r="214" spans="1:3" x14ac:dyDescent="0.15">
      <c r="A214" t="s">
        <v>499</v>
      </c>
      <c r="B214" t="s">
        <v>365</v>
      </c>
      <c r="C214" t="s">
        <v>2134</v>
      </c>
    </row>
    <row r="215" spans="1:3" x14ac:dyDescent="0.15">
      <c r="A215" t="s">
        <v>500</v>
      </c>
      <c r="B215" t="s">
        <v>338</v>
      </c>
      <c r="C215" t="s">
        <v>2135</v>
      </c>
    </row>
    <row r="216" spans="1:3" x14ac:dyDescent="0.15">
      <c r="A216" t="s">
        <v>501</v>
      </c>
      <c r="B216" t="s">
        <v>365</v>
      </c>
      <c r="C216" t="s">
        <v>2136</v>
      </c>
    </row>
    <row r="217" spans="1:3" x14ac:dyDescent="0.15">
      <c r="A217" t="s">
        <v>503</v>
      </c>
      <c r="B217" t="s">
        <v>365</v>
      </c>
      <c r="C217" t="s">
        <v>2137</v>
      </c>
    </row>
    <row r="218" spans="1:3" x14ac:dyDescent="0.15">
      <c r="A218" t="s">
        <v>505</v>
      </c>
      <c r="B218" t="s">
        <v>343</v>
      </c>
      <c r="C218" t="s">
        <v>1188</v>
      </c>
    </row>
    <row r="219" spans="1:3" x14ac:dyDescent="0.15">
      <c r="A219" t="s">
        <v>507</v>
      </c>
      <c r="B219" t="s">
        <v>338</v>
      </c>
      <c r="C219" t="s">
        <v>2138</v>
      </c>
    </row>
    <row r="220" spans="1:3" x14ac:dyDescent="0.15">
      <c r="A220" t="s">
        <v>509</v>
      </c>
      <c r="B220" t="s">
        <v>343</v>
      </c>
      <c r="C220" t="s">
        <v>2139</v>
      </c>
    </row>
    <row r="221" spans="1:3" x14ac:dyDescent="0.15">
      <c r="A221" t="s">
        <v>510</v>
      </c>
      <c r="B221" t="s">
        <v>414</v>
      </c>
      <c r="C221" t="s">
        <v>2140</v>
      </c>
    </row>
    <row r="222" spans="1:3" x14ac:dyDescent="0.15">
      <c r="A222" t="s">
        <v>511</v>
      </c>
      <c r="B222" t="s">
        <v>343</v>
      </c>
      <c r="C222" t="s">
        <v>2141</v>
      </c>
    </row>
    <row r="223" spans="1:3" x14ac:dyDescent="0.15">
      <c r="A223" t="s">
        <v>513</v>
      </c>
      <c r="B223" t="s">
        <v>338</v>
      </c>
      <c r="C223" t="s">
        <v>2142</v>
      </c>
    </row>
    <row r="224" spans="1:3" x14ac:dyDescent="0.15">
      <c r="A224" t="s">
        <v>19</v>
      </c>
      <c r="B224" t="s">
        <v>338</v>
      </c>
      <c r="C224" t="s">
        <v>2143</v>
      </c>
    </row>
    <row r="225" spans="1:3" x14ac:dyDescent="0.15">
      <c r="A225" t="s">
        <v>514</v>
      </c>
      <c r="B225" t="s">
        <v>414</v>
      </c>
      <c r="C225" t="s">
        <v>2144</v>
      </c>
    </row>
    <row r="226" spans="1:3" x14ac:dyDescent="0.15">
      <c r="A226" t="s">
        <v>515</v>
      </c>
      <c r="B226" t="s">
        <v>365</v>
      </c>
      <c r="C226" t="s">
        <v>2145</v>
      </c>
    </row>
    <row r="227" spans="1:3" x14ac:dyDescent="0.15">
      <c r="A227" t="s">
        <v>517</v>
      </c>
      <c r="B227" t="s">
        <v>338</v>
      </c>
      <c r="C227" t="s">
        <v>2146</v>
      </c>
    </row>
    <row r="228" spans="1:3" x14ac:dyDescent="0.15">
      <c r="A228" t="s">
        <v>518</v>
      </c>
      <c r="C228" t="s">
        <v>2146</v>
      </c>
    </row>
    <row r="229" spans="1:3" x14ac:dyDescent="0.15">
      <c r="A229" t="s">
        <v>520</v>
      </c>
      <c r="B229" t="s">
        <v>338</v>
      </c>
      <c r="C229" t="s">
        <v>2147</v>
      </c>
    </row>
    <row r="230" spans="1:3" x14ac:dyDescent="0.15">
      <c r="A230" t="s">
        <v>521</v>
      </c>
      <c r="B230" t="s">
        <v>365</v>
      </c>
      <c r="C230" t="s">
        <v>2148</v>
      </c>
    </row>
    <row r="231" spans="1:3" x14ac:dyDescent="0.15">
      <c r="A231" t="s">
        <v>522</v>
      </c>
      <c r="B231" t="s">
        <v>338</v>
      </c>
      <c r="C231" t="s">
        <v>1190</v>
      </c>
    </row>
    <row r="232" spans="1:3" x14ac:dyDescent="0.15">
      <c r="A232" t="s">
        <v>524</v>
      </c>
      <c r="C232" t="s">
        <v>1190</v>
      </c>
    </row>
    <row r="233" spans="1:3" x14ac:dyDescent="0.15">
      <c r="A233" t="s">
        <v>525</v>
      </c>
      <c r="B233" t="s">
        <v>365</v>
      </c>
      <c r="C233" t="s">
        <v>2149</v>
      </c>
    </row>
    <row r="234" spans="1:3" x14ac:dyDescent="0.15">
      <c r="A234" t="s">
        <v>527</v>
      </c>
      <c r="C234" t="s">
        <v>2149</v>
      </c>
    </row>
    <row r="235" spans="1:3" x14ac:dyDescent="0.15">
      <c r="A235" t="s">
        <v>529</v>
      </c>
      <c r="B235" t="s">
        <v>365</v>
      </c>
      <c r="C235" t="s">
        <v>2150</v>
      </c>
    </row>
    <row r="236" spans="1:3" x14ac:dyDescent="0.15">
      <c r="A236" t="s">
        <v>531</v>
      </c>
      <c r="B236" t="s">
        <v>365</v>
      </c>
      <c r="C236" t="s">
        <v>2151</v>
      </c>
    </row>
    <row r="237" spans="1:3" x14ac:dyDescent="0.15">
      <c r="A237" t="s">
        <v>532</v>
      </c>
      <c r="C237" t="s">
        <v>2151</v>
      </c>
    </row>
    <row r="238" spans="1:3" x14ac:dyDescent="0.15">
      <c r="A238" t="s">
        <v>534</v>
      </c>
      <c r="C238" t="s">
        <v>2151</v>
      </c>
    </row>
    <row r="239" spans="1:3" x14ac:dyDescent="0.15">
      <c r="A239" t="s">
        <v>536</v>
      </c>
      <c r="C239" t="s">
        <v>2151</v>
      </c>
    </row>
    <row r="240" spans="1:3" x14ac:dyDescent="0.15">
      <c r="A240" t="s">
        <v>537</v>
      </c>
      <c r="B240" t="s">
        <v>338</v>
      </c>
      <c r="C240" t="s">
        <v>2152</v>
      </c>
    </row>
    <row r="241" spans="1:3" x14ac:dyDescent="0.15">
      <c r="A241" t="s">
        <v>539</v>
      </c>
      <c r="B241" t="s">
        <v>338</v>
      </c>
      <c r="C241" t="s">
        <v>2153</v>
      </c>
    </row>
    <row r="242" spans="1:3" x14ac:dyDescent="0.15">
      <c r="A242" t="s">
        <v>541</v>
      </c>
      <c r="B242" t="s">
        <v>414</v>
      </c>
      <c r="C242" t="s">
        <v>2154</v>
      </c>
    </row>
    <row r="243" spans="1:3" x14ac:dyDescent="0.15">
      <c r="A243" t="s">
        <v>543</v>
      </c>
      <c r="C243" t="s">
        <v>2154</v>
      </c>
    </row>
    <row r="244" spans="1:3" x14ac:dyDescent="0.15">
      <c r="A244" t="s">
        <v>545</v>
      </c>
      <c r="C244" t="s">
        <v>2154</v>
      </c>
    </row>
    <row r="245" spans="1:3" x14ac:dyDescent="0.15">
      <c r="A245" t="s">
        <v>546</v>
      </c>
      <c r="B245" t="s">
        <v>414</v>
      </c>
      <c r="C245" t="s">
        <v>2155</v>
      </c>
    </row>
    <row r="246" spans="1:3" x14ac:dyDescent="0.15">
      <c r="A246" t="s">
        <v>547</v>
      </c>
      <c r="C246" t="s">
        <v>2155</v>
      </c>
    </row>
    <row r="247" spans="1:3" x14ac:dyDescent="0.15">
      <c r="A247" t="s">
        <v>548</v>
      </c>
      <c r="B247" t="s">
        <v>414</v>
      </c>
      <c r="C247" t="s">
        <v>2156</v>
      </c>
    </row>
    <row r="248" spans="1:3" x14ac:dyDescent="0.15">
      <c r="A248" t="s">
        <v>550</v>
      </c>
      <c r="B248" t="s">
        <v>414</v>
      </c>
      <c r="C248" t="s">
        <v>2157</v>
      </c>
    </row>
    <row r="249" spans="1:3" x14ac:dyDescent="0.15">
      <c r="A249" t="s">
        <v>551</v>
      </c>
      <c r="B249" t="s">
        <v>414</v>
      </c>
      <c r="C249" t="s">
        <v>2158</v>
      </c>
    </row>
    <row r="250" spans="1:3" x14ac:dyDescent="0.15">
      <c r="A250" t="s">
        <v>553</v>
      </c>
      <c r="C250" t="s">
        <v>2158</v>
      </c>
    </row>
    <row r="251" spans="1:3" x14ac:dyDescent="0.15">
      <c r="A251" t="s">
        <v>554</v>
      </c>
      <c r="B251" t="s">
        <v>414</v>
      </c>
      <c r="C251" t="s">
        <v>138</v>
      </c>
    </row>
    <row r="252" spans="1:3" x14ac:dyDescent="0.15">
      <c r="A252" t="s">
        <v>555</v>
      </c>
      <c r="C252" t="s">
        <v>138</v>
      </c>
    </row>
    <row r="253" spans="1:3" x14ac:dyDescent="0.15">
      <c r="A253" t="s">
        <v>557</v>
      </c>
      <c r="B253" t="s">
        <v>24</v>
      </c>
      <c r="C253" t="s">
        <v>2159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53"/>
  <sheetViews>
    <sheetView workbookViewId="0"/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  <c r="B2" t="s">
        <v>300</v>
      </c>
      <c r="C2" t="s">
        <v>300</v>
      </c>
    </row>
    <row r="3" spans="1:3" x14ac:dyDescent="0.15">
      <c r="A3" t="s">
        <v>5</v>
      </c>
      <c r="B3" t="s">
        <v>362</v>
      </c>
      <c r="C3" t="s">
        <v>283</v>
      </c>
    </row>
    <row r="4" spans="1:3" x14ac:dyDescent="0.15">
      <c r="A4" t="s">
        <v>8</v>
      </c>
      <c r="B4" t="s">
        <v>362</v>
      </c>
      <c r="C4" t="s">
        <v>248</v>
      </c>
    </row>
    <row r="5" spans="1:3" x14ac:dyDescent="0.15">
      <c r="A5" t="s">
        <v>11</v>
      </c>
      <c r="B5" t="s">
        <v>325</v>
      </c>
      <c r="C5" t="s">
        <v>220</v>
      </c>
    </row>
    <row r="6" spans="1:3" x14ac:dyDescent="0.15">
      <c r="A6" t="s">
        <v>14</v>
      </c>
      <c r="B6" t="s">
        <v>365</v>
      </c>
      <c r="C6" t="s">
        <v>702</v>
      </c>
    </row>
    <row r="7" spans="1:3" x14ac:dyDescent="0.15">
      <c r="A7" t="s">
        <v>17</v>
      </c>
      <c r="B7" t="s">
        <v>283</v>
      </c>
      <c r="C7" t="s">
        <v>173</v>
      </c>
    </row>
    <row r="8" spans="1:3" x14ac:dyDescent="0.15">
      <c r="A8" t="s">
        <v>20</v>
      </c>
      <c r="B8" t="s">
        <v>291</v>
      </c>
      <c r="C8" t="s">
        <v>158</v>
      </c>
    </row>
    <row r="9" spans="1:3" x14ac:dyDescent="0.15">
      <c r="A9" t="s">
        <v>23</v>
      </c>
      <c r="B9" t="s">
        <v>248</v>
      </c>
      <c r="C9" t="s">
        <v>87</v>
      </c>
    </row>
    <row r="10" spans="1:3" x14ac:dyDescent="0.15">
      <c r="A10" t="s">
        <v>26</v>
      </c>
      <c r="B10" t="s">
        <v>238</v>
      </c>
      <c r="C10" t="s">
        <v>27</v>
      </c>
    </row>
    <row r="11" spans="1:3" x14ac:dyDescent="0.15">
      <c r="A11" t="s">
        <v>29</v>
      </c>
      <c r="B11" t="s">
        <v>233</v>
      </c>
      <c r="C11" t="s">
        <v>2160</v>
      </c>
    </row>
    <row r="12" spans="1:3" x14ac:dyDescent="0.15">
      <c r="A12" t="s">
        <v>32</v>
      </c>
      <c r="B12" t="s">
        <v>265</v>
      </c>
      <c r="C12" t="s">
        <v>577</v>
      </c>
    </row>
    <row r="13" spans="1:3" x14ac:dyDescent="0.15">
      <c r="A13" t="s">
        <v>35</v>
      </c>
      <c r="B13" t="s">
        <v>716</v>
      </c>
      <c r="C13" t="s">
        <v>587</v>
      </c>
    </row>
    <row r="14" spans="1:3" x14ac:dyDescent="0.15">
      <c r="A14" t="s">
        <v>38</v>
      </c>
      <c r="B14" t="s">
        <v>179</v>
      </c>
      <c r="C14" t="s">
        <v>591</v>
      </c>
    </row>
    <row r="15" spans="1:3" x14ac:dyDescent="0.15">
      <c r="A15" t="s">
        <v>41</v>
      </c>
      <c r="B15" t="s">
        <v>561</v>
      </c>
      <c r="C15" t="s">
        <v>2161</v>
      </c>
    </row>
    <row r="16" spans="1:3" x14ac:dyDescent="0.15">
      <c r="A16" t="s">
        <v>43</v>
      </c>
      <c r="B16" t="s">
        <v>164</v>
      </c>
      <c r="C16" t="s">
        <v>2162</v>
      </c>
    </row>
    <row r="17" spans="1:3" x14ac:dyDescent="0.15">
      <c r="A17" t="s">
        <v>46</v>
      </c>
      <c r="B17" t="s">
        <v>182</v>
      </c>
      <c r="C17" t="s">
        <v>2163</v>
      </c>
    </row>
    <row r="18" spans="1:3" x14ac:dyDescent="0.15">
      <c r="A18" t="s">
        <v>48</v>
      </c>
      <c r="B18" t="s">
        <v>156</v>
      </c>
      <c r="C18" t="s">
        <v>1945</v>
      </c>
    </row>
    <row r="19" spans="1:3" x14ac:dyDescent="0.15">
      <c r="A19" t="s">
        <v>51</v>
      </c>
      <c r="B19" t="s">
        <v>182</v>
      </c>
      <c r="C19" t="s">
        <v>1968</v>
      </c>
    </row>
    <row r="20" spans="1:3" x14ac:dyDescent="0.15">
      <c r="A20" t="s">
        <v>54</v>
      </c>
      <c r="B20" t="s">
        <v>164</v>
      </c>
      <c r="C20" t="s">
        <v>501</v>
      </c>
    </row>
    <row r="21" spans="1:3" x14ac:dyDescent="0.15">
      <c r="A21" t="s">
        <v>56</v>
      </c>
      <c r="B21" t="s">
        <v>158</v>
      </c>
      <c r="C21" t="s">
        <v>399</v>
      </c>
    </row>
    <row r="22" spans="1:3" x14ac:dyDescent="0.15">
      <c r="A22" t="s">
        <v>58</v>
      </c>
      <c r="B22" t="s">
        <v>130</v>
      </c>
      <c r="C22" t="s">
        <v>287</v>
      </c>
    </row>
    <row r="23" spans="1:3" x14ac:dyDescent="0.15">
      <c r="A23" t="s">
        <v>61</v>
      </c>
      <c r="B23" t="s">
        <v>853</v>
      </c>
      <c r="C23" t="s">
        <v>25</v>
      </c>
    </row>
    <row r="24" spans="1:3" x14ac:dyDescent="0.15">
      <c r="A24" t="s">
        <v>64</v>
      </c>
      <c r="B24" t="s">
        <v>12</v>
      </c>
      <c r="C24" t="s">
        <v>860</v>
      </c>
    </row>
    <row r="25" spans="1:3" x14ac:dyDescent="0.15">
      <c r="A25" t="s">
        <v>67</v>
      </c>
      <c r="B25" t="s">
        <v>161</v>
      </c>
      <c r="C25" t="s">
        <v>2164</v>
      </c>
    </row>
    <row r="26" spans="1:3" x14ac:dyDescent="0.15">
      <c r="A26" t="s">
        <v>69</v>
      </c>
      <c r="B26" t="s">
        <v>12</v>
      </c>
      <c r="C26" t="s">
        <v>2165</v>
      </c>
    </row>
    <row r="27" spans="1:3" x14ac:dyDescent="0.15">
      <c r="A27" t="s">
        <v>72</v>
      </c>
      <c r="B27" t="s">
        <v>9</v>
      </c>
      <c r="C27" t="s">
        <v>2166</v>
      </c>
    </row>
    <row r="28" spans="1:3" x14ac:dyDescent="0.15">
      <c r="A28" t="s">
        <v>75</v>
      </c>
      <c r="B28" t="s">
        <v>142</v>
      </c>
      <c r="C28" t="s">
        <v>2167</v>
      </c>
    </row>
    <row r="29" spans="1:3" x14ac:dyDescent="0.15">
      <c r="A29" t="s">
        <v>78</v>
      </c>
      <c r="B29" t="s">
        <v>564</v>
      </c>
      <c r="C29" t="s">
        <v>1092</v>
      </c>
    </row>
    <row r="30" spans="1:3" x14ac:dyDescent="0.15">
      <c r="A30" t="s">
        <v>81</v>
      </c>
      <c r="B30" t="s">
        <v>853</v>
      </c>
      <c r="C30" t="s">
        <v>1325</v>
      </c>
    </row>
    <row r="31" spans="1:3" x14ac:dyDescent="0.15">
      <c r="A31" t="s">
        <v>83</v>
      </c>
      <c r="B31" t="s">
        <v>116</v>
      </c>
      <c r="C31" t="s">
        <v>2168</v>
      </c>
    </row>
    <row r="32" spans="1:3" x14ac:dyDescent="0.15">
      <c r="A32" t="s">
        <v>86</v>
      </c>
      <c r="B32" t="s">
        <v>150</v>
      </c>
      <c r="C32" t="s">
        <v>1876</v>
      </c>
    </row>
    <row r="33" spans="1:3" x14ac:dyDescent="0.15">
      <c r="A33" t="s">
        <v>89</v>
      </c>
      <c r="B33" t="s">
        <v>116</v>
      </c>
      <c r="C33" t="s">
        <v>2169</v>
      </c>
    </row>
    <row r="34" spans="1:3" x14ac:dyDescent="0.15">
      <c r="A34" t="s">
        <v>91</v>
      </c>
      <c r="B34" t="s">
        <v>105</v>
      </c>
      <c r="C34" t="s">
        <v>2170</v>
      </c>
    </row>
    <row r="35" spans="1:3" x14ac:dyDescent="0.15">
      <c r="A35" t="s">
        <v>94</v>
      </c>
      <c r="B35" t="s">
        <v>924</v>
      </c>
      <c r="C35" t="s">
        <v>2171</v>
      </c>
    </row>
    <row r="36" spans="1:3" x14ac:dyDescent="0.15">
      <c r="A36" t="s">
        <v>97</v>
      </c>
      <c r="B36" t="s">
        <v>105</v>
      </c>
      <c r="C36" t="s">
        <v>2172</v>
      </c>
    </row>
    <row r="37" spans="1:3" x14ac:dyDescent="0.15">
      <c r="A37" t="s">
        <v>100</v>
      </c>
      <c r="B37" t="s">
        <v>666</v>
      </c>
      <c r="C37" t="s">
        <v>2173</v>
      </c>
    </row>
    <row r="38" spans="1:3" x14ac:dyDescent="0.15">
      <c r="A38" t="s">
        <v>102</v>
      </c>
      <c r="B38" t="s">
        <v>666</v>
      </c>
      <c r="C38" t="s">
        <v>1991</v>
      </c>
    </row>
    <row r="39" spans="1:3" x14ac:dyDescent="0.15">
      <c r="A39" t="s">
        <v>104</v>
      </c>
      <c r="B39" t="s">
        <v>9</v>
      </c>
      <c r="C39" t="s">
        <v>2174</v>
      </c>
    </row>
    <row r="40" spans="1:3" x14ac:dyDescent="0.15">
      <c r="A40" t="s">
        <v>107</v>
      </c>
      <c r="B40" t="s">
        <v>564</v>
      </c>
      <c r="C40" t="s">
        <v>2175</v>
      </c>
    </row>
    <row r="41" spans="1:3" x14ac:dyDescent="0.15">
      <c r="A41" t="s">
        <v>110</v>
      </c>
      <c r="B41" t="s">
        <v>663</v>
      </c>
      <c r="C41" t="s">
        <v>2176</v>
      </c>
    </row>
    <row r="42" spans="1:3" x14ac:dyDescent="0.15">
      <c r="A42" t="s">
        <v>113</v>
      </c>
      <c r="B42" t="s">
        <v>9</v>
      </c>
      <c r="C42" t="s">
        <v>1371</v>
      </c>
    </row>
    <row r="43" spans="1:3" x14ac:dyDescent="0.15">
      <c r="A43" t="s">
        <v>115</v>
      </c>
      <c r="B43" t="s">
        <v>161</v>
      </c>
      <c r="C43" t="s">
        <v>2177</v>
      </c>
    </row>
    <row r="44" spans="1:3" x14ac:dyDescent="0.15">
      <c r="A44" t="s">
        <v>118</v>
      </c>
      <c r="B44" t="s">
        <v>564</v>
      </c>
      <c r="C44" t="s">
        <v>2178</v>
      </c>
    </row>
    <row r="45" spans="1:3" x14ac:dyDescent="0.15">
      <c r="A45" t="s">
        <v>120</v>
      </c>
      <c r="B45" t="s">
        <v>130</v>
      </c>
      <c r="C45" t="s">
        <v>1389</v>
      </c>
    </row>
    <row r="46" spans="1:3" x14ac:dyDescent="0.15">
      <c r="A46" t="s">
        <v>123</v>
      </c>
      <c r="B46" t="s">
        <v>853</v>
      </c>
      <c r="C46" t="s">
        <v>2179</v>
      </c>
    </row>
    <row r="47" spans="1:3" x14ac:dyDescent="0.15">
      <c r="A47" t="s">
        <v>126</v>
      </c>
      <c r="B47" t="s">
        <v>6</v>
      </c>
      <c r="C47" t="s">
        <v>2180</v>
      </c>
    </row>
    <row r="48" spans="1:3" x14ac:dyDescent="0.15">
      <c r="A48" t="s">
        <v>129</v>
      </c>
      <c r="B48" t="s">
        <v>158</v>
      </c>
      <c r="C48" t="s">
        <v>2181</v>
      </c>
    </row>
    <row r="49" spans="1:3" x14ac:dyDescent="0.15">
      <c r="A49" t="s">
        <v>132</v>
      </c>
      <c r="B49" t="s">
        <v>153</v>
      </c>
      <c r="C49" t="s">
        <v>1466</v>
      </c>
    </row>
    <row r="50" spans="1:3" x14ac:dyDescent="0.15">
      <c r="A50" t="s">
        <v>135</v>
      </c>
      <c r="B50" t="s">
        <v>6</v>
      </c>
      <c r="C50" t="s">
        <v>2003</v>
      </c>
    </row>
    <row r="51" spans="1:3" x14ac:dyDescent="0.15">
      <c r="A51" t="s">
        <v>137</v>
      </c>
      <c r="B51" t="s">
        <v>682</v>
      </c>
      <c r="C51" t="s">
        <v>2182</v>
      </c>
    </row>
    <row r="52" spans="1:3" x14ac:dyDescent="0.15">
      <c r="A52" t="s">
        <v>139</v>
      </c>
      <c r="B52" t="s">
        <v>663</v>
      </c>
      <c r="C52" t="s">
        <v>2183</v>
      </c>
    </row>
    <row r="53" spans="1:3" x14ac:dyDescent="0.15">
      <c r="A53" t="s">
        <v>141</v>
      </c>
      <c r="B53" t="s">
        <v>9</v>
      </c>
      <c r="C53" t="s">
        <v>2184</v>
      </c>
    </row>
    <row r="54" spans="1:3" x14ac:dyDescent="0.15">
      <c r="A54" t="s">
        <v>144</v>
      </c>
      <c r="B54" t="s">
        <v>189</v>
      </c>
      <c r="C54" t="s">
        <v>2185</v>
      </c>
    </row>
    <row r="55" spans="1:3" x14ac:dyDescent="0.15">
      <c r="A55" t="s">
        <v>146</v>
      </c>
      <c r="B55" t="s">
        <v>947</v>
      </c>
      <c r="C55" t="s">
        <v>2186</v>
      </c>
    </row>
    <row r="56" spans="1:3" x14ac:dyDescent="0.15">
      <c r="A56" t="s">
        <v>149</v>
      </c>
      <c r="B56" t="s">
        <v>161</v>
      </c>
      <c r="C56" t="s">
        <v>2187</v>
      </c>
    </row>
    <row r="57" spans="1:3" x14ac:dyDescent="0.15">
      <c r="A57" t="s">
        <v>152</v>
      </c>
      <c r="B57" t="s">
        <v>158</v>
      </c>
      <c r="C57" t="s">
        <v>2188</v>
      </c>
    </row>
    <row r="58" spans="1:3" x14ac:dyDescent="0.15">
      <c r="A58" t="s">
        <v>155</v>
      </c>
      <c r="B58" t="s">
        <v>156</v>
      </c>
      <c r="C58" t="s">
        <v>2189</v>
      </c>
    </row>
    <row r="59" spans="1:3" x14ac:dyDescent="0.15">
      <c r="A59" t="s">
        <v>25</v>
      </c>
      <c r="B59" t="s">
        <v>217</v>
      </c>
      <c r="C59" t="s">
        <v>2190</v>
      </c>
    </row>
    <row r="60" spans="1:3" x14ac:dyDescent="0.15">
      <c r="A60" t="s">
        <v>160</v>
      </c>
      <c r="B60" t="s">
        <v>682</v>
      </c>
      <c r="C60" t="s">
        <v>2016</v>
      </c>
    </row>
    <row r="61" spans="1:3" x14ac:dyDescent="0.15">
      <c r="A61" t="s">
        <v>163</v>
      </c>
      <c r="B61" t="s">
        <v>938</v>
      </c>
      <c r="C61" t="s">
        <v>2191</v>
      </c>
    </row>
    <row r="62" spans="1:3" x14ac:dyDescent="0.15">
      <c r="A62" t="s">
        <v>166</v>
      </c>
      <c r="B62" t="s">
        <v>153</v>
      </c>
      <c r="C62" t="s">
        <v>2192</v>
      </c>
    </row>
    <row r="63" spans="1:3" x14ac:dyDescent="0.15">
      <c r="A63" t="s">
        <v>168</v>
      </c>
      <c r="B63" t="s">
        <v>202</v>
      </c>
      <c r="C63" t="s">
        <v>2193</v>
      </c>
    </row>
    <row r="64" spans="1:3" x14ac:dyDescent="0.15">
      <c r="A64" t="s">
        <v>170</v>
      </c>
      <c r="B64" t="s">
        <v>173</v>
      </c>
      <c r="C64" t="s">
        <v>2194</v>
      </c>
    </row>
    <row r="65" spans="1:3" x14ac:dyDescent="0.15">
      <c r="A65" t="s">
        <v>172</v>
      </c>
      <c r="B65" t="s">
        <v>192</v>
      </c>
      <c r="C65" t="s">
        <v>2195</v>
      </c>
    </row>
    <row r="66" spans="1:3" x14ac:dyDescent="0.15">
      <c r="A66" t="s">
        <v>175</v>
      </c>
      <c r="B66" t="s">
        <v>682</v>
      </c>
      <c r="C66" t="s">
        <v>2196</v>
      </c>
    </row>
    <row r="67" spans="1:3" x14ac:dyDescent="0.15">
      <c r="A67" t="s">
        <v>178</v>
      </c>
      <c r="B67" t="s">
        <v>130</v>
      </c>
      <c r="C67" t="s">
        <v>2197</v>
      </c>
    </row>
    <row r="68" spans="1:3" x14ac:dyDescent="0.15">
      <c r="A68" t="s">
        <v>181</v>
      </c>
      <c r="B68" t="s">
        <v>672</v>
      </c>
      <c r="C68" t="s">
        <v>2198</v>
      </c>
    </row>
    <row r="69" spans="1:3" x14ac:dyDescent="0.15">
      <c r="A69" t="s">
        <v>184</v>
      </c>
      <c r="B69" t="s">
        <v>561</v>
      </c>
      <c r="C69" t="s">
        <v>2199</v>
      </c>
    </row>
    <row r="70" spans="1:3" x14ac:dyDescent="0.15">
      <c r="A70" t="s">
        <v>186</v>
      </c>
      <c r="B70" t="s">
        <v>682</v>
      </c>
      <c r="C70" t="s">
        <v>2200</v>
      </c>
    </row>
    <row r="71" spans="1:3" x14ac:dyDescent="0.15">
      <c r="A71" t="s">
        <v>188</v>
      </c>
      <c r="B71" t="s">
        <v>164</v>
      </c>
      <c r="C71" t="s">
        <v>2201</v>
      </c>
    </row>
    <row r="72" spans="1:3" x14ac:dyDescent="0.15">
      <c r="A72" t="s">
        <v>191</v>
      </c>
      <c r="B72" t="s">
        <v>189</v>
      </c>
      <c r="C72" t="s">
        <v>2202</v>
      </c>
    </row>
    <row r="73" spans="1:3" x14ac:dyDescent="0.15">
      <c r="A73" t="s">
        <v>194</v>
      </c>
      <c r="B73" t="s">
        <v>182</v>
      </c>
      <c r="C73" t="s">
        <v>2203</v>
      </c>
    </row>
    <row r="74" spans="1:3" x14ac:dyDescent="0.15">
      <c r="A74" t="s">
        <v>196</v>
      </c>
      <c r="B74" t="s">
        <v>147</v>
      </c>
      <c r="C74" t="s">
        <v>2204</v>
      </c>
    </row>
    <row r="75" spans="1:3" x14ac:dyDescent="0.15">
      <c r="A75" t="s">
        <v>198</v>
      </c>
      <c r="B75" t="s">
        <v>199</v>
      </c>
      <c r="C75" t="s">
        <v>2205</v>
      </c>
    </row>
    <row r="76" spans="1:3" x14ac:dyDescent="0.15">
      <c r="A76" t="s">
        <v>201</v>
      </c>
      <c r="B76" t="s">
        <v>182</v>
      </c>
      <c r="C76" t="s">
        <v>2206</v>
      </c>
    </row>
    <row r="77" spans="1:3" x14ac:dyDescent="0.15">
      <c r="A77" t="s">
        <v>204</v>
      </c>
      <c r="B77" t="s">
        <v>153</v>
      </c>
      <c r="C77" t="s">
        <v>2207</v>
      </c>
    </row>
    <row r="78" spans="1:3" x14ac:dyDescent="0.15">
      <c r="A78" t="s">
        <v>206</v>
      </c>
      <c r="B78" t="s">
        <v>682</v>
      </c>
      <c r="C78" t="s">
        <v>2046</v>
      </c>
    </row>
    <row r="79" spans="1:3" x14ac:dyDescent="0.15">
      <c r="A79" t="s">
        <v>209</v>
      </c>
      <c r="B79" t="s">
        <v>161</v>
      </c>
      <c r="C79" t="s">
        <v>2208</v>
      </c>
    </row>
    <row r="80" spans="1:3" x14ac:dyDescent="0.15">
      <c r="A80" t="s">
        <v>212</v>
      </c>
      <c r="B80" t="s">
        <v>150</v>
      </c>
      <c r="C80" t="s">
        <v>2209</v>
      </c>
    </row>
    <row r="81" spans="1:3" x14ac:dyDescent="0.15">
      <c r="A81" t="s">
        <v>214</v>
      </c>
      <c r="B81" t="s">
        <v>199</v>
      </c>
      <c r="C81" t="s">
        <v>2210</v>
      </c>
    </row>
    <row r="82" spans="1:3" x14ac:dyDescent="0.15">
      <c r="A82" t="s">
        <v>216</v>
      </c>
      <c r="B82" t="s">
        <v>199</v>
      </c>
      <c r="C82" t="s">
        <v>2211</v>
      </c>
    </row>
    <row r="83" spans="1:3" x14ac:dyDescent="0.15">
      <c r="A83" t="s">
        <v>219</v>
      </c>
      <c r="B83" t="s">
        <v>217</v>
      </c>
      <c r="C83" t="s">
        <v>2212</v>
      </c>
    </row>
    <row r="84" spans="1:3" x14ac:dyDescent="0.15">
      <c r="A84" t="s">
        <v>222</v>
      </c>
      <c r="B84" t="s">
        <v>561</v>
      </c>
      <c r="C84" t="s">
        <v>2213</v>
      </c>
    </row>
    <row r="85" spans="1:3" x14ac:dyDescent="0.15">
      <c r="A85" t="s">
        <v>224</v>
      </c>
      <c r="B85" t="s">
        <v>561</v>
      </c>
      <c r="C85" t="s">
        <v>2214</v>
      </c>
    </row>
    <row r="86" spans="1:3" x14ac:dyDescent="0.15">
      <c r="A86" t="s">
        <v>226</v>
      </c>
      <c r="B86" t="s">
        <v>156</v>
      </c>
      <c r="C86" t="s">
        <v>889</v>
      </c>
    </row>
    <row r="87" spans="1:3" x14ac:dyDescent="0.15">
      <c r="A87" t="s">
        <v>229</v>
      </c>
      <c r="B87" t="s">
        <v>217</v>
      </c>
      <c r="C87" t="s">
        <v>2215</v>
      </c>
    </row>
    <row r="88" spans="1:3" x14ac:dyDescent="0.15">
      <c r="A88" t="s">
        <v>232</v>
      </c>
      <c r="B88" t="s">
        <v>233</v>
      </c>
      <c r="C88" t="s">
        <v>2216</v>
      </c>
    </row>
    <row r="89" spans="1:3" x14ac:dyDescent="0.15">
      <c r="A89" t="s">
        <v>235</v>
      </c>
      <c r="B89" t="s">
        <v>716</v>
      </c>
      <c r="C89" t="s">
        <v>2217</v>
      </c>
    </row>
    <row r="90" spans="1:3" x14ac:dyDescent="0.15">
      <c r="A90" t="s">
        <v>237</v>
      </c>
      <c r="B90" t="s">
        <v>210</v>
      </c>
      <c r="C90" t="s">
        <v>2218</v>
      </c>
    </row>
    <row r="91" spans="1:3" x14ac:dyDescent="0.15">
      <c r="A91" t="s">
        <v>240</v>
      </c>
      <c r="B91" t="s">
        <v>199</v>
      </c>
      <c r="C91" t="s">
        <v>2219</v>
      </c>
    </row>
    <row r="92" spans="1:3" x14ac:dyDescent="0.15">
      <c r="A92" t="s">
        <v>242</v>
      </c>
      <c r="B92" t="s">
        <v>156</v>
      </c>
      <c r="C92" t="s">
        <v>2071</v>
      </c>
    </row>
    <row r="93" spans="1:3" x14ac:dyDescent="0.15">
      <c r="A93" t="s">
        <v>245</v>
      </c>
      <c r="B93" t="s">
        <v>210</v>
      </c>
      <c r="C93" t="s">
        <v>2073</v>
      </c>
    </row>
    <row r="94" spans="1:3" x14ac:dyDescent="0.15">
      <c r="A94" t="s">
        <v>247</v>
      </c>
      <c r="B94" t="s">
        <v>179</v>
      </c>
      <c r="C94" t="s">
        <v>2220</v>
      </c>
    </row>
    <row r="95" spans="1:3" x14ac:dyDescent="0.15">
      <c r="A95" t="s">
        <v>250</v>
      </c>
      <c r="B95" t="s">
        <v>561</v>
      </c>
      <c r="C95" t="s">
        <v>2221</v>
      </c>
    </row>
    <row r="96" spans="1:3" x14ac:dyDescent="0.15">
      <c r="A96" t="s">
        <v>252</v>
      </c>
      <c r="B96" t="s">
        <v>156</v>
      </c>
      <c r="C96" t="s">
        <v>2222</v>
      </c>
    </row>
    <row r="97" spans="1:3" x14ac:dyDescent="0.15">
      <c r="A97" t="s">
        <v>255</v>
      </c>
      <c r="B97" t="s">
        <v>238</v>
      </c>
      <c r="C97" t="s">
        <v>2223</v>
      </c>
    </row>
    <row r="98" spans="1:3" x14ac:dyDescent="0.15">
      <c r="A98" t="s">
        <v>257</v>
      </c>
      <c r="B98" t="s">
        <v>702</v>
      </c>
      <c r="C98" t="s">
        <v>2224</v>
      </c>
    </row>
    <row r="99" spans="1:3" x14ac:dyDescent="0.15">
      <c r="A99" t="s">
        <v>259</v>
      </c>
      <c r="B99" t="s">
        <v>210</v>
      </c>
      <c r="C99" t="s">
        <v>2225</v>
      </c>
    </row>
    <row r="100" spans="1:3" x14ac:dyDescent="0.15">
      <c r="A100" t="s">
        <v>261</v>
      </c>
      <c r="B100" t="s">
        <v>716</v>
      </c>
      <c r="C100" t="s">
        <v>2095</v>
      </c>
    </row>
    <row r="101" spans="1:3" x14ac:dyDescent="0.15">
      <c r="A101" t="s">
        <v>264</v>
      </c>
      <c r="B101" t="s">
        <v>561</v>
      </c>
      <c r="C101" t="s">
        <v>2099</v>
      </c>
    </row>
    <row r="102" spans="1:3" x14ac:dyDescent="0.15">
      <c r="A102" t="s">
        <v>267</v>
      </c>
      <c r="B102" t="s">
        <v>182</v>
      </c>
      <c r="C102" t="s">
        <v>2226</v>
      </c>
    </row>
    <row r="103" spans="1:3" x14ac:dyDescent="0.15">
      <c r="A103" t="s">
        <v>270</v>
      </c>
      <c r="B103" t="s">
        <v>207</v>
      </c>
      <c r="C103" t="s">
        <v>1183</v>
      </c>
    </row>
    <row r="104" spans="1:3" x14ac:dyDescent="0.15">
      <c r="A104" t="s">
        <v>272</v>
      </c>
      <c r="B104" t="s">
        <v>176</v>
      </c>
      <c r="C104" t="s">
        <v>2227</v>
      </c>
    </row>
    <row r="105" spans="1:3" x14ac:dyDescent="0.15">
      <c r="A105" t="s">
        <v>274</v>
      </c>
      <c r="B105" t="s">
        <v>207</v>
      </c>
      <c r="C105" t="s">
        <v>2228</v>
      </c>
    </row>
    <row r="106" spans="1:3" x14ac:dyDescent="0.15">
      <c r="A106" t="s">
        <v>277</v>
      </c>
      <c r="B106" t="s">
        <v>227</v>
      </c>
      <c r="C106" t="s">
        <v>2134</v>
      </c>
    </row>
    <row r="107" spans="1:3" x14ac:dyDescent="0.15">
      <c r="A107" t="s">
        <v>280</v>
      </c>
      <c r="B107" t="s">
        <v>238</v>
      </c>
      <c r="C107" t="s">
        <v>2229</v>
      </c>
    </row>
    <row r="108" spans="1:3" x14ac:dyDescent="0.15">
      <c r="A108" t="s">
        <v>282</v>
      </c>
      <c r="B108" t="s">
        <v>207</v>
      </c>
      <c r="C108" t="s">
        <v>2153</v>
      </c>
    </row>
    <row r="109" spans="1:3" x14ac:dyDescent="0.15">
      <c r="A109" t="s">
        <v>285</v>
      </c>
      <c r="B109" t="s">
        <v>202</v>
      </c>
      <c r="C109" t="s">
        <v>2230</v>
      </c>
    </row>
    <row r="110" spans="1:3" x14ac:dyDescent="0.15">
      <c r="A110" t="s">
        <v>287</v>
      </c>
      <c r="B110" t="s">
        <v>210</v>
      </c>
      <c r="C110" t="s">
        <v>2231</v>
      </c>
    </row>
    <row r="111" spans="1:3" x14ac:dyDescent="0.15">
      <c r="A111" t="s">
        <v>290</v>
      </c>
      <c r="B111" t="s">
        <v>230</v>
      </c>
      <c r="C111" t="s">
        <v>2232</v>
      </c>
    </row>
    <row r="112" spans="1:3" x14ac:dyDescent="0.15">
      <c r="A112" t="s">
        <v>293</v>
      </c>
      <c r="B112" t="s">
        <v>253</v>
      </c>
      <c r="C112" t="s">
        <v>2233</v>
      </c>
    </row>
    <row r="113" spans="1:3" x14ac:dyDescent="0.15">
      <c r="A113" t="s">
        <v>295</v>
      </c>
      <c r="B113" t="s">
        <v>227</v>
      </c>
      <c r="C113" t="s">
        <v>2234</v>
      </c>
    </row>
    <row r="114" spans="1:3" x14ac:dyDescent="0.15">
      <c r="A114" t="s">
        <v>297</v>
      </c>
      <c r="B114" t="s">
        <v>227</v>
      </c>
      <c r="C114" t="s">
        <v>1202</v>
      </c>
    </row>
    <row r="115" spans="1:3" x14ac:dyDescent="0.15">
      <c r="A115" t="s">
        <v>299</v>
      </c>
      <c r="B115" t="s">
        <v>248</v>
      </c>
      <c r="C115" t="s">
        <v>2235</v>
      </c>
    </row>
    <row r="116" spans="1:3" x14ac:dyDescent="0.15">
      <c r="A116" t="s">
        <v>302</v>
      </c>
      <c r="B116" t="s">
        <v>716</v>
      </c>
      <c r="C116" t="s">
        <v>2236</v>
      </c>
    </row>
    <row r="117" spans="1:3" x14ac:dyDescent="0.15">
      <c r="A117" t="s">
        <v>304</v>
      </c>
      <c r="B117" t="s">
        <v>233</v>
      </c>
      <c r="C117" t="s">
        <v>2237</v>
      </c>
    </row>
    <row r="118" spans="1:3" x14ac:dyDescent="0.15">
      <c r="A118" t="s">
        <v>306</v>
      </c>
      <c r="B118" t="s">
        <v>233</v>
      </c>
      <c r="C118" t="s">
        <v>2238</v>
      </c>
    </row>
    <row r="119" spans="1:3" x14ac:dyDescent="0.15">
      <c r="A119" t="s">
        <v>309</v>
      </c>
      <c r="B119" t="s">
        <v>220</v>
      </c>
      <c r="C119" t="s">
        <v>2239</v>
      </c>
    </row>
    <row r="120" spans="1:3" x14ac:dyDescent="0.15">
      <c r="A120" t="s">
        <v>311</v>
      </c>
      <c r="B120" t="s">
        <v>233</v>
      </c>
      <c r="C120" t="s">
        <v>2240</v>
      </c>
    </row>
    <row r="121" spans="1:3" x14ac:dyDescent="0.15">
      <c r="A121" t="s">
        <v>313</v>
      </c>
      <c r="B121" t="s">
        <v>243</v>
      </c>
      <c r="C121" t="s">
        <v>2241</v>
      </c>
    </row>
    <row r="122" spans="1:3" x14ac:dyDescent="0.15">
      <c r="A122" t="s">
        <v>315</v>
      </c>
      <c r="B122" t="s">
        <v>248</v>
      </c>
      <c r="C122" t="s">
        <v>2242</v>
      </c>
    </row>
    <row r="123" spans="1:3" x14ac:dyDescent="0.15">
      <c r="A123" t="s">
        <v>317</v>
      </c>
      <c r="B123" t="s">
        <v>233</v>
      </c>
      <c r="C123" t="s">
        <v>2243</v>
      </c>
    </row>
    <row r="124" spans="1:3" x14ac:dyDescent="0.15">
      <c r="A124" t="s">
        <v>319</v>
      </c>
      <c r="B124" t="s">
        <v>716</v>
      </c>
      <c r="C124" t="s">
        <v>2244</v>
      </c>
    </row>
    <row r="125" spans="1:3" x14ac:dyDescent="0.15">
      <c r="A125" t="s">
        <v>321</v>
      </c>
      <c r="B125" t="s">
        <v>711</v>
      </c>
      <c r="C125" t="s">
        <v>2245</v>
      </c>
    </row>
    <row r="126" spans="1:3" x14ac:dyDescent="0.15">
      <c r="A126" t="s">
        <v>324</v>
      </c>
      <c r="B126" t="s">
        <v>265</v>
      </c>
      <c r="C126" t="s">
        <v>2246</v>
      </c>
    </row>
    <row r="127" spans="1:3" x14ac:dyDescent="0.15">
      <c r="A127" t="s">
        <v>327</v>
      </c>
      <c r="B127" t="s">
        <v>697</v>
      </c>
      <c r="C127" t="s">
        <v>2247</v>
      </c>
    </row>
    <row r="128" spans="1:3" x14ac:dyDescent="0.15">
      <c r="A128" t="s">
        <v>329</v>
      </c>
      <c r="B128" t="s">
        <v>262</v>
      </c>
      <c r="C128" t="s">
        <v>2248</v>
      </c>
    </row>
    <row r="129" spans="1:3" x14ac:dyDescent="0.15">
      <c r="A129" t="s">
        <v>331</v>
      </c>
      <c r="B129" t="s">
        <v>283</v>
      </c>
      <c r="C129" t="s">
        <v>1235</v>
      </c>
    </row>
    <row r="130" spans="1:3" x14ac:dyDescent="0.15">
      <c r="A130" t="s">
        <v>333</v>
      </c>
      <c r="B130" t="s">
        <v>238</v>
      </c>
      <c r="C130" t="s">
        <v>2249</v>
      </c>
    </row>
    <row r="131" spans="1:3" x14ac:dyDescent="0.15">
      <c r="A131" t="s">
        <v>335</v>
      </c>
      <c r="B131" t="s">
        <v>283</v>
      </c>
      <c r="C131" t="s">
        <v>1244</v>
      </c>
    </row>
    <row r="132" spans="1:3" x14ac:dyDescent="0.15">
      <c r="A132" t="s">
        <v>337</v>
      </c>
      <c r="B132" t="s">
        <v>262</v>
      </c>
      <c r="C132" t="s">
        <v>2250</v>
      </c>
    </row>
    <row r="133" spans="1:3" x14ac:dyDescent="0.15">
      <c r="A133" t="s">
        <v>340</v>
      </c>
      <c r="B133" t="s">
        <v>253</v>
      </c>
      <c r="C133" t="s">
        <v>2251</v>
      </c>
    </row>
    <row r="134" spans="1:3" x14ac:dyDescent="0.15">
      <c r="A134" t="s">
        <v>342</v>
      </c>
      <c r="B134" t="s">
        <v>711</v>
      </c>
      <c r="C134" t="s">
        <v>169</v>
      </c>
    </row>
    <row r="135" spans="1:3" x14ac:dyDescent="0.15">
      <c r="A135" t="s">
        <v>345</v>
      </c>
      <c r="B135" t="s">
        <v>243</v>
      </c>
      <c r="C135" t="s">
        <v>2252</v>
      </c>
    </row>
    <row r="136" spans="1:3" x14ac:dyDescent="0.15">
      <c r="A136" t="s">
        <v>347</v>
      </c>
      <c r="B136" t="s">
        <v>227</v>
      </c>
      <c r="C136" t="s">
        <v>2253</v>
      </c>
    </row>
    <row r="137" spans="1:3" x14ac:dyDescent="0.15">
      <c r="A137" t="s">
        <v>349</v>
      </c>
      <c r="B137" t="s">
        <v>230</v>
      </c>
      <c r="C137" t="s">
        <v>1295</v>
      </c>
    </row>
    <row r="138" spans="1:3" x14ac:dyDescent="0.15">
      <c r="A138" t="s">
        <v>351</v>
      </c>
      <c r="B138" t="s">
        <v>268</v>
      </c>
      <c r="C138" t="s">
        <v>2254</v>
      </c>
    </row>
    <row r="139" spans="1:3" x14ac:dyDescent="0.15">
      <c r="A139" t="s">
        <v>353</v>
      </c>
      <c r="B139" t="s">
        <v>227</v>
      </c>
      <c r="C139" t="s">
        <v>2255</v>
      </c>
    </row>
    <row r="140" spans="1:3" x14ac:dyDescent="0.15">
      <c r="A140" t="s">
        <v>355</v>
      </c>
      <c r="B140" t="s">
        <v>283</v>
      </c>
      <c r="C140" t="s">
        <v>2256</v>
      </c>
    </row>
    <row r="141" spans="1:3" x14ac:dyDescent="0.15">
      <c r="A141" t="s">
        <v>357</v>
      </c>
      <c r="B141" t="s">
        <v>268</v>
      </c>
      <c r="C141" t="s">
        <v>2257</v>
      </c>
    </row>
    <row r="142" spans="1:3" x14ac:dyDescent="0.15">
      <c r="A142" t="s">
        <v>359</v>
      </c>
      <c r="B142" t="s">
        <v>227</v>
      </c>
      <c r="C142" t="s">
        <v>2258</v>
      </c>
    </row>
    <row r="143" spans="1:3" x14ac:dyDescent="0.15">
      <c r="A143" t="s">
        <v>361</v>
      </c>
      <c r="B143" t="s">
        <v>265</v>
      </c>
      <c r="C143" t="s">
        <v>2259</v>
      </c>
    </row>
    <row r="144" spans="1:3" x14ac:dyDescent="0.15">
      <c r="A144" t="s">
        <v>364</v>
      </c>
      <c r="B144" t="s">
        <v>265</v>
      </c>
      <c r="C144" t="s">
        <v>2260</v>
      </c>
    </row>
    <row r="145" spans="1:3" x14ac:dyDescent="0.15">
      <c r="A145" t="s">
        <v>367</v>
      </c>
      <c r="B145" t="s">
        <v>265</v>
      </c>
      <c r="C145" t="s">
        <v>2261</v>
      </c>
    </row>
    <row r="146" spans="1:3" x14ac:dyDescent="0.15">
      <c r="A146" t="s">
        <v>369</v>
      </c>
      <c r="B146" t="s">
        <v>268</v>
      </c>
      <c r="C146" t="s">
        <v>2262</v>
      </c>
    </row>
    <row r="147" spans="1:3" x14ac:dyDescent="0.15">
      <c r="A147" t="s">
        <v>371</v>
      </c>
      <c r="B147" t="s">
        <v>268</v>
      </c>
      <c r="C147" t="s">
        <v>2263</v>
      </c>
    </row>
    <row r="148" spans="1:3" x14ac:dyDescent="0.15">
      <c r="A148" t="s">
        <v>373</v>
      </c>
      <c r="B148" t="s">
        <v>288</v>
      </c>
      <c r="C148" t="s">
        <v>2264</v>
      </c>
    </row>
    <row r="149" spans="1:3" x14ac:dyDescent="0.15">
      <c r="A149" t="s">
        <v>375</v>
      </c>
      <c r="B149" t="s">
        <v>278</v>
      </c>
      <c r="C149" t="s">
        <v>2265</v>
      </c>
    </row>
    <row r="150" spans="1:3" x14ac:dyDescent="0.15">
      <c r="A150" t="s">
        <v>22</v>
      </c>
      <c r="B150" t="s">
        <v>278</v>
      </c>
      <c r="C150" t="s">
        <v>2266</v>
      </c>
    </row>
    <row r="151" spans="1:3" x14ac:dyDescent="0.15">
      <c r="A151" t="s">
        <v>378</v>
      </c>
      <c r="B151" t="s">
        <v>268</v>
      </c>
      <c r="C151" t="s">
        <v>2267</v>
      </c>
    </row>
    <row r="152" spans="1:3" x14ac:dyDescent="0.15">
      <c r="A152" t="s">
        <v>380</v>
      </c>
      <c r="B152" t="s">
        <v>265</v>
      </c>
      <c r="C152" t="s">
        <v>2268</v>
      </c>
    </row>
    <row r="153" spans="1:3" x14ac:dyDescent="0.15">
      <c r="A153" t="s">
        <v>382</v>
      </c>
      <c r="B153" t="s">
        <v>288</v>
      </c>
      <c r="C153" t="s">
        <v>2269</v>
      </c>
    </row>
    <row r="154" spans="1:3" x14ac:dyDescent="0.15">
      <c r="A154" t="s">
        <v>384</v>
      </c>
      <c r="B154" t="s">
        <v>248</v>
      </c>
      <c r="C154" t="s">
        <v>2270</v>
      </c>
    </row>
    <row r="155" spans="1:3" x14ac:dyDescent="0.15">
      <c r="A155" t="s">
        <v>385</v>
      </c>
      <c r="B155" t="s">
        <v>275</v>
      </c>
      <c r="C155" t="s">
        <v>2271</v>
      </c>
    </row>
    <row r="156" spans="1:3" x14ac:dyDescent="0.15">
      <c r="A156" t="s">
        <v>387</v>
      </c>
      <c r="B156" t="s">
        <v>291</v>
      </c>
      <c r="C156" t="s">
        <v>2272</v>
      </c>
    </row>
    <row r="157" spans="1:3" x14ac:dyDescent="0.15">
      <c r="A157" t="s">
        <v>389</v>
      </c>
      <c r="B157" t="s">
        <v>283</v>
      </c>
      <c r="C157" t="s">
        <v>2273</v>
      </c>
    </row>
    <row r="158" spans="1:3" x14ac:dyDescent="0.15">
      <c r="A158" t="s">
        <v>391</v>
      </c>
      <c r="B158" t="s">
        <v>283</v>
      </c>
      <c r="C158" t="s">
        <v>2274</v>
      </c>
    </row>
    <row r="159" spans="1:3" x14ac:dyDescent="0.15">
      <c r="A159" t="s">
        <v>393</v>
      </c>
      <c r="B159" t="s">
        <v>265</v>
      </c>
      <c r="C159" t="s">
        <v>2275</v>
      </c>
    </row>
    <row r="160" spans="1:3" x14ac:dyDescent="0.15">
      <c r="A160" t="s">
        <v>395</v>
      </c>
      <c r="B160" t="s">
        <v>275</v>
      </c>
      <c r="C160" t="s">
        <v>2276</v>
      </c>
    </row>
    <row r="161" spans="1:3" x14ac:dyDescent="0.15">
      <c r="A161" t="s">
        <v>397</v>
      </c>
      <c r="B161" t="s">
        <v>300</v>
      </c>
      <c r="C161" t="s">
        <v>2277</v>
      </c>
    </row>
    <row r="162" spans="1:3" x14ac:dyDescent="0.15">
      <c r="A162" t="s">
        <v>399</v>
      </c>
      <c r="B162" t="s">
        <v>238</v>
      </c>
      <c r="C162" t="s">
        <v>2278</v>
      </c>
    </row>
    <row r="163" spans="1:3" x14ac:dyDescent="0.15">
      <c r="A163" t="s">
        <v>401</v>
      </c>
      <c r="B163" t="s">
        <v>325</v>
      </c>
      <c r="C163" t="s">
        <v>2279</v>
      </c>
    </row>
    <row r="164" spans="1:3" x14ac:dyDescent="0.15">
      <c r="A164" t="s">
        <v>403</v>
      </c>
      <c r="B164" t="s">
        <v>291</v>
      </c>
      <c r="C164" t="s">
        <v>2280</v>
      </c>
    </row>
    <row r="165" spans="1:3" x14ac:dyDescent="0.15">
      <c r="A165" t="s">
        <v>405</v>
      </c>
      <c r="B165" t="s">
        <v>262</v>
      </c>
      <c r="C165" t="s">
        <v>2281</v>
      </c>
    </row>
    <row r="166" spans="1:3" x14ac:dyDescent="0.15">
      <c r="A166" t="s">
        <v>407</v>
      </c>
      <c r="B166" t="s">
        <v>325</v>
      </c>
      <c r="C166" t="s">
        <v>2282</v>
      </c>
    </row>
    <row r="167" spans="1:3" x14ac:dyDescent="0.15">
      <c r="A167" t="s">
        <v>409</v>
      </c>
      <c r="B167" t="s">
        <v>291</v>
      </c>
      <c r="C167" t="s">
        <v>2283</v>
      </c>
    </row>
    <row r="168" spans="1:3" x14ac:dyDescent="0.15">
      <c r="A168" t="s">
        <v>411</v>
      </c>
      <c r="B168" t="s">
        <v>291</v>
      </c>
      <c r="C168" t="s">
        <v>203</v>
      </c>
    </row>
    <row r="169" spans="1:3" x14ac:dyDescent="0.15">
      <c r="A169" t="s">
        <v>413</v>
      </c>
      <c r="B169" t="s">
        <v>268</v>
      </c>
      <c r="C169" t="s">
        <v>2284</v>
      </c>
    </row>
    <row r="170" spans="1:3" x14ac:dyDescent="0.15">
      <c r="A170" t="s">
        <v>416</v>
      </c>
      <c r="B170" t="s">
        <v>275</v>
      </c>
      <c r="C170" t="s">
        <v>2285</v>
      </c>
    </row>
    <row r="171" spans="1:3" x14ac:dyDescent="0.15">
      <c r="A171" t="s">
        <v>418</v>
      </c>
      <c r="B171" t="s">
        <v>275</v>
      </c>
      <c r="C171" t="s">
        <v>2286</v>
      </c>
    </row>
    <row r="172" spans="1:3" x14ac:dyDescent="0.15">
      <c r="A172" t="s">
        <v>420</v>
      </c>
      <c r="B172" t="s">
        <v>268</v>
      </c>
      <c r="C172" t="s">
        <v>2287</v>
      </c>
    </row>
    <row r="173" spans="1:3" x14ac:dyDescent="0.15">
      <c r="A173" t="s">
        <v>422</v>
      </c>
      <c r="B173" t="s">
        <v>300</v>
      </c>
      <c r="C173" t="s">
        <v>2288</v>
      </c>
    </row>
    <row r="174" spans="1:3" x14ac:dyDescent="0.15">
      <c r="A174" t="s">
        <v>424</v>
      </c>
      <c r="B174" t="s">
        <v>291</v>
      </c>
      <c r="C174" t="s">
        <v>2289</v>
      </c>
    </row>
    <row r="175" spans="1:3" x14ac:dyDescent="0.15">
      <c r="A175" t="s">
        <v>426</v>
      </c>
      <c r="B175" t="s">
        <v>291</v>
      </c>
      <c r="C175" t="s">
        <v>2290</v>
      </c>
    </row>
    <row r="176" spans="1:3" x14ac:dyDescent="0.15">
      <c r="A176" t="s">
        <v>428</v>
      </c>
      <c r="B176" t="s">
        <v>275</v>
      </c>
      <c r="C176" t="s">
        <v>2291</v>
      </c>
    </row>
    <row r="177" spans="1:3" x14ac:dyDescent="0.15">
      <c r="A177" t="s">
        <v>430</v>
      </c>
      <c r="B177" t="s">
        <v>322</v>
      </c>
      <c r="C177" t="s">
        <v>2292</v>
      </c>
    </row>
    <row r="178" spans="1:3" x14ac:dyDescent="0.15">
      <c r="A178" t="s">
        <v>432</v>
      </c>
      <c r="B178" t="s">
        <v>300</v>
      </c>
      <c r="C178" t="s">
        <v>2293</v>
      </c>
    </row>
    <row r="179" spans="1:3" x14ac:dyDescent="0.15">
      <c r="A179" t="s">
        <v>434</v>
      </c>
      <c r="B179" t="s">
        <v>291</v>
      </c>
      <c r="C179" t="s">
        <v>2294</v>
      </c>
    </row>
    <row r="180" spans="1:3" x14ac:dyDescent="0.15">
      <c r="A180" t="s">
        <v>436</v>
      </c>
      <c r="B180" t="s">
        <v>343</v>
      </c>
      <c r="C180" t="s">
        <v>2295</v>
      </c>
    </row>
    <row r="181" spans="1:3" x14ac:dyDescent="0.15">
      <c r="A181" t="s">
        <v>438</v>
      </c>
      <c r="B181" t="s">
        <v>307</v>
      </c>
      <c r="C181" t="s">
        <v>2296</v>
      </c>
    </row>
    <row r="182" spans="1:3" x14ac:dyDescent="0.15">
      <c r="A182" t="s">
        <v>440</v>
      </c>
      <c r="B182" t="s">
        <v>300</v>
      </c>
      <c r="C182" t="s">
        <v>2297</v>
      </c>
    </row>
    <row r="183" spans="1:3" x14ac:dyDescent="0.15">
      <c r="A183" t="s">
        <v>442</v>
      </c>
      <c r="B183" t="s">
        <v>325</v>
      </c>
      <c r="C183" t="s">
        <v>2298</v>
      </c>
    </row>
    <row r="184" spans="1:3" x14ac:dyDescent="0.15">
      <c r="A184" t="s">
        <v>444</v>
      </c>
      <c r="B184" t="s">
        <v>291</v>
      </c>
      <c r="C184" t="s">
        <v>2299</v>
      </c>
    </row>
    <row r="185" spans="1:3" x14ac:dyDescent="0.15">
      <c r="A185" t="s">
        <v>446</v>
      </c>
      <c r="B185" t="s">
        <v>291</v>
      </c>
      <c r="C185" t="s">
        <v>215</v>
      </c>
    </row>
    <row r="186" spans="1:3" x14ac:dyDescent="0.15">
      <c r="A186" t="s">
        <v>448</v>
      </c>
      <c r="B186" t="s">
        <v>291</v>
      </c>
      <c r="C186" t="s">
        <v>2300</v>
      </c>
    </row>
    <row r="187" spans="1:3" x14ac:dyDescent="0.15">
      <c r="A187" t="s">
        <v>450</v>
      </c>
      <c r="B187" t="s">
        <v>307</v>
      </c>
      <c r="C187" t="s">
        <v>2301</v>
      </c>
    </row>
    <row r="188" spans="1:3" x14ac:dyDescent="0.15">
      <c r="A188" t="s">
        <v>452</v>
      </c>
      <c r="B188" t="s">
        <v>307</v>
      </c>
      <c r="C188" t="s">
        <v>2302</v>
      </c>
    </row>
    <row r="189" spans="1:3" x14ac:dyDescent="0.15">
      <c r="A189" t="s">
        <v>454</v>
      </c>
      <c r="B189" t="s">
        <v>362</v>
      </c>
      <c r="C189" t="s">
        <v>2303</v>
      </c>
    </row>
    <row r="190" spans="1:3" x14ac:dyDescent="0.15">
      <c r="A190" t="s">
        <v>456</v>
      </c>
      <c r="B190" t="s">
        <v>300</v>
      </c>
      <c r="C190" t="s">
        <v>2304</v>
      </c>
    </row>
    <row r="191" spans="1:3" x14ac:dyDescent="0.15">
      <c r="A191" t="s">
        <v>458</v>
      </c>
      <c r="B191" t="s">
        <v>325</v>
      </c>
      <c r="C191" t="s">
        <v>2305</v>
      </c>
    </row>
    <row r="192" spans="1:3" x14ac:dyDescent="0.15">
      <c r="A192" t="s">
        <v>460</v>
      </c>
      <c r="B192" t="s">
        <v>325</v>
      </c>
      <c r="C192" t="s">
        <v>2306</v>
      </c>
    </row>
    <row r="193" spans="1:3" x14ac:dyDescent="0.15">
      <c r="A193" t="s">
        <v>462</v>
      </c>
      <c r="B193" t="s">
        <v>362</v>
      </c>
      <c r="C193" t="s">
        <v>2307</v>
      </c>
    </row>
    <row r="194" spans="1:3" x14ac:dyDescent="0.15">
      <c r="A194" t="s">
        <v>464</v>
      </c>
      <c r="B194" t="s">
        <v>322</v>
      </c>
      <c r="C194" t="s">
        <v>2308</v>
      </c>
    </row>
    <row r="195" spans="1:3" x14ac:dyDescent="0.15">
      <c r="A195" t="s">
        <v>466</v>
      </c>
      <c r="B195" t="s">
        <v>322</v>
      </c>
      <c r="C195" t="s">
        <v>2309</v>
      </c>
    </row>
    <row r="196" spans="1:3" x14ac:dyDescent="0.15">
      <c r="A196" t="s">
        <v>468</v>
      </c>
      <c r="B196" t="s">
        <v>343</v>
      </c>
      <c r="C196" t="s">
        <v>2310</v>
      </c>
    </row>
    <row r="197" spans="1:3" x14ac:dyDescent="0.15">
      <c r="A197" t="s">
        <v>470</v>
      </c>
      <c r="B197" t="s">
        <v>275</v>
      </c>
      <c r="C197" t="s">
        <v>2311</v>
      </c>
    </row>
    <row r="198" spans="1:3" x14ac:dyDescent="0.15">
      <c r="A198" t="s">
        <v>472</v>
      </c>
      <c r="B198" t="s">
        <v>307</v>
      </c>
      <c r="C198" t="s">
        <v>2312</v>
      </c>
    </row>
    <row r="199" spans="1:3" x14ac:dyDescent="0.15">
      <c r="A199" t="s">
        <v>474</v>
      </c>
      <c r="B199" t="s">
        <v>307</v>
      </c>
      <c r="C199" t="s">
        <v>2313</v>
      </c>
    </row>
    <row r="200" spans="1:3" x14ac:dyDescent="0.15">
      <c r="A200" t="s">
        <v>476</v>
      </c>
      <c r="B200" t="s">
        <v>322</v>
      </c>
      <c r="C200" t="s">
        <v>2314</v>
      </c>
    </row>
    <row r="201" spans="1:3" x14ac:dyDescent="0.15">
      <c r="A201" t="s">
        <v>478</v>
      </c>
      <c r="B201" t="s">
        <v>325</v>
      </c>
      <c r="C201" t="s">
        <v>2315</v>
      </c>
    </row>
    <row r="202" spans="1:3" x14ac:dyDescent="0.15">
      <c r="A202" t="s">
        <v>480</v>
      </c>
      <c r="B202" t="s">
        <v>307</v>
      </c>
      <c r="C202" t="s">
        <v>2316</v>
      </c>
    </row>
    <row r="203" spans="1:3" x14ac:dyDescent="0.15">
      <c r="A203" t="s">
        <v>482</v>
      </c>
      <c r="B203" t="s">
        <v>307</v>
      </c>
      <c r="C203" t="s">
        <v>2317</v>
      </c>
    </row>
    <row r="204" spans="1:3" x14ac:dyDescent="0.15">
      <c r="A204" t="s">
        <v>484</v>
      </c>
      <c r="B204" t="s">
        <v>322</v>
      </c>
      <c r="C204" t="s">
        <v>2318</v>
      </c>
    </row>
    <row r="205" spans="1:3" x14ac:dyDescent="0.15">
      <c r="A205" t="s">
        <v>486</v>
      </c>
      <c r="B205" t="s">
        <v>362</v>
      </c>
      <c r="C205" t="s">
        <v>2319</v>
      </c>
    </row>
    <row r="206" spans="1:3" x14ac:dyDescent="0.15">
      <c r="A206" t="s">
        <v>487</v>
      </c>
      <c r="B206" t="s">
        <v>322</v>
      </c>
      <c r="C206" t="s">
        <v>2320</v>
      </c>
    </row>
    <row r="207" spans="1:3" x14ac:dyDescent="0.15">
      <c r="A207" t="s">
        <v>488</v>
      </c>
      <c r="B207" t="s">
        <v>338</v>
      </c>
      <c r="C207" t="s">
        <v>228</v>
      </c>
    </row>
    <row r="208" spans="1:3" x14ac:dyDescent="0.15">
      <c r="A208" t="s">
        <v>490</v>
      </c>
      <c r="B208" t="s">
        <v>325</v>
      </c>
      <c r="C208" t="s">
        <v>2321</v>
      </c>
    </row>
    <row r="209" spans="1:3" x14ac:dyDescent="0.15">
      <c r="A209" t="s">
        <v>491</v>
      </c>
      <c r="B209" t="s">
        <v>322</v>
      </c>
      <c r="C209" t="s">
        <v>2322</v>
      </c>
    </row>
    <row r="210" spans="1:3" x14ac:dyDescent="0.15">
      <c r="A210" t="s">
        <v>493</v>
      </c>
      <c r="B210" t="s">
        <v>325</v>
      </c>
      <c r="C210" t="s">
        <v>2323</v>
      </c>
    </row>
    <row r="211" spans="1:3" x14ac:dyDescent="0.15">
      <c r="A211" t="s">
        <v>495</v>
      </c>
      <c r="B211" t="s">
        <v>338</v>
      </c>
      <c r="C211" t="s">
        <v>2324</v>
      </c>
    </row>
    <row r="212" spans="1:3" x14ac:dyDescent="0.15">
      <c r="A212" t="s">
        <v>497</v>
      </c>
      <c r="B212" t="s">
        <v>343</v>
      </c>
      <c r="C212" t="s">
        <v>231</v>
      </c>
    </row>
    <row r="213" spans="1:3" x14ac:dyDescent="0.15">
      <c r="A213" t="s">
        <v>498</v>
      </c>
      <c r="B213" t="s">
        <v>362</v>
      </c>
      <c r="C213" t="s">
        <v>2325</v>
      </c>
    </row>
    <row r="214" spans="1:3" x14ac:dyDescent="0.15">
      <c r="A214" t="s">
        <v>499</v>
      </c>
      <c r="B214" t="s">
        <v>362</v>
      </c>
      <c r="C214" t="s">
        <v>2326</v>
      </c>
    </row>
    <row r="215" spans="1:3" x14ac:dyDescent="0.15">
      <c r="A215" t="s">
        <v>500</v>
      </c>
      <c r="B215" t="s">
        <v>362</v>
      </c>
      <c r="C215" t="s">
        <v>2327</v>
      </c>
    </row>
    <row r="216" spans="1:3" x14ac:dyDescent="0.15">
      <c r="A216" t="s">
        <v>501</v>
      </c>
      <c r="B216" t="s">
        <v>365</v>
      </c>
      <c r="C216" t="s">
        <v>2328</v>
      </c>
    </row>
    <row r="217" spans="1:3" x14ac:dyDescent="0.15">
      <c r="A217" t="s">
        <v>503</v>
      </c>
      <c r="B217" t="s">
        <v>338</v>
      </c>
      <c r="C217" t="s">
        <v>2329</v>
      </c>
    </row>
    <row r="218" spans="1:3" x14ac:dyDescent="0.15">
      <c r="A218" t="s">
        <v>505</v>
      </c>
      <c r="B218" t="s">
        <v>343</v>
      </c>
      <c r="C218" t="s">
        <v>2330</v>
      </c>
    </row>
    <row r="219" spans="1:3" x14ac:dyDescent="0.15">
      <c r="A219" t="s">
        <v>507</v>
      </c>
      <c r="B219" t="s">
        <v>365</v>
      </c>
      <c r="C219" t="s">
        <v>2331</v>
      </c>
    </row>
    <row r="220" spans="1:3" x14ac:dyDescent="0.15">
      <c r="A220" t="s">
        <v>509</v>
      </c>
      <c r="B220" t="s">
        <v>338</v>
      </c>
      <c r="C220" t="s">
        <v>2332</v>
      </c>
    </row>
    <row r="221" spans="1:3" x14ac:dyDescent="0.15">
      <c r="A221" t="s">
        <v>510</v>
      </c>
      <c r="B221" t="s">
        <v>362</v>
      </c>
      <c r="C221" t="s">
        <v>2333</v>
      </c>
    </row>
    <row r="222" spans="1:3" x14ac:dyDescent="0.15">
      <c r="A222" t="s">
        <v>511</v>
      </c>
      <c r="B222" t="s">
        <v>365</v>
      </c>
      <c r="C222" t="s">
        <v>2334</v>
      </c>
    </row>
    <row r="223" spans="1:3" x14ac:dyDescent="0.15">
      <c r="A223" t="s">
        <v>513</v>
      </c>
      <c r="B223" t="s">
        <v>362</v>
      </c>
      <c r="C223" t="s">
        <v>2335</v>
      </c>
    </row>
    <row r="224" spans="1:3" x14ac:dyDescent="0.15">
      <c r="A224" t="s">
        <v>19</v>
      </c>
      <c r="B224" t="s">
        <v>343</v>
      </c>
      <c r="C224" t="s">
        <v>2336</v>
      </c>
    </row>
    <row r="225" spans="1:3" x14ac:dyDescent="0.15">
      <c r="A225" t="s">
        <v>514</v>
      </c>
      <c r="B225" t="s">
        <v>362</v>
      </c>
      <c r="C225" t="s">
        <v>2337</v>
      </c>
    </row>
    <row r="226" spans="1:3" x14ac:dyDescent="0.15">
      <c r="A226" t="s">
        <v>515</v>
      </c>
      <c r="B226" t="s">
        <v>338</v>
      </c>
      <c r="C226" t="s">
        <v>2338</v>
      </c>
    </row>
    <row r="227" spans="1:3" x14ac:dyDescent="0.15">
      <c r="A227" t="s">
        <v>517</v>
      </c>
      <c r="B227" t="s">
        <v>343</v>
      </c>
      <c r="C227" t="s">
        <v>2339</v>
      </c>
    </row>
    <row r="228" spans="1:3" x14ac:dyDescent="0.15">
      <c r="A228" t="s">
        <v>518</v>
      </c>
      <c r="B228" t="s">
        <v>414</v>
      </c>
      <c r="C228" t="s">
        <v>236</v>
      </c>
    </row>
    <row r="229" spans="1:3" x14ac:dyDescent="0.15">
      <c r="A229" t="s">
        <v>520</v>
      </c>
      <c r="B229" t="s">
        <v>362</v>
      </c>
      <c r="C229" t="s">
        <v>2340</v>
      </c>
    </row>
    <row r="230" spans="1:3" x14ac:dyDescent="0.15">
      <c r="A230" t="s">
        <v>521</v>
      </c>
      <c r="B230" t="s">
        <v>362</v>
      </c>
      <c r="C230" t="s">
        <v>2341</v>
      </c>
    </row>
    <row r="231" spans="1:3" x14ac:dyDescent="0.15">
      <c r="A231" t="s">
        <v>522</v>
      </c>
      <c r="B231" t="s">
        <v>338</v>
      </c>
      <c r="C231" t="s">
        <v>2342</v>
      </c>
    </row>
    <row r="232" spans="1:3" x14ac:dyDescent="0.15">
      <c r="A232" t="s">
        <v>524</v>
      </c>
      <c r="B232" t="s">
        <v>365</v>
      </c>
      <c r="C232" t="s">
        <v>2343</v>
      </c>
    </row>
    <row r="233" spans="1:3" x14ac:dyDescent="0.15">
      <c r="A233" t="s">
        <v>525</v>
      </c>
      <c r="B233" t="s">
        <v>322</v>
      </c>
      <c r="C233" t="s">
        <v>2344</v>
      </c>
    </row>
    <row r="234" spans="1:3" x14ac:dyDescent="0.15">
      <c r="A234" t="s">
        <v>527</v>
      </c>
      <c r="B234" t="s">
        <v>362</v>
      </c>
      <c r="C234" t="s">
        <v>2345</v>
      </c>
    </row>
    <row r="235" spans="1:3" x14ac:dyDescent="0.15">
      <c r="A235" t="s">
        <v>529</v>
      </c>
      <c r="B235" t="s">
        <v>414</v>
      </c>
      <c r="C235" t="s">
        <v>2346</v>
      </c>
    </row>
    <row r="236" spans="1:3" x14ac:dyDescent="0.15">
      <c r="A236" t="s">
        <v>531</v>
      </c>
      <c r="B236" t="s">
        <v>343</v>
      </c>
      <c r="C236" t="s">
        <v>2347</v>
      </c>
    </row>
    <row r="237" spans="1:3" x14ac:dyDescent="0.15">
      <c r="A237" t="s">
        <v>532</v>
      </c>
      <c r="B237" t="s">
        <v>343</v>
      </c>
      <c r="C237" t="s">
        <v>2348</v>
      </c>
    </row>
    <row r="238" spans="1:3" x14ac:dyDescent="0.15">
      <c r="A238" t="s">
        <v>534</v>
      </c>
      <c r="B238" t="s">
        <v>365</v>
      </c>
      <c r="C238" t="s">
        <v>2349</v>
      </c>
    </row>
    <row r="239" spans="1:3" x14ac:dyDescent="0.15">
      <c r="A239" t="s">
        <v>536</v>
      </c>
      <c r="B239" t="s">
        <v>338</v>
      </c>
      <c r="C239" t="s">
        <v>2350</v>
      </c>
    </row>
    <row r="240" spans="1:3" x14ac:dyDescent="0.15">
      <c r="A240" t="s">
        <v>537</v>
      </c>
      <c r="C240" t="s">
        <v>2350</v>
      </c>
    </row>
    <row r="241" spans="1:3" x14ac:dyDescent="0.15">
      <c r="A241" t="s">
        <v>539</v>
      </c>
      <c r="B241" t="s">
        <v>338</v>
      </c>
      <c r="C241" t="s">
        <v>2351</v>
      </c>
    </row>
    <row r="242" spans="1:3" x14ac:dyDescent="0.15">
      <c r="A242" t="s">
        <v>541</v>
      </c>
      <c r="C242" t="s">
        <v>2351</v>
      </c>
    </row>
    <row r="243" spans="1:3" x14ac:dyDescent="0.15">
      <c r="A243" t="s">
        <v>543</v>
      </c>
      <c r="B243" t="s">
        <v>365</v>
      </c>
      <c r="C243" t="s">
        <v>2352</v>
      </c>
    </row>
    <row r="244" spans="1:3" x14ac:dyDescent="0.15">
      <c r="A244" t="s">
        <v>545</v>
      </c>
      <c r="B244" t="s">
        <v>362</v>
      </c>
      <c r="C244" t="s">
        <v>2353</v>
      </c>
    </row>
    <row r="245" spans="1:3" x14ac:dyDescent="0.15">
      <c r="A245" t="s">
        <v>546</v>
      </c>
      <c r="B245" t="s">
        <v>362</v>
      </c>
      <c r="C245" t="s">
        <v>2354</v>
      </c>
    </row>
    <row r="246" spans="1:3" x14ac:dyDescent="0.15">
      <c r="A246" t="s">
        <v>547</v>
      </c>
      <c r="B246" t="s">
        <v>365</v>
      </c>
      <c r="C246" t="s">
        <v>2355</v>
      </c>
    </row>
    <row r="247" spans="1:3" x14ac:dyDescent="0.15">
      <c r="A247" t="s">
        <v>548</v>
      </c>
      <c r="B247" t="s">
        <v>414</v>
      </c>
      <c r="C247" t="s">
        <v>2356</v>
      </c>
    </row>
    <row r="248" spans="1:3" x14ac:dyDescent="0.15">
      <c r="A248" t="s">
        <v>550</v>
      </c>
      <c r="B248" t="s">
        <v>365</v>
      </c>
      <c r="C248" t="s">
        <v>2357</v>
      </c>
    </row>
    <row r="249" spans="1:3" x14ac:dyDescent="0.15">
      <c r="A249" t="s">
        <v>551</v>
      </c>
      <c r="B249" t="s">
        <v>365</v>
      </c>
      <c r="C249" t="s">
        <v>2358</v>
      </c>
    </row>
    <row r="250" spans="1:3" x14ac:dyDescent="0.15">
      <c r="A250" t="s">
        <v>553</v>
      </c>
      <c r="B250" t="s">
        <v>365</v>
      </c>
      <c r="C250" t="s">
        <v>2359</v>
      </c>
    </row>
    <row r="251" spans="1:3" x14ac:dyDescent="0.15">
      <c r="A251" t="s">
        <v>554</v>
      </c>
      <c r="B251" t="s">
        <v>414</v>
      </c>
      <c r="C251" t="s">
        <v>2360</v>
      </c>
    </row>
    <row r="252" spans="1:3" x14ac:dyDescent="0.15">
      <c r="A252" t="s">
        <v>555</v>
      </c>
      <c r="B252" t="s">
        <v>365</v>
      </c>
      <c r="C252" t="s">
        <v>2361</v>
      </c>
    </row>
    <row r="253" spans="1:3" x14ac:dyDescent="0.15">
      <c r="A253" t="s">
        <v>557</v>
      </c>
      <c r="B253" t="s">
        <v>594</v>
      </c>
      <c r="C253" t="s">
        <v>2362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53"/>
  <sheetViews>
    <sheetView workbookViewId="0"/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</row>
    <row r="3" spans="1:3" x14ac:dyDescent="0.15">
      <c r="A3" t="s">
        <v>5</v>
      </c>
      <c r="B3" t="s">
        <v>414</v>
      </c>
      <c r="C3" t="s">
        <v>414</v>
      </c>
    </row>
    <row r="4" spans="1:3" x14ac:dyDescent="0.15">
      <c r="A4" t="s">
        <v>8</v>
      </c>
      <c r="C4" t="s">
        <v>414</v>
      </c>
    </row>
    <row r="5" spans="1:3" x14ac:dyDescent="0.15">
      <c r="A5" t="s">
        <v>11</v>
      </c>
      <c r="B5" t="s">
        <v>365</v>
      </c>
      <c r="C5" t="s">
        <v>343</v>
      </c>
    </row>
    <row r="6" spans="1:3" x14ac:dyDescent="0.15">
      <c r="A6" t="s">
        <v>14</v>
      </c>
      <c r="B6" t="s">
        <v>338</v>
      </c>
      <c r="C6" t="s">
        <v>322</v>
      </c>
    </row>
    <row r="7" spans="1:3" x14ac:dyDescent="0.15">
      <c r="A7" t="s">
        <v>17</v>
      </c>
      <c r="B7" t="s">
        <v>307</v>
      </c>
      <c r="C7" t="s">
        <v>288</v>
      </c>
    </row>
    <row r="8" spans="1:3" x14ac:dyDescent="0.15">
      <c r="A8" t="s">
        <v>20</v>
      </c>
      <c r="B8" t="s">
        <v>343</v>
      </c>
      <c r="C8" t="s">
        <v>265</v>
      </c>
    </row>
    <row r="9" spans="1:3" x14ac:dyDescent="0.15">
      <c r="A9" t="s">
        <v>23</v>
      </c>
      <c r="B9" t="s">
        <v>365</v>
      </c>
      <c r="C9" t="s">
        <v>711</v>
      </c>
    </row>
    <row r="10" spans="1:3" x14ac:dyDescent="0.15">
      <c r="A10" t="s">
        <v>26</v>
      </c>
      <c r="B10" t="s">
        <v>288</v>
      </c>
      <c r="C10" t="s">
        <v>561</v>
      </c>
    </row>
    <row r="11" spans="1:3" x14ac:dyDescent="0.15">
      <c r="A11" t="s">
        <v>29</v>
      </c>
      <c r="B11" t="s">
        <v>275</v>
      </c>
      <c r="C11" t="s">
        <v>142</v>
      </c>
    </row>
    <row r="12" spans="1:3" x14ac:dyDescent="0.15">
      <c r="A12" t="s">
        <v>32</v>
      </c>
      <c r="B12" t="s">
        <v>322</v>
      </c>
      <c r="C12" t="s">
        <v>853</v>
      </c>
    </row>
    <row r="13" spans="1:3" x14ac:dyDescent="0.15">
      <c r="A13" t="s">
        <v>35</v>
      </c>
      <c r="B13" t="s">
        <v>288</v>
      </c>
      <c r="C13" t="s">
        <v>116</v>
      </c>
    </row>
    <row r="14" spans="1:3" x14ac:dyDescent="0.15">
      <c r="A14" t="s">
        <v>38</v>
      </c>
      <c r="B14" t="s">
        <v>322</v>
      </c>
      <c r="C14" t="s">
        <v>133</v>
      </c>
    </row>
    <row r="15" spans="1:3" x14ac:dyDescent="0.15">
      <c r="A15" t="s">
        <v>41</v>
      </c>
      <c r="B15" t="s">
        <v>711</v>
      </c>
      <c r="C15" t="s">
        <v>79</v>
      </c>
    </row>
    <row r="16" spans="1:3" x14ac:dyDescent="0.15">
      <c r="A16" t="s">
        <v>43</v>
      </c>
      <c r="B16" t="s">
        <v>243</v>
      </c>
      <c r="C16" t="s">
        <v>33</v>
      </c>
    </row>
    <row r="17" spans="1:3" x14ac:dyDescent="0.15">
      <c r="A17" t="s">
        <v>46</v>
      </c>
      <c r="B17" t="s">
        <v>262</v>
      </c>
      <c r="C17" t="s">
        <v>569</v>
      </c>
    </row>
    <row r="18" spans="1:3" x14ac:dyDescent="0.15">
      <c r="A18" t="s">
        <v>48</v>
      </c>
      <c r="B18" t="s">
        <v>697</v>
      </c>
      <c r="C18" t="s">
        <v>563</v>
      </c>
    </row>
    <row r="19" spans="1:3" x14ac:dyDescent="0.15">
      <c r="A19" t="s">
        <v>51</v>
      </c>
      <c r="B19" t="s">
        <v>702</v>
      </c>
      <c r="C19" t="s">
        <v>2363</v>
      </c>
    </row>
    <row r="20" spans="1:3" x14ac:dyDescent="0.15">
      <c r="A20" t="s">
        <v>54</v>
      </c>
      <c r="B20" t="s">
        <v>227</v>
      </c>
      <c r="C20" t="s">
        <v>1479</v>
      </c>
    </row>
    <row r="21" spans="1:3" x14ac:dyDescent="0.15">
      <c r="A21" t="s">
        <v>56</v>
      </c>
      <c r="B21" t="s">
        <v>253</v>
      </c>
      <c r="C21" t="s">
        <v>2364</v>
      </c>
    </row>
    <row r="22" spans="1:3" x14ac:dyDescent="0.15">
      <c r="A22" t="s">
        <v>58</v>
      </c>
      <c r="B22" t="s">
        <v>233</v>
      </c>
      <c r="C22" t="s">
        <v>1918</v>
      </c>
    </row>
    <row r="23" spans="1:3" x14ac:dyDescent="0.15">
      <c r="A23" t="s">
        <v>61</v>
      </c>
      <c r="B23" t="s">
        <v>220</v>
      </c>
      <c r="C23" t="s">
        <v>1923</v>
      </c>
    </row>
    <row r="24" spans="1:3" x14ac:dyDescent="0.15">
      <c r="A24" t="s">
        <v>64</v>
      </c>
      <c r="B24" t="s">
        <v>716</v>
      </c>
      <c r="C24" t="s">
        <v>2365</v>
      </c>
    </row>
    <row r="25" spans="1:3" x14ac:dyDescent="0.15">
      <c r="A25" t="s">
        <v>67</v>
      </c>
      <c r="B25" t="s">
        <v>711</v>
      </c>
      <c r="C25" t="s">
        <v>2366</v>
      </c>
    </row>
    <row r="26" spans="1:3" x14ac:dyDescent="0.15">
      <c r="A26" t="s">
        <v>69</v>
      </c>
      <c r="B26" t="s">
        <v>716</v>
      </c>
      <c r="C26" t="s">
        <v>1941</v>
      </c>
    </row>
    <row r="27" spans="1:3" x14ac:dyDescent="0.15">
      <c r="A27" t="s">
        <v>72</v>
      </c>
      <c r="B27" t="s">
        <v>702</v>
      </c>
      <c r="C27" t="s">
        <v>1308</v>
      </c>
    </row>
    <row r="28" spans="1:3" x14ac:dyDescent="0.15">
      <c r="A28" t="s">
        <v>75</v>
      </c>
      <c r="B28" t="s">
        <v>238</v>
      </c>
      <c r="C28" t="s">
        <v>1969</v>
      </c>
    </row>
    <row r="29" spans="1:3" x14ac:dyDescent="0.15">
      <c r="A29" t="s">
        <v>78</v>
      </c>
      <c r="B29" t="s">
        <v>217</v>
      </c>
      <c r="C29" t="s">
        <v>19</v>
      </c>
    </row>
    <row r="30" spans="1:3" x14ac:dyDescent="0.15">
      <c r="A30" t="s">
        <v>81</v>
      </c>
      <c r="B30" t="s">
        <v>207</v>
      </c>
      <c r="C30" t="s">
        <v>462</v>
      </c>
    </row>
    <row r="31" spans="1:3" x14ac:dyDescent="0.15">
      <c r="A31" t="s">
        <v>83</v>
      </c>
      <c r="B31" t="s">
        <v>210</v>
      </c>
      <c r="C31" t="s">
        <v>397</v>
      </c>
    </row>
    <row r="32" spans="1:3" x14ac:dyDescent="0.15">
      <c r="A32" t="s">
        <v>86</v>
      </c>
      <c r="B32" t="s">
        <v>192</v>
      </c>
      <c r="C32" t="s">
        <v>313</v>
      </c>
    </row>
    <row r="33" spans="1:3" x14ac:dyDescent="0.15">
      <c r="A33" t="s">
        <v>89</v>
      </c>
      <c r="B33" t="s">
        <v>176</v>
      </c>
      <c r="C33" t="s">
        <v>224</v>
      </c>
    </row>
    <row r="34" spans="1:3" x14ac:dyDescent="0.15">
      <c r="A34" t="s">
        <v>91</v>
      </c>
      <c r="B34" t="s">
        <v>210</v>
      </c>
      <c r="C34" t="s">
        <v>141</v>
      </c>
    </row>
    <row r="35" spans="1:3" x14ac:dyDescent="0.15">
      <c r="A35" t="s">
        <v>94</v>
      </c>
      <c r="B35" t="s">
        <v>702</v>
      </c>
      <c r="C35" t="s">
        <v>61</v>
      </c>
    </row>
    <row r="36" spans="1:3" x14ac:dyDescent="0.15">
      <c r="A36" t="s">
        <v>97</v>
      </c>
      <c r="B36" t="s">
        <v>233</v>
      </c>
      <c r="C36" t="s">
        <v>1779</v>
      </c>
    </row>
    <row r="37" spans="1:3" x14ac:dyDescent="0.15">
      <c r="A37" t="s">
        <v>100</v>
      </c>
      <c r="B37" t="s">
        <v>702</v>
      </c>
      <c r="C37" t="s">
        <v>1311</v>
      </c>
    </row>
    <row r="38" spans="1:3" x14ac:dyDescent="0.15">
      <c r="A38" t="s">
        <v>102</v>
      </c>
      <c r="B38" t="s">
        <v>561</v>
      </c>
      <c r="C38" t="s">
        <v>2367</v>
      </c>
    </row>
    <row r="39" spans="1:3" x14ac:dyDescent="0.15">
      <c r="A39" t="s">
        <v>104</v>
      </c>
      <c r="B39" t="s">
        <v>156</v>
      </c>
      <c r="C39" t="s">
        <v>2368</v>
      </c>
    </row>
    <row r="40" spans="1:3" x14ac:dyDescent="0.15">
      <c r="A40" t="s">
        <v>107</v>
      </c>
      <c r="B40" t="s">
        <v>230</v>
      </c>
      <c r="C40" t="s">
        <v>2369</v>
      </c>
    </row>
    <row r="41" spans="1:3" x14ac:dyDescent="0.15">
      <c r="A41" t="s">
        <v>110</v>
      </c>
      <c r="B41" t="s">
        <v>176</v>
      </c>
      <c r="C41" t="s">
        <v>2370</v>
      </c>
    </row>
    <row r="42" spans="1:3" x14ac:dyDescent="0.15">
      <c r="A42" t="s">
        <v>113</v>
      </c>
      <c r="B42" t="s">
        <v>227</v>
      </c>
      <c r="C42" t="s">
        <v>2371</v>
      </c>
    </row>
    <row r="43" spans="1:3" x14ac:dyDescent="0.15">
      <c r="A43" t="s">
        <v>115</v>
      </c>
      <c r="B43" t="s">
        <v>189</v>
      </c>
      <c r="C43" t="s">
        <v>2372</v>
      </c>
    </row>
    <row r="44" spans="1:3" x14ac:dyDescent="0.15">
      <c r="A44" t="s">
        <v>118</v>
      </c>
      <c r="B44" t="s">
        <v>561</v>
      </c>
      <c r="C44" t="s">
        <v>1092</v>
      </c>
    </row>
    <row r="45" spans="1:3" x14ac:dyDescent="0.15">
      <c r="A45" t="s">
        <v>120</v>
      </c>
      <c r="B45" t="s">
        <v>176</v>
      </c>
      <c r="C45" t="s">
        <v>2373</v>
      </c>
    </row>
    <row r="46" spans="1:3" x14ac:dyDescent="0.15">
      <c r="A46" t="s">
        <v>123</v>
      </c>
      <c r="B46" t="s">
        <v>189</v>
      </c>
      <c r="C46" t="s">
        <v>1838</v>
      </c>
    </row>
    <row r="47" spans="1:3" x14ac:dyDescent="0.15">
      <c r="A47" t="s">
        <v>126</v>
      </c>
      <c r="B47" t="s">
        <v>227</v>
      </c>
      <c r="C47" t="s">
        <v>1847</v>
      </c>
    </row>
    <row r="48" spans="1:3" x14ac:dyDescent="0.15">
      <c r="A48" t="s">
        <v>129</v>
      </c>
      <c r="B48" t="s">
        <v>230</v>
      </c>
      <c r="C48" t="s">
        <v>1859</v>
      </c>
    </row>
    <row r="49" spans="1:3" x14ac:dyDescent="0.15">
      <c r="A49" t="s">
        <v>132</v>
      </c>
      <c r="B49" t="s">
        <v>199</v>
      </c>
      <c r="C49" t="s">
        <v>1877</v>
      </c>
    </row>
    <row r="50" spans="1:3" x14ac:dyDescent="0.15">
      <c r="A50" t="s">
        <v>135</v>
      </c>
      <c r="B50" t="s">
        <v>697</v>
      </c>
      <c r="C50" t="s">
        <v>1891</v>
      </c>
    </row>
    <row r="51" spans="1:3" x14ac:dyDescent="0.15">
      <c r="A51" t="s">
        <v>137</v>
      </c>
      <c r="B51" t="s">
        <v>179</v>
      </c>
      <c r="C51" t="s">
        <v>40</v>
      </c>
    </row>
    <row r="52" spans="1:3" x14ac:dyDescent="0.15">
      <c r="A52" t="s">
        <v>139</v>
      </c>
      <c r="B52" t="s">
        <v>189</v>
      </c>
      <c r="C52" t="s">
        <v>2374</v>
      </c>
    </row>
    <row r="53" spans="1:3" x14ac:dyDescent="0.15">
      <c r="A53" t="s">
        <v>141</v>
      </c>
      <c r="B53" t="s">
        <v>210</v>
      </c>
      <c r="C53" t="s">
        <v>2375</v>
      </c>
    </row>
    <row r="54" spans="1:3" x14ac:dyDescent="0.15">
      <c r="A54" t="s">
        <v>144</v>
      </c>
      <c r="B54" t="s">
        <v>233</v>
      </c>
      <c r="C54" t="s">
        <v>2376</v>
      </c>
    </row>
    <row r="55" spans="1:3" x14ac:dyDescent="0.15">
      <c r="A55" t="s">
        <v>146</v>
      </c>
      <c r="B55" t="s">
        <v>697</v>
      </c>
      <c r="C55" t="s">
        <v>2377</v>
      </c>
    </row>
    <row r="56" spans="1:3" x14ac:dyDescent="0.15">
      <c r="A56" t="s">
        <v>149</v>
      </c>
      <c r="B56" t="s">
        <v>202</v>
      </c>
      <c r="C56" t="s">
        <v>2378</v>
      </c>
    </row>
    <row r="57" spans="1:3" x14ac:dyDescent="0.15">
      <c r="A57" t="s">
        <v>152</v>
      </c>
      <c r="B57" t="s">
        <v>217</v>
      </c>
      <c r="C57" t="s">
        <v>2379</v>
      </c>
    </row>
    <row r="58" spans="1:3" x14ac:dyDescent="0.15">
      <c r="A58" t="s">
        <v>155</v>
      </c>
      <c r="B58" t="s">
        <v>230</v>
      </c>
      <c r="C58" t="s">
        <v>2380</v>
      </c>
    </row>
    <row r="59" spans="1:3" x14ac:dyDescent="0.15">
      <c r="A59" t="s">
        <v>25</v>
      </c>
      <c r="B59" t="s">
        <v>220</v>
      </c>
      <c r="C59" t="s">
        <v>2381</v>
      </c>
    </row>
    <row r="60" spans="1:3" x14ac:dyDescent="0.15">
      <c r="A60" t="s">
        <v>160</v>
      </c>
      <c r="B60" t="s">
        <v>210</v>
      </c>
      <c r="C60" t="s">
        <v>2382</v>
      </c>
    </row>
    <row r="61" spans="1:3" x14ac:dyDescent="0.15">
      <c r="A61" t="s">
        <v>163</v>
      </c>
      <c r="B61" t="s">
        <v>253</v>
      </c>
      <c r="C61" t="s">
        <v>2383</v>
      </c>
    </row>
    <row r="62" spans="1:3" x14ac:dyDescent="0.15">
      <c r="A62" t="s">
        <v>166</v>
      </c>
      <c r="B62" t="s">
        <v>199</v>
      </c>
      <c r="C62" t="s">
        <v>2384</v>
      </c>
    </row>
    <row r="63" spans="1:3" x14ac:dyDescent="0.15">
      <c r="A63" t="s">
        <v>168</v>
      </c>
      <c r="B63" t="s">
        <v>202</v>
      </c>
      <c r="C63" t="s">
        <v>2385</v>
      </c>
    </row>
    <row r="64" spans="1:3" x14ac:dyDescent="0.15">
      <c r="A64" t="s">
        <v>170</v>
      </c>
      <c r="B64" t="s">
        <v>227</v>
      </c>
      <c r="C64" t="s">
        <v>2386</v>
      </c>
    </row>
    <row r="65" spans="1:3" x14ac:dyDescent="0.15">
      <c r="A65" t="s">
        <v>172</v>
      </c>
      <c r="B65" t="s">
        <v>202</v>
      </c>
      <c r="C65" t="s">
        <v>2387</v>
      </c>
    </row>
    <row r="66" spans="1:3" x14ac:dyDescent="0.15">
      <c r="A66" t="s">
        <v>175</v>
      </c>
      <c r="B66" t="s">
        <v>716</v>
      </c>
      <c r="C66" t="s">
        <v>2388</v>
      </c>
    </row>
    <row r="67" spans="1:3" x14ac:dyDescent="0.15">
      <c r="A67" t="s">
        <v>178</v>
      </c>
      <c r="B67" t="s">
        <v>220</v>
      </c>
      <c r="C67" t="s">
        <v>50</v>
      </c>
    </row>
    <row r="68" spans="1:3" x14ac:dyDescent="0.15">
      <c r="A68" t="s">
        <v>181</v>
      </c>
      <c r="B68" t="s">
        <v>561</v>
      </c>
      <c r="C68" t="s">
        <v>2389</v>
      </c>
    </row>
    <row r="69" spans="1:3" x14ac:dyDescent="0.15">
      <c r="A69" t="s">
        <v>184</v>
      </c>
      <c r="B69" t="s">
        <v>233</v>
      </c>
      <c r="C69" t="s">
        <v>2390</v>
      </c>
    </row>
    <row r="70" spans="1:3" x14ac:dyDescent="0.15">
      <c r="A70" t="s">
        <v>186</v>
      </c>
      <c r="B70" t="s">
        <v>202</v>
      </c>
      <c r="C70" t="s">
        <v>2391</v>
      </c>
    </row>
    <row r="71" spans="1:3" x14ac:dyDescent="0.15">
      <c r="A71" t="s">
        <v>188</v>
      </c>
      <c r="B71" t="s">
        <v>233</v>
      </c>
      <c r="C71" t="s">
        <v>2392</v>
      </c>
    </row>
    <row r="72" spans="1:3" x14ac:dyDescent="0.15">
      <c r="A72" t="s">
        <v>191</v>
      </c>
      <c r="B72" t="s">
        <v>207</v>
      </c>
      <c r="C72" t="s">
        <v>2393</v>
      </c>
    </row>
    <row r="73" spans="1:3" x14ac:dyDescent="0.15">
      <c r="A73" t="s">
        <v>194</v>
      </c>
      <c r="B73" t="s">
        <v>238</v>
      </c>
      <c r="C73" t="s">
        <v>1378</v>
      </c>
    </row>
    <row r="74" spans="1:3" x14ac:dyDescent="0.15">
      <c r="A74" t="s">
        <v>196</v>
      </c>
      <c r="B74" t="s">
        <v>233</v>
      </c>
      <c r="C74" t="s">
        <v>2394</v>
      </c>
    </row>
    <row r="75" spans="1:3" x14ac:dyDescent="0.15">
      <c r="A75" t="s">
        <v>198</v>
      </c>
      <c r="B75" t="s">
        <v>230</v>
      </c>
      <c r="C75" t="s">
        <v>2395</v>
      </c>
    </row>
    <row r="76" spans="1:3" x14ac:dyDescent="0.15">
      <c r="A76" t="s">
        <v>201</v>
      </c>
      <c r="B76" t="s">
        <v>210</v>
      </c>
      <c r="C76" t="s">
        <v>2396</v>
      </c>
    </row>
    <row r="77" spans="1:3" x14ac:dyDescent="0.15">
      <c r="A77" t="s">
        <v>204</v>
      </c>
      <c r="B77" t="s">
        <v>697</v>
      </c>
      <c r="C77" t="s">
        <v>2397</v>
      </c>
    </row>
    <row r="78" spans="1:3" x14ac:dyDescent="0.15">
      <c r="A78" t="s">
        <v>206</v>
      </c>
      <c r="B78" t="s">
        <v>702</v>
      </c>
      <c r="C78" t="s">
        <v>2398</v>
      </c>
    </row>
    <row r="79" spans="1:3" x14ac:dyDescent="0.15">
      <c r="A79" t="s">
        <v>209</v>
      </c>
      <c r="B79" t="s">
        <v>179</v>
      </c>
      <c r="C79" t="s">
        <v>2399</v>
      </c>
    </row>
    <row r="80" spans="1:3" x14ac:dyDescent="0.15">
      <c r="A80" t="s">
        <v>212</v>
      </c>
      <c r="B80" t="s">
        <v>716</v>
      </c>
      <c r="C80" t="s">
        <v>2400</v>
      </c>
    </row>
    <row r="81" spans="1:3" x14ac:dyDescent="0.15">
      <c r="A81" t="s">
        <v>214</v>
      </c>
      <c r="B81" t="s">
        <v>238</v>
      </c>
      <c r="C81" t="s">
        <v>1429</v>
      </c>
    </row>
    <row r="82" spans="1:3" x14ac:dyDescent="0.15">
      <c r="A82" t="s">
        <v>216</v>
      </c>
      <c r="B82" t="s">
        <v>238</v>
      </c>
      <c r="C82" t="s">
        <v>1115</v>
      </c>
    </row>
    <row r="83" spans="1:3" x14ac:dyDescent="0.15">
      <c r="A83" t="s">
        <v>219</v>
      </c>
      <c r="B83" t="s">
        <v>233</v>
      </c>
      <c r="C83" t="s">
        <v>1456</v>
      </c>
    </row>
    <row r="84" spans="1:3" x14ac:dyDescent="0.15">
      <c r="A84" t="s">
        <v>222</v>
      </c>
      <c r="B84" t="s">
        <v>248</v>
      </c>
      <c r="C84" t="s">
        <v>1116</v>
      </c>
    </row>
    <row r="85" spans="1:3" x14ac:dyDescent="0.15">
      <c r="A85" t="s">
        <v>224</v>
      </c>
      <c r="B85" t="s">
        <v>230</v>
      </c>
      <c r="C85" t="s">
        <v>2401</v>
      </c>
    </row>
    <row r="86" spans="1:3" x14ac:dyDescent="0.15">
      <c r="A86" t="s">
        <v>226</v>
      </c>
      <c r="B86" t="s">
        <v>561</v>
      </c>
      <c r="C86" t="s">
        <v>2402</v>
      </c>
    </row>
    <row r="87" spans="1:3" x14ac:dyDescent="0.15">
      <c r="A87" t="s">
        <v>229</v>
      </c>
      <c r="B87" t="s">
        <v>210</v>
      </c>
      <c r="C87" t="s">
        <v>2403</v>
      </c>
    </row>
    <row r="88" spans="1:3" x14ac:dyDescent="0.15">
      <c r="A88" t="s">
        <v>232</v>
      </c>
      <c r="B88" t="s">
        <v>238</v>
      </c>
      <c r="C88" t="s">
        <v>2404</v>
      </c>
    </row>
    <row r="89" spans="1:3" x14ac:dyDescent="0.15">
      <c r="A89" t="s">
        <v>235</v>
      </c>
      <c r="B89" t="s">
        <v>238</v>
      </c>
      <c r="C89" t="s">
        <v>2405</v>
      </c>
    </row>
    <row r="90" spans="1:3" x14ac:dyDescent="0.15">
      <c r="A90" t="s">
        <v>237</v>
      </c>
      <c r="B90" t="s">
        <v>716</v>
      </c>
      <c r="C90" t="s">
        <v>2406</v>
      </c>
    </row>
    <row r="91" spans="1:3" x14ac:dyDescent="0.15">
      <c r="A91" t="s">
        <v>240</v>
      </c>
      <c r="B91" t="s">
        <v>227</v>
      </c>
      <c r="C91" t="s">
        <v>2407</v>
      </c>
    </row>
    <row r="92" spans="1:3" x14ac:dyDescent="0.15">
      <c r="A92" t="s">
        <v>242</v>
      </c>
      <c r="B92" t="s">
        <v>711</v>
      </c>
      <c r="C92" t="s">
        <v>2408</v>
      </c>
    </row>
    <row r="93" spans="1:3" x14ac:dyDescent="0.15">
      <c r="A93" t="s">
        <v>245</v>
      </c>
      <c r="B93" t="s">
        <v>220</v>
      </c>
      <c r="C93" t="s">
        <v>2409</v>
      </c>
    </row>
    <row r="94" spans="1:3" x14ac:dyDescent="0.15">
      <c r="A94" t="s">
        <v>247</v>
      </c>
      <c r="B94" t="s">
        <v>210</v>
      </c>
      <c r="C94" t="s">
        <v>2410</v>
      </c>
    </row>
    <row r="95" spans="1:3" x14ac:dyDescent="0.15">
      <c r="A95" t="s">
        <v>250</v>
      </c>
      <c r="B95" t="s">
        <v>227</v>
      </c>
      <c r="C95" t="s">
        <v>2411</v>
      </c>
    </row>
    <row r="96" spans="1:3" x14ac:dyDescent="0.15">
      <c r="A96" t="s">
        <v>252</v>
      </c>
      <c r="B96" t="s">
        <v>238</v>
      </c>
      <c r="C96" t="s">
        <v>2412</v>
      </c>
    </row>
    <row r="97" spans="1:3" x14ac:dyDescent="0.15">
      <c r="A97" t="s">
        <v>255</v>
      </c>
      <c r="B97" t="s">
        <v>248</v>
      </c>
      <c r="C97" t="s">
        <v>2413</v>
      </c>
    </row>
    <row r="98" spans="1:3" x14ac:dyDescent="0.15">
      <c r="A98" t="s">
        <v>257</v>
      </c>
      <c r="B98" t="s">
        <v>248</v>
      </c>
      <c r="C98" t="s">
        <v>2013</v>
      </c>
    </row>
    <row r="99" spans="1:3" x14ac:dyDescent="0.15">
      <c r="A99" t="s">
        <v>259</v>
      </c>
      <c r="B99" t="s">
        <v>248</v>
      </c>
      <c r="C99" t="s">
        <v>2414</v>
      </c>
    </row>
    <row r="100" spans="1:3" x14ac:dyDescent="0.15">
      <c r="A100" t="s">
        <v>261</v>
      </c>
      <c r="B100" t="s">
        <v>253</v>
      </c>
      <c r="C100" t="s">
        <v>2415</v>
      </c>
    </row>
    <row r="101" spans="1:3" x14ac:dyDescent="0.15">
      <c r="A101" t="s">
        <v>264</v>
      </c>
      <c r="B101" t="s">
        <v>227</v>
      </c>
      <c r="C101" t="s">
        <v>2416</v>
      </c>
    </row>
    <row r="102" spans="1:3" x14ac:dyDescent="0.15">
      <c r="A102" t="s">
        <v>267</v>
      </c>
      <c r="B102" t="s">
        <v>233</v>
      </c>
      <c r="C102" t="s">
        <v>2417</v>
      </c>
    </row>
    <row r="103" spans="1:3" x14ac:dyDescent="0.15">
      <c r="A103" t="s">
        <v>270</v>
      </c>
      <c r="B103" t="s">
        <v>248</v>
      </c>
      <c r="C103" t="s">
        <v>2418</v>
      </c>
    </row>
    <row r="104" spans="1:3" x14ac:dyDescent="0.15">
      <c r="A104" t="s">
        <v>272</v>
      </c>
      <c r="B104" t="s">
        <v>716</v>
      </c>
      <c r="C104" t="s">
        <v>2190</v>
      </c>
    </row>
    <row r="105" spans="1:3" x14ac:dyDescent="0.15">
      <c r="A105" t="s">
        <v>274</v>
      </c>
      <c r="B105" t="s">
        <v>697</v>
      </c>
      <c r="C105" t="s">
        <v>2419</v>
      </c>
    </row>
    <row r="106" spans="1:3" x14ac:dyDescent="0.15">
      <c r="A106" t="s">
        <v>277</v>
      </c>
      <c r="B106" t="s">
        <v>265</v>
      </c>
      <c r="C106" t="s">
        <v>2420</v>
      </c>
    </row>
    <row r="107" spans="1:3" x14ac:dyDescent="0.15">
      <c r="A107" t="s">
        <v>280</v>
      </c>
      <c r="B107" t="s">
        <v>248</v>
      </c>
      <c r="C107" t="s">
        <v>2421</v>
      </c>
    </row>
    <row r="108" spans="1:3" x14ac:dyDescent="0.15">
      <c r="A108" t="s">
        <v>282</v>
      </c>
      <c r="B108" t="s">
        <v>230</v>
      </c>
      <c r="C108" t="s">
        <v>2422</v>
      </c>
    </row>
    <row r="109" spans="1:3" x14ac:dyDescent="0.15">
      <c r="A109" t="s">
        <v>285</v>
      </c>
      <c r="B109" t="s">
        <v>220</v>
      </c>
      <c r="C109" t="s">
        <v>2423</v>
      </c>
    </row>
    <row r="110" spans="1:3" x14ac:dyDescent="0.15">
      <c r="A110" t="s">
        <v>287</v>
      </c>
      <c r="B110" t="s">
        <v>278</v>
      </c>
      <c r="C110" t="s">
        <v>2424</v>
      </c>
    </row>
    <row r="111" spans="1:3" x14ac:dyDescent="0.15">
      <c r="A111" t="s">
        <v>290</v>
      </c>
      <c r="B111" t="s">
        <v>275</v>
      </c>
      <c r="C111" t="s">
        <v>2425</v>
      </c>
    </row>
    <row r="112" spans="1:3" x14ac:dyDescent="0.15">
      <c r="A112" t="s">
        <v>293</v>
      </c>
      <c r="B112" t="s">
        <v>711</v>
      </c>
      <c r="C112" t="s">
        <v>2426</v>
      </c>
    </row>
    <row r="113" spans="1:3" x14ac:dyDescent="0.15">
      <c r="A113" t="s">
        <v>295</v>
      </c>
      <c r="B113" t="s">
        <v>238</v>
      </c>
      <c r="C113" t="s">
        <v>2427</v>
      </c>
    </row>
    <row r="114" spans="1:3" x14ac:dyDescent="0.15">
      <c r="A114" t="s">
        <v>297</v>
      </c>
      <c r="B114" t="s">
        <v>248</v>
      </c>
      <c r="C114" t="s">
        <v>2428</v>
      </c>
    </row>
    <row r="115" spans="1:3" x14ac:dyDescent="0.15">
      <c r="A115" t="s">
        <v>299</v>
      </c>
      <c r="B115" t="s">
        <v>248</v>
      </c>
      <c r="C115" t="s">
        <v>2022</v>
      </c>
    </row>
    <row r="116" spans="1:3" x14ac:dyDescent="0.15">
      <c r="A116" t="s">
        <v>302</v>
      </c>
      <c r="B116" t="s">
        <v>248</v>
      </c>
      <c r="C116" t="s">
        <v>80</v>
      </c>
    </row>
    <row r="117" spans="1:3" x14ac:dyDescent="0.15">
      <c r="A117" t="s">
        <v>304</v>
      </c>
      <c r="B117" t="s">
        <v>227</v>
      </c>
      <c r="C117" t="s">
        <v>2429</v>
      </c>
    </row>
    <row r="118" spans="1:3" x14ac:dyDescent="0.15">
      <c r="A118" t="s">
        <v>306</v>
      </c>
      <c r="B118" t="s">
        <v>291</v>
      </c>
      <c r="C118" t="s">
        <v>2430</v>
      </c>
    </row>
    <row r="119" spans="1:3" x14ac:dyDescent="0.15">
      <c r="A119" t="s">
        <v>309</v>
      </c>
      <c r="B119" t="s">
        <v>253</v>
      </c>
      <c r="C119" t="s">
        <v>2431</v>
      </c>
    </row>
    <row r="120" spans="1:3" x14ac:dyDescent="0.15">
      <c r="A120" t="s">
        <v>311</v>
      </c>
      <c r="B120" t="s">
        <v>238</v>
      </c>
      <c r="C120" t="s">
        <v>2432</v>
      </c>
    </row>
    <row r="121" spans="1:3" x14ac:dyDescent="0.15">
      <c r="A121" t="s">
        <v>313</v>
      </c>
      <c r="B121" t="s">
        <v>243</v>
      </c>
      <c r="C121" t="s">
        <v>2433</v>
      </c>
    </row>
    <row r="122" spans="1:3" x14ac:dyDescent="0.15">
      <c r="A122" t="s">
        <v>315</v>
      </c>
      <c r="B122" t="s">
        <v>220</v>
      </c>
      <c r="C122" t="s">
        <v>2434</v>
      </c>
    </row>
    <row r="123" spans="1:3" x14ac:dyDescent="0.15">
      <c r="A123" t="s">
        <v>317</v>
      </c>
      <c r="B123" t="s">
        <v>711</v>
      </c>
      <c r="C123" t="s">
        <v>2435</v>
      </c>
    </row>
    <row r="124" spans="1:3" x14ac:dyDescent="0.15">
      <c r="A124" t="s">
        <v>319</v>
      </c>
      <c r="B124" t="s">
        <v>238</v>
      </c>
      <c r="C124" t="s">
        <v>2436</v>
      </c>
    </row>
    <row r="125" spans="1:3" x14ac:dyDescent="0.15">
      <c r="A125" t="s">
        <v>321</v>
      </c>
      <c r="B125" t="s">
        <v>711</v>
      </c>
      <c r="C125" t="s">
        <v>1140</v>
      </c>
    </row>
    <row r="126" spans="1:3" x14ac:dyDescent="0.15">
      <c r="A126" t="s">
        <v>324</v>
      </c>
      <c r="B126" t="s">
        <v>325</v>
      </c>
      <c r="C126" t="s">
        <v>2437</v>
      </c>
    </row>
    <row r="127" spans="1:3" x14ac:dyDescent="0.15">
      <c r="A127" t="s">
        <v>327</v>
      </c>
      <c r="B127" t="s">
        <v>288</v>
      </c>
      <c r="C127" t="s">
        <v>2438</v>
      </c>
    </row>
    <row r="128" spans="1:3" x14ac:dyDescent="0.15">
      <c r="A128" t="s">
        <v>329</v>
      </c>
      <c r="B128" t="s">
        <v>711</v>
      </c>
      <c r="C128" t="s">
        <v>2439</v>
      </c>
    </row>
    <row r="129" spans="1:3" x14ac:dyDescent="0.15">
      <c r="A129" t="s">
        <v>331</v>
      </c>
      <c r="B129" t="s">
        <v>253</v>
      </c>
      <c r="C129" t="s">
        <v>2440</v>
      </c>
    </row>
    <row r="130" spans="1:3" x14ac:dyDescent="0.15">
      <c r="A130" t="s">
        <v>333</v>
      </c>
      <c r="B130" t="s">
        <v>283</v>
      </c>
      <c r="C130" t="s">
        <v>2441</v>
      </c>
    </row>
    <row r="131" spans="1:3" x14ac:dyDescent="0.15">
      <c r="A131" t="s">
        <v>335</v>
      </c>
      <c r="B131" t="s">
        <v>291</v>
      </c>
      <c r="C131" t="s">
        <v>2442</v>
      </c>
    </row>
    <row r="132" spans="1:3" x14ac:dyDescent="0.15">
      <c r="A132" t="s">
        <v>337</v>
      </c>
      <c r="B132" t="s">
        <v>275</v>
      </c>
      <c r="C132" t="s">
        <v>2443</v>
      </c>
    </row>
    <row r="133" spans="1:3" x14ac:dyDescent="0.15">
      <c r="A133" t="s">
        <v>340</v>
      </c>
      <c r="B133" t="s">
        <v>291</v>
      </c>
      <c r="C133" t="s">
        <v>2444</v>
      </c>
    </row>
    <row r="134" spans="1:3" x14ac:dyDescent="0.15">
      <c r="A134" t="s">
        <v>342</v>
      </c>
      <c r="B134" t="s">
        <v>278</v>
      </c>
      <c r="C134" t="s">
        <v>2445</v>
      </c>
    </row>
    <row r="135" spans="1:3" x14ac:dyDescent="0.15">
      <c r="A135" t="s">
        <v>345</v>
      </c>
      <c r="B135" t="s">
        <v>288</v>
      </c>
      <c r="C135" t="s">
        <v>2446</v>
      </c>
    </row>
    <row r="136" spans="1:3" x14ac:dyDescent="0.15">
      <c r="A136" t="s">
        <v>347</v>
      </c>
      <c r="B136" t="s">
        <v>278</v>
      </c>
      <c r="C136" t="s">
        <v>2447</v>
      </c>
    </row>
    <row r="137" spans="1:3" x14ac:dyDescent="0.15">
      <c r="A137" t="s">
        <v>349</v>
      </c>
      <c r="B137" t="s">
        <v>288</v>
      </c>
      <c r="C137" t="s">
        <v>2448</v>
      </c>
    </row>
    <row r="138" spans="1:3" x14ac:dyDescent="0.15">
      <c r="A138" t="s">
        <v>351</v>
      </c>
      <c r="B138" t="s">
        <v>275</v>
      </c>
      <c r="C138" t="s">
        <v>2449</v>
      </c>
    </row>
    <row r="139" spans="1:3" x14ac:dyDescent="0.15">
      <c r="A139" t="s">
        <v>353</v>
      </c>
      <c r="B139" t="s">
        <v>248</v>
      </c>
      <c r="C139" t="s">
        <v>2450</v>
      </c>
    </row>
    <row r="140" spans="1:3" x14ac:dyDescent="0.15">
      <c r="A140" t="s">
        <v>355</v>
      </c>
      <c r="B140" t="s">
        <v>268</v>
      </c>
      <c r="C140" t="s">
        <v>1146</v>
      </c>
    </row>
    <row r="141" spans="1:3" x14ac:dyDescent="0.15">
      <c r="A141" t="s">
        <v>357</v>
      </c>
      <c r="B141" t="s">
        <v>362</v>
      </c>
      <c r="C141" t="s">
        <v>2451</v>
      </c>
    </row>
    <row r="142" spans="1:3" x14ac:dyDescent="0.15">
      <c r="A142" t="s">
        <v>359</v>
      </c>
      <c r="B142" t="s">
        <v>275</v>
      </c>
      <c r="C142" t="s">
        <v>2204</v>
      </c>
    </row>
    <row r="143" spans="1:3" x14ac:dyDescent="0.15">
      <c r="A143" t="s">
        <v>361</v>
      </c>
      <c r="B143" t="s">
        <v>275</v>
      </c>
      <c r="C143" t="s">
        <v>2452</v>
      </c>
    </row>
    <row r="144" spans="1:3" x14ac:dyDescent="0.15">
      <c r="A144" t="s">
        <v>364</v>
      </c>
      <c r="B144" t="s">
        <v>283</v>
      </c>
      <c r="C144" t="s">
        <v>2453</v>
      </c>
    </row>
    <row r="145" spans="1:3" x14ac:dyDescent="0.15">
      <c r="A145" t="s">
        <v>367</v>
      </c>
      <c r="B145" t="s">
        <v>288</v>
      </c>
      <c r="C145" t="s">
        <v>2454</v>
      </c>
    </row>
    <row r="146" spans="1:3" x14ac:dyDescent="0.15">
      <c r="A146" t="s">
        <v>369</v>
      </c>
      <c r="B146" t="s">
        <v>288</v>
      </c>
      <c r="C146" t="s">
        <v>2455</v>
      </c>
    </row>
    <row r="147" spans="1:3" x14ac:dyDescent="0.15">
      <c r="A147" t="s">
        <v>371</v>
      </c>
      <c r="B147" t="s">
        <v>325</v>
      </c>
      <c r="C147" t="s">
        <v>2456</v>
      </c>
    </row>
    <row r="148" spans="1:3" x14ac:dyDescent="0.15">
      <c r="A148" t="s">
        <v>373</v>
      </c>
      <c r="B148" t="s">
        <v>262</v>
      </c>
      <c r="C148" t="s">
        <v>2457</v>
      </c>
    </row>
    <row r="149" spans="1:3" x14ac:dyDescent="0.15">
      <c r="A149" t="s">
        <v>375</v>
      </c>
      <c r="B149" t="s">
        <v>283</v>
      </c>
      <c r="C149" t="s">
        <v>2458</v>
      </c>
    </row>
    <row r="150" spans="1:3" x14ac:dyDescent="0.15">
      <c r="A150" t="s">
        <v>22</v>
      </c>
      <c r="B150" t="s">
        <v>325</v>
      </c>
      <c r="C150" t="s">
        <v>96</v>
      </c>
    </row>
    <row r="151" spans="1:3" x14ac:dyDescent="0.15">
      <c r="A151" t="s">
        <v>378</v>
      </c>
      <c r="B151" t="s">
        <v>365</v>
      </c>
      <c r="C151" t="s">
        <v>2459</v>
      </c>
    </row>
    <row r="152" spans="1:3" x14ac:dyDescent="0.15">
      <c r="A152" t="s">
        <v>380</v>
      </c>
      <c r="B152" t="s">
        <v>283</v>
      </c>
      <c r="C152" t="s">
        <v>2460</v>
      </c>
    </row>
    <row r="153" spans="1:3" x14ac:dyDescent="0.15">
      <c r="A153" t="s">
        <v>382</v>
      </c>
      <c r="B153" t="s">
        <v>275</v>
      </c>
      <c r="C153" t="s">
        <v>2461</v>
      </c>
    </row>
    <row r="154" spans="1:3" x14ac:dyDescent="0.15">
      <c r="A154" t="s">
        <v>384</v>
      </c>
      <c r="B154" t="s">
        <v>262</v>
      </c>
      <c r="C154" t="s">
        <v>2462</v>
      </c>
    </row>
    <row r="155" spans="1:3" x14ac:dyDescent="0.15">
      <c r="A155" t="s">
        <v>385</v>
      </c>
      <c r="B155" t="s">
        <v>288</v>
      </c>
      <c r="C155" t="s">
        <v>2463</v>
      </c>
    </row>
    <row r="156" spans="1:3" x14ac:dyDescent="0.15">
      <c r="A156" t="s">
        <v>387</v>
      </c>
      <c r="B156" t="s">
        <v>291</v>
      </c>
      <c r="C156" t="s">
        <v>2464</v>
      </c>
    </row>
    <row r="157" spans="1:3" x14ac:dyDescent="0.15">
      <c r="A157" t="s">
        <v>389</v>
      </c>
      <c r="B157" t="s">
        <v>307</v>
      </c>
      <c r="C157" t="s">
        <v>2046</v>
      </c>
    </row>
    <row r="158" spans="1:3" x14ac:dyDescent="0.15">
      <c r="A158" t="s">
        <v>391</v>
      </c>
      <c r="B158" t="s">
        <v>322</v>
      </c>
      <c r="C158" t="s">
        <v>2465</v>
      </c>
    </row>
    <row r="159" spans="1:3" x14ac:dyDescent="0.15">
      <c r="A159" t="s">
        <v>393</v>
      </c>
      <c r="B159" t="s">
        <v>322</v>
      </c>
      <c r="C159" t="s">
        <v>2466</v>
      </c>
    </row>
    <row r="160" spans="1:3" x14ac:dyDescent="0.15">
      <c r="A160" t="s">
        <v>395</v>
      </c>
      <c r="B160" t="s">
        <v>275</v>
      </c>
      <c r="C160" t="s">
        <v>2467</v>
      </c>
    </row>
    <row r="161" spans="1:3" x14ac:dyDescent="0.15">
      <c r="A161" t="s">
        <v>397</v>
      </c>
      <c r="B161" t="s">
        <v>300</v>
      </c>
      <c r="C161" t="s">
        <v>2468</v>
      </c>
    </row>
    <row r="162" spans="1:3" x14ac:dyDescent="0.15">
      <c r="A162" t="s">
        <v>399</v>
      </c>
      <c r="B162" t="s">
        <v>365</v>
      </c>
      <c r="C162" t="s">
        <v>2469</v>
      </c>
    </row>
    <row r="163" spans="1:3" x14ac:dyDescent="0.15">
      <c r="A163" t="s">
        <v>401</v>
      </c>
      <c r="B163" t="s">
        <v>288</v>
      </c>
      <c r="C163" t="s">
        <v>2470</v>
      </c>
    </row>
    <row r="164" spans="1:3" x14ac:dyDescent="0.15">
      <c r="A164" t="s">
        <v>403</v>
      </c>
      <c r="B164" t="s">
        <v>322</v>
      </c>
      <c r="C164" t="s">
        <v>2471</v>
      </c>
    </row>
    <row r="165" spans="1:3" x14ac:dyDescent="0.15">
      <c r="A165" t="s">
        <v>405</v>
      </c>
      <c r="B165" t="s">
        <v>275</v>
      </c>
      <c r="C165" t="s">
        <v>2472</v>
      </c>
    </row>
    <row r="166" spans="1:3" x14ac:dyDescent="0.15">
      <c r="A166" t="s">
        <v>407</v>
      </c>
      <c r="B166" t="s">
        <v>362</v>
      </c>
      <c r="C166" t="s">
        <v>2473</v>
      </c>
    </row>
    <row r="167" spans="1:3" x14ac:dyDescent="0.15">
      <c r="A167" t="s">
        <v>409</v>
      </c>
      <c r="B167" t="s">
        <v>275</v>
      </c>
      <c r="C167" t="s">
        <v>2474</v>
      </c>
    </row>
    <row r="168" spans="1:3" x14ac:dyDescent="0.15">
      <c r="A168" t="s">
        <v>411</v>
      </c>
      <c r="B168" t="s">
        <v>268</v>
      </c>
      <c r="C168" t="s">
        <v>2475</v>
      </c>
    </row>
    <row r="169" spans="1:3" x14ac:dyDescent="0.15">
      <c r="A169" t="s">
        <v>413</v>
      </c>
      <c r="B169" t="s">
        <v>362</v>
      </c>
      <c r="C169" t="s">
        <v>2476</v>
      </c>
    </row>
    <row r="170" spans="1:3" x14ac:dyDescent="0.15">
      <c r="A170" t="s">
        <v>416</v>
      </c>
      <c r="B170" t="s">
        <v>322</v>
      </c>
      <c r="C170" t="s">
        <v>2477</v>
      </c>
    </row>
    <row r="171" spans="1:3" x14ac:dyDescent="0.15">
      <c r="A171" t="s">
        <v>418</v>
      </c>
      <c r="B171" t="s">
        <v>307</v>
      </c>
      <c r="C171" t="s">
        <v>2478</v>
      </c>
    </row>
    <row r="172" spans="1:3" x14ac:dyDescent="0.15">
      <c r="A172" t="s">
        <v>420</v>
      </c>
      <c r="B172" t="s">
        <v>365</v>
      </c>
      <c r="C172" t="s">
        <v>2479</v>
      </c>
    </row>
    <row r="173" spans="1:3" x14ac:dyDescent="0.15">
      <c r="A173" t="s">
        <v>422</v>
      </c>
      <c r="B173" t="s">
        <v>300</v>
      </c>
      <c r="C173" t="s">
        <v>2480</v>
      </c>
    </row>
    <row r="174" spans="1:3" x14ac:dyDescent="0.15">
      <c r="A174" t="s">
        <v>424</v>
      </c>
      <c r="B174" t="s">
        <v>322</v>
      </c>
      <c r="C174" t="s">
        <v>2481</v>
      </c>
    </row>
    <row r="175" spans="1:3" x14ac:dyDescent="0.15">
      <c r="A175" t="s">
        <v>426</v>
      </c>
      <c r="B175" t="s">
        <v>338</v>
      </c>
      <c r="C175" t="s">
        <v>2053</v>
      </c>
    </row>
    <row r="176" spans="1:3" x14ac:dyDescent="0.15">
      <c r="A176" t="s">
        <v>428</v>
      </c>
      <c r="B176" t="s">
        <v>362</v>
      </c>
      <c r="C176" t="s">
        <v>2482</v>
      </c>
    </row>
    <row r="177" spans="1:3" x14ac:dyDescent="0.15">
      <c r="A177" t="s">
        <v>430</v>
      </c>
      <c r="B177" t="s">
        <v>325</v>
      </c>
      <c r="C177" t="s">
        <v>2483</v>
      </c>
    </row>
    <row r="178" spans="1:3" x14ac:dyDescent="0.15">
      <c r="A178" t="s">
        <v>432</v>
      </c>
      <c r="B178" t="s">
        <v>322</v>
      </c>
      <c r="C178" t="s">
        <v>2484</v>
      </c>
    </row>
    <row r="179" spans="1:3" x14ac:dyDescent="0.15">
      <c r="A179" t="s">
        <v>434</v>
      </c>
      <c r="B179" t="s">
        <v>325</v>
      </c>
      <c r="C179" t="s">
        <v>2485</v>
      </c>
    </row>
    <row r="180" spans="1:3" x14ac:dyDescent="0.15">
      <c r="A180" t="s">
        <v>436</v>
      </c>
      <c r="B180" t="s">
        <v>338</v>
      </c>
      <c r="C180" t="s">
        <v>2486</v>
      </c>
    </row>
    <row r="181" spans="1:3" x14ac:dyDescent="0.15">
      <c r="A181" t="s">
        <v>438</v>
      </c>
      <c r="B181" t="s">
        <v>325</v>
      </c>
      <c r="C181" t="s">
        <v>2487</v>
      </c>
    </row>
    <row r="182" spans="1:3" x14ac:dyDescent="0.15">
      <c r="A182" t="s">
        <v>440</v>
      </c>
      <c r="B182" t="s">
        <v>343</v>
      </c>
      <c r="C182" t="s">
        <v>2488</v>
      </c>
    </row>
    <row r="183" spans="1:3" x14ac:dyDescent="0.15">
      <c r="A183" t="s">
        <v>442</v>
      </c>
      <c r="B183" t="s">
        <v>322</v>
      </c>
      <c r="C183" t="s">
        <v>2489</v>
      </c>
    </row>
    <row r="184" spans="1:3" x14ac:dyDescent="0.15">
      <c r="A184" t="s">
        <v>444</v>
      </c>
      <c r="B184" t="s">
        <v>307</v>
      </c>
      <c r="C184" t="s">
        <v>2490</v>
      </c>
    </row>
    <row r="185" spans="1:3" x14ac:dyDescent="0.15">
      <c r="A185" t="s">
        <v>446</v>
      </c>
      <c r="B185" t="s">
        <v>362</v>
      </c>
      <c r="C185" t="s">
        <v>2491</v>
      </c>
    </row>
    <row r="186" spans="1:3" x14ac:dyDescent="0.15">
      <c r="A186" t="s">
        <v>448</v>
      </c>
      <c r="B186" t="s">
        <v>338</v>
      </c>
      <c r="C186" t="s">
        <v>2492</v>
      </c>
    </row>
    <row r="187" spans="1:3" x14ac:dyDescent="0.15">
      <c r="A187" t="s">
        <v>450</v>
      </c>
      <c r="B187" t="s">
        <v>365</v>
      </c>
      <c r="C187" t="s">
        <v>1157</v>
      </c>
    </row>
    <row r="188" spans="1:3" x14ac:dyDescent="0.15">
      <c r="A188" t="s">
        <v>452</v>
      </c>
      <c r="B188" t="s">
        <v>343</v>
      </c>
      <c r="C188" t="s">
        <v>2493</v>
      </c>
    </row>
    <row r="189" spans="1:3" x14ac:dyDescent="0.15">
      <c r="A189" t="s">
        <v>454</v>
      </c>
      <c r="B189" t="s">
        <v>343</v>
      </c>
      <c r="C189" t="s">
        <v>2494</v>
      </c>
    </row>
    <row r="190" spans="1:3" x14ac:dyDescent="0.15">
      <c r="A190" t="s">
        <v>456</v>
      </c>
      <c r="B190" t="s">
        <v>343</v>
      </c>
      <c r="C190" t="s">
        <v>2495</v>
      </c>
    </row>
    <row r="191" spans="1:3" x14ac:dyDescent="0.15">
      <c r="A191" t="s">
        <v>458</v>
      </c>
      <c r="B191" t="s">
        <v>338</v>
      </c>
      <c r="C191" t="s">
        <v>2496</v>
      </c>
    </row>
    <row r="192" spans="1:3" x14ac:dyDescent="0.15">
      <c r="A192" t="s">
        <v>460</v>
      </c>
      <c r="B192" t="s">
        <v>362</v>
      </c>
      <c r="C192" t="s">
        <v>2497</v>
      </c>
    </row>
    <row r="193" spans="1:3" x14ac:dyDescent="0.15">
      <c r="A193" t="s">
        <v>462</v>
      </c>
      <c r="B193" t="s">
        <v>338</v>
      </c>
      <c r="C193" t="s">
        <v>2498</v>
      </c>
    </row>
    <row r="194" spans="1:3" x14ac:dyDescent="0.15">
      <c r="A194" t="s">
        <v>464</v>
      </c>
      <c r="B194" t="s">
        <v>414</v>
      </c>
      <c r="C194" t="s">
        <v>2499</v>
      </c>
    </row>
    <row r="195" spans="1:3" x14ac:dyDescent="0.15">
      <c r="A195" t="s">
        <v>466</v>
      </c>
      <c r="B195" t="s">
        <v>365</v>
      </c>
      <c r="C195" t="s">
        <v>1158</v>
      </c>
    </row>
    <row r="196" spans="1:3" x14ac:dyDescent="0.15">
      <c r="A196" t="s">
        <v>468</v>
      </c>
      <c r="B196" t="s">
        <v>338</v>
      </c>
      <c r="C196" t="s">
        <v>106</v>
      </c>
    </row>
    <row r="197" spans="1:3" x14ac:dyDescent="0.15">
      <c r="A197" t="s">
        <v>470</v>
      </c>
      <c r="B197" t="s">
        <v>362</v>
      </c>
      <c r="C197" t="s">
        <v>2500</v>
      </c>
    </row>
    <row r="198" spans="1:3" x14ac:dyDescent="0.15">
      <c r="A198" t="s">
        <v>472</v>
      </c>
      <c r="B198" t="s">
        <v>362</v>
      </c>
      <c r="C198" t="s">
        <v>2501</v>
      </c>
    </row>
    <row r="199" spans="1:3" x14ac:dyDescent="0.15">
      <c r="A199" t="s">
        <v>474</v>
      </c>
      <c r="B199" t="s">
        <v>300</v>
      </c>
      <c r="C199" t="s">
        <v>2502</v>
      </c>
    </row>
    <row r="200" spans="1:3" x14ac:dyDescent="0.15">
      <c r="A200" t="s">
        <v>476</v>
      </c>
      <c r="B200" t="s">
        <v>414</v>
      </c>
      <c r="C200" t="s">
        <v>2503</v>
      </c>
    </row>
    <row r="201" spans="1:3" x14ac:dyDescent="0.15">
      <c r="A201" t="s">
        <v>478</v>
      </c>
      <c r="C201" t="s">
        <v>2503</v>
      </c>
    </row>
    <row r="202" spans="1:3" x14ac:dyDescent="0.15">
      <c r="A202" t="s">
        <v>480</v>
      </c>
      <c r="B202" t="s">
        <v>414</v>
      </c>
      <c r="C202" t="s">
        <v>2504</v>
      </c>
    </row>
    <row r="203" spans="1:3" x14ac:dyDescent="0.15">
      <c r="A203" t="s">
        <v>482</v>
      </c>
      <c r="B203" t="s">
        <v>338</v>
      </c>
      <c r="C203" t="s">
        <v>2505</v>
      </c>
    </row>
    <row r="204" spans="1:3" x14ac:dyDescent="0.15">
      <c r="A204" t="s">
        <v>484</v>
      </c>
      <c r="B204" t="s">
        <v>338</v>
      </c>
      <c r="C204" t="s">
        <v>2506</v>
      </c>
    </row>
    <row r="205" spans="1:3" x14ac:dyDescent="0.15">
      <c r="A205" t="s">
        <v>486</v>
      </c>
      <c r="B205" t="s">
        <v>365</v>
      </c>
      <c r="C205" t="s">
        <v>2507</v>
      </c>
    </row>
    <row r="206" spans="1:3" x14ac:dyDescent="0.15">
      <c r="A206" t="s">
        <v>487</v>
      </c>
      <c r="B206" t="s">
        <v>343</v>
      </c>
      <c r="C206" t="s">
        <v>2508</v>
      </c>
    </row>
    <row r="207" spans="1:3" x14ac:dyDescent="0.15">
      <c r="A207" t="s">
        <v>488</v>
      </c>
      <c r="B207" t="s">
        <v>365</v>
      </c>
      <c r="C207" t="s">
        <v>2509</v>
      </c>
    </row>
    <row r="208" spans="1:3" x14ac:dyDescent="0.15">
      <c r="A208" t="s">
        <v>490</v>
      </c>
      <c r="B208" t="s">
        <v>343</v>
      </c>
      <c r="C208" t="s">
        <v>2510</v>
      </c>
    </row>
    <row r="209" spans="1:3" x14ac:dyDescent="0.15">
      <c r="A209" t="s">
        <v>491</v>
      </c>
      <c r="B209" t="s">
        <v>365</v>
      </c>
      <c r="C209" t="s">
        <v>2058</v>
      </c>
    </row>
    <row r="210" spans="1:3" x14ac:dyDescent="0.15">
      <c r="A210" t="s">
        <v>493</v>
      </c>
      <c r="B210" t="s">
        <v>338</v>
      </c>
      <c r="C210" t="s">
        <v>2511</v>
      </c>
    </row>
    <row r="211" spans="1:3" x14ac:dyDescent="0.15">
      <c r="A211" t="s">
        <v>495</v>
      </c>
      <c r="B211" t="s">
        <v>414</v>
      </c>
      <c r="C211" t="s">
        <v>2512</v>
      </c>
    </row>
    <row r="212" spans="1:3" x14ac:dyDescent="0.15">
      <c r="A212" t="s">
        <v>497</v>
      </c>
      <c r="B212" t="s">
        <v>362</v>
      </c>
      <c r="C212" t="s">
        <v>2513</v>
      </c>
    </row>
    <row r="213" spans="1:3" x14ac:dyDescent="0.15">
      <c r="A213" t="s">
        <v>498</v>
      </c>
      <c r="B213" t="s">
        <v>338</v>
      </c>
      <c r="C213" t="s">
        <v>2514</v>
      </c>
    </row>
    <row r="214" spans="1:3" x14ac:dyDescent="0.15">
      <c r="A214" t="s">
        <v>499</v>
      </c>
      <c r="B214" t="s">
        <v>365</v>
      </c>
      <c r="C214" t="s">
        <v>2515</v>
      </c>
    </row>
    <row r="215" spans="1:3" x14ac:dyDescent="0.15">
      <c r="A215" t="s">
        <v>500</v>
      </c>
      <c r="B215" t="s">
        <v>343</v>
      </c>
      <c r="C215" t="s">
        <v>2516</v>
      </c>
    </row>
    <row r="216" spans="1:3" x14ac:dyDescent="0.15">
      <c r="A216" t="s">
        <v>501</v>
      </c>
      <c r="B216" t="s">
        <v>414</v>
      </c>
      <c r="C216" t="s">
        <v>2517</v>
      </c>
    </row>
    <row r="217" spans="1:3" x14ac:dyDescent="0.15">
      <c r="A217" t="s">
        <v>503</v>
      </c>
      <c r="B217" t="s">
        <v>365</v>
      </c>
      <c r="C217" t="s">
        <v>2518</v>
      </c>
    </row>
    <row r="218" spans="1:3" x14ac:dyDescent="0.15">
      <c r="A218" t="s">
        <v>505</v>
      </c>
      <c r="B218" t="s">
        <v>414</v>
      </c>
      <c r="C218" t="s">
        <v>2519</v>
      </c>
    </row>
    <row r="219" spans="1:3" x14ac:dyDescent="0.15">
      <c r="A219" t="s">
        <v>507</v>
      </c>
      <c r="B219" t="s">
        <v>365</v>
      </c>
      <c r="C219" t="s">
        <v>2520</v>
      </c>
    </row>
    <row r="220" spans="1:3" x14ac:dyDescent="0.15">
      <c r="A220" t="s">
        <v>509</v>
      </c>
      <c r="B220" t="s">
        <v>414</v>
      </c>
      <c r="C220" t="s">
        <v>2521</v>
      </c>
    </row>
    <row r="221" spans="1:3" x14ac:dyDescent="0.15">
      <c r="A221" t="s">
        <v>510</v>
      </c>
      <c r="C221" t="s">
        <v>2521</v>
      </c>
    </row>
    <row r="222" spans="1:3" x14ac:dyDescent="0.15">
      <c r="A222" t="s">
        <v>511</v>
      </c>
      <c r="B222" t="s">
        <v>338</v>
      </c>
      <c r="C222" t="s">
        <v>2522</v>
      </c>
    </row>
    <row r="223" spans="1:3" x14ac:dyDescent="0.15">
      <c r="A223" t="s">
        <v>513</v>
      </c>
      <c r="B223" t="s">
        <v>322</v>
      </c>
      <c r="C223" t="s">
        <v>2523</v>
      </c>
    </row>
    <row r="224" spans="1:3" x14ac:dyDescent="0.15">
      <c r="A224" t="s">
        <v>19</v>
      </c>
      <c r="B224" t="s">
        <v>362</v>
      </c>
      <c r="C224" t="s">
        <v>2524</v>
      </c>
    </row>
    <row r="225" spans="1:3" x14ac:dyDescent="0.15">
      <c r="A225" t="s">
        <v>514</v>
      </c>
      <c r="C225" t="s">
        <v>2524</v>
      </c>
    </row>
    <row r="226" spans="1:3" x14ac:dyDescent="0.15">
      <c r="A226" t="s">
        <v>515</v>
      </c>
      <c r="B226" t="s">
        <v>343</v>
      </c>
      <c r="C226" t="s">
        <v>889</v>
      </c>
    </row>
    <row r="227" spans="1:3" x14ac:dyDescent="0.15">
      <c r="A227" t="s">
        <v>517</v>
      </c>
      <c r="B227" t="s">
        <v>414</v>
      </c>
      <c r="C227" t="s">
        <v>2525</v>
      </c>
    </row>
    <row r="228" spans="1:3" x14ac:dyDescent="0.15">
      <c r="A228" t="s">
        <v>518</v>
      </c>
      <c r="B228" t="s">
        <v>338</v>
      </c>
      <c r="C228" t="s">
        <v>2060</v>
      </c>
    </row>
    <row r="229" spans="1:3" x14ac:dyDescent="0.15">
      <c r="A229" t="s">
        <v>520</v>
      </c>
      <c r="B229" t="s">
        <v>338</v>
      </c>
      <c r="C229" t="s">
        <v>2526</v>
      </c>
    </row>
    <row r="230" spans="1:3" x14ac:dyDescent="0.15">
      <c r="A230" t="s">
        <v>521</v>
      </c>
      <c r="B230" t="s">
        <v>338</v>
      </c>
      <c r="C230" t="s">
        <v>2527</v>
      </c>
    </row>
    <row r="231" spans="1:3" x14ac:dyDescent="0.15">
      <c r="A231" t="s">
        <v>522</v>
      </c>
      <c r="B231" t="s">
        <v>365</v>
      </c>
      <c r="C231" t="s">
        <v>2528</v>
      </c>
    </row>
    <row r="232" spans="1:3" x14ac:dyDescent="0.15">
      <c r="A232" t="s">
        <v>524</v>
      </c>
      <c r="B232" t="s">
        <v>414</v>
      </c>
      <c r="C232" t="s">
        <v>2529</v>
      </c>
    </row>
    <row r="233" spans="1:3" x14ac:dyDescent="0.15">
      <c r="A233" t="s">
        <v>525</v>
      </c>
      <c r="C233" t="s">
        <v>2529</v>
      </c>
    </row>
    <row r="234" spans="1:3" x14ac:dyDescent="0.15">
      <c r="A234" t="s">
        <v>527</v>
      </c>
      <c r="B234" t="s">
        <v>365</v>
      </c>
      <c r="C234" t="s">
        <v>2530</v>
      </c>
    </row>
    <row r="235" spans="1:3" x14ac:dyDescent="0.15">
      <c r="A235" t="s">
        <v>529</v>
      </c>
      <c r="B235" t="s">
        <v>414</v>
      </c>
      <c r="C235" t="s">
        <v>2531</v>
      </c>
    </row>
    <row r="236" spans="1:3" x14ac:dyDescent="0.15">
      <c r="A236" t="s">
        <v>531</v>
      </c>
      <c r="B236" t="s">
        <v>414</v>
      </c>
      <c r="C236" t="s">
        <v>2532</v>
      </c>
    </row>
    <row r="237" spans="1:3" x14ac:dyDescent="0.15">
      <c r="A237" t="s">
        <v>532</v>
      </c>
      <c r="B237" t="s">
        <v>365</v>
      </c>
      <c r="C237" t="s">
        <v>2533</v>
      </c>
    </row>
    <row r="238" spans="1:3" x14ac:dyDescent="0.15">
      <c r="A238" t="s">
        <v>534</v>
      </c>
      <c r="C238" t="s">
        <v>2533</v>
      </c>
    </row>
    <row r="239" spans="1:3" x14ac:dyDescent="0.15">
      <c r="A239" t="s">
        <v>536</v>
      </c>
      <c r="B239" t="s">
        <v>343</v>
      </c>
      <c r="C239" t="s">
        <v>2534</v>
      </c>
    </row>
    <row r="240" spans="1:3" x14ac:dyDescent="0.15">
      <c r="A240" t="s">
        <v>537</v>
      </c>
      <c r="B240" t="s">
        <v>338</v>
      </c>
      <c r="C240" t="s">
        <v>1162</v>
      </c>
    </row>
    <row r="241" spans="1:3" x14ac:dyDescent="0.15">
      <c r="A241" t="s">
        <v>539</v>
      </c>
      <c r="B241" t="s">
        <v>414</v>
      </c>
      <c r="C241" t="s">
        <v>2535</v>
      </c>
    </row>
    <row r="242" spans="1:3" x14ac:dyDescent="0.15">
      <c r="A242" t="s">
        <v>541</v>
      </c>
      <c r="C242" t="s">
        <v>2535</v>
      </c>
    </row>
    <row r="243" spans="1:3" x14ac:dyDescent="0.15">
      <c r="A243" t="s">
        <v>543</v>
      </c>
      <c r="C243" t="s">
        <v>2535</v>
      </c>
    </row>
    <row r="244" spans="1:3" x14ac:dyDescent="0.15">
      <c r="A244" t="s">
        <v>545</v>
      </c>
      <c r="C244" t="s">
        <v>2535</v>
      </c>
    </row>
    <row r="245" spans="1:3" x14ac:dyDescent="0.15">
      <c r="A245" t="s">
        <v>546</v>
      </c>
      <c r="C245" t="s">
        <v>2535</v>
      </c>
    </row>
    <row r="246" spans="1:3" x14ac:dyDescent="0.15">
      <c r="A246" t="s">
        <v>547</v>
      </c>
      <c r="C246" t="s">
        <v>2535</v>
      </c>
    </row>
    <row r="247" spans="1:3" x14ac:dyDescent="0.15">
      <c r="A247" t="s">
        <v>548</v>
      </c>
      <c r="B247" t="s">
        <v>338</v>
      </c>
      <c r="C247" t="s">
        <v>2536</v>
      </c>
    </row>
    <row r="248" spans="1:3" x14ac:dyDescent="0.15">
      <c r="A248" t="s">
        <v>550</v>
      </c>
      <c r="B248" t="s">
        <v>343</v>
      </c>
      <c r="C248" t="s">
        <v>2537</v>
      </c>
    </row>
    <row r="249" spans="1:3" x14ac:dyDescent="0.15">
      <c r="A249" t="s">
        <v>551</v>
      </c>
      <c r="C249" t="s">
        <v>2537</v>
      </c>
    </row>
    <row r="250" spans="1:3" x14ac:dyDescent="0.15">
      <c r="A250" t="s">
        <v>553</v>
      </c>
      <c r="B250" t="s">
        <v>414</v>
      </c>
      <c r="C250" t="s">
        <v>2538</v>
      </c>
    </row>
    <row r="251" spans="1:3" x14ac:dyDescent="0.15">
      <c r="A251" t="s">
        <v>554</v>
      </c>
      <c r="B251" t="s">
        <v>414</v>
      </c>
      <c r="C251" t="s">
        <v>2215</v>
      </c>
    </row>
    <row r="252" spans="1:3" x14ac:dyDescent="0.15">
      <c r="A252" t="s">
        <v>555</v>
      </c>
      <c r="C252" t="s">
        <v>2215</v>
      </c>
    </row>
    <row r="253" spans="1:3" x14ac:dyDescent="0.15">
      <c r="A253" t="s">
        <v>557</v>
      </c>
      <c r="B253" t="s">
        <v>73</v>
      </c>
      <c r="C253" t="s">
        <v>891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53"/>
  <sheetViews>
    <sheetView workbookViewId="0"/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</row>
    <row r="3" spans="1:3" x14ac:dyDescent="0.15">
      <c r="A3" t="s">
        <v>5</v>
      </c>
      <c r="B3" t="s">
        <v>338</v>
      </c>
      <c r="C3" t="s">
        <v>338</v>
      </c>
    </row>
    <row r="4" spans="1:3" x14ac:dyDescent="0.15">
      <c r="A4" t="s">
        <v>8</v>
      </c>
      <c r="C4" t="s">
        <v>338</v>
      </c>
    </row>
    <row r="5" spans="1:3" x14ac:dyDescent="0.15">
      <c r="A5" t="s">
        <v>11</v>
      </c>
      <c r="B5" t="s">
        <v>365</v>
      </c>
      <c r="C5" t="s">
        <v>362</v>
      </c>
    </row>
    <row r="6" spans="1:3" x14ac:dyDescent="0.15">
      <c r="A6" t="s">
        <v>14</v>
      </c>
      <c r="B6" t="s">
        <v>343</v>
      </c>
      <c r="C6" t="s">
        <v>300</v>
      </c>
    </row>
    <row r="7" spans="1:3" x14ac:dyDescent="0.15">
      <c r="A7" t="s">
        <v>17</v>
      </c>
      <c r="B7" t="s">
        <v>300</v>
      </c>
      <c r="C7" t="s">
        <v>243</v>
      </c>
    </row>
    <row r="8" spans="1:3" x14ac:dyDescent="0.15">
      <c r="A8" t="s">
        <v>20</v>
      </c>
      <c r="B8" t="s">
        <v>291</v>
      </c>
      <c r="C8" t="s">
        <v>230</v>
      </c>
    </row>
    <row r="9" spans="1:3" x14ac:dyDescent="0.15">
      <c r="A9" t="s">
        <v>23</v>
      </c>
      <c r="B9" t="s">
        <v>283</v>
      </c>
      <c r="C9" t="s">
        <v>182</v>
      </c>
    </row>
    <row r="10" spans="1:3" x14ac:dyDescent="0.15">
      <c r="A10" t="s">
        <v>26</v>
      </c>
      <c r="B10" t="s">
        <v>291</v>
      </c>
      <c r="C10" t="s">
        <v>130</v>
      </c>
    </row>
    <row r="11" spans="1:3" x14ac:dyDescent="0.15">
      <c r="A11" t="s">
        <v>29</v>
      </c>
      <c r="B11" t="s">
        <v>291</v>
      </c>
      <c r="C11" t="s">
        <v>663</v>
      </c>
    </row>
    <row r="12" spans="1:3" x14ac:dyDescent="0.15">
      <c r="A12" t="s">
        <v>32</v>
      </c>
      <c r="B12" t="s">
        <v>248</v>
      </c>
      <c r="C12" t="s">
        <v>649</v>
      </c>
    </row>
    <row r="13" spans="1:3" x14ac:dyDescent="0.15">
      <c r="A13" t="s">
        <v>35</v>
      </c>
      <c r="B13" t="s">
        <v>275</v>
      </c>
      <c r="C13" t="s">
        <v>644</v>
      </c>
    </row>
    <row r="14" spans="1:3" x14ac:dyDescent="0.15">
      <c r="A14" t="s">
        <v>38</v>
      </c>
      <c r="B14" t="s">
        <v>238</v>
      </c>
      <c r="C14" t="s">
        <v>1477</v>
      </c>
    </row>
    <row r="15" spans="1:3" x14ac:dyDescent="0.15">
      <c r="A15" t="s">
        <v>41</v>
      </c>
      <c r="B15" t="s">
        <v>227</v>
      </c>
      <c r="C15" t="s">
        <v>1902</v>
      </c>
    </row>
    <row r="16" spans="1:3" x14ac:dyDescent="0.15">
      <c r="A16" t="s">
        <v>43</v>
      </c>
      <c r="B16" t="s">
        <v>711</v>
      </c>
      <c r="C16" t="s">
        <v>579</v>
      </c>
    </row>
    <row r="17" spans="1:3" x14ac:dyDescent="0.15">
      <c r="A17" t="s">
        <v>46</v>
      </c>
      <c r="B17" t="s">
        <v>207</v>
      </c>
      <c r="C17" t="s">
        <v>1760</v>
      </c>
    </row>
    <row r="18" spans="1:3" x14ac:dyDescent="0.15">
      <c r="A18" t="s">
        <v>48</v>
      </c>
      <c r="B18" t="s">
        <v>220</v>
      </c>
      <c r="C18" t="s">
        <v>2539</v>
      </c>
    </row>
    <row r="19" spans="1:3" x14ac:dyDescent="0.15">
      <c r="A19" t="s">
        <v>51</v>
      </c>
      <c r="B19" t="s">
        <v>702</v>
      </c>
      <c r="C19" t="s">
        <v>1483</v>
      </c>
    </row>
    <row r="20" spans="1:3" x14ac:dyDescent="0.15">
      <c r="A20" t="s">
        <v>54</v>
      </c>
      <c r="B20" t="s">
        <v>697</v>
      </c>
      <c r="C20" t="s">
        <v>2162</v>
      </c>
    </row>
    <row r="21" spans="1:3" x14ac:dyDescent="0.15">
      <c r="A21" t="s">
        <v>56</v>
      </c>
      <c r="B21" t="s">
        <v>182</v>
      </c>
      <c r="C21" t="s">
        <v>2163</v>
      </c>
    </row>
    <row r="22" spans="1:3" x14ac:dyDescent="0.15">
      <c r="A22" t="s">
        <v>58</v>
      </c>
      <c r="B22" t="s">
        <v>202</v>
      </c>
      <c r="C22" t="s">
        <v>1942</v>
      </c>
    </row>
    <row r="23" spans="1:3" x14ac:dyDescent="0.15">
      <c r="A23" t="s">
        <v>61</v>
      </c>
      <c r="B23" t="s">
        <v>210</v>
      </c>
      <c r="C23" t="s">
        <v>2540</v>
      </c>
    </row>
    <row r="24" spans="1:3" x14ac:dyDescent="0.15">
      <c r="A24" t="s">
        <v>64</v>
      </c>
      <c r="B24" t="s">
        <v>161</v>
      </c>
      <c r="C24" t="s">
        <v>521</v>
      </c>
    </row>
    <row r="25" spans="1:3" x14ac:dyDescent="0.15">
      <c r="A25" t="s">
        <v>67</v>
      </c>
      <c r="B25" t="s">
        <v>682</v>
      </c>
      <c r="C25" t="s">
        <v>454</v>
      </c>
    </row>
    <row r="26" spans="1:3" x14ac:dyDescent="0.15">
      <c r="A26" t="s">
        <v>69</v>
      </c>
      <c r="B26" t="s">
        <v>189</v>
      </c>
      <c r="C26" t="s">
        <v>22</v>
      </c>
    </row>
    <row r="27" spans="1:3" x14ac:dyDescent="0.15">
      <c r="A27" t="s">
        <v>72</v>
      </c>
      <c r="B27" t="s">
        <v>561</v>
      </c>
      <c r="C27" t="s">
        <v>304</v>
      </c>
    </row>
    <row r="28" spans="1:3" x14ac:dyDescent="0.15">
      <c r="A28" t="s">
        <v>75</v>
      </c>
      <c r="B28" t="s">
        <v>682</v>
      </c>
      <c r="C28" t="s">
        <v>201</v>
      </c>
    </row>
    <row r="29" spans="1:3" x14ac:dyDescent="0.15">
      <c r="A29" t="s">
        <v>78</v>
      </c>
      <c r="B29" t="s">
        <v>142</v>
      </c>
      <c r="C29" t="s">
        <v>83</v>
      </c>
    </row>
    <row r="30" spans="1:3" x14ac:dyDescent="0.15">
      <c r="A30" t="s">
        <v>81</v>
      </c>
      <c r="B30" t="s">
        <v>173</v>
      </c>
      <c r="C30" t="s">
        <v>1087</v>
      </c>
    </row>
    <row r="31" spans="1:3" x14ac:dyDescent="0.15">
      <c r="A31" t="s">
        <v>83</v>
      </c>
      <c r="B31" t="s">
        <v>682</v>
      </c>
      <c r="C31" t="s">
        <v>2541</v>
      </c>
    </row>
    <row r="32" spans="1:3" x14ac:dyDescent="0.15">
      <c r="A32" t="s">
        <v>86</v>
      </c>
      <c r="B32" t="s">
        <v>161</v>
      </c>
      <c r="C32" t="s">
        <v>2542</v>
      </c>
    </row>
    <row r="33" spans="1:3" x14ac:dyDescent="0.15">
      <c r="A33" t="s">
        <v>89</v>
      </c>
      <c r="B33" t="s">
        <v>207</v>
      </c>
      <c r="C33" t="s">
        <v>2543</v>
      </c>
    </row>
    <row r="34" spans="1:3" x14ac:dyDescent="0.15">
      <c r="A34" t="s">
        <v>91</v>
      </c>
      <c r="B34" t="s">
        <v>179</v>
      </c>
      <c r="C34" t="s">
        <v>2370</v>
      </c>
    </row>
    <row r="35" spans="1:3" x14ac:dyDescent="0.15">
      <c r="A35" t="s">
        <v>94</v>
      </c>
      <c r="B35" t="s">
        <v>156</v>
      </c>
      <c r="C35" t="s">
        <v>2544</v>
      </c>
    </row>
    <row r="36" spans="1:3" x14ac:dyDescent="0.15">
      <c r="A36" t="s">
        <v>97</v>
      </c>
      <c r="B36" t="s">
        <v>6</v>
      </c>
      <c r="C36" t="s">
        <v>2545</v>
      </c>
    </row>
    <row r="37" spans="1:3" x14ac:dyDescent="0.15">
      <c r="A37" t="s">
        <v>100</v>
      </c>
      <c r="B37" t="s">
        <v>164</v>
      </c>
      <c r="C37" t="s">
        <v>2546</v>
      </c>
    </row>
    <row r="38" spans="1:3" x14ac:dyDescent="0.15">
      <c r="A38" t="s">
        <v>102</v>
      </c>
      <c r="B38" t="s">
        <v>164</v>
      </c>
      <c r="C38" t="s">
        <v>2547</v>
      </c>
    </row>
    <row r="39" spans="1:3" x14ac:dyDescent="0.15">
      <c r="A39" t="s">
        <v>104</v>
      </c>
      <c r="B39" t="s">
        <v>173</v>
      </c>
      <c r="C39" t="s">
        <v>1855</v>
      </c>
    </row>
    <row r="40" spans="1:3" x14ac:dyDescent="0.15">
      <c r="A40" t="s">
        <v>107</v>
      </c>
      <c r="B40" t="s">
        <v>682</v>
      </c>
      <c r="C40" t="s">
        <v>1873</v>
      </c>
    </row>
    <row r="41" spans="1:3" x14ac:dyDescent="0.15">
      <c r="A41" t="s">
        <v>110</v>
      </c>
      <c r="B41" t="s">
        <v>176</v>
      </c>
      <c r="C41" t="s">
        <v>576</v>
      </c>
    </row>
    <row r="42" spans="1:3" x14ac:dyDescent="0.15">
      <c r="A42" t="s">
        <v>113</v>
      </c>
      <c r="B42" t="s">
        <v>682</v>
      </c>
      <c r="C42" t="s">
        <v>1480</v>
      </c>
    </row>
    <row r="43" spans="1:3" x14ac:dyDescent="0.15">
      <c r="A43" t="s">
        <v>115</v>
      </c>
      <c r="B43" t="s">
        <v>142</v>
      </c>
      <c r="C43" t="s">
        <v>2548</v>
      </c>
    </row>
    <row r="44" spans="1:3" x14ac:dyDescent="0.15">
      <c r="A44" t="s">
        <v>118</v>
      </c>
      <c r="B44" t="s">
        <v>176</v>
      </c>
      <c r="C44" t="s">
        <v>2549</v>
      </c>
    </row>
    <row r="45" spans="1:3" x14ac:dyDescent="0.15">
      <c r="A45" t="s">
        <v>120</v>
      </c>
      <c r="B45" t="s">
        <v>202</v>
      </c>
      <c r="C45" t="s">
        <v>2550</v>
      </c>
    </row>
    <row r="46" spans="1:3" x14ac:dyDescent="0.15">
      <c r="A46" t="s">
        <v>123</v>
      </c>
      <c r="B46" t="s">
        <v>179</v>
      </c>
      <c r="C46" t="s">
        <v>2551</v>
      </c>
    </row>
    <row r="47" spans="1:3" x14ac:dyDescent="0.15">
      <c r="A47" t="s">
        <v>126</v>
      </c>
      <c r="B47" t="s">
        <v>173</v>
      </c>
      <c r="C47" t="s">
        <v>2172</v>
      </c>
    </row>
    <row r="48" spans="1:3" x14ac:dyDescent="0.15">
      <c r="A48" t="s">
        <v>129</v>
      </c>
      <c r="B48" t="s">
        <v>173</v>
      </c>
      <c r="C48" t="s">
        <v>2552</v>
      </c>
    </row>
    <row r="49" spans="1:3" x14ac:dyDescent="0.15">
      <c r="A49" t="s">
        <v>132</v>
      </c>
      <c r="B49" t="s">
        <v>199</v>
      </c>
      <c r="C49" t="s">
        <v>2553</v>
      </c>
    </row>
    <row r="50" spans="1:3" x14ac:dyDescent="0.15">
      <c r="A50" t="s">
        <v>135</v>
      </c>
      <c r="B50" t="s">
        <v>164</v>
      </c>
      <c r="C50" t="s">
        <v>2554</v>
      </c>
    </row>
    <row r="51" spans="1:3" x14ac:dyDescent="0.15">
      <c r="A51" t="s">
        <v>137</v>
      </c>
      <c r="B51" t="s">
        <v>192</v>
      </c>
      <c r="C51" t="s">
        <v>1104</v>
      </c>
    </row>
    <row r="52" spans="1:3" x14ac:dyDescent="0.15">
      <c r="A52" t="s">
        <v>139</v>
      </c>
      <c r="B52" t="s">
        <v>192</v>
      </c>
      <c r="C52" t="s">
        <v>2555</v>
      </c>
    </row>
    <row r="53" spans="1:3" x14ac:dyDescent="0.15">
      <c r="A53" t="s">
        <v>141</v>
      </c>
      <c r="B53" t="s">
        <v>164</v>
      </c>
      <c r="C53" t="s">
        <v>1106</v>
      </c>
    </row>
    <row r="54" spans="1:3" x14ac:dyDescent="0.15">
      <c r="A54" t="s">
        <v>144</v>
      </c>
      <c r="B54" t="s">
        <v>6</v>
      </c>
      <c r="C54" t="s">
        <v>2556</v>
      </c>
    </row>
    <row r="55" spans="1:3" x14ac:dyDescent="0.15">
      <c r="A55" t="s">
        <v>146</v>
      </c>
      <c r="B55" t="s">
        <v>189</v>
      </c>
      <c r="C55" t="s">
        <v>2557</v>
      </c>
    </row>
    <row r="56" spans="1:3" x14ac:dyDescent="0.15">
      <c r="A56" t="s">
        <v>149</v>
      </c>
      <c r="B56" t="s">
        <v>179</v>
      </c>
      <c r="C56" t="s">
        <v>2558</v>
      </c>
    </row>
    <row r="57" spans="1:3" x14ac:dyDescent="0.15">
      <c r="A57" t="s">
        <v>152</v>
      </c>
      <c r="B57" t="s">
        <v>182</v>
      </c>
      <c r="C57" t="s">
        <v>2559</v>
      </c>
    </row>
    <row r="58" spans="1:3" x14ac:dyDescent="0.15">
      <c r="A58" t="s">
        <v>155</v>
      </c>
      <c r="B58" t="s">
        <v>173</v>
      </c>
      <c r="C58" t="s">
        <v>2560</v>
      </c>
    </row>
    <row r="59" spans="1:3" x14ac:dyDescent="0.15">
      <c r="A59" t="s">
        <v>25</v>
      </c>
      <c r="B59" t="s">
        <v>176</v>
      </c>
      <c r="C59" t="s">
        <v>2561</v>
      </c>
    </row>
    <row r="60" spans="1:3" x14ac:dyDescent="0.15">
      <c r="A60" t="s">
        <v>160</v>
      </c>
      <c r="B60" t="s">
        <v>6</v>
      </c>
      <c r="C60" t="s">
        <v>2562</v>
      </c>
    </row>
    <row r="61" spans="1:3" x14ac:dyDescent="0.15">
      <c r="A61" t="s">
        <v>163</v>
      </c>
      <c r="B61" t="s">
        <v>179</v>
      </c>
      <c r="C61" t="s">
        <v>2563</v>
      </c>
    </row>
    <row r="62" spans="1:3" x14ac:dyDescent="0.15">
      <c r="A62" t="s">
        <v>166</v>
      </c>
      <c r="B62" t="s">
        <v>189</v>
      </c>
      <c r="C62" t="s">
        <v>2564</v>
      </c>
    </row>
    <row r="63" spans="1:3" x14ac:dyDescent="0.15">
      <c r="A63" t="s">
        <v>168</v>
      </c>
      <c r="B63" t="s">
        <v>142</v>
      </c>
      <c r="C63" t="s">
        <v>2565</v>
      </c>
    </row>
    <row r="64" spans="1:3" x14ac:dyDescent="0.15">
      <c r="A64" t="s">
        <v>170</v>
      </c>
      <c r="B64" t="s">
        <v>230</v>
      </c>
      <c r="C64" t="s">
        <v>2566</v>
      </c>
    </row>
    <row r="65" spans="1:3" x14ac:dyDescent="0.15">
      <c r="A65" t="s">
        <v>172</v>
      </c>
      <c r="B65" t="s">
        <v>207</v>
      </c>
      <c r="C65" t="s">
        <v>1467</v>
      </c>
    </row>
    <row r="66" spans="1:3" x14ac:dyDescent="0.15">
      <c r="A66" t="s">
        <v>175</v>
      </c>
      <c r="B66" t="s">
        <v>176</v>
      </c>
      <c r="C66" t="s">
        <v>2567</v>
      </c>
    </row>
    <row r="67" spans="1:3" x14ac:dyDescent="0.15">
      <c r="A67" t="s">
        <v>178</v>
      </c>
      <c r="B67" t="s">
        <v>189</v>
      </c>
      <c r="C67" t="s">
        <v>2568</v>
      </c>
    </row>
    <row r="68" spans="1:3" x14ac:dyDescent="0.15">
      <c r="A68" t="s">
        <v>181</v>
      </c>
      <c r="B68" t="s">
        <v>156</v>
      </c>
      <c r="C68" t="s">
        <v>2569</v>
      </c>
    </row>
    <row r="69" spans="1:3" x14ac:dyDescent="0.15">
      <c r="A69" t="s">
        <v>184</v>
      </c>
      <c r="B69" t="s">
        <v>697</v>
      </c>
      <c r="C69" t="s">
        <v>2570</v>
      </c>
    </row>
    <row r="70" spans="1:3" x14ac:dyDescent="0.15">
      <c r="A70" t="s">
        <v>186</v>
      </c>
      <c r="B70" t="s">
        <v>202</v>
      </c>
      <c r="C70" t="s">
        <v>2571</v>
      </c>
    </row>
    <row r="71" spans="1:3" x14ac:dyDescent="0.15">
      <c r="A71" t="s">
        <v>188</v>
      </c>
      <c r="B71" t="s">
        <v>199</v>
      </c>
      <c r="C71" t="s">
        <v>2572</v>
      </c>
    </row>
    <row r="72" spans="1:3" x14ac:dyDescent="0.15">
      <c r="A72" t="s">
        <v>191</v>
      </c>
      <c r="B72" t="s">
        <v>199</v>
      </c>
      <c r="C72" t="s">
        <v>2573</v>
      </c>
    </row>
    <row r="73" spans="1:3" x14ac:dyDescent="0.15">
      <c r="A73" t="s">
        <v>194</v>
      </c>
      <c r="B73" t="s">
        <v>702</v>
      </c>
      <c r="C73" t="s">
        <v>2574</v>
      </c>
    </row>
    <row r="74" spans="1:3" x14ac:dyDescent="0.15">
      <c r="A74" t="s">
        <v>196</v>
      </c>
      <c r="B74" t="s">
        <v>697</v>
      </c>
      <c r="C74" t="s">
        <v>2575</v>
      </c>
    </row>
    <row r="75" spans="1:3" x14ac:dyDescent="0.15">
      <c r="A75" t="s">
        <v>198</v>
      </c>
      <c r="B75" t="s">
        <v>207</v>
      </c>
      <c r="C75" t="s">
        <v>2576</v>
      </c>
    </row>
    <row r="76" spans="1:3" x14ac:dyDescent="0.15">
      <c r="A76" t="s">
        <v>201</v>
      </c>
      <c r="B76" t="s">
        <v>199</v>
      </c>
      <c r="C76" t="s">
        <v>2577</v>
      </c>
    </row>
    <row r="77" spans="1:3" x14ac:dyDescent="0.15">
      <c r="A77" t="s">
        <v>204</v>
      </c>
      <c r="B77" t="s">
        <v>192</v>
      </c>
      <c r="C77" t="s">
        <v>2578</v>
      </c>
    </row>
    <row r="78" spans="1:3" x14ac:dyDescent="0.15">
      <c r="A78" t="s">
        <v>206</v>
      </c>
      <c r="B78" t="s">
        <v>561</v>
      </c>
      <c r="C78" t="s">
        <v>2579</v>
      </c>
    </row>
    <row r="79" spans="1:3" x14ac:dyDescent="0.15">
      <c r="A79" t="s">
        <v>209</v>
      </c>
      <c r="B79" t="s">
        <v>207</v>
      </c>
      <c r="C79" t="s">
        <v>2580</v>
      </c>
    </row>
    <row r="80" spans="1:3" x14ac:dyDescent="0.15">
      <c r="A80" t="s">
        <v>212</v>
      </c>
      <c r="B80" t="s">
        <v>220</v>
      </c>
      <c r="C80" t="s">
        <v>2581</v>
      </c>
    </row>
    <row r="81" spans="1:3" x14ac:dyDescent="0.15">
      <c r="A81" t="s">
        <v>214</v>
      </c>
      <c r="B81" t="s">
        <v>199</v>
      </c>
      <c r="C81" t="s">
        <v>2582</v>
      </c>
    </row>
    <row r="82" spans="1:3" x14ac:dyDescent="0.15">
      <c r="A82" t="s">
        <v>216</v>
      </c>
      <c r="B82" t="s">
        <v>697</v>
      </c>
      <c r="C82" t="s">
        <v>2017</v>
      </c>
    </row>
    <row r="83" spans="1:3" x14ac:dyDescent="0.15">
      <c r="A83" t="s">
        <v>219</v>
      </c>
      <c r="B83" t="s">
        <v>227</v>
      </c>
      <c r="C83" t="s">
        <v>2583</v>
      </c>
    </row>
    <row r="84" spans="1:3" x14ac:dyDescent="0.15">
      <c r="A84" t="s">
        <v>222</v>
      </c>
      <c r="B84" t="s">
        <v>207</v>
      </c>
      <c r="C84" t="s">
        <v>2584</v>
      </c>
    </row>
    <row r="85" spans="1:3" x14ac:dyDescent="0.15">
      <c r="A85" t="s">
        <v>224</v>
      </c>
      <c r="B85" t="s">
        <v>233</v>
      </c>
      <c r="C85" t="s">
        <v>2585</v>
      </c>
    </row>
    <row r="86" spans="1:3" x14ac:dyDescent="0.15">
      <c r="A86" t="s">
        <v>226</v>
      </c>
      <c r="B86" t="s">
        <v>230</v>
      </c>
      <c r="C86" t="s">
        <v>2586</v>
      </c>
    </row>
    <row r="87" spans="1:3" x14ac:dyDescent="0.15">
      <c r="A87" t="s">
        <v>229</v>
      </c>
      <c r="B87" t="s">
        <v>697</v>
      </c>
      <c r="C87" t="s">
        <v>2587</v>
      </c>
    </row>
    <row r="88" spans="1:3" x14ac:dyDescent="0.15">
      <c r="A88" t="s">
        <v>232</v>
      </c>
      <c r="B88" t="s">
        <v>253</v>
      </c>
      <c r="C88" t="s">
        <v>2588</v>
      </c>
    </row>
    <row r="89" spans="1:3" x14ac:dyDescent="0.15">
      <c r="A89" t="s">
        <v>235</v>
      </c>
      <c r="B89" t="s">
        <v>202</v>
      </c>
      <c r="C89" t="s">
        <v>2195</v>
      </c>
    </row>
    <row r="90" spans="1:3" x14ac:dyDescent="0.15">
      <c r="A90" t="s">
        <v>237</v>
      </c>
      <c r="B90" t="s">
        <v>233</v>
      </c>
      <c r="C90" t="s">
        <v>2589</v>
      </c>
    </row>
    <row r="91" spans="1:3" x14ac:dyDescent="0.15">
      <c r="A91" t="s">
        <v>240</v>
      </c>
      <c r="B91" t="s">
        <v>220</v>
      </c>
      <c r="C91" t="s">
        <v>2590</v>
      </c>
    </row>
    <row r="92" spans="1:3" x14ac:dyDescent="0.15">
      <c r="A92" t="s">
        <v>242</v>
      </c>
      <c r="B92" t="s">
        <v>711</v>
      </c>
      <c r="C92" t="s">
        <v>2025</v>
      </c>
    </row>
    <row r="93" spans="1:3" x14ac:dyDescent="0.15">
      <c r="A93" t="s">
        <v>245</v>
      </c>
      <c r="B93" t="s">
        <v>248</v>
      </c>
      <c r="C93" t="s">
        <v>2591</v>
      </c>
    </row>
    <row r="94" spans="1:3" x14ac:dyDescent="0.15">
      <c r="A94" t="s">
        <v>247</v>
      </c>
      <c r="B94" t="s">
        <v>243</v>
      </c>
      <c r="C94" t="s">
        <v>2592</v>
      </c>
    </row>
    <row r="95" spans="1:3" x14ac:dyDescent="0.15">
      <c r="A95" t="s">
        <v>250</v>
      </c>
      <c r="B95" t="s">
        <v>220</v>
      </c>
      <c r="C95" t="s">
        <v>2593</v>
      </c>
    </row>
    <row r="96" spans="1:3" x14ac:dyDescent="0.15">
      <c r="A96" t="s">
        <v>252</v>
      </c>
      <c r="B96" t="s">
        <v>711</v>
      </c>
      <c r="C96" t="s">
        <v>2594</v>
      </c>
    </row>
    <row r="97" spans="1:3" x14ac:dyDescent="0.15">
      <c r="A97" t="s">
        <v>255</v>
      </c>
      <c r="B97" t="s">
        <v>238</v>
      </c>
      <c r="C97" t="s">
        <v>2199</v>
      </c>
    </row>
    <row r="98" spans="1:3" x14ac:dyDescent="0.15">
      <c r="A98" t="s">
        <v>257</v>
      </c>
      <c r="B98" t="s">
        <v>711</v>
      </c>
      <c r="C98" t="s">
        <v>2595</v>
      </c>
    </row>
    <row r="99" spans="1:3" x14ac:dyDescent="0.15">
      <c r="A99" t="s">
        <v>259</v>
      </c>
      <c r="B99" t="s">
        <v>238</v>
      </c>
      <c r="C99" t="s">
        <v>2596</v>
      </c>
    </row>
    <row r="100" spans="1:3" x14ac:dyDescent="0.15">
      <c r="A100" t="s">
        <v>261</v>
      </c>
      <c r="B100" t="s">
        <v>233</v>
      </c>
      <c r="C100" t="s">
        <v>2597</v>
      </c>
    </row>
    <row r="101" spans="1:3" x14ac:dyDescent="0.15">
      <c r="A101" t="s">
        <v>264</v>
      </c>
      <c r="B101" t="s">
        <v>253</v>
      </c>
      <c r="C101" t="s">
        <v>2598</v>
      </c>
    </row>
    <row r="102" spans="1:3" x14ac:dyDescent="0.15">
      <c r="A102" t="s">
        <v>267</v>
      </c>
      <c r="B102" t="s">
        <v>238</v>
      </c>
      <c r="C102" t="s">
        <v>2599</v>
      </c>
    </row>
    <row r="103" spans="1:3" x14ac:dyDescent="0.15">
      <c r="A103" t="s">
        <v>270</v>
      </c>
      <c r="B103" t="s">
        <v>248</v>
      </c>
      <c r="C103" t="s">
        <v>2600</v>
      </c>
    </row>
    <row r="104" spans="1:3" x14ac:dyDescent="0.15">
      <c r="A104" t="s">
        <v>272</v>
      </c>
      <c r="B104" t="s">
        <v>253</v>
      </c>
      <c r="C104" t="s">
        <v>2601</v>
      </c>
    </row>
    <row r="105" spans="1:3" x14ac:dyDescent="0.15">
      <c r="A105" t="s">
        <v>274</v>
      </c>
      <c r="B105" t="s">
        <v>253</v>
      </c>
      <c r="C105" t="s">
        <v>2602</v>
      </c>
    </row>
    <row r="106" spans="1:3" x14ac:dyDescent="0.15">
      <c r="A106" t="s">
        <v>277</v>
      </c>
      <c r="B106" t="s">
        <v>711</v>
      </c>
      <c r="C106" t="s">
        <v>2603</v>
      </c>
    </row>
    <row r="107" spans="1:3" x14ac:dyDescent="0.15">
      <c r="A107" t="s">
        <v>280</v>
      </c>
      <c r="B107" t="s">
        <v>243</v>
      </c>
      <c r="C107" t="s">
        <v>2604</v>
      </c>
    </row>
    <row r="108" spans="1:3" x14ac:dyDescent="0.15">
      <c r="A108" t="s">
        <v>282</v>
      </c>
      <c r="B108" t="s">
        <v>265</v>
      </c>
      <c r="C108" t="s">
        <v>2605</v>
      </c>
    </row>
    <row r="109" spans="1:3" x14ac:dyDescent="0.15">
      <c r="A109" t="s">
        <v>285</v>
      </c>
      <c r="B109" t="s">
        <v>278</v>
      </c>
      <c r="C109" t="s">
        <v>2606</v>
      </c>
    </row>
    <row r="110" spans="1:3" x14ac:dyDescent="0.15">
      <c r="A110" t="s">
        <v>287</v>
      </c>
      <c r="B110" t="s">
        <v>265</v>
      </c>
      <c r="C110" t="s">
        <v>2607</v>
      </c>
    </row>
    <row r="111" spans="1:3" x14ac:dyDescent="0.15">
      <c r="A111" t="s">
        <v>290</v>
      </c>
      <c r="B111" t="s">
        <v>262</v>
      </c>
      <c r="C111" t="s">
        <v>2608</v>
      </c>
    </row>
    <row r="112" spans="1:3" x14ac:dyDescent="0.15">
      <c r="A112" t="s">
        <v>293</v>
      </c>
      <c r="B112" t="s">
        <v>265</v>
      </c>
      <c r="C112" t="s">
        <v>2609</v>
      </c>
    </row>
    <row r="113" spans="1:3" x14ac:dyDescent="0.15">
      <c r="A113" t="s">
        <v>295</v>
      </c>
      <c r="B113" t="s">
        <v>262</v>
      </c>
      <c r="C113" t="s">
        <v>2610</v>
      </c>
    </row>
    <row r="114" spans="1:3" x14ac:dyDescent="0.15">
      <c r="A114" t="s">
        <v>297</v>
      </c>
      <c r="B114" t="s">
        <v>243</v>
      </c>
      <c r="C114" t="s">
        <v>2611</v>
      </c>
    </row>
    <row r="115" spans="1:3" x14ac:dyDescent="0.15">
      <c r="A115" t="s">
        <v>299</v>
      </c>
      <c r="B115" t="s">
        <v>262</v>
      </c>
      <c r="C115" t="s">
        <v>2612</v>
      </c>
    </row>
    <row r="116" spans="1:3" x14ac:dyDescent="0.15">
      <c r="A116" t="s">
        <v>302</v>
      </c>
      <c r="B116" t="s">
        <v>238</v>
      </c>
      <c r="C116" t="s">
        <v>2613</v>
      </c>
    </row>
    <row r="117" spans="1:3" x14ac:dyDescent="0.15">
      <c r="A117" t="s">
        <v>304</v>
      </c>
      <c r="B117" t="s">
        <v>253</v>
      </c>
      <c r="C117" t="s">
        <v>2614</v>
      </c>
    </row>
    <row r="118" spans="1:3" x14ac:dyDescent="0.15">
      <c r="A118" t="s">
        <v>306</v>
      </c>
      <c r="B118" t="s">
        <v>253</v>
      </c>
      <c r="C118" t="s">
        <v>2615</v>
      </c>
    </row>
    <row r="119" spans="1:3" x14ac:dyDescent="0.15">
      <c r="A119" t="s">
        <v>309</v>
      </c>
      <c r="B119" t="s">
        <v>288</v>
      </c>
      <c r="C119" t="s">
        <v>2468</v>
      </c>
    </row>
    <row r="120" spans="1:3" x14ac:dyDescent="0.15">
      <c r="A120" t="s">
        <v>311</v>
      </c>
      <c r="B120" t="s">
        <v>300</v>
      </c>
      <c r="C120" t="s">
        <v>2616</v>
      </c>
    </row>
    <row r="121" spans="1:3" x14ac:dyDescent="0.15">
      <c r="A121" t="s">
        <v>313</v>
      </c>
      <c r="B121" t="s">
        <v>268</v>
      </c>
      <c r="C121" t="s">
        <v>2617</v>
      </c>
    </row>
    <row r="122" spans="1:3" x14ac:dyDescent="0.15">
      <c r="A122" t="s">
        <v>315</v>
      </c>
      <c r="B122" t="s">
        <v>288</v>
      </c>
      <c r="C122" t="s">
        <v>2618</v>
      </c>
    </row>
    <row r="123" spans="1:3" x14ac:dyDescent="0.15">
      <c r="A123" t="s">
        <v>317</v>
      </c>
      <c r="B123" t="s">
        <v>300</v>
      </c>
      <c r="C123" t="s">
        <v>1153</v>
      </c>
    </row>
    <row r="124" spans="1:3" x14ac:dyDescent="0.15">
      <c r="A124" t="s">
        <v>319</v>
      </c>
      <c r="B124" t="s">
        <v>278</v>
      </c>
      <c r="C124" t="s">
        <v>2619</v>
      </c>
    </row>
    <row r="125" spans="1:3" x14ac:dyDescent="0.15">
      <c r="A125" t="s">
        <v>321</v>
      </c>
      <c r="B125" t="s">
        <v>278</v>
      </c>
      <c r="C125" t="s">
        <v>2620</v>
      </c>
    </row>
    <row r="126" spans="1:3" x14ac:dyDescent="0.15">
      <c r="A126" t="s">
        <v>324</v>
      </c>
      <c r="B126" t="s">
        <v>283</v>
      </c>
      <c r="C126" t="s">
        <v>2621</v>
      </c>
    </row>
    <row r="127" spans="1:3" x14ac:dyDescent="0.15">
      <c r="A127" t="s">
        <v>327</v>
      </c>
      <c r="B127" t="s">
        <v>262</v>
      </c>
      <c r="C127" t="s">
        <v>2622</v>
      </c>
    </row>
    <row r="128" spans="1:3" x14ac:dyDescent="0.15">
      <c r="A128" t="s">
        <v>329</v>
      </c>
      <c r="B128" t="s">
        <v>275</v>
      </c>
      <c r="C128" t="s">
        <v>1155</v>
      </c>
    </row>
    <row r="129" spans="1:3" x14ac:dyDescent="0.15">
      <c r="A129" t="s">
        <v>331</v>
      </c>
      <c r="B129" t="s">
        <v>268</v>
      </c>
      <c r="C129" t="s">
        <v>103</v>
      </c>
    </row>
    <row r="130" spans="1:3" x14ac:dyDescent="0.15">
      <c r="A130" t="s">
        <v>333</v>
      </c>
      <c r="B130" t="s">
        <v>325</v>
      </c>
      <c r="C130" t="s">
        <v>2623</v>
      </c>
    </row>
    <row r="131" spans="1:3" x14ac:dyDescent="0.15">
      <c r="A131" t="s">
        <v>335</v>
      </c>
      <c r="B131" t="s">
        <v>325</v>
      </c>
      <c r="C131" t="s">
        <v>1156</v>
      </c>
    </row>
    <row r="132" spans="1:3" x14ac:dyDescent="0.15">
      <c r="A132" t="s">
        <v>337</v>
      </c>
      <c r="B132" t="s">
        <v>275</v>
      </c>
      <c r="C132" t="s">
        <v>2490</v>
      </c>
    </row>
    <row r="133" spans="1:3" x14ac:dyDescent="0.15">
      <c r="A133" t="s">
        <v>340</v>
      </c>
      <c r="B133" t="s">
        <v>300</v>
      </c>
      <c r="C133" t="s">
        <v>2624</v>
      </c>
    </row>
    <row r="134" spans="1:3" x14ac:dyDescent="0.15">
      <c r="A134" t="s">
        <v>342</v>
      </c>
      <c r="B134" t="s">
        <v>325</v>
      </c>
      <c r="C134" t="s">
        <v>2625</v>
      </c>
    </row>
    <row r="135" spans="1:3" x14ac:dyDescent="0.15">
      <c r="A135" t="s">
        <v>345</v>
      </c>
      <c r="B135" t="s">
        <v>300</v>
      </c>
      <c r="C135" t="s">
        <v>2626</v>
      </c>
    </row>
    <row r="136" spans="1:3" x14ac:dyDescent="0.15">
      <c r="A136" t="s">
        <v>347</v>
      </c>
      <c r="B136" t="s">
        <v>268</v>
      </c>
      <c r="C136" t="s">
        <v>106</v>
      </c>
    </row>
    <row r="137" spans="1:3" x14ac:dyDescent="0.15">
      <c r="A137" t="s">
        <v>349</v>
      </c>
      <c r="B137" t="s">
        <v>307</v>
      </c>
      <c r="C137" t="s">
        <v>2627</v>
      </c>
    </row>
    <row r="138" spans="1:3" x14ac:dyDescent="0.15">
      <c r="A138" t="s">
        <v>351</v>
      </c>
      <c r="B138" t="s">
        <v>322</v>
      </c>
      <c r="C138" t="s">
        <v>2628</v>
      </c>
    </row>
    <row r="139" spans="1:3" x14ac:dyDescent="0.15">
      <c r="A139" t="s">
        <v>353</v>
      </c>
      <c r="B139" t="s">
        <v>325</v>
      </c>
      <c r="C139" t="s">
        <v>2504</v>
      </c>
    </row>
    <row r="140" spans="1:3" x14ac:dyDescent="0.15">
      <c r="A140" t="s">
        <v>355</v>
      </c>
      <c r="B140" t="s">
        <v>307</v>
      </c>
      <c r="C140" t="s">
        <v>2507</v>
      </c>
    </row>
    <row r="141" spans="1:3" x14ac:dyDescent="0.15">
      <c r="A141" t="s">
        <v>357</v>
      </c>
      <c r="B141" t="s">
        <v>325</v>
      </c>
      <c r="C141" t="s">
        <v>2629</v>
      </c>
    </row>
    <row r="142" spans="1:3" x14ac:dyDescent="0.15">
      <c r="A142" t="s">
        <v>359</v>
      </c>
      <c r="B142" t="s">
        <v>343</v>
      </c>
      <c r="C142" t="s">
        <v>2630</v>
      </c>
    </row>
    <row r="143" spans="1:3" x14ac:dyDescent="0.15">
      <c r="A143" t="s">
        <v>361</v>
      </c>
      <c r="B143" t="s">
        <v>343</v>
      </c>
      <c r="C143" t="s">
        <v>2511</v>
      </c>
    </row>
    <row r="144" spans="1:3" x14ac:dyDescent="0.15">
      <c r="A144" t="s">
        <v>364</v>
      </c>
      <c r="B144" t="s">
        <v>322</v>
      </c>
      <c r="C144" t="s">
        <v>2513</v>
      </c>
    </row>
    <row r="145" spans="1:3" x14ac:dyDescent="0.15">
      <c r="A145" t="s">
        <v>367</v>
      </c>
      <c r="B145" t="s">
        <v>283</v>
      </c>
      <c r="C145" t="s">
        <v>2519</v>
      </c>
    </row>
    <row r="146" spans="1:3" x14ac:dyDescent="0.15">
      <c r="A146" t="s">
        <v>369</v>
      </c>
      <c r="B146" t="s">
        <v>307</v>
      </c>
      <c r="C146" t="s">
        <v>2631</v>
      </c>
    </row>
    <row r="147" spans="1:3" x14ac:dyDescent="0.15">
      <c r="A147" t="s">
        <v>371</v>
      </c>
      <c r="B147" t="s">
        <v>300</v>
      </c>
      <c r="C147" t="s">
        <v>109</v>
      </c>
    </row>
    <row r="148" spans="1:3" x14ac:dyDescent="0.15">
      <c r="A148" t="s">
        <v>373</v>
      </c>
      <c r="B148" t="s">
        <v>414</v>
      </c>
      <c r="C148" t="s">
        <v>2524</v>
      </c>
    </row>
    <row r="149" spans="1:3" x14ac:dyDescent="0.15">
      <c r="A149" t="s">
        <v>375</v>
      </c>
      <c r="B149" t="s">
        <v>307</v>
      </c>
      <c r="C149" t="s">
        <v>2060</v>
      </c>
    </row>
    <row r="150" spans="1:3" x14ac:dyDescent="0.15">
      <c r="A150" t="s">
        <v>22</v>
      </c>
      <c r="B150" t="s">
        <v>300</v>
      </c>
      <c r="C150" t="s">
        <v>2632</v>
      </c>
    </row>
    <row r="151" spans="1:3" x14ac:dyDescent="0.15">
      <c r="A151" t="s">
        <v>378</v>
      </c>
      <c r="B151" t="s">
        <v>362</v>
      </c>
      <c r="C151" t="s">
        <v>2633</v>
      </c>
    </row>
    <row r="152" spans="1:3" x14ac:dyDescent="0.15">
      <c r="A152" t="s">
        <v>380</v>
      </c>
      <c r="B152" t="s">
        <v>307</v>
      </c>
      <c r="C152" t="s">
        <v>2634</v>
      </c>
    </row>
    <row r="153" spans="1:3" x14ac:dyDescent="0.15">
      <c r="A153" t="s">
        <v>382</v>
      </c>
      <c r="B153" t="s">
        <v>362</v>
      </c>
      <c r="C153" t="s">
        <v>2635</v>
      </c>
    </row>
    <row r="154" spans="1:3" x14ac:dyDescent="0.15">
      <c r="A154" t="s">
        <v>384</v>
      </c>
      <c r="B154" t="s">
        <v>362</v>
      </c>
      <c r="C154" t="s">
        <v>2215</v>
      </c>
    </row>
    <row r="155" spans="1:3" x14ac:dyDescent="0.15">
      <c r="A155" t="s">
        <v>385</v>
      </c>
      <c r="B155" t="s">
        <v>300</v>
      </c>
      <c r="C155" t="s">
        <v>2636</v>
      </c>
    </row>
    <row r="156" spans="1:3" x14ac:dyDescent="0.15">
      <c r="A156" t="s">
        <v>387</v>
      </c>
      <c r="B156" t="s">
        <v>338</v>
      </c>
      <c r="C156" t="s">
        <v>2637</v>
      </c>
    </row>
    <row r="157" spans="1:3" x14ac:dyDescent="0.15">
      <c r="A157" t="s">
        <v>389</v>
      </c>
      <c r="B157" t="s">
        <v>362</v>
      </c>
      <c r="C157" t="s">
        <v>2638</v>
      </c>
    </row>
    <row r="158" spans="1:3" x14ac:dyDescent="0.15">
      <c r="A158" t="s">
        <v>391</v>
      </c>
      <c r="B158" t="s">
        <v>322</v>
      </c>
      <c r="C158" t="s">
        <v>2639</v>
      </c>
    </row>
    <row r="159" spans="1:3" x14ac:dyDescent="0.15">
      <c r="A159" t="s">
        <v>393</v>
      </c>
      <c r="B159" t="s">
        <v>365</v>
      </c>
      <c r="C159" t="s">
        <v>2640</v>
      </c>
    </row>
    <row r="160" spans="1:3" x14ac:dyDescent="0.15">
      <c r="A160" t="s">
        <v>395</v>
      </c>
      <c r="B160" t="s">
        <v>362</v>
      </c>
      <c r="C160" t="s">
        <v>2641</v>
      </c>
    </row>
    <row r="161" spans="1:3" x14ac:dyDescent="0.15">
      <c r="A161" t="s">
        <v>397</v>
      </c>
      <c r="B161" t="s">
        <v>338</v>
      </c>
      <c r="C161" t="s">
        <v>2064</v>
      </c>
    </row>
    <row r="162" spans="1:3" x14ac:dyDescent="0.15">
      <c r="A162" t="s">
        <v>399</v>
      </c>
      <c r="B162" t="s">
        <v>338</v>
      </c>
      <c r="C162" t="s">
        <v>2642</v>
      </c>
    </row>
    <row r="163" spans="1:3" x14ac:dyDescent="0.15">
      <c r="A163" t="s">
        <v>401</v>
      </c>
      <c r="B163" t="s">
        <v>414</v>
      </c>
      <c r="C163" t="s">
        <v>2643</v>
      </c>
    </row>
    <row r="164" spans="1:3" x14ac:dyDescent="0.15">
      <c r="A164" t="s">
        <v>403</v>
      </c>
      <c r="B164" t="s">
        <v>325</v>
      </c>
      <c r="C164" t="s">
        <v>2644</v>
      </c>
    </row>
    <row r="165" spans="1:3" x14ac:dyDescent="0.15">
      <c r="A165" t="s">
        <v>405</v>
      </c>
      <c r="B165" t="s">
        <v>365</v>
      </c>
      <c r="C165" t="s">
        <v>2645</v>
      </c>
    </row>
    <row r="166" spans="1:3" x14ac:dyDescent="0.15">
      <c r="A166" t="s">
        <v>407</v>
      </c>
      <c r="B166" t="s">
        <v>343</v>
      </c>
      <c r="C166" t="s">
        <v>2646</v>
      </c>
    </row>
    <row r="167" spans="1:3" x14ac:dyDescent="0.15">
      <c r="A167" t="s">
        <v>409</v>
      </c>
      <c r="B167" t="s">
        <v>343</v>
      </c>
      <c r="C167" t="s">
        <v>1164</v>
      </c>
    </row>
    <row r="168" spans="1:3" x14ac:dyDescent="0.15">
      <c r="A168" t="s">
        <v>411</v>
      </c>
      <c r="C168" t="s">
        <v>1164</v>
      </c>
    </row>
    <row r="169" spans="1:3" x14ac:dyDescent="0.15">
      <c r="A169" t="s">
        <v>413</v>
      </c>
      <c r="B169" t="s">
        <v>362</v>
      </c>
      <c r="C169" t="s">
        <v>2647</v>
      </c>
    </row>
    <row r="170" spans="1:3" x14ac:dyDescent="0.15">
      <c r="A170" t="s">
        <v>416</v>
      </c>
      <c r="B170" t="s">
        <v>414</v>
      </c>
      <c r="C170" t="s">
        <v>2065</v>
      </c>
    </row>
    <row r="171" spans="1:3" x14ac:dyDescent="0.15">
      <c r="A171" t="s">
        <v>418</v>
      </c>
      <c r="B171" t="s">
        <v>338</v>
      </c>
      <c r="C171" t="s">
        <v>2648</v>
      </c>
    </row>
    <row r="172" spans="1:3" x14ac:dyDescent="0.15">
      <c r="A172" t="s">
        <v>420</v>
      </c>
      <c r="B172" t="s">
        <v>338</v>
      </c>
      <c r="C172" t="s">
        <v>2649</v>
      </c>
    </row>
    <row r="173" spans="1:3" x14ac:dyDescent="0.15">
      <c r="A173" t="s">
        <v>422</v>
      </c>
      <c r="B173" t="s">
        <v>414</v>
      </c>
      <c r="C173" t="s">
        <v>2650</v>
      </c>
    </row>
    <row r="174" spans="1:3" x14ac:dyDescent="0.15">
      <c r="A174" t="s">
        <v>424</v>
      </c>
      <c r="B174" t="s">
        <v>322</v>
      </c>
      <c r="C174" t="s">
        <v>2651</v>
      </c>
    </row>
    <row r="175" spans="1:3" x14ac:dyDescent="0.15">
      <c r="A175" t="s">
        <v>426</v>
      </c>
      <c r="B175" t="s">
        <v>365</v>
      </c>
      <c r="C175" t="s">
        <v>605</v>
      </c>
    </row>
    <row r="176" spans="1:3" x14ac:dyDescent="0.15">
      <c r="A176" t="s">
        <v>428</v>
      </c>
      <c r="B176" t="s">
        <v>338</v>
      </c>
      <c r="C176" t="s">
        <v>2652</v>
      </c>
    </row>
    <row r="177" spans="1:3" x14ac:dyDescent="0.15">
      <c r="A177" t="s">
        <v>430</v>
      </c>
      <c r="B177" t="s">
        <v>414</v>
      </c>
      <c r="C177" t="s">
        <v>1165</v>
      </c>
    </row>
    <row r="178" spans="1:3" x14ac:dyDescent="0.15">
      <c r="A178" t="s">
        <v>432</v>
      </c>
      <c r="B178" t="s">
        <v>338</v>
      </c>
      <c r="C178" t="s">
        <v>2653</v>
      </c>
    </row>
    <row r="179" spans="1:3" x14ac:dyDescent="0.15">
      <c r="A179" t="s">
        <v>434</v>
      </c>
      <c r="B179" t="s">
        <v>365</v>
      </c>
      <c r="C179" t="s">
        <v>2654</v>
      </c>
    </row>
    <row r="180" spans="1:3" x14ac:dyDescent="0.15">
      <c r="A180" t="s">
        <v>436</v>
      </c>
      <c r="B180" t="s">
        <v>338</v>
      </c>
      <c r="C180" t="s">
        <v>2655</v>
      </c>
    </row>
    <row r="181" spans="1:3" x14ac:dyDescent="0.15">
      <c r="A181" t="s">
        <v>438</v>
      </c>
      <c r="B181" t="s">
        <v>338</v>
      </c>
      <c r="C181" t="s">
        <v>2656</v>
      </c>
    </row>
    <row r="182" spans="1:3" x14ac:dyDescent="0.15">
      <c r="A182" t="s">
        <v>440</v>
      </c>
      <c r="B182" t="s">
        <v>414</v>
      </c>
      <c r="C182" t="s">
        <v>2657</v>
      </c>
    </row>
    <row r="183" spans="1:3" x14ac:dyDescent="0.15">
      <c r="A183" t="s">
        <v>442</v>
      </c>
      <c r="B183" t="s">
        <v>365</v>
      </c>
      <c r="C183" t="s">
        <v>2658</v>
      </c>
    </row>
    <row r="184" spans="1:3" x14ac:dyDescent="0.15">
      <c r="A184" t="s">
        <v>444</v>
      </c>
      <c r="B184" t="s">
        <v>338</v>
      </c>
      <c r="C184" t="s">
        <v>1166</v>
      </c>
    </row>
    <row r="185" spans="1:3" x14ac:dyDescent="0.15">
      <c r="A185" t="s">
        <v>446</v>
      </c>
      <c r="B185" t="s">
        <v>338</v>
      </c>
      <c r="C185" t="s">
        <v>2659</v>
      </c>
    </row>
    <row r="186" spans="1:3" x14ac:dyDescent="0.15">
      <c r="A186" t="s">
        <v>448</v>
      </c>
      <c r="B186" t="s">
        <v>338</v>
      </c>
      <c r="C186" t="s">
        <v>2660</v>
      </c>
    </row>
    <row r="187" spans="1:3" x14ac:dyDescent="0.15">
      <c r="A187" t="s">
        <v>450</v>
      </c>
      <c r="B187" t="s">
        <v>343</v>
      </c>
      <c r="C187" t="s">
        <v>2661</v>
      </c>
    </row>
    <row r="188" spans="1:3" x14ac:dyDescent="0.15">
      <c r="A188" t="s">
        <v>452</v>
      </c>
      <c r="B188" t="s">
        <v>414</v>
      </c>
      <c r="C188" t="s">
        <v>2662</v>
      </c>
    </row>
    <row r="189" spans="1:3" x14ac:dyDescent="0.15">
      <c r="A189" t="s">
        <v>454</v>
      </c>
      <c r="C189" t="s">
        <v>2662</v>
      </c>
    </row>
    <row r="190" spans="1:3" x14ac:dyDescent="0.15">
      <c r="A190" t="s">
        <v>456</v>
      </c>
      <c r="B190" t="s">
        <v>414</v>
      </c>
      <c r="C190" t="s">
        <v>2663</v>
      </c>
    </row>
    <row r="191" spans="1:3" x14ac:dyDescent="0.15">
      <c r="A191" t="s">
        <v>458</v>
      </c>
      <c r="B191" t="s">
        <v>365</v>
      </c>
      <c r="C191" t="s">
        <v>2664</v>
      </c>
    </row>
    <row r="192" spans="1:3" x14ac:dyDescent="0.15">
      <c r="A192" t="s">
        <v>460</v>
      </c>
      <c r="C192" t="s">
        <v>2664</v>
      </c>
    </row>
    <row r="193" spans="1:3" x14ac:dyDescent="0.15">
      <c r="A193" t="s">
        <v>462</v>
      </c>
      <c r="B193" t="s">
        <v>414</v>
      </c>
      <c r="C193" t="s">
        <v>891</v>
      </c>
    </row>
    <row r="194" spans="1:3" x14ac:dyDescent="0.15">
      <c r="A194" t="s">
        <v>464</v>
      </c>
      <c r="B194" t="s">
        <v>365</v>
      </c>
      <c r="C194" t="s">
        <v>2665</v>
      </c>
    </row>
    <row r="195" spans="1:3" x14ac:dyDescent="0.15">
      <c r="A195" t="s">
        <v>466</v>
      </c>
      <c r="B195" t="s">
        <v>338</v>
      </c>
      <c r="C195" t="s">
        <v>2666</v>
      </c>
    </row>
    <row r="196" spans="1:3" x14ac:dyDescent="0.15">
      <c r="A196" t="s">
        <v>468</v>
      </c>
      <c r="B196" t="s">
        <v>365</v>
      </c>
      <c r="C196" t="s">
        <v>2667</v>
      </c>
    </row>
    <row r="197" spans="1:3" x14ac:dyDescent="0.15">
      <c r="A197" t="s">
        <v>470</v>
      </c>
      <c r="C197" t="s">
        <v>2667</v>
      </c>
    </row>
    <row r="198" spans="1:3" x14ac:dyDescent="0.15">
      <c r="A198" t="s">
        <v>472</v>
      </c>
      <c r="B198" t="s">
        <v>338</v>
      </c>
      <c r="C198" t="s">
        <v>2668</v>
      </c>
    </row>
    <row r="199" spans="1:3" x14ac:dyDescent="0.15">
      <c r="A199" t="s">
        <v>474</v>
      </c>
      <c r="B199" t="s">
        <v>414</v>
      </c>
      <c r="C199" t="s">
        <v>2669</v>
      </c>
    </row>
    <row r="200" spans="1:3" x14ac:dyDescent="0.15">
      <c r="A200" t="s">
        <v>476</v>
      </c>
      <c r="B200" t="s">
        <v>338</v>
      </c>
      <c r="C200" t="s">
        <v>2219</v>
      </c>
    </row>
    <row r="201" spans="1:3" x14ac:dyDescent="0.15">
      <c r="A201" t="s">
        <v>478</v>
      </c>
      <c r="C201" t="s">
        <v>2219</v>
      </c>
    </row>
    <row r="202" spans="1:3" x14ac:dyDescent="0.15">
      <c r="A202" t="s">
        <v>480</v>
      </c>
      <c r="C202" t="s">
        <v>2219</v>
      </c>
    </row>
    <row r="203" spans="1:3" x14ac:dyDescent="0.15">
      <c r="A203" t="s">
        <v>482</v>
      </c>
      <c r="C203" t="s">
        <v>2219</v>
      </c>
    </row>
    <row r="204" spans="1:3" x14ac:dyDescent="0.15">
      <c r="A204" t="s">
        <v>484</v>
      </c>
      <c r="B204" t="s">
        <v>414</v>
      </c>
      <c r="C204" t="s">
        <v>2670</v>
      </c>
    </row>
    <row r="205" spans="1:3" x14ac:dyDescent="0.15">
      <c r="A205" t="s">
        <v>486</v>
      </c>
      <c r="B205" t="s">
        <v>365</v>
      </c>
      <c r="C205" t="s">
        <v>2671</v>
      </c>
    </row>
    <row r="206" spans="1:3" x14ac:dyDescent="0.15">
      <c r="A206" t="s">
        <v>487</v>
      </c>
      <c r="B206" t="s">
        <v>414</v>
      </c>
      <c r="C206" t="s">
        <v>2672</v>
      </c>
    </row>
    <row r="207" spans="1:3" x14ac:dyDescent="0.15">
      <c r="A207" t="s">
        <v>488</v>
      </c>
      <c r="B207" t="s">
        <v>414</v>
      </c>
      <c r="C207" t="s">
        <v>2673</v>
      </c>
    </row>
    <row r="208" spans="1:3" x14ac:dyDescent="0.15">
      <c r="A208" t="s">
        <v>490</v>
      </c>
      <c r="B208" t="s">
        <v>338</v>
      </c>
      <c r="C208" t="s">
        <v>2674</v>
      </c>
    </row>
    <row r="209" spans="1:3" x14ac:dyDescent="0.15">
      <c r="A209" t="s">
        <v>491</v>
      </c>
      <c r="B209" t="s">
        <v>365</v>
      </c>
      <c r="C209" t="s">
        <v>2675</v>
      </c>
    </row>
    <row r="210" spans="1:3" x14ac:dyDescent="0.15">
      <c r="A210" t="s">
        <v>493</v>
      </c>
      <c r="C210" t="s">
        <v>2675</v>
      </c>
    </row>
    <row r="211" spans="1:3" x14ac:dyDescent="0.15">
      <c r="A211" t="s">
        <v>495</v>
      </c>
      <c r="C211" t="s">
        <v>2675</v>
      </c>
    </row>
    <row r="212" spans="1:3" x14ac:dyDescent="0.15">
      <c r="A212" t="s">
        <v>497</v>
      </c>
      <c r="B212" t="s">
        <v>414</v>
      </c>
      <c r="C212" t="s">
        <v>2676</v>
      </c>
    </row>
    <row r="213" spans="1:3" x14ac:dyDescent="0.15">
      <c r="A213" t="s">
        <v>498</v>
      </c>
      <c r="B213" t="s">
        <v>414</v>
      </c>
      <c r="C213" t="s">
        <v>2677</v>
      </c>
    </row>
    <row r="214" spans="1:3" x14ac:dyDescent="0.15">
      <c r="A214" t="s">
        <v>499</v>
      </c>
      <c r="B214" t="s">
        <v>338</v>
      </c>
      <c r="C214" t="s">
        <v>2678</v>
      </c>
    </row>
    <row r="215" spans="1:3" x14ac:dyDescent="0.15">
      <c r="A215" t="s">
        <v>500</v>
      </c>
      <c r="B215" t="s">
        <v>365</v>
      </c>
      <c r="C215" t="s">
        <v>2679</v>
      </c>
    </row>
    <row r="216" spans="1:3" x14ac:dyDescent="0.15">
      <c r="A216" t="s">
        <v>501</v>
      </c>
      <c r="C216" t="s">
        <v>2679</v>
      </c>
    </row>
    <row r="217" spans="1:3" x14ac:dyDescent="0.15">
      <c r="A217" t="s">
        <v>503</v>
      </c>
      <c r="B217" t="s">
        <v>414</v>
      </c>
      <c r="C217" t="s">
        <v>2680</v>
      </c>
    </row>
    <row r="218" spans="1:3" x14ac:dyDescent="0.15">
      <c r="A218" t="s">
        <v>505</v>
      </c>
      <c r="B218" t="s">
        <v>414</v>
      </c>
      <c r="C218" t="s">
        <v>2070</v>
      </c>
    </row>
    <row r="219" spans="1:3" x14ac:dyDescent="0.15">
      <c r="A219" t="s">
        <v>507</v>
      </c>
      <c r="B219" t="s">
        <v>338</v>
      </c>
      <c r="C219" t="s">
        <v>2681</v>
      </c>
    </row>
    <row r="220" spans="1:3" x14ac:dyDescent="0.15">
      <c r="A220" t="s">
        <v>509</v>
      </c>
      <c r="C220" t="s">
        <v>2681</v>
      </c>
    </row>
    <row r="221" spans="1:3" x14ac:dyDescent="0.15">
      <c r="A221" t="s">
        <v>510</v>
      </c>
      <c r="C221" t="s">
        <v>2681</v>
      </c>
    </row>
    <row r="222" spans="1:3" x14ac:dyDescent="0.15">
      <c r="A222" t="s">
        <v>511</v>
      </c>
      <c r="C222" t="s">
        <v>2681</v>
      </c>
    </row>
    <row r="223" spans="1:3" x14ac:dyDescent="0.15">
      <c r="A223" t="s">
        <v>513</v>
      </c>
      <c r="C223" t="s">
        <v>2681</v>
      </c>
    </row>
    <row r="224" spans="1:3" x14ac:dyDescent="0.15">
      <c r="A224" t="s">
        <v>19</v>
      </c>
      <c r="C224" t="s">
        <v>2681</v>
      </c>
    </row>
    <row r="225" spans="1:3" x14ac:dyDescent="0.15">
      <c r="A225" t="s">
        <v>514</v>
      </c>
      <c r="B225" t="s">
        <v>338</v>
      </c>
      <c r="C225" t="s">
        <v>2682</v>
      </c>
    </row>
    <row r="226" spans="1:3" x14ac:dyDescent="0.15">
      <c r="A226" t="s">
        <v>515</v>
      </c>
      <c r="B226" t="s">
        <v>414</v>
      </c>
      <c r="C226" t="s">
        <v>2683</v>
      </c>
    </row>
    <row r="227" spans="1:3" x14ac:dyDescent="0.15">
      <c r="A227" t="s">
        <v>517</v>
      </c>
      <c r="B227" t="s">
        <v>338</v>
      </c>
      <c r="C227" t="s">
        <v>2684</v>
      </c>
    </row>
    <row r="228" spans="1:3" x14ac:dyDescent="0.15">
      <c r="A228" t="s">
        <v>518</v>
      </c>
      <c r="B228" t="s">
        <v>414</v>
      </c>
      <c r="C228" t="s">
        <v>2685</v>
      </c>
    </row>
    <row r="229" spans="1:3" x14ac:dyDescent="0.15">
      <c r="A229" t="s">
        <v>520</v>
      </c>
      <c r="C229" t="s">
        <v>2685</v>
      </c>
    </row>
    <row r="230" spans="1:3" x14ac:dyDescent="0.15">
      <c r="A230" t="s">
        <v>521</v>
      </c>
      <c r="B230" t="s">
        <v>338</v>
      </c>
      <c r="C230" t="s">
        <v>2686</v>
      </c>
    </row>
    <row r="231" spans="1:3" x14ac:dyDescent="0.15">
      <c r="A231" t="s">
        <v>522</v>
      </c>
      <c r="B231" t="s">
        <v>414</v>
      </c>
      <c r="C231" t="s">
        <v>2687</v>
      </c>
    </row>
    <row r="232" spans="1:3" x14ac:dyDescent="0.15">
      <c r="A232" t="s">
        <v>524</v>
      </c>
      <c r="B232" t="s">
        <v>414</v>
      </c>
      <c r="C232" t="s">
        <v>2688</v>
      </c>
    </row>
    <row r="233" spans="1:3" x14ac:dyDescent="0.15">
      <c r="A233" t="s">
        <v>525</v>
      </c>
      <c r="C233" t="s">
        <v>2688</v>
      </c>
    </row>
    <row r="234" spans="1:3" x14ac:dyDescent="0.15">
      <c r="A234" t="s">
        <v>527</v>
      </c>
      <c r="B234" t="s">
        <v>414</v>
      </c>
      <c r="C234" t="s">
        <v>2689</v>
      </c>
    </row>
    <row r="235" spans="1:3" x14ac:dyDescent="0.15">
      <c r="A235" t="s">
        <v>529</v>
      </c>
      <c r="C235" t="s">
        <v>2689</v>
      </c>
    </row>
    <row r="236" spans="1:3" x14ac:dyDescent="0.15">
      <c r="A236" t="s">
        <v>531</v>
      </c>
      <c r="B236" t="s">
        <v>338</v>
      </c>
      <c r="C236" t="s">
        <v>2690</v>
      </c>
    </row>
    <row r="237" spans="1:3" x14ac:dyDescent="0.15">
      <c r="A237" t="s">
        <v>532</v>
      </c>
      <c r="B237" t="s">
        <v>414</v>
      </c>
      <c r="C237" t="s">
        <v>2691</v>
      </c>
    </row>
    <row r="238" spans="1:3" x14ac:dyDescent="0.15">
      <c r="A238" t="s">
        <v>534</v>
      </c>
      <c r="B238" t="s">
        <v>338</v>
      </c>
      <c r="C238" t="s">
        <v>2692</v>
      </c>
    </row>
    <row r="239" spans="1:3" x14ac:dyDescent="0.15">
      <c r="A239" t="s">
        <v>536</v>
      </c>
      <c r="C239" t="s">
        <v>2692</v>
      </c>
    </row>
    <row r="240" spans="1:3" x14ac:dyDescent="0.15">
      <c r="A240" t="s">
        <v>537</v>
      </c>
      <c r="C240" t="s">
        <v>2692</v>
      </c>
    </row>
    <row r="241" spans="1:3" x14ac:dyDescent="0.15">
      <c r="A241" t="s">
        <v>539</v>
      </c>
      <c r="C241" t="s">
        <v>2692</v>
      </c>
    </row>
    <row r="242" spans="1:3" x14ac:dyDescent="0.15">
      <c r="A242" t="s">
        <v>541</v>
      </c>
      <c r="B242" t="s">
        <v>414</v>
      </c>
      <c r="C242" t="s">
        <v>2693</v>
      </c>
    </row>
    <row r="243" spans="1:3" x14ac:dyDescent="0.15">
      <c r="A243" t="s">
        <v>543</v>
      </c>
      <c r="C243" t="s">
        <v>2693</v>
      </c>
    </row>
    <row r="244" spans="1:3" x14ac:dyDescent="0.15">
      <c r="A244" t="s">
        <v>545</v>
      </c>
      <c r="B244" t="s">
        <v>414</v>
      </c>
      <c r="C244" t="s">
        <v>2694</v>
      </c>
    </row>
    <row r="245" spans="1:3" x14ac:dyDescent="0.15">
      <c r="A245" t="s">
        <v>546</v>
      </c>
      <c r="B245" t="s">
        <v>338</v>
      </c>
      <c r="C245" t="s">
        <v>2695</v>
      </c>
    </row>
    <row r="246" spans="1:3" x14ac:dyDescent="0.15">
      <c r="A246" t="s">
        <v>547</v>
      </c>
      <c r="C246" t="s">
        <v>2695</v>
      </c>
    </row>
    <row r="247" spans="1:3" x14ac:dyDescent="0.15">
      <c r="A247" t="s">
        <v>548</v>
      </c>
      <c r="C247" t="s">
        <v>2695</v>
      </c>
    </row>
    <row r="248" spans="1:3" x14ac:dyDescent="0.15">
      <c r="A248" t="s">
        <v>550</v>
      </c>
      <c r="C248" t="s">
        <v>2695</v>
      </c>
    </row>
    <row r="249" spans="1:3" x14ac:dyDescent="0.15">
      <c r="A249" t="s">
        <v>551</v>
      </c>
      <c r="B249" t="s">
        <v>338</v>
      </c>
      <c r="C249" t="s">
        <v>2696</v>
      </c>
    </row>
    <row r="250" spans="1:3" x14ac:dyDescent="0.15">
      <c r="A250" t="s">
        <v>553</v>
      </c>
      <c r="C250" t="s">
        <v>2696</v>
      </c>
    </row>
    <row r="251" spans="1:3" x14ac:dyDescent="0.15">
      <c r="A251" t="s">
        <v>554</v>
      </c>
      <c r="C251" t="s">
        <v>2696</v>
      </c>
    </row>
    <row r="252" spans="1:3" x14ac:dyDescent="0.15">
      <c r="A252" t="s">
        <v>555</v>
      </c>
      <c r="B252" t="s">
        <v>338</v>
      </c>
      <c r="C252" t="s">
        <v>2697</v>
      </c>
    </row>
    <row r="253" spans="1:3" x14ac:dyDescent="0.15">
      <c r="A253" t="s">
        <v>557</v>
      </c>
      <c r="B253" t="s">
        <v>1758</v>
      </c>
      <c r="C253" t="s">
        <v>2698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53"/>
  <sheetViews>
    <sheetView workbookViewId="0"/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  <c r="B2" t="s">
        <v>338</v>
      </c>
      <c r="C2" t="s">
        <v>338</v>
      </c>
    </row>
    <row r="3" spans="1:3" x14ac:dyDescent="0.15">
      <c r="A3" t="s">
        <v>5</v>
      </c>
      <c r="B3" t="s">
        <v>414</v>
      </c>
      <c r="C3" t="s">
        <v>365</v>
      </c>
    </row>
    <row r="4" spans="1:3" x14ac:dyDescent="0.15">
      <c r="A4" t="s">
        <v>8</v>
      </c>
      <c r="B4" t="s">
        <v>362</v>
      </c>
      <c r="C4" t="s">
        <v>325</v>
      </c>
    </row>
    <row r="5" spans="1:3" x14ac:dyDescent="0.15">
      <c r="A5" t="s">
        <v>11</v>
      </c>
      <c r="B5" t="s">
        <v>365</v>
      </c>
      <c r="C5" t="s">
        <v>268</v>
      </c>
    </row>
    <row r="6" spans="1:3" x14ac:dyDescent="0.15">
      <c r="A6" t="s">
        <v>14</v>
      </c>
      <c r="B6" t="s">
        <v>343</v>
      </c>
      <c r="C6" t="s">
        <v>262</v>
      </c>
    </row>
    <row r="7" spans="1:3" x14ac:dyDescent="0.15">
      <c r="A7" t="s">
        <v>17</v>
      </c>
      <c r="B7" t="s">
        <v>322</v>
      </c>
      <c r="C7" t="s">
        <v>253</v>
      </c>
    </row>
    <row r="8" spans="1:3" x14ac:dyDescent="0.15">
      <c r="A8" t="s">
        <v>20</v>
      </c>
      <c r="B8" t="s">
        <v>343</v>
      </c>
      <c r="C8" t="s">
        <v>697</v>
      </c>
    </row>
    <row r="9" spans="1:3" x14ac:dyDescent="0.15">
      <c r="A9" t="s">
        <v>23</v>
      </c>
      <c r="B9" t="s">
        <v>325</v>
      </c>
      <c r="C9" t="s">
        <v>561</v>
      </c>
    </row>
    <row r="10" spans="1:3" x14ac:dyDescent="0.15">
      <c r="A10" t="s">
        <v>26</v>
      </c>
      <c r="B10" t="s">
        <v>362</v>
      </c>
      <c r="C10" t="s">
        <v>199</v>
      </c>
    </row>
    <row r="11" spans="1:3" x14ac:dyDescent="0.15">
      <c r="A11" t="s">
        <v>29</v>
      </c>
      <c r="B11" t="s">
        <v>283</v>
      </c>
      <c r="C11" t="s">
        <v>130</v>
      </c>
    </row>
    <row r="12" spans="1:3" x14ac:dyDescent="0.15">
      <c r="A12" t="s">
        <v>32</v>
      </c>
      <c r="B12" t="s">
        <v>325</v>
      </c>
      <c r="C12" t="s">
        <v>124</v>
      </c>
    </row>
    <row r="13" spans="1:3" x14ac:dyDescent="0.15">
      <c r="A13" t="s">
        <v>35</v>
      </c>
      <c r="B13" t="s">
        <v>307</v>
      </c>
      <c r="C13" t="s">
        <v>947</v>
      </c>
    </row>
    <row r="14" spans="1:3" x14ac:dyDescent="0.15">
      <c r="A14" t="s">
        <v>38</v>
      </c>
      <c r="B14" t="s">
        <v>300</v>
      </c>
      <c r="C14" t="s">
        <v>560</v>
      </c>
    </row>
    <row r="15" spans="1:3" x14ac:dyDescent="0.15">
      <c r="A15" t="s">
        <v>41</v>
      </c>
      <c r="B15" t="s">
        <v>288</v>
      </c>
      <c r="C15" t="s">
        <v>92</v>
      </c>
    </row>
    <row r="16" spans="1:3" x14ac:dyDescent="0.15">
      <c r="A16" t="s">
        <v>43</v>
      </c>
      <c r="B16" t="s">
        <v>268</v>
      </c>
      <c r="C16" t="s">
        <v>76</v>
      </c>
    </row>
    <row r="17" spans="1:3" x14ac:dyDescent="0.15">
      <c r="A17" t="s">
        <v>46</v>
      </c>
      <c r="B17" t="s">
        <v>278</v>
      </c>
      <c r="C17" t="s">
        <v>625</v>
      </c>
    </row>
    <row r="18" spans="1:3" x14ac:dyDescent="0.15">
      <c r="A18" t="s">
        <v>48</v>
      </c>
      <c r="B18" t="s">
        <v>220</v>
      </c>
      <c r="C18" t="s">
        <v>1758</v>
      </c>
    </row>
    <row r="19" spans="1:3" x14ac:dyDescent="0.15">
      <c r="A19" t="s">
        <v>51</v>
      </c>
      <c r="B19" t="s">
        <v>278</v>
      </c>
      <c r="C19" t="s">
        <v>579</v>
      </c>
    </row>
    <row r="20" spans="1:3" x14ac:dyDescent="0.15">
      <c r="A20" t="s">
        <v>54</v>
      </c>
      <c r="B20" t="s">
        <v>248</v>
      </c>
      <c r="C20" t="s">
        <v>2363</v>
      </c>
    </row>
    <row r="21" spans="1:3" x14ac:dyDescent="0.15">
      <c r="A21" t="s">
        <v>56</v>
      </c>
      <c r="B21" t="s">
        <v>233</v>
      </c>
      <c r="C21" t="s">
        <v>1762</v>
      </c>
    </row>
    <row r="22" spans="1:3" x14ac:dyDescent="0.15">
      <c r="A22" t="s">
        <v>58</v>
      </c>
      <c r="B22" t="s">
        <v>230</v>
      </c>
      <c r="C22" t="s">
        <v>1915</v>
      </c>
    </row>
    <row r="23" spans="1:3" x14ac:dyDescent="0.15">
      <c r="A23" t="s">
        <v>61</v>
      </c>
      <c r="B23" t="s">
        <v>227</v>
      </c>
      <c r="C23" t="s">
        <v>1518</v>
      </c>
    </row>
    <row r="24" spans="1:3" x14ac:dyDescent="0.15">
      <c r="A24" t="s">
        <v>64</v>
      </c>
      <c r="B24" t="s">
        <v>233</v>
      </c>
      <c r="C24" t="s">
        <v>2699</v>
      </c>
    </row>
    <row r="25" spans="1:3" x14ac:dyDescent="0.15">
      <c r="A25" t="s">
        <v>67</v>
      </c>
      <c r="B25" t="s">
        <v>702</v>
      </c>
      <c r="C25" t="s">
        <v>2700</v>
      </c>
    </row>
    <row r="26" spans="1:3" x14ac:dyDescent="0.15">
      <c r="A26" t="s">
        <v>69</v>
      </c>
      <c r="B26" t="s">
        <v>248</v>
      </c>
      <c r="C26" t="s">
        <v>1935</v>
      </c>
    </row>
    <row r="27" spans="1:3" x14ac:dyDescent="0.15">
      <c r="A27" t="s">
        <v>72</v>
      </c>
      <c r="B27" t="s">
        <v>230</v>
      </c>
      <c r="C27" t="s">
        <v>1950</v>
      </c>
    </row>
    <row r="28" spans="1:3" x14ac:dyDescent="0.15">
      <c r="A28" t="s">
        <v>75</v>
      </c>
      <c r="B28" t="s">
        <v>220</v>
      </c>
      <c r="C28" t="s">
        <v>1963</v>
      </c>
    </row>
    <row r="29" spans="1:3" x14ac:dyDescent="0.15">
      <c r="A29" t="s">
        <v>78</v>
      </c>
      <c r="B29" t="s">
        <v>176</v>
      </c>
      <c r="C29" t="s">
        <v>521</v>
      </c>
    </row>
    <row r="30" spans="1:3" x14ac:dyDescent="0.15">
      <c r="A30" t="s">
        <v>81</v>
      </c>
      <c r="B30" t="s">
        <v>702</v>
      </c>
      <c r="C30" t="s">
        <v>476</v>
      </c>
    </row>
    <row r="31" spans="1:3" x14ac:dyDescent="0.15">
      <c r="A31" t="s">
        <v>83</v>
      </c>
      <c r="B31" t="s">
        <v>217</v>
      </c>
      <c r="C31" t="s">
        <v>407</v>
      </c>
    </row>
    <row r="32" spans="1:3" x14ac:dyDescent="0.15">
      <c r="A32" t="s">
        <v>86</v>
      </c>
      <c r="B32" t="s">
        <v>227</v>
      </c>
      <c r="C32" t="s">
        <v>359</v>
      </c>
    </row>
    <row r="33" spans="1:3" x14ac:dyDescent="0.15">
      <c r="A33" t="s">
        <v>89</v>
      </c>
      <c r="B33" t="s">
        <v>202</v>
      </c>
      <c r="C33" t="s">
        <v>295</v>
      </c>
    </row>
    <row r="34" spans="1:3" x14ac:dyDescent="0.15">
      <c r="A34" t="s">
        <v>91</v>
      </c>
      <c r="B34" t="s">
        <v>189</v>
      </c>
      <c r="C34" t="s">
        <v>196</v>
      </c>
    </row>
    <row r="35" spans="1:3" x14ac:dyDescent="0.15">
      <c r="A35" t="s">
        <v>94</v>
      </c>
      <c r="B35" t="s">
        <v>173</v>
      </c>
      <c r="C35" t="s">
        <v>81</v>
      </c>
    </row>
    <row r="36" spans="1:3" x14ac:dyDescent="0.15">
      <c r="A36" t="s">
        <v>97</v>
      </c>
      <c r="B36" t="s">
        <v>853</v>
      </c>
      <c r="C36" t="s">
        <v>2701</v>
      </c>
    </row>
    <row r="37" spans="1:3" x14ac:dyDescent="0.15">
      <c r="A37" t="s">
        <v>100</v>
      </c>
      <c r="B37" t="s">
        <v>248</v>
      </c>
      <c r="C37" t="s">
        <v>2702</v>
      </c>
    </row>
    <row r="38" spans="1:3" x14ac:dyDescent="0.15">
      <c r="A38" t="s">
        <v>102</v>
      </c>
      <c r="B38" t="s">
        <v>233</v>
      </c>
      <c r="C38" t="s">
        <v>2367</v>
      </c>
    </row>
    <row r="39" spans="1:3" x14ac:dyDescent="0.15">
      <c r="A39" t="s">
        <v>104</v>
      </c>
      <c r="B39" t="s">
        <v>189</v>
      </c>
      <c r="C39" t="s">
        <v>2703</v>
      </c>
    </row>
    <row r="40" spans="1:3" x14ac:dyDescent="0.15">
      <c r="A40" t="s">
        <v>107</v>
      </c>
      <c r="B40" t="s">
        <v>164</v>
      </c>
      <c r="C40" t="s">
        <v>2704</v>
      </c>
    </row>
    <row r="41" spans="1:3" x14ac:dyDescent="0.15">
      <c r="A41" t="s">
        <v>110</v>
      </c>
      <c r="B41" t="s">
        <v>561</v>
      </c>
      <c r="C41" t="s">
        <v>2705</v>
      </c>
    </row>
    <row r="42" spans="1:3" x14ac:dyDescent="0.15">
      <c r="A42" t="s">
        <v>113</v>
      </c>
      <c r="B42" t="s">
        <v>173</v>
      </c>
      <c r="C42" t="s">
        <v>2706</v>
      </c>
    </row>
    <row r="43" spans="1:3" x14ac:dyDescent="0.15">
      <c r="A43" t="s">
        <v>115</v>
      </c>
      <c r="B43" t="s">
        <v>192</v>
      </c>
      <c r="C43" t="s">
        <v>1821</v>
      </c>
    </row>
    <row r="44" spans="1:3" x14ac:dyDescent="0.15">
      <c r="A44" t="s">
        <v>118</v>
      </c>
      <c r="B44" t="s">
        <v>176</v>
      </c>
      <c r="C44" t="s">
        <v>2707</v>
      </c>
    </row>
    <row r="45" spans="1:3" x14ac:dyDescent="0.15">
      <c r="A45" t="s">
        <v>120</v>
      </c>
      <c r="B45" t="s">
        <v>179</v>
      </c>
      <c r="C45" t="s">
        <v>2547</v>
      </c>
    </row>
    <row r="46" spans="1:3" x14ac:dyDescent="0.15">
      <c r="A46" t="s">
        <v>123</v>
      </c>
      <c r="B46" t="s">
        <v>561</v>
      </c>
      <c r="C46" t="s">
        <v>2708</v>
      </c>
    </row>
    <row r="47" spans="1:3" x14ac:dyDescent="0.15">
      <c r="A47" t="s">
        <v>126</v>
      </c>
      <c r="B47" t="s">
        <v>6</v>
      </c>
      <c r="C47" t="s">
        <v>1330</v>
      </c>
    </row>
    <row r="48" spans="1:3" x14ac:dyDescent="0.15">
      <c r="A48" t="s">
        <v>129</v>
      </c>
      <c r="B48" t="s">
        <v>176</v>
      </c>
      <c r="C48" t="s">
        <v>1889</v>
      </c>
    </row>
    <row r="49" spans="1:3" x14ac:dyDescent="0.15">
      <c r="A49" t="s">
        <v>132</v>
      </c>
      <c r="B49" t="s">
        <v>210</v>
      </c>
      <c r="C49" t="s">
        <v>2709</v>
      </c>
    </row>
    <row r="50" spans="1:3" x14ac:dyDescent="0.15">
      <c r="A50" t="s">
        <v>135</v>
      </c>
      <c r="B50" t="s">
        <v>179</v>
      </c>
      <c r="C50" t="s">
        <v>2710</v>
      </c>
    </row>
    <row r="51" spans="1:3" x14ac:dyDescent="0.15">
      <c r="A51" t="s">
        <v>137</v>
      </c>
      <c r="B51" t="s">
        <v>179</v>
      </c>
      <c r="C51" t="s">
        <v>1337</v>
      </c>
    </row>
    <row r="52" spans="1:3" x14ac:dyDescent="0.15">
      <c r="A52" t="s">
        <v>139</v>
      </c>
      <c r="B52" t="s">
        <v>716</v>
      </c>
      <c r="C52" t="s">
        <v>2711</v>
      </c>
    </row>
    <row r="53" spans="1:3" x14ac:dyDescent="0.15">
      <c r="A53" t="s">
        <v>141</v>
      </c>
      <c r="B53" t="s">
        <v>173</v>
      </c>
      <c r="C53" t="s">
        <v>2712</v>
      </c>
    </row>
    <row r="54" spans="1:3" x14ac:dyDescent="0.15">
      <c r="A54" t="s">
        <v>144</v>
      </c>
      <c r="B54" t="s">
        <v>199</v>
      </c>
      <c r="C54" t="s">
        <v>1344</v>
      </c>
    </row>
    <row r="55" spans="1:3" x14ac:dyDescent="0.15">
      <c r="A55" t="s">
        <v>146</v>
      </c>
      <c r="B55" t="s">
        <v>192</v>
      </c>
      <c r="C55" t="s">
        <v>2713</v>
      </c>
    </row>
    <row r="56" spans="1:3" x14ac:dyDescent="0.15">
      <c r="A56" t="s">
        <v>149</v>
      </c>
      <c r="B56" t="s">
        <v>561</v>
      </c>
      <c r="C56" t="s">
        <v>2552</v>
      </c>
    </row>
    <row r="57" spans="1:3" x14ac:dyDescent="0.15">
      <c r="A57" t="s">
        <v>152</v>
      </c>
      <c r="B57" t="s">
        <v>207</v>
      </c>
      <c r="C57" t="s">
        <v>2714</v>
      </c>
    </row>
    <row r="58" spans="1:3" x14ac:dyDescent="0.15">
      <c r="A58" t="s">
        <v>155</v>
      </c>
      <c r="B58" t="s">
        <v>210</v>
      </c>
      <c r="C58" t="s">
        <v>2715</v>
      </c>
    </row>
    <row r="59" spans="1:3" x14ac:dyDescent="0.15">
      <c r="A59" t="s">
        <v>25</v>
      </c>
      <c r="B59" t="s">
        <v>202</v>
      </c>
      <c r="C59" t="s">
        <v>2716</v>
      </c>
    </row>
    <row r="60" spans="1:3" x14ac:dyDescent="0.15">
      <c r="A60" t="s">
        <v>160</v>
      </c>
      <c r="B60" t="s">
        <v>217</v>
      </c>
      <c r="C60" t="s">
        <v>2717</v>
      </c>
    </row>
    <row r="61" spans="1:3" x14ac:dyDescent="0.15">
      <c r="A61" t="s">
        <v>163</v>
      </c>
      <c r="B61" t="s">
        <v>702</v>
      </c>
      <c r="C61" t="s">
        <v>2718</v>
      </c>
    </row>
    <row r="62" spans="1:3" x14ac:dyDescent="0.15">
      <c r="A62" t="s">
        <v>166</v>
      </c>
      <c r="B62" t="s">
        <v>202</v>
      </c>
      <c r="C62" t="s">
        <v>2719</v>
      </c>
    </row>
    <row r="63" spans="1:3" x14ac:dyDescent="0.15">
      <c r="A63" t="s">
        <v>168</v>
      </c>
      <c r="B63" t="s">
        <v>233</v>
      </c>
      <c r="C63" t="s">
        <v>2720</v>
      </c>
    </row>
    <row r="64" spans="1:3" x14ac:dyDescent="0.15">
      <c r="A64" t="s">
        <v>170</v>
      </c>
      <c r="B64" t="s">
        <v>561</v>
      </c>
      <c r="C64" t="s">
        <v>2721</v>
      </c>
    </row>
    <row r="65" spans="1:3" x14ac:dyDescent="0.15">
      <c r="A65" t="s">
        <v>172</v>
      </c>
      <c r="B65" t="s">
        <v>233</v>
      </c>
      <c r="C65" t="s">
        <v>2722</v>
      </c>
    </row>
    <row r="66" spans="1:3" x14ac:dyDescent="0.15">
      <c r="A66" t="s">
        <v>175</v>
      </c>
      <c r="B66" t="s">
        <v>207</v>
      </c>
      <c r="C66" t="s">
        <v>2723</v>
      </c>
    </row>
    <row r="67" spans="1:3" x14ac:dyDescent="0.15">
      <c r="A67" t="s">
        <v>178</v>
      </c>
      <c r="B67" t="s">
        <v>230</v>
      </c>
      <c r="C67" t="s">
        <v>1373</v>
      </c>
    </row>
    <row r="68" spans="1:3" x14ac:dyDescent="0.15">
      <c r="A68" t="s">
        <v>181</v>
      </c>
      <c r="B68" t="s">
        <v>233</v>
      </c>
      <c r="C68" t="s">
        <v>2724</v>
      </c>
    </row>
    <row r="69" spans="1:3" x14ac:dyDescent="0.15">
      <c r="A69" t="s">
        <v>184</v>
      </c>
      <c r="B69" t="s">
        <v>176</v>
      </c>
      <c r="C69" t="s">
        <v>2725</v>
      </c>
    </row>
    <row r="70" spans="1:3" x14ac:dyDescent="0.15">
      <c r="A70" t="s">
        <v>186</v>
      </c>
      <c r="B70" t="s">
        <v>207</v>
      </c>
      <c r="C70" t="s">
        <v>2726</v>
      </c>
    </row>
    <row r="71" spans="1:3" x14ac:dyDescent="0.15">
      <c r="A71" t="s">
        <v>188</v>
      </c>
      <c r="B71" t="s">
        <v>561</v>
      </c>
      <c r="C71" t="s">
        <v>55</v>
      </c>
    </row>
    <row r="72" spans="1:3" x14ac:dyDescent="0.15">
      <c r="A72" t="s">
        <v>191</v>
      </c>
      <c r="B72" t="s">
        <v>210</v>
      </c>
      <c r="C72" t="s">
        <v>2727</v>
      </c>
    </row>
    <row r="73" spans="1:3" x14ac:dyDescent="0.15">
      <c r="A73" t="s">
        <v>194</v>
      </c>
      <c r="B73" t="s">
        <v>210</v>
      </c>
      <c r="C73" t="s">
        <v>2728</v>
      </c>
    </row>
    <row r="74" spans="1:3" x14ac:dyDescent="0.15">
      <c r="A74" t="s">
        <v>196</v>
      </c>
      <c r="B74" t="s">
        <v>202</v>
      </c>
      <c r="C74" t="s">
        <v>2729</v>
      </c>
    </row>
    <row r="75" spans="1:3" x14ac:dyDescent="0.15">
      <c r="A75" t="s">
        <v>198</v>
      </c>
      <c r="B75" t="s">
        <v>164</v>
      </c>
      <c r="C75" t="s">
        <v>2730</v>
      </c>
    </row>
    <row r="76" spans="1:3" x14ac:dyDescent="0.15">
      <c r="A76" t="s">
        <v>201</v>
      </c>
      <c r="B76" t="s">
        <v>210</v>
      </c>
      <c r="C76" t="s">
        <v>2731</v>
      </c>
    </row>
    <row r="77" spans="1:3" x14ac:dyDescent="0.15">
      <c r="A77" t="s">
        <v>204</v>
      </c>
      <c r="B77" t="s">
        <v>210</v>
      </c>
      <c r="C77" t="s">
        <v>1455</v>
      </c>
    </row>
    <row r="78" spans="1:3" x14ac:dyDescent="0.15">
      <c r="A78" t="s">
        <v>206</v>
      </c>
      <c r="B78" t="s">
        <v>561</v>
      </c>
      <c r="C78" t="s">
        <v>2732</v>
      </c>
    </row>
    <row r="79" spans="1:3" x14ac:dyDescent="0.15">
      <c r="A79" t="s">
        <v>209</v>
      </c>
      <c r="B79" t="s">
        <v>179</v>
      </c>
      <c r="C79" t="s">
        <v>2733</v>
      </c>
    </row>
    <row r="80" spans="1:3" x14ac:dyDescent="0.15">
      <c r="A80" t="s">
        <v>212</v>
      </c>
      <c r="B80" t="s">
        <v>207</v>
      </c>
      <c r="C80" t="s">
        <v>2734</v>
      </c>
    </row>
    <row r="81" spans="1:3" x14ac:dyDescent="0.15">
      <c r="A81" t="s">
        <v>214</v>
      </c>
      <c r="B81" t="s">
        <v>697</v>
      </c>
      <c r="C81" t="s">
        <v>2735</v>
      </c>
    </row>
    <row r="82" spans="1:3" x14ac:dyDescent="0.15">
      <c r="A82" t="s">
        <v>216</v>
      </c>
      <c r="B82" t="s">
        <v>711</v>
      </c>
      <c r="C82" t="s">
        <v>2736</v>
      </c>
    </row>
    <row r="83" spans="1:3" x14ac:dyDescent="0.15">
      <c r="A83" t="s">
        <v>219</v>
      </c>
      <c r="B83" t="s">
        <v>142</v>
      </c>
      <c r="C83" t="s">
        <v>2737</v>
      </c>
    </row>
    <row r="84" spans="1:3" x14ac:dyDescent="0.15">
      <c r="A84" t="s">
        <v>222</v>
      </c>
      <c r="B84" t="s">
        <v>217</v>
      </c>
      <c r="C84" t="s">
        <v>2738</v>
      </c>
    </row>
    <row r="85" spans="1:3" x14ac:dyDescent="0.15">
      <c r="A85" t="s">
        <v>224</v>
      </c>
      <c r="B85" t="s">
        <v>176</v>
      </c>
      <c r="C85" t="s">
        <v>2739</v>
      </c>
    </row>
    <row r="86" spans="1:3" x14ac:dyDescent="0.15">
      <c r="A86" t="s">
        <v>226</v>
      </c>
      <c r="B86" t="s">
        <v>176</v>
      </c>
      <c r="C86" t="s">
        <v>2740</v>
      </c>
    </row>
    <row r="87" spans="1:3" x14ac:dyDescent="0.15">
      <c r="A87" t="s">
        <v>229</v>
      </c>
      <c r="B87" t="s">
        <v>561</v>
      </c>
      <c r="C87" t="s">
        <v>2741</v>
      </c>
    </row>
    <row r="88" spans="1:3" x14ac:dyDescent="0.15">
      <c r="A88" t="s">
        <v>232</v>
      </c>
      <c r="B88" t="s">
        <v>207</v>
      </c>
      <c r="C88" t="s">
        <v>2742</v>
      </c>
    </row>
    <row r="89" spans="1:3" x14ac:dyDescent="0.15">
      <c r="A89" t="s">
        <v>235</v>
      </c>
      <c r="B89" t="s">
        <v>220</v>
      </c>
      <c r="C89" t="s">
        <v>2414</v>
      </c>
    </row>
    <row r="90" spans="1:3" x14ac:dyDescent="0.15">
      <c r="A90" t="s">
        <v>237</v>
      </c>
      <c r="B90" t="s">
        <v>220</v>
      </c>
      <c r="C90" t="s">
        <v>2743</v>
      </c>
    </row>
    <row r="91" spans="1:3" x14ac:dyDescent="0.15">
      <c r="A91" t="s">
        <v>240</v>
      </c>
      <c r="B91" t="s">
        <v>227</v>
      </c>
      <c r="C91" t="s">
        <v>2744</v>
      </c>
    </row>
    <row r="92" spans="1:3" x14ac:dyDescent="0.15">
      <c r="A92" t="s">
        <v>242</v>
      </c>
      <c r="B92" t="s">
        <v>233</v>
      </c>
      <c r="C92" t="s">
        <v>2745</v>
      </c>
    </row>
    <row r="93" spans="1:3" x14ac:dyDescent="0.15">
      <c r="A93" t="s">
        <v>245</v>
      </c>
      <c r="B93" t="s">
        <v>702</v>
      </c>
      <c r="C93" t="s">
        <v>2746</v>
      </c>
    </row>
    <row r="94" spans="1:3" x14ac:dyDescent="0.15">
      <c r="A94" t="s">
        <v>247</v>
      </c>
      <c r="B94" t="s">
        <v>716</v>
      </c>
      <c r="C94" t="s">
        <v>2747</v>
      </c>
    </row>
    <row r="95" spans="1:3" x14ac:dyDescent="0.15">
      <c r="A95" t="s">
        <v>250</v>
      </c>
      <c r="B95" t="s">
        <v>207</v>
      </c>
      <c r="C95" t="s">
        <v>2748</v>
      </c>
    </row>
    <row r="96" spans="1:3" x14ac:dyDescent="0.15">
      <c r="A96" t="s">
        <v>252</v>
      </c>
      <c r="B96" t="s">
        <v>207</v>
      </c>
      <c r="C96" t="s">
        <v>2749</v>
      </c>
    </row>
    <row r="97" spans="1:3" x14ac:dyDescent="0.15">
      <c r="A97" t="s">
        <v>255</v>
      </c>
      <c r="B97" t="s">
        <v>243</v>
      </c>
      <c r="C97" t="s">
        <v>2191</v>
      </c>
    </row>
    <row r="98" spans="1:3" x14ac:dyDescent="0.15">
      <c r="A98" t="s">
        <v>257</v>
      </c>
      <c r="B98" t="s">
        <v>233</v>
      </c>
      <c r="C98" t="s">
        <v>2750</v>
      </c>
    </row>
    <row r="99" spans="1:3" x14ac:dyDescent="0.15">
      <c r="A99" t="s">
        <v>259</v>
      </c>
      <c r="B99" t="s">
        <v>230</v>
      </c>
      <c r="C99" t="s">
        <v>2751</v>
      </c>
    </row>
    <row r="100" spans="1:3" x14ac:dyDescent="0.15">
      <c r="A100" t="s">
        <v>261</v>
      </c>
      <c r="B100" t="s">
        <v>716</v>
      </c>
      <c r="C100" t="s">
        <v>2752</v>
      </c>
    </row>
    <row r="101" spans="1:3" x14ac:dyDescent="0.15">
      <c r="A101" t="s">
        <v>264</v>
      </c>
      <c r="B101" t="s">
        <v>220</v>
      </c>
      <c r="C101" t="s">
        <v>1491</v>
      </c>
    </row>
    <row r="102" spans="1:3" x14ac:dyDescent="0.15">
      <c r="A102" t="s">
        <v>267</v>
      </c>
      <c r="B102" t="s">
        <v>716</v>
      </c>
      <c r="C102" t="s">
        <v>2022</v>
      </c>
    </row>
    <row r="103" spans="1:3" x14ac:dyDescent="0.15">
      <c r="A103" t="s">
        <v>270</v>
      </c>
      <c r="B103" t="s">
        <v>210</v>
      </c>
      <c r="C103" t="s">
        <v>1135</v>
      </c>
    </row>
    <row r="104" spans="1:3" x14ac:dyDescent="0.15">
      <c r="A104" t="s">
        <v>272</v>
      </c>
      <c r="B104" t="s">
        <v>238</v>
      </c>
      <c r="C104" t="s">
        <v>2753</v>
      </c>
    </row>
    <row r="105" spans="1:3" x14ac:dyDescent="0.15">
      <c r="A105" t="s">
        <v>274</v>
      </c>
      <c r="B105" t="s">
        <v>220</v>
      </c>
      <c r="C105" t="s">
        <v>2754</v>
      </c>
    </row>
    <row r="106" spans="1:3" x14ac:dyDescent="0.15">
      <c r="A106" t="s">
        <v>277</v>
      </c>
      <c r="B106" t="s">
        <v>278</v>
      </c>
      <c r="C106" t="s">
        <v>2755</v>
      </c>
    </row>
    <row r="107" spans="1:3" x14ac:dyDescent="0.15">
      <c r="A107" t="s">
        <v>280</v>
      </c>
      <c r="B107" t="s">
        <v>265</v>
      </c>
      <c r="C107" t="s">
        <v>2433</v>
      </c>
    </row>
    <row r="108" spans="1:3" x14ac:dyDescent="0.15">
      <c r="A108" t="s">
        <v>282</v>
      </c>
      <c r="B108" t="s">
        <v>716</v>
      </c>
      <c r="C108" t="s">
        <v>2756</v>
      </c>
    </row>
    <row r="109" spans="1:3" x14ac:dyDescent="0.15">
      <c r="A109" t="s">
        <v>285</v>
      </c>
      <c r="B109" t="s">
        <v>711</v>
      </c>
      <c r="C109" t="s">
        <v>2757</v>
      </c>
    </row>
    <row r="110" spans="1:3" x14ac:dyDescent="0.15">
      <c r="A110" t="s">
        <v>287</v>
      </c>
      <c r="B110" t="s">
        <v>716</v>
      </c>
      <c r="C110" t="s">
        <v>2758</v>
      </c>
    </row>
    <row r="111" spans="1:3" x14ac:dyDescent="0.15">
      <c r="A111" t="s">
        <v>290</v>
      </c>
      <c r="B111" t="s">
        <v>243</v>
      </c>
      <c r="C111" t="s">
        <v>2759</v>
      </c>
    </row>
    <row r="112" spans="1:3" x14ac:dyDescent="0.15">
      <c r="A112" t="s">
        <v>293</v>
      </c>
      <c r="B112" t="s">
        <v>716</v>
      </c>
      <c r="C112" t="s">
        <v>2760</v>
      </c>
    </row>
    <row r="113" spans="1:3" x14ac:dyDescent="0.15">
      <c r="A113" t="s">
        <v>295</v>
      </c>
      <c r="B113" t="s">
        <v>711</v>
      </c>
      <c r="C113" t="s">
        <v>2761</v>
      </c>
    </row>
    <row r="114" spans="1:3" x14ac:dyDescent="0.15">
      <c r="A114" t="s">
        <v>297</v>
      </c>
      <c r="B114" t="s">
        <v>248</v>
      </c>
      <c r="C114" t="s">
        <v>2031</v>
      </c>
    </row>
    <row r="115" spans="1:3" x14ac:dyDescent="0.15">
      <c r="A115" t="s">
        <v>299</v>
      </c>
      <c r="B115" t="s">
        <v>227</v>
      </c>
      <c r="C115" t="s">
        <v>2762</v>
      </c>
    </row>
    <row r="116" spans="1:3" x14ac:dyDescent="0.15">
      <c r="A116" t="s">
        <v>302</v>
      </c>
      <c r="B116" t="s">
        <v>711</v>
      </c>
      <c r="C116" t="s">
        <v>2598</v>
      </c>
    </row>
    <row r="117" spans="1:3" x14ac:dyDescent="0.15">
      <c r="A117" t="s">
        <v>304</v>
      </c>
      <c r="B117" t="s">
        <v>233</v>
      </c>
      <c r="C117" t="s">
        <v>2763</v>
      </c>
    </row>
    <row r="118" spans="1:3" x14ac:dyDescent="0.15">
      <c r="A118" t="s">
        <v>306</v>
      </c>
      <c r="B118" t="s">
        <v>697</v>
      </c>
      <c r="C118" t="s">
        <v>2764</v>
      </c>
    </row>
    <row r="119" spans="1:3" x14ac:dyDescent="0.15">
      <c r="A119" t="s">
        <v>309</v>
      </c>
      <c r="B119" t="s">
        <v>253</v>
      </c>
      <c r="C119" t="s">
        <v>2765</v>
      </c>
    </row>
    <row r="120" spans="1:3" x14ac:dyDescent="0.15">
      <c r="A120" t="s">
        <v>311</v>
      </c>
      <c r="B120" t="s">
        <v>227</v>
      </c>
      <c r="C120" t="s">
        <v>2450</v>
      </c>
    </row>
    <row r="121" spans="1:3" x14ac:dyDescent="0.15">
      <c r="A121" t="s">
        <v>313</v>
      </c>
      <c r="B121" t="s">
        <v>291</v>
      </c>
      <c r="C121" t="s">
        <v>2038</v>
      </c>
    </row>
    <row r="122" spans="1:3" x14ac:dyDescent="0.15">
      <c r="A122" t="s">
        <v>315</v>
      </c>
      <c r="B122" t="s">
        <v>243</v>
      </c>
      <c r="C122" t="s">
        <v>2204</v>
      </c>
    </row>
    <row r="123" spans="1:3" x14ac:dyDescent="0.15">
      <c r="A123" t="s">
        <v>317</v>
      </c>
      <c r="B123" t="s">
        <v>265</v>
      </c>
      <c r="C123" t="s">
        <v>2040</v>
      </c>
    </row>
    <row r="124" spans="1:3" x14ac:dyDescent="0.15">
      <c r="A124" t="s">
        <v>319</v>
      </c>
      <c r="B124" t="s">
        <v>283</v>
      </c>
      <c r="C124" t="s">
        <v>2766</v>
      </c>
    </row>
    <row r="125" spans="1:3" x14ac:dyDescent="0.15">
      <c r="A125" t="s">
        <v>321</v>
      </c>
      <c r="B125" t="s">
        <v>238</v>
      </c>
      <c r="C125" t="s">
        <v>2767</v>
      </c>
    </row>
    <row r="126" spans="1:3" x14ac:dyDescent="0.15">
      <c r="A126" t="s">
        <v>324</v>
      </c>
      <c r="B126" t="s">
        <v>227</v>
      </c>
      <c r="C126" t="s">
        <v>2768</v>
      </c>
    </row>
    <row r="127" spans="1:3" x14ac:dyDescent="0.15">
      <c r="A127" t="s">
        <v>327</v>
      </c>
      <c r="B127" t="s">
        <v>288</v>
      </c>
      <c r="C127" t="s">
        <v>2769</v>
      </c>
    </row>
    <row r="128" spans="1:3" x14ac:dyDescent="0.15">
      <c r="A128" t="s">
        <v>329</v>
      </c>
      <c r="B128" t="s">
        <v>288</v>
      </c>
      <c r="C128" t="s">
        <v>2770</v>
      </c>
    </row>
    <row r="129" spans="1:3" x14ac:dyDescent="0.15">
      <c r="A129" t="s">
        <v>331</v>
      </c>
      <c r="B129" t="s">
        <v>268</v>
      </c>
      <c r="C129" t="s">
        <v>2460</v>
      </c>
    </row>
    <row r="130" spans="1:3" x14ac:dyDescent="0.15">
      <c r="A130" t="s">
        <v>333</v>
      </c>
      <c r="B130" t="s">
        <v>268</v>
      </c>
      <c r="C130" t="s">
        <v>2771</v>
      </c>
    </row>
    <row r="131" spans="1:3" x14ac:dyDescent="0.15">
      <c r="A131" t="s">
        <v>335</v>
      </c>
      <c r="B131" t="s">
        <v>288</v>
      </c>
      <c r="C131" t="s">
        <v>1151</v>
      </c>
    </row>
    <row r="132" spans="1:3" x14ac:dyDescent="0.15">
      <c r="A132" t="s">
        <v>337</v>
      </c>
      <c r="B132" t="s">
        <v>275</v>
      </c>
      <c r="C132" t="s">
        <v>2772</v>
      </c>
    </row>
    <row r="133" spans="1:3" x14ac:dyDescent="0.15">
      <c r="A133" t="s">
        <v>340</v>
      </c>
      <c r="B133" t="s">
        <v>275</v>
      </c>
      <c r="C133" t="s">
        <v>2773</v>
      </c>
    </row>
    <row r="134" spans="1:3" x14ac:dyDescent="0.15">
      <c r="A134" t="s">
        <v>342</v>
      </c>
      <c r="B134" t="s">
        <v>243</v>
      </c>
      <c r="C134" t="s">
        <v>99</v>
      </c>
    </row>
    <row r="135" spans="1:3" x14ac:dyDescent="0.15">
      <c r="A135" t="s">
        <v>345</v>
      </c>
      <c r="B135" t="s">
        <v>288</v>
      </c>
      <c r="C135" t="s">
        <v>2774</v>
      </c>
    </row>
    <row r="136" spans="1:3" x14ac:dyDescent="0.15">
      <c r="A136" t="s">
        <v>347</v>
      </c>
      <c r="B136" t="s">
        <v>268</v>
      </c>
      <c r="C136" t="s">
        <v>2468</v>
      </c>
    </row>
    <row r="137" spans="1:3" x14ac:dyDescent="0.15">
      <c r="A137" t="s">
        <v>349</v>
      </c>
      <c r="B137" t="s">
        <v>265</v>
      </c>
      <c r="C137" t="s">
        <v>2775</v>
      </c>
    </row>
    <row r="138" spans="1:3" x14ac:dyDescent="0.15">
      <c r="A138" t="s">
        <v>351</v>
      </c>
      <c r="B138" t="s">
        <v>291</v>
      </c>
      <c r="C138" t="s">
        <v>2776</v>
      </c>
    </row>
    <row r="139" spans="1:3" x14ac:dyDescent="0.15">
      <c r="A139" t="s">
        <v>353</v>
      </c>
      <c r="B139" t="s">
        <v>278</v>
      </c>
      <c r="C139" t="s">
        <v>2777</v>
      </c>
    </row>
    <row r="140" spans="1:3" x14ac:dyDescent="0.15">
      <c r="A140" t="s">
        <v>355</v>
      </c>
      <c r="B140" t="s">
        <v>268</v>
      </c>
      <c r="C140" t="s">
        <v>2778</v>
      </c>
    </row>
    <row r="141" spans="1:3" x14ac:dyDescent="0.15">
      <c r="A141" t="s">
        <v>357</v>
      </c>
      <c r="B141" t="s">
        <v>262</v>
      </c>
      <c r="C141" t="s">
        <v>2779</v>
      </c>
    </row>
    <row r="142" spans="1:3" x14ac:dyDescent="0.15">
      <c r="A142" t="s">
        <v>359</v>
      </c>
      <c r="B142" t="s">
        <v>275</v>
      </c>
      <c r="C142" t="s">
        <v>2780</v>
      </c>
    </row>
    <row r="143" spans="1:3" x14ac:dyDescent="0.15">
      <c r="A143" t="s">
        <v>361</v>
      </c>
      <c r="B143" t="s">
        <v>268</v>
      </c>
      <c r="C143" t="s">
        <v>2480</v>
      </c>
    </row>
    <row r="144" spans="1:3" x14ac:dyDescent="0.15">
      <c r="A144" t="s">
        <v>364</v>
      </c>
      <c r="B144" t="s">
        <v>325</v>
      </c>
      <c r="C144" t="s">
        <v>2053</v>
      </c>
    </row>
    <row r="145" spans="1:3" x14ac:dyDescent="0.15">
      <c r="A145" t="s">
        <v>367</v>
      </c>
      <c r="B145" t="s">
        <v>288</v>
      </c>
      <c r="C145" t="s">
        <v>2483</v>
      </c>
    </row>
    <row r="146" spans="1:3" x14ac:dyDescent="0.15">
      <c r="A146" t="s">
        <v>369</v>
      </c>
      <c r="B146" t="s">
        <v>322</v>
      </c>
      <c r="C146" t="s">
        <v>2484</v>
      </c>
    </row>
    <row r="147" spans="1:3" x14ac:dyDescent="0.15">
      <c r="A147" t="s">
        <v>371</v>
      </c>
      <c r="B147" t="s">
        <v>307</v>
      </c>
      <c r="C147" t="s">
        <v>103</v>
      </c>
    </row>
    <row r="148" spans="1:3" x14ac:dyDescent="0.15">
      <c r="A148" t="s">
        <v>373</v>
      </c>
      <c r="B148" t="s">
        <v>322</v>
      </c>
      <c r="C148" t="s">
        <v>2781</v>
      </c>
    </row>
    <row r="149" spans="1:3" x14ac:dyDescent="0.15">
      <c r="A149" t="s">
        <v>375</v>
      </c>
      <c r="B149" t="s">
        <v>300</v>
      </c>
      <c r="C149" t="s">
        <v>2488</v>
      </c>
    </row>
    <row r="150" spans="1:3" x14ac:dyDescent="0.15">
      <c r="A150" t="s">
        <v>22</v>
      </c>
      <c r="B150" t="s">
        <v>288</v>
      </c>
      <c r="C150" t="s">
        <v>2490</v>
      </c>
    </row>
    <row r="151" spans="1:3" x14ac:dyDescent="0.15">
      <c r="A151" t="s">
        <v>378</v>
      </c>
      <c r="B151" t="s">
        <v>291</v>
      </c>
      <c r="C151" t="s">
        <v>1157</v>
      </c>
    </row>
    <row r="152" spans="1:3" x14ac:dyDescent="0.15">
      <c r="A152" t="s">
        <v>380</v>
      </c>
      <c r="B152" t="s">
        <v>325</v>
      </c>
      <c r="C152" t="s">
        <v>2494</v>
      </c>
    </row>
    <row r="153" spans="1:3" x14ac:dyDescent="0.15">
      <c r="A153" t="s">
        <v>382</v>
      </c>
      <c r="B153" t="s">
        <v>300</v>
      </c>
      <c r="C153" t="s">
        <v>2782</v>
      </c>
    </row>
    <row r="154" spans="1:3" x14ac:dyDescent="0.15">
      <c r="A154" t="s">
        <v>384</v>
      </c>
      <c r="B154" t="s">
        <v>325</v>
      </c>
      <c r="C154" t="s">
        <v>1158</v>
      </c>
    </row>
    <row r="155" spans="1:3" x14ac:dyDescent="0.15">
      <c r="A155" t="s">
        <v>385</v>
      </c>
      <c r="B155" t="s">
        <v>325</v>
      </c>
      <c r="C155" t="s">
        <v>2783</v>
      </c>
    </row>
    <row r="156" spans="1:3" x14ac:dyDescent="0.15">
      <c r="A156" t="s">
        <v>387</v>
      </c>
      <c r="B156" t="s">
        <v>307</v>
      </c>
      <c r="C156" t="s">
        <v>2628</v>
      </c>
    </row>
    <row r="157" spans="1:3" x14ac:dyDescent="0.15">
      <c r="A157" t="s">
        <v>389</v>
      </c>
      <c r="B157" t="s">
        <v>300</v>
      </c>
      <c r="C157" t="s">
        <v>1159</v>
      </c>
    </row>
    <row r="158" spans="1:3" x14ac:dyDescent="0.15">
      <c r="A158" t="s">
        <v>391</v>
      </c>
      <c r="B158" t="s">
        <v>300</v>
      </c>
      <c r="C158" t="s">
        <v>2784</v>
      </c>
    </row>
    <row r="159" spans="1:3" x14ac:dyDescent="0.15">
      <c r="A159" t="s">
        <v>393</v>
      </c>
      <c r="B159" t="s">
        <v>362</v>
      </c>
      <c r="C159" t="s">
        <v>2629</v>
      </c>
    </row>
    <row r="160" spans="1:3" x14ac:dyDescent="0.15">
      <c r="A160" t="s">
        <v>395</v>
      </c>
      <c r="B160" t="s">
        <v>307</v>
      </c>
      <c r="C160" t="s">
        <v>2785</v>
      </c>
    </row>
    <row r="161" spans="1:3" x14ac:dyDescent="0.15">
      <c r="A161" t="s">
        <v>397</v>
      </c>
      <c r="B161" t="s">
        <v>307</v>
      </c>
      <c r="C161" t="s">
        <v>2513</v>
      </c>
    </row>
    <row r="162" spans="1:3" x14ac:dyDescent="0.15">
      <c r="A162" t="s">
        <v>399</v>
      </c>
      <c r="B162" t="s">
        <v>288</v>
      </c>
      <c r="C162" t="s">
        <v>2518</v>
      </c>
    </row>
    <row r="163" spans="1:3" x14ac:dyDescent="0.15">
      <c r="A163" t="s">
        <v>401</v>
      </c>
      <c r="B163" t="s">
        <v>365</v>
      </c>
      <c r="C163" t="s">
        <v>2786</v>
      </c>
    </row>
    <row r="164" spans="1:3" x14ac:dyDescent="0.15">
      <c r="A164" t="s">
        <v>403</v>
      </c>
      <c r="B164" t="s">
        <v>300</v>
      </c>
      <c r="C164" t="s">
        <v>1497</v>
      </c>
    </row>
    <row r="165" spans="1:3" x14ac:dyDescent="0.15">
      <c r="A165" t="s">
        <v>405</v>
      </c>
      <c r="B165" t="s">
        <v>307</v>
      </c>
      <c r="C165" t="s">
        <v>2787</v>
      </c>
    </row>
    <row r="166" spans="1:3" x14ac:dyDescent="0.15">
      <c r="A166" t="s">
        <v>407</v>
      </c>
      <c r="B166" t="s">
        <v>343</v>
      </c>
      <c r="C166" t="s">
        <v>2525</v>
      </c>
    </row>
    <row r="167" spans="1:3" x14ac:dyDescent="0.15">
      <c r="A167" t="s">
        <v>409</v>
      </c>
      <c r="B167" t="s">
        <v>362</v>
      </c>
      <c r="C167" t="s">
        <v>2788</v>
      </c>
    </row>
    <row r="168" spans="1:3" x14ac:dyDescent="0.15">
      <c r="A168" t="s">
        <v>411</v>
      </c>
      <c r="B168" t="s">
        <v>291</v>
      </c>
      <c r="C168" t="s">
        <v>2532</v>
      </c>
    </row>
    <row r="169" spans="1:3" x14ac:dyDescent="0.15">
      <c r="A169" t="s">
        <v>413</v>
      </c>
      <c r="B169" t="s">
        <v>322</v>
      </c>
      <c r="C169" t="s">
        <v>2789</v>
      </c>
    </row>
    <row r="170" spans="1:3" x14ac:dyDescent="0.15">
      <c r="A170" t="s">
        <v>416</v>
      </c>
      <c r="B170" t="s">
        <v>322</v>
      </c>
      <c r="C170" t="s">
        <v>2536</v>
      </c>
    </row>
    <row r="171" spans="1:3" x14ac:dyDescent="0.15">
      <c r="A171" t="s">
        <v>418</v>
      </c>
      <c r="B171" t="s">
        <v>362</v>
      </c>
      <c r="C171" t="s">
        <v>2538</v>
      </c>
    </row>
    <row r="172" spans="1:3" x14ac:dyDescent="0.15">
      <c r="A172" t="s">
        <v>420</v>
      </c>
      <c r="B172" t="s">
        <v>365</v>
      </c>
      <c r="C172" t="s">
        <v>2790</v>
      </c>
    </row>
    <row r="173" spans="1:3" x14ac:dyDescent="0.15">
      <c r="A173" t="s">
        <v>422</v>
      </c>
      <c r="B173" t="s">
        <v>362</v>
      </c>
      <c r="C173" t="s">
        <v>2791</v>
      </c>
    </row>
    <row r="174" spans="1:3" x14ac:dyDescent="0.15">
      <c r="A174" t="s">
        <v>424</v>
      </c>
      <c r="B174" t="s">
        <v>300</v>
      </c>
      <c r="C174" t="s">
        <v>2638</v>
      </c>
    </row>
    <row r="175" spans="1:3" x14ac:dyDescent="0.15">
      <c r="A175" t="s">
        <v>426</v>
      </c>
      <c r="B175" t="s">
        <v>362</v>
      </c>
      <c r="C175" t="s">
        <v>2792</v>
      </c>
    </row>
    <row r="176" spans="1:3" x14ac:dyDescent="0.15">
      <c r="A176" t="s">
        <v>428</v>
      </c>
      <c r="B176" t="s">
        <v>362</v>
      </c>
      <c r="C176" t="s">
        <v>2216</v>
      </c>
    </row>
    <row r="177" spans="1:3" x14ac:dyDescent="0.15">
      <c r="A177" t="s">
        <v>430</v>
      </c>
      <c r="B177" t="s">
        <v>343</v>
      </c>
      <c r="C177" t="s">
        <v>2641</v>
      </c>
    </row>
    <row r="178" spans="1:3" x14ac:dyDescent="0.15">
      <c r="A178" t="s">
        <v>432</v>
      </c>
      <c r="B178" t="s">
        <v>365</v>
      </c>
      <c r="C178" t="s">
        <v>112</v>
      </c>
    </row>
    <row r="179" spans="1:3" x14ac:dyDescent="0.15">
      <c r="A179" t="s">
        <v>434</v>
      </c>
      <c r="B179" t="s">
        <v>362</v>
      </c>
      <c r="C179" t="s">
        <v>2793</v>
      </c>
    </row>
    <row r="180" spans="1:3" x14ac:dyDescent="0.15">
      <c r="A180" t="s">
        <v>436</v>
      </c>
      <c r="B180" t="s">
        <v>414</v>
      </c>
      <c r="C180" t="s">
        <v>2794</v>
      </c>
    </row>
    <row r="181" spans="1:3" x14ac:dyDescent="0.15">
      <c r="A181" t="s">
        <v>438</v>
      </c>
      <c r="B181" t="s">
        <v>362</v>
      </c>
      <c r="C181" t="s">
        <v>2795</v>
      </c>
    </row>
    <row r="182" spans="1:3" x14ac:dyDescent="0.15">
      <c r="A182" t="s">
        <v>440</v>
      </c>
      <c r="B182" t="s">
        <v>414</v>
      </c>
      <c r="C182" t="s">
        <v>2796</v>
      </c>
    </row>
    <row r="183" spans="1:3" x14ac:dyDescent="0.15">
      <c r="A183" t="s">
        <v>442</v>
      </c>
      <c r="B183" t="s">
        <v>365</v>
      </c>
      <c r="C183" t="s">
        <v>2797</v>
      </c>
    </row>
    <row r="184" spans="1:3" x14ac:dyDescent="0.15">
      <c r="A184" t="s">
        <v>444</v>
      </c>
      <c r="B184" t="s">
        <v>338</v>
      </c>
      <c r="C184" t="s">
        <v>2646</v>
      </c>
    </row>
    <row r="185" spans="1:3" x14ac:dyDescent="0.15">
      <c r="A185" t="s">
        <v>446</v>
      </c>
      <c r="B185" t="s">
        <v>362</v>
      </c>
      <c r="C185" t="s">
        <v>2798</v>
      </c>
    </row>
    <row r="186" spans="1:3" x14ac:dyDescent="0.15">
      <c r="A186" t="s">
        <v>448</v>
      </c>
      <c r="B186" t="s">
        <v>338</v>
      </c>
      <c r="C186" t="s">
        <v>2799</v>
      </c>
    </row>
    <row r="187" spans="1:3" x14ac:dyDescent="0.15">
      <c r="A187" t="s">
        <v>450</v>
      </c>
      <c r="B187" t="s">
        <v>338</v>
      </c>
      <c r="C187" t="s">
        <v>2647</v>
      </c>
    </row>
    <row r="188" spans="1:3" x14ac:dyDescent="0.15">
      <c r="A188" t="s">
        <v>452</v>
      </c>
      <c r="B188" t="s">
        <v>362</v>
      </c>
      <c r="C188" t="s">
        <v>2649</v>
      </c>
    </row>
    <row r="189" spans="1:3" x14ac:dyDescent="0.15">
      <c r="A189" t="s">
        <v>454</v>
      </c>
      <c r="C189" t="s">
        <v>2649</v>
      </c>
    </row>
    <row r="190" spans="1:3" x14ac:dyDescent="0.15">
      <c r="A190" t="s">
        <v>456</v>
      </c>
      <c r="B190" t="s">
        <v>362</v>
      </c>
      <c r="C190" t="s">
        <v>2800</v>
      </c>
    </row>
    <row r="191" spans="1:3" x14ac:dyDescent="0.15">
      <c r="A191" t="s">
        <v>458</v>
      </c>
      <c r="B191" t="s">
        <v>365</v>
      </c>
      <c r="C191" t="s">
        <v>2801</v>
      </c>
    </row>
    <row r="192" spans="1:3" x14ac:dyDescent="0.15">
      <c r="A192" t="s">
        <v>460</v>
      </c>
      <c r="B192" t="s">
        <v>343</v>
      </c>
      <c r="C192" t="s">
        <v>2652</v>
      </c>
    </row>
    <row r="193" spans="1:3" x14ac:dyDescent="0.15">
      <c r="A193" t="s">
        <v>462</v>
      </c>
      <c r="B193" t="s">
        <v>365</v>
      </c>
      <c r="C193" t="s">
        <v>2653</v>
      </c>
    </row>
    <row r="194" spans="1:3" x14ac:dyDescent="0.15">
      <c r="A194" t="s">
        <v>464</v>
      </c>
      <c r="B194" t="s">
        <v>343</v>
      </c>
      <c r="C194" t="s">
        <v>2802</v>
      </c>
    </row>
    <row r="195" spans="1:3" x14ac:dyDescent="0.15">
      <c r="A195" t="s">
        <v>466</v>
      </c>
      <c r="B195" t="s">
        <v>414</v>
      </c>
      <c r="C195" t="s">
        <v>2655</v>
      </c>
    </row>
    <row r="196" spans="1:3" x14ac:dyDescent="0.15">
      <c r="A196" t="s">
        <v>468</v>
      </c>
      <c r="B196" t="s">
        <v>343</v>
      </c>
      <c r="C196" t="s">
        <v>2803</v>
      </c>
    </row>
    <row r="197" spans="1:3" x14ac:dyDescent="0.15">
      <c r="A197" t="s">
        <v>470</v>
      </c>
      <c r="B197" t="s">
        <v>338</v>
      </c>
      <c r="C197" t="s">
        <v>2658</v>
      </c>
    </row>
    <row r="198" spans="1:3" x14ac:dyDescent="0.15">
      <c r="A198" t="s">
        <v>472</v>
      </c>
      <c r="B198" t="s">
        <v>338</v>
      </c>
      <c r="C198" t="s">
        <v>1166</v>
      </c>
    </row>
    <row r="199" spans="1:3" x14ac:dyDescent="0.15">
      <c r="A199" t="s">
        <v>474</v>
      </c>
      <c r="B199" t="s">
        <v>365</v>
      </c>
      <c r="C199" t="s">
        <v>2067</v>
      </c>
    </row>
    <row r="200" spans="1:3" x14ac:dyDescent="0.15">
      <c r="A200" t="s">
        <v>476</v>
      </c>
      <c r="B200" t="s">
        <v>414</v>
      </c>
      <c r="C200" t="s">
        <v>2660</v>
      </c>
    </row>
    <row r="201" spans="1:3" x14ac:dyDescent="0.15">
      <c r="A201" t="s">
        <v>478</v>
      </c>
      <c r="B201" t="s">
        <v>365</v>
      </c>
      <c r="C201" t="s">
        <v>2804</v>
      </c>
    </row>
    <row r="202" spans="1:3" x14ac:dyDescent="0.15">
      <c r="A202" t="s">
        <v>480</v>
      </c>
      <c r="B202" t="s">
        <v>338</v>
      </c>
      <c r="C202" t="s">
        <v>2662</v>
      </c>
    </row>
    <row r="203" spans="1:3" x14ac:dyDescent="0.15">
      <c r="A203" t="s">
        <v>482</v>
      </c>
      <c r="B203" t="s">
        <v>365</v>
      </c>
      <c r="C203" t="s">
        <v>2805</v>
      </c>
    </row>
    <row r="204" spans="1:3" x14ac:dyDescent="0.15">
      <c r="A204" t="s">
        <v>484</v>
      </c>
      <c r="B204" t="s">
        <v>365</v>
      </c>
      <c r="C204" t="s">
        <v>2068</v>
      </c>
    </row>
    <row r="205" spans="1:3" x14ac:dyDescent="0.15">
      <c r="A205" t="s">
        <v>486</v>
      </c>
      <c r="B205" t="s">
        <v>414</v>
      </c>
      <c r="C205" t="s">
        <v>2806</v>
      </c>
    </row>
    <row r="206" spans="1:3" x14ac:dyDescent="0.15">
      <c r="A206" t="s">
        <v>487</v>
      </c>
      <c r="B206" t="s">
        <v>414</v>
      </c>
      <c r="C206" t="s">
        <v>2665</v>
      </c>
    </row>
    <row r="207" spans="1:3" x14ac:dyDescent="0.15">
      <c r="A207" t="s">
        <v>488</v>
      </c>
      <c r="B207" t="s">
        <v>322</v>
      </c>
      <c r="C207" t="s">
        <v>2807</v>
      </c>
    </row>
    <row r="208" spans="1:3" x14ac:dyDescent="0.15">
      <c r="A208" t="s">
        <v>490</v>
      </c>
      <c r="C208" t="s">
        <v>2807</v>
      </c>
    </row>
    <row r="209" spans="1:3" x14ac:dyDescent="0.15">
      <c r="A209" t="s">
        <v>491</v>
      </c>
      <c r="B209" t="s">
        <v>343</v>
      </c>
      <c r="C209" t="s">
        <v>2219</v>
      </c>
    </row>
    <row r="210" spans="1:3" x14ac:dyDescent="0.15">
      <c r="A210" t="s">
        <v>493</v>
      </c>
      <c r="B210" t="s">
        <v>338</v>
      </c>
      <c r="C210" t="s">
        <v>2808</v>
      </c>
    </row>
    <row r="211" spans="1:3" x14ac:dyDescent="0.15">
      <c r="A211" t="s">
        <v>495</v>
      </c>
      <c r="B211" t="s">
        <v>338</v>
      </c>
      <c r="C211" t="s">
        <v>2671</v>
      </c>
    </row>
    <row r="212" spans="1:3" x14ac:dyDescent="0.15">
      <c r="A212" t="s">
        <v>497</v>
      </c>
      <c r="C212" t="s">
        <v>2671</v>
      </c>
    </row>
    <row r="213" spans="1:3" x14ac:dyDescent="0.15">
      <c r="A213" t="s">
        <v>498</v>
      </c>
      <c r="B213" t="s">
        <v>414</v>
      </c>
      <c r="C213" t="s">
        <v>2672</v>
      </c>
    </row>
    <row r="214" spans="1:3" x14ac:dyDescent="0.15">
      <c r="A214" t="s">
        <v>499</v>
      </c>
      <c r="B214" t="s">
        <v>362</v>
      </c>
      <c r="C214" t="s">
        <v>2809</v>
      </c>
    </row>
    <row r="215" spans="1:3" x14ac:dyDescent="0.15">
      <c r="A215" t="s">
        <v>500</v>
      </c>
      <c r="B215" t="s">
        <v>343</v>
      </c>
      <c r="C215" t="s">
        <v>2810</v>
      </c>
    </row>
    <row r="216" spans="1:3" x14ac:dyDescent="0.15">
      <c r="A216" t="s">
        <v>501</v>
      </c>
      <c r="B216" t="s">
        <v>338</v>
      </c>
      <c r="C216" t="s">
        <v>2811</v>
      </c>
    </row>
    <row r="217" spans="1:3" x14ac:dyDescent="0.15">
      <c r="A217" t="s">
        <v>503</v>
      </c>
      <c r="B217" t="s">
        <v>365</v>
      </c>
      <c r="C217" t="s">
        <v>2680</v>
      </c>
    </row>
    <row r="218" spans="1:3" x14ac:dyDescent="0.15">
      <c r="A218" t="s">
        <v>505</v>
      </c>
      <c r="B218" t="s">
        <v>365</v>
      </c>
      <c r="C218" t="s">
        <v>2681</v>
      </c>
    </row>
    <row r="219" spans="1:3" x14ac:dyDescent="0.15">
      <c r="A219" t="s">
        <v>507</v>
      </c>
      <c r="B219" t="s">
        <v>338</v>
      </c>
      <c r="C219" t="s">
        <v>2682</v>
      </c>
    </row>
    <row r="220" spans="1:3" x14ac:dyDescent="0.15">
      <c r="A220" t="s">
        <v>509</v>
      </c>
      <c r="B220" t="s">
        <v>365</v>
      </c>
      <c r="C220" t="s">
        <v>2684</v>
      </c>
    </row>
    <row r="221" spans="1:3" x14ac:dyDescent="0.15">
      <c r="A221" t="s">
        <v>510</v>
      </c>
      <c r="B221" t="s">
        <v>414</v>
      </c>
      <c r="C221" t="s">
        <v>2685</v>
      </c>
    </row>
    <row r="222" spans="1:3" x14ac:dyDescent="0.15">
      <c r="A222" t="s">
        <v>511</v>
      </c>
      <c r="B222" t="s">
        <v>338</v>
      </c>
      <c r="C222" t="s">
        <v>2686</v>
      </c>
    </row>
    <row r="223" spans="1:3" x14ac:dyDescent="0.15">
      <c r="A223" t="s">
        <v>513</v>
      </c>
      <c r="B223" t="s">
        <v>414</v>
      </c>
      <c r="C223" t="s">
        <v>2687</v>
      </c>
    </row>
    <row r="224" spans="1:3" x14ac:dyDescent="0.15">
      <c r="A224" t="s">
        <v>19</v>
      </c>
      <c r="B224" t="s">
        <v>414</v>
      </c>
      <c r="C224" t="s">
        <v>2688</v>
      </c>
    </row>
    <row r="225" spans="1:3" x14ac:dyDescent="0.15">
      <c r="A225" t="s">
        <v>514</v>
      </c>
      <c r="B225" t="s">
        <v>414</v>
      </c>
      <c r="C225" t="s">
        <v>2689</v>
      </c>
    </row>
    <row r="226" spans="1:3" x14ac:dyDescent="0.15">
      <c r="A226" t="s">
        <v>515</v>
      </c>
      <c r="C226" t="s">
        <v>2689</v>
      </c>
    </row>
    <row r="227" spans="1:3" x14ac:dyDescent="0.15">
      <c r="A227" t="s">
        <v>517</v>
      </c>
      <c r="B227" t="s">
        <v>414</v>
      </c>
      <c r="C227" t="s">
        <v>2812</v>
      </c>
    </row>
    <row r="228" spans="1:3" x14ac:dyDescent="0.15">
      <c r="A228" t="s">
        <v>518</v>
      </c>
      <c r="B228" t="s">
        <v>338</v>
      </c>
      <c r="C228" t="s">
        <v>2691</v>
      </c>
    </row>
    <row r="229" spans="1:3" x14ac:dyDescent="0.15">
      <c r="A229" t="s">
        <v>520</v>
      </c>
      <c r="B229" t="s">
        <v>338</v>
      </c>
      <c r="C229" t="s">
        <v>2692</v>
      </c>
    </row>
    <row r="230" spans="1:3" x14ac:dyDescent="0.15">
      <c r="A230" t="s">
        <v>521</v>
      </c>
      <c r="B230" t="s">
        <v>414</v>
      </c>
      <c r="C230" t="s">
        <v>2693</v>
      </c>
    </row>
    <row r="231" spans="1:3" x14ac:dyDescent="0.15">
      <c r="A231" t="s">
        <v>522</v>
      </c>
      <c r="B231" t="s">
        <v>338</v>
      </c>
      <c r="C231" t="s">
        <v>1168</v>
      </c>
    </row>
    <row r="232" spans="1:3" x14ac:dyDescent="0.15">
      <c r="A232" t="s">
        <v>524</v>
      </c>
      <c r="C232" t="s">
        <v>1168</v>
      </c>
    </row>
    <row r="233" spans="1:3" x14ac:dyDescent="0.15">
      <c r="A233" t="s">
        <v>525</v>
      </c>
      <c r="B233" t="s">
        <v>338</v>
      </c>
      <c r="C233" t="s">
        <v>117</v>
      </c>
    </row>
    <row r="234" spans="1:3" x14ac:dyDescent="0.15">
      <c r="A234" t="s">
        <v>527</v>
      </c>
      <c r="C234" t="s">
        <v>117</v>
      </c>
    </row>
    <row r="235" spans="1:3" x14ac:dyDescent="0.15">
      <c r="A235" t="s">
        <v>529</v>
      </c>
      <c r="C235" t="s">
        <v>117</v>
      </c>
    </row>
    <row r="236" spans="1:3" x14ac:dyDescent="0.15">
      <c r="A236" t="s">
        <v>531</v>
      </c>
      <c r="B236" t="s">
        <v>414</v>
      </c>
      <c r="C236" t="s">
        <v>2696</v>
      </c>
    </row>
    <row r="237" spans="1:3" x14ac:dyDescent="0.15">
      <c r="A237" t="s">
        <v>532</v>
      </c>
      <c r="B237" t="s">
        <v>414</v>
      </c>
      <c r="C237" t="s">
        <v>2813</v>
      </c>
    </row>
    <row r="238" spans="1:3" x14ac:dyDescent="0.15">
      <c r="A238" t="s">
        <v>534</v>
      </c>
      <c r="B238" t="s">
        <v>365</v>
      </c>
      <c r="C238" t="s">
        <v>2814</v>
      </c>
    </row>
    <row r="239" spans="1:3" x14ac:dyDescent="0.15">
      <c r="A239" t="s">
        <v>536</v>
      </c>
      <c r="C239" t="s">
        <v>2814</v>
      </c>
    </row>
    <row r="240" spans="1:3" x14ac:dyDescent="0.15">
      <c r="A240" t="s">
        <v>537</v>
      </c>
      <c r="B240" t="s">
        <v>414</v>
      </c>
      <c r="C240" t="s">
        <v>2815</v>
      </c>
    </row>
    <row r="241" spans="1:3" x14ac:dyDescent="0.15">
      <c r="A241" t="s">
        <v>539</v>
      </c>
      <c r="B241" t="s">
        <v>338</v>
      </c>
      <c r="C241" t="s">
        <v>2816</v>
      </c>
    </row>
    <row r="242" spans="1:3" x14ac:dyDescent="0.15">
      <c r="A242" t="s">
        <v>541</v>
      </c>
      <c r="C242" t="s">
        <v>2816</v>
      </c>
    </row>
    <row r="243" spans="1:3" x14ac:dyDescent="0.15">
      <c r="A243" t="s">
        <v>543</v>
      </c>
      <c r="C243" t="s">
        <v>2816</v>
      </c>
    </row>
    <row r="244" spans="1:3" x14ac:dyDescent="0.15">
      <c r="A244" t="s">
        <v>545</v>
      </c>
      <c r="C244" t="s">
        <v>2816</v>
      </c>
    </row>
    <row r="245" spans="1:3" x14ac:dyDescent="0.15">
      <c r="A245" t="s">
        <v>546</v>
      </c>
      <c r="C245" t="s">
        <v>2816</v>
      </c>
    </row>
    <row r="246" spans="1:3" x14ac:dyDescent="0.15">
      <c r="A246" t="s">
        <v>547</v>
      </c>
      <c r="B246" t="s">
        <v>338</v>
      </c>
      <c r="C246" t="s">
        <v>2817</v>
      </c>
    </row>
    <row r="247" spans="1:3" x14ac:dyDescent="0.15">
      <c r="A247" t="s">
        <v>548</v>
      </c>
      <c r="B247" t="s">
        <v>338</v>
      </c>
      <c r="C247" t="s">
        <v>2072</v>
      </c>
    </row>
    <row r="248" spans="1:3" x14ac:dyDescent="0.15">
      <c r="A248" t="s">
        <v>550</v>
      </c>
      <c r="B248" t="s">
        <v>414</v>
      </c>
      <c r="C248" t="s">
        <v>2818</v>
      </c>
    </row>
    <row r="249" spans="1:3" x14ac:dyDescent="0.15">
      <c r="A249" t="s">
        <v>551</v>
      </c>
      <c r="C249" t="s">
        <v>2818</v>
      </c>
    </row>
    <row r="250" spans="1:3" x14ac:dyDescent="0.15">
      <c r="A250" t="s">
        <v>553</v>
      </c>
      <c r="C250" t="s">
        <v>2818</v>
      </c>
    </row>
    <row r="251" spans="1:3" x14ac:dyDescent="0.15">
      <c r="A251" t="s">
        <v>554</v>
      </c>
      <c r="B251" t="s">
        <v>414</v>
      </c>
      <c r="C251" t="s">
        <v>2819</v>
      </c>
    </row>
    <row r="252" spans="1:3" x14ac:dyDescent="0.15">
      <c r="A252" t="s">
        <v>555</v>
      </c>
      <c r="B252" t="s">
        <v>414</v>
      </c>
      <c r="C252" t="s">
        <v>2820</v>
      </c>
    </row>
    <row r="253" spans="1:3" x14ac:dyDescent="0.15">
      <c r="A253" t="s">
        <v>557</v>
      </c>
      <c r="B253" t="s">
        <v>62</v>
      </c>
      <c r="C253" t="s">
        <v>2821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53"/>
  <sheetViews>
    <sheetView workbookViewId="0"/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  <c r="B2" t="s">
        <v>414</v>
      </c>
      <c r="C2" t="s">
        <v>414</v>
      </c>
    </row>
    <row r="3" spans="1:3" x14ac:dyDescent="0.15">
      <c r="A3" t="s">
        <v>5</v>
      </c>
      <c r="B3" t="s">
        <v>414</v>
      </c>
      <c r="C3" t="s">
        <v>338</v>
      </c>
    </row>
    <row r="4" spans="1:3" x14ac:dyDescent="0.15">
      <c r="A4" t="s">
        <v>8</v>
      </c>
      <c r="C4" t="s">
        <v>338</v>
      </c>
    </row>
    <row r="5" spans="1:3" x14ac:dyDescent="0.15">
      <c r="A5" t="s">
        <v>11</v>
      </c>
      <c r="B5" t="s">
        <v>365</v>
      </c>
      <c r="C5" t="s">
        <v>362</v>
      </c>
    </row>
    <row r="6" spans="1:3" x14ac:dyDescent="0.15">
      <c r="A6" t="s">
        <v>14</v>
      </c>
      <c r="B6" t="s">
        <v>338</v>
      </c>
      <c r="C6" t="s">
        <v>307</v>
      </c>
    </row>
    <row r="7" spans="1:3" x14ac:dyDescent="0.15">
      <c r="A7" t="s">
        <v>17</v>
      </c>
      <c r="B7" t="s">
        <v>338</v>
      </c>
      <c r="C7" t="s">
        <v>300</v>
      </c>
    </row>
    <row r="8" spans="1:3" x14ac:dyDescent="0.15">
      <c r="A8" t="s">
        <v>20</v>
      </c>
      <c r="B8" t="s">
        <v>338</v>
      </c>
      <c r="C8" t="s">
        <v>268</v>
      </c>
    </row>
    <row r="9" spans="1:3" x14ac:dyDescent="0.15">
      <c r="A9" t="s">
        <v>23</v>
      </c>
      <c r="B9" t="s">
        <v>362</v>
      </c>
      <c r="C9" t="s">
        <v>278</v>
      </c>
    </row>
    <row r="10" spans="1:3" x14ac:dyDescent="0.15">
      <c r="A10" t="s">
        <v>26</v>
      </c>
      <c r="B10" t="s">
        <v>362</v>
      </c>
      <c r="C10" t="s">
        <v>253</v>
      </c>
    </row>
    <row r="11" spans="1:3" x14ac:dyDescent="0.15">
      <c r="A11" t="s">
        <v>29</v>
      </c>
      <c r="B11" t="s">
        <v>343</v>
      </c>
      <c r="C11" t="s">
        <v>697</v>
      </c>
    </row>
    <row r="12" spans="1:3" x14ac:dyDescent="0.15">
      <c r="A12" t="s">
        <v>32</v>
      </c>
      <c r="B12" t="s">
        <v>338</v>
      </c>
      <c r="C12" t="s">
        <v>220</v>
      </c>
    </row>
    <row r="13" spans="1:3" x14ac:dyDescent="0.15">
      <c r="A13" t="s">
        <v>35</v>
      </c>
      <c r="B13" t="s">
        <v>343</v>
      </c>
      <c r="C13" t="s">
        <v>207</v>
      </c>
    </row>
    <row r="14" spans="1:3" x14ac:dyDescent="0.15">
      <c r="A14" t="s">
        <v>38</v>
      </c>
      <c r="B14" t="s">
        <v>300</v>
      </c>
      <c r="C14" t="s">
        <v>192</v>
      </c>
    </row>
    <row r="15" spans="1:3" x14ac:dyDescent="0.15">
      <c r="A15" t="s">
        <v>41</v>
      </c>
      <c r="B15" t="s">
        <v>343</v>
      </c>
      <c r="C15" t="s">
        <v>173</v>
      </c>
    </row>
    <row r="16" spans="1:3" x14ac:dyDescent="0.15">
      <c r="A16" t="s">
        <v>43</v>
      </c>
      <c r="B16" t="s">
        <v>307</v>
      </c>
      <c r="C16" t="s">
        <v>853</v>
      </c>
    </row>
    <row r="17" spans="1:3" x14ac:dyDescent="0.15">
      <c r="A17" t="s">
        <v>46</v>
      </c>
      <c r="B17" t="s">
        <v>300</v>
      </c>
      <c r="C17" t="s">
        <v>124</v>
      </c>
    </row>
    <row r="18" spans="1:3" x14ac:dyDescent="0.15">
      <c r="A18" t="s">
        <v>48</v>
      </c>
      <c r="B18" t="s">
        <v>300</v>
      </c>
      <c r="C18" t="s">
        <v>943</v>
      </c>
    </row>
    <row r="19" spans="1:3" x14ac:dyDescent="0.15">
      <c r="A19" t="s">
        <v>51</v>
      </c>
      <c r="B19" t="s">
        <v>288</v>
      </c>
      <c r="C19" t="s">
        <v>930</v>
      </c>
    </row>
    <row r="20" spans="1:3" x14ac:dyDescent="0.15">
      <c r="A20" t="s">
        <v>54</v>
      </c>
      <c r="B20" t="s">
        <v>291</v>
      </c>
      <c r="C20" t="s">
        <v>856</v>
      </c>
    </row>
    <row r="21" spans="1:3" x14ac:dyDescent="0.15">
      <c r="A21" t="s">
        <v>56</v>
      </c>
      <c r="B21" t="s">
        <v>291</v>
      </c>
      <c r="C21" t="s">
        <v>635</v>
      </c>
    </row>
    <row r="22" spans="1:3" x14ac:dyDescent="0.15">
      <c r="A22" t="s">
        <v>58</v>
      </c>
      <c r="B22" t="s">
        <v>248</v>
      </c>
      <c r="C22" t="s">
        <v>2160</v>
      </c>
    </row>
    <row r="23" spans="1:3" x14ac:dyDescent="0.15">
      <c r="A23" t="s">
        <v>61</v>
      </c>
      <c r="B23" t="s">
        <v>262</v>
      </c>
      <c r="C23" t="s">
        <v>1901</v>
      </c>
    </row>
    <row r="24" spans="1:3" x14ac:dyDescent="0.15">
      <c r="A24" t="s">
        <v>64</v>
      </c>
      <c r="B24" t="s">
        <v>262</v>
      </c>
      <c r="C24" t="s">
        <v>888</v>
      </c>
    </row>
    <row r="25" spans="1:3" x14ac:dyDescent="0.15">
      <c r="A25" t="s">
        <v>67</v>
      </c>
      <c r="B25" t="s">
        <v>283</v>
      </c>
      <c r="C25" t="s">
        <v>881</v>
      </c>
    </row>
    <row r="26" spans="1:3" x14ac:dyDescent="0.15">
      <c r="A26" t="s">
        <v>69</v>
      </c>
      <c r="B26" t="s">
        <v>283</v>
      </c>
      <c r="C26" t="s">
        <v>1536</v>
      </c>
    </row>
    <row r="27" spans="1:3" x14ac:dyDescent="0.15">
      <c r="A27" t="s">
        <v>72</v>
      </c>
      <c r="B27" t="s">
        <v>275</v>
      </c>
      <c r="C27" t="s">
        <v>874</v>
      </c>
    </row>
    <row r="28" spans="1:3" x14ac:dyDescent="0.15">
      <c r="A28" t="s">
        <v>75</v>
      </c>
      <c r="B28" t="s">
        <v>278</v>
      </c>
      <c r="C28" t="s">
        <v>1908</v>
      </c>
    </row>
    <row r="29" spans="1:3" x14ac:dyDescent="0.15">
      <c r="A29" t="s">
        <v>78</v>
      </c>
      <c r="B29" t="s">
        <v>325</v>
      </c>
      <c r="C29" t="s">
        <v>1912</v>
      </c>
    </row>
    <row r="30" spans="1:3" x14ac:dyDescent="0.15">
      <c r="A30" t="s">
        <v>81</v>
      </c>
      <c r="B30" t="s">
        <v>268</v>
      </c>
      <c r="C30" t="s">
        <v>1914</v>
      </c>
    </row>
    <row r="31" spans="1:3" x14ac:dyDescent="0.15">
      <c r="A31" t="s">
        <v>83</v>
      </c>
      <c r="B31" t="s">
        <v>288</v>
      </c>
      <c r="C31" t="s">
        <v>2822</v>
      </c>
    </row>
    <row r="32" spans="1:3" x14ac:dyDescent="0.15">
      <c r="A32" t="s">
        <v>86</v>
      </c>
      <c r="B32" t="s">
        <v>268</v>
      </c>
      <c r="C32" t="s">
        <v>2823</v>
      </c>
    </row>
    <row r="33" spans="1:3" x14ac:dyDescent="0.15">
      <c r="A33" t="s">
        <v>89</v>
      </c>
      <c r="B33" t="s">
        <v>278</v>
      </c>
      <c r="C33" t="s">
        <v>1512</v>
      </c>
    </row>
    <row r="34" spans="1:3" x14ac:dyDescent="0.15">
      <c r="A34" t="s">
        <v>91</v>
      </c>
      <c r="B34" t="s">
        <v>265</v>
      </c>
      <c r="C34" t="s">
        <v>2824</v>
      </c>
    </row>
    <row r="35" spans="1:3" x14ac:dyDescent="0.15">
      <c r="A35" t="s">
        <v>94</v>
      </c>
      <c r="B35" t="s">
        <v>325</v>
      </c>
      <c r="C35" t="s">
        <v>1924</v>
      </c>
    </row>
    <row r="36" spans="1:3" x14ac:dyDescent="0.15">
      <c r="A36" t="s">
        <v>97</v>
      </c>
      <c r="B36" t="s">
        <v>288</v>
      </c>
      <c r="C36" t="s">
        <v>1496</v>
      </c>
    </row>
    <row r="37" spans="1:3" x14ac:dyDescent="0.15">
      <c r="A37" t="s">
        <v>100</v>
      </c>
      <c r="B37" t="s">
        <v>275</v>
      </c>
      <c r="C37" t="s">
        <v>2825</v>
      </c>
    </row>
    <row r="38" spans="1:3" x14ac:dyDescent="0.15">
      <c r="A38" t="s">
        <v>102</v>
      </c>
      <c r="B38" t="s">
        <v>262</v>
      </c>
      <c r="C38" t="s">
        <v>1935</v>
      </c>
    </row>
    <row r="39" spans="1:3" x14ac:dyDescent="0.15">
      <c r="A39" t="s">
        <v>104</v>
      </c>
      <c r="B39" t="s">
        <v>275</v>
      </c>
      <c r="C39" t="s">
        <v>1942</v>
      </c>
    </row>
    <row r="40" spans="1:3" x14ac:dyDescent="0.15">
      <c r="A40" t="s">
        <v>107</v>
      </c>
      <c r="B40" t="s">
        <v>262</v>
      </c>
      <c r="C40" t="s">
        <v>1949</v>
      </c>
    </row>
    <row r="41" spans="1:3" x14ac:dyDescent="0.15">
      <c r="A41" t="s">
        <v>110</v>
      </c>
      <c r="B41" t="s">
        <v>253</v>
      </c>
      <c r="C41" t="s">
        <v>2826</v>
      </c>
    </row>
    <row r="42" spans="1:3" x14ac:dyDescent="0.15">
      <c r="A42" t="s">
        <v>113</v>
      </c>
      <c r="B42" t="s">
        <v>268</v>
      </c>
      <c r="C42" t="s">
        <v>1966</v>
      </c>
    </row>
    <row r="43" spans="1:3" x14ac:dyDescent="0.15">
      <c r="A43" t="s">
        <v>115</v>
      </c>
      <c r="B43" t="s">
        <v>278</v>
      </c>
      <c r="C43" t="s">
        <v>547</v>
      </c>
    </row>
    <row r="44" spans="1:3" x14ac:dyDescent="0.15">
      <c r="A44" t="s">
        <v>118</v>
      </c>
      <c r="B44" t="s">
        <v>288</v>
      </c>
      <c r="C44" t="s">
        <v>525</v>
      </c>
    </row>
    <row r="45" spans="1:3" x14ac:dyDescent="0.15">
      <c r="A45" t="s">
        <v>120</v>
      </c>
      <c r="B45" t="s">
        <v>262</v>
      </c>
      <c r="C45" t="s">
        <v>505</v>
      </c>
    </row>
    <row r="46" spans="1:3" x14ac:dyDescent="0.15">
      <c r="A46" t="s">
        <v>123</v>
      </c>
      <c r="B46" t="s">
        <v>288</v>
      </c>
      <c r="C46" t="s">
        <v>486</v>
      </c>
    </row>
    <row r="47" spans="1:3" x14ac:dyDescent="0.15">
      <c r="A47" t="s">
        <v>126</v>
      </c>
      <c r="B47" t="s">
        <v>262</v>
      </c>
      <c r="C47" t="s">
        <v>456</v>
      </c>
    </row>
    <row r="48" spans="1:3" x14ac:dyDescent="0.15">
      <c r="A48" t="s">
        <v>129</v>
      </c>
      <c r="B48" t="s">
        <v>283</v>
      </c>
      <c r="C48" t="s">
        <v>428</v>
      </c>
    </row>
    <row r="49" spans="1:3" x14ac:dyDescent="0.15">
      <c r="A49" t="s">
        <v>132</v>
      </c>
      <c r="B49" t="s">
        <v>243</v>
      </c>
      <c r="C49" t="s">
        <v>391</v>
      </c>
    </row>
    <row r="50" spans="1:3" x14ac:dyDescent="0.15">
      <c r="A50" t="s">
        <v>135</v>
      </c>
      <c r="B50" t="s">
        <v>268</v>
      </c>
      <c r="C50" t="s">
        <v>371</v>
      </c>
    </row>
    <row r="51" spans="1:3" x14ac:dyDescent="0.15">
      <c r="A51" t="s">
        <v>137</v>
      </c>
      <c r="B51" t="s">
        <v>248</v>
      </c>
      <c r="C51" t="s">
        <v>329</v>
      </c>
    </row>
    <row r="52" spans="1:3" x14ac:dyDescent="0.15">
      <c r="A52" t="s">
        <v>139</v>
      </c>
      <c r="B52" t="s">
        <v>268</v>
      </c>
      <c r="C52" t="s">
        <v>304</v>
      </c>
    </row>
    <row r="53" spans="1:3" x14ac:dyDescent="0.15">
      <c r="A53" t="s">
        <v>141</v>
      </c>
      <c r="B53" t="s">
        <v>268</v>
      </c>
      <c r="C53" t="s">
        <v>277</v>
      </c>
    </row>
    <row r="54" spans="1:3" x14ac:dyDescent="0.15">
      <c r="A54" t="s">
        <v>144</v>
      </c>
      <c r="B54" t="s">
        <v>275</v>
      </c>
      <c r="C54" t="s">
        <v>247</v>
      </c>
    </row>
    <row r="55" spans="1:3" x14ac:dyDescent="0.15">
      <c r="A55" t="s">
        <v>146</v>
      </c>
      <c r="B55" t="s">
        <v>278</v>
      </c>
      <c r="C55" t="s">
        <v>206</v>
      </c>
    </row>
    <row r="56" spans="1:3" x14ac:dyDescent="0.15">
      <c r="A56" t="s">
        <v>149</v>
      </c>
      <c r="B56" t="s">
        <v>300</v>
      </c>
      <c r="C56" t="s">
        <v>184</v>
      </c>
    </row>
    <row r="57" spans="1:3" x14ac:dyDescent="0.15">
      <c r="A57" t="s">
        <v>152</v>
      </c>
      <c r="B57" t="s">
        <v>711</v>
      </c>
      <c r="C57" t="s">
        <v>132</v>
      </c>
    </row>
    <row r="58" spans="1:3" x14ac:dyDescent="0.15">
      <c r="A58" t="s">
        <v>155</v>
      </c>
      <c r="B58" t="s">
        <v>283</v>
      </c>
      <c r="C58" t="s">
        <v>94</v>
      </c>
    </row>
    <row r="59" spans="1:3" x14ac:dyDescent="0.15">
      <c r="A59" t="s">
        <v>25</v>
      </c>
      <c r="B59" t="s">
        <v>278</v>
      </c>
      <c r="C59" t="s">
        <v>51</v>
      </c>
    </row>
    <row r="60" spans="1:3" x14ac:dyDescent="0.15">
      <c r="A60" t="s">
        <v>160</v>
      </c>
      <c r="B60" t="s">
        <v>283</v>
      </c>
      <c r="C60" t="s">
        <v>11</v>
      </c>
    </row>
    <row r="61" spans="1:3" x14ac:dyDescent="0.15">
      <c r="A61" t="s">
        <v>163</v>
      </c>
      <c r="B61" t="s">
        <v>275</v>
      </c>
      <c r="C61" t="s">
        <v>2827</v>
      </c>
    </row>
    <row r="62" spans="1:3" x14ac:dyDescent="0.15">
      <c r="A62" t="s">
        <v>166</v>
      </c>
      <c r="B62" t="s">
        <v>265</v>
      </c>
      <c r="C62" t="s">
        <v>2828</v>
      </c>
    </row>
    <row r="63" spans="1:3" x14ac:dyDescent="0.15">
      <c r="A63" t="s">
        <v>168</v>
      </c>
      <c r="B63" t="s">
        <v>325</v>
      </c>
      <c r="C63" t="s">
        <v>2829</v>
      </c>
    </row>
    <row r="64" spans="1:3" x14ac:dyDescent="0.15">
      <c r="A64" t="s">
        <v>170</v>
      </c>
      <c r="B64" t="s">
        <v>248</v>
      </c>
      <c r="C64" t="s">
        <v>2830</v>
      </c>
    </row>
    <row r="65" spans="1:3" x14ac:dyDescent="0.15">
      <c r="A65" t="s">
        <v>172</v>
      </c>
      <c r="B65" t="s">
        <v>262</v>
      </c>
      <c r="C65" t="s">
        <v>2367</v>
      </c>
    </row>
    <row r="66" spans="1:3" x14ac:dyDescent="0.15">
      <c r="A66" t="s">
        <v>175</v>
      </c>
      <c r="B66" t="s">
        <v>265</v>
      </c>
      <c r="C66" t="s">
        <v>2831</v>
      </c>
    </row>
    <row r="67" spans="1:3" x14ac:dyDescent="0.15">
      <c r="A67" t="s">
        <v>178</v>
      </c>
      <c r="B67" t="s">
        <v>283</v>
      </c>
      <c r="C67" t="s">
        <v>2832</v>
      </c>
    </row>
    <row r="68" spans="1:3" x14ac:dyDescent="0.15">
      <c r="A68" t="s">
        <v>181</v>
      </c>
      <c r="B68" t="s">
        <v>248</v>
      </c>
      <c r="C68" t="s">
        <v>2833</v>
      </c>
    </row>
    <row r="69" spans="1:3" x14ac:dyDescent="0.15">
      <c r="A69" t="s">
        <v>184</v>
      </c>
      <c r="B69" t="s">
        <v>268</v>
      </c>
      <c r="C69" t="s">
        <v>2834</v>
      </c>
    </row>
    <row r="70" spans="1:3" x14ac:dyDescent="0.15">
      <c r="A70" t="s">
        <v>186</v>
      </c>
      <c r="B70" t="s">
        <v>283</v>
      </c>
      <c r="C70" t="s">
        <v>2835</v>
      </c>
    </row>
    <row r="71" spans="1:3" x14ac:dyDescent="0.15">
      <c r="A71" t="s">
        <v>188</v>
      </c>
      <c r="B71" t="s">
        <v>300</v>
      </c>
      <c r="C71" t="s">
        <v>2836</v>
      </c>
    </row>
    <row r="72" spans="1:3" x14ac:dyDescent="0.15">
      <c r="A72" t="s">
        <v>191</v>
      </c>
      <c r="B72" t="s">
        <v>283</v>
      </c>
      <c r="C72" t="s">
        <v>2837</v>
      </c>
    </row>
    <row r="73" spans="1:3" x14ac:dyDescent="0.15">
      <c r="A73" t="s">
        <v>194</v>
      </c>
      <c r="B73" t="s">
        <v>243</v>
      </c>
      <c r="C73" t="s">
        <v>1806</v>
      </c>
    </row>
    <row r="74" spans="1:3" x14ac:dyDescent="0.15">
      <c r="A74" t="s">
        <v>196</v>
      </c>
      <c r="B74" t="s">
        <v>278</v>
      </c>
      <c r="C74" t="s">
        <v>1319</v>
      </c>
    </row>
    <row r="75" spans="1:3" x14ac:dyDescent="0.15">
      <c r="A75" t="s">
        <v>198</v>
      </c>
      <c r="B75" t="s">
        <v>243</v>
      </c>
      <c r="C75" t="s">
        <v>1813</v>
      </c>
    </row>
    <row r="76" spans="1:3" x14ac:dyDescent="0.15">
      <c r="A76" t="s">
        <v>201</v>
      </c>
      <c r="B76" t="s">
        <v>291</v>
      </c>
      <c r="C76" t="s">
        <v>2838</v>
      </c>
    </row>
    <row r="77" spans="1:3" x14ac:dyDescent="0.15">
      <c r="A77" t="s">
        <v>204</v>
      </c>
      <c r="B77" t="s">
        <v>262</v>
      </c>
      <c r="C77" t="s">
        <v>2839</v>
      </c>
    </row>
    <row r="78" spans="1:3" x14ac:dyDescent="0.15">
      <c r="A78" t="s">
        <v>206</v>
      </c>
      <c r="B78" t="s">
        <v>268</v>
      </c>
      <c r="C78" t="s">
        <v>2840</v>
      </c>
    </row>
    <row r="79" spans="1:3" x14ac:dyDescent="0.15">
      <c r="A79" t="s">
        <v>209</v>
      </c>
      <c r="B79" t="s">
        <v>300</v>
      </c>
      <c r="C79" t="s">
        <v>2841</v>
      </c>
    </row>
    <row r="80" spans="1:3" x14ac:dyDescent="0.15">
      <c r="A80" t="s">
        <v>212</v>
      </c>
      <c r="B80" t="s">
        <v>283</v>
      </c>
      <c r="C80" t="s">
        <v>2842</v>
      </c>
    </row>
    <row r="81" spans="1:3" x14ac:dyDescent="0.15">
      <c r="A81" t="s">
        <v>214</v>
      </c>
      <c r="B81" t="s">
        <v>300</v>
      </c>
      <c r="C81" t="s">
        <v>2843</v>
      </c>
    </row>
    <row r="82" spans="1:3" x14ac:dyDescent="0.15">
      <c r="A82" t="s">
        <v>216</v>
      </c>
      <c r="B82" t="s">
        <v>291</v>
      </c>
      <c r="C82" t="s">
        <v>2844</v>
      </c>
    </row>
    <row r="83" spans="1:3" x14ac:dyDescent="0.15">
      <c r="A83" t="s">
        <v>219</v>
      </c>
      <c r="B83" t="s">
        <v>288</v>
      </c>
      <c r="C83" t="s">
        <v>2845</v>
      </c>
    </row>
    <row r="84" spans="1:3" x14ac:dyDescent="0.15">
      <c r="A84" t="s">
        <v>222</v>
      </c>
      <c r="B84" t="s">
        <v>238</v>
      </c>
      <c r="C84" t="s">
        <v>1835</v>
      </c>
    </row>
    <row r="85" spans="1:3" x14ac:dyDescent="0.15">
      <c r="A85" t="s">
        <v>224</v>
      </c>
      <c r="B85" t="s">
        <v>283</v>
      </c>
      <c r="C85" t="s">
        <v>2846</v>
      </c>
    </row>
    <row r="86" spans="1:3" x14ac:dyDescent="0.15">
      <c r="A86" t="s">
        <v>226</v>
      </c>
      <c r="B86" t="s">
        <v>243</v>
      </c>
      <c r="C86" t="s">
        <v>1846</v>
      </c>
    </row>
    <row r="87" spans="1:3" x14ac:dyDescent="0.15">
      <c r="A87" t="s">
        <v>229</v>
      </c>
      <c r="B87" t="s">
        <v>291</v>
      </c>
      <c r="C87" t="s">
        <v>1852</v>
      </c>
    </row>
    <row r="88" spans="1:3" x14ac:dyDescent="0.15">
      <c r="A88" t="s">
        <v>232</v>
      </c>
      <c r="B88" t="s">
        <v>288</v>
      </c>
      <c r="C88" t="s">
        <v>2847</v>
      </c>
    </row>
    <row r="89" spans="1:3" x14ac:dyDescent="0.15">
      <c r="A89" t="s">
        <v>235</v>
      </c>
      <c r="B89" t="s">
        <v>307</v>
      </c>
      <c r="C89" t="s">
        <v>1860</v>
      </c>
    </row>
    <row r="90" spans="1:3" x14ac:dyDescent="0.15">
      <c r="A90" t="s">
        <v>237</v>
      </c>
      <c r="B90" t="s">
        <v>291</v>
      </c>
      <c r="C90" t="s">
        <v>1329</v>
      </c>
    </row>
    <row r="91" spans="1:3" x14ac:dyDescent="0.15">
      <c r="A91" t="s">
        <v>240</v>
      </c>
      <c r="B91" t="s">
        <v>291</v>
      </c>
      <c r="C91" t="s">
        <v>2848</v>
      </c>
    </row>
    <row r="92" spans="1:3" x14ac:dyDescent="0.15">
      <c r="A92" t="s">
        <v>242</v>
      </c>
      <c r="B92" t="s">
        <v>265</v>
      </c>
      <c r="C92" t="s">
        <v>1877</v>
      </c>
    </row>
    <row r="93" spans="1:3" x14ac:dyDescent="0.15">
      <c r="A93" t="s">
        <v>245</v>
      </c>
      <c r="B93" t="s">
        <v>262</v>
      </c>
      <c r="C93" t="s">
        <v>2849</v>
      </c>
    </row>
    <row r="94" spans="1:3" x14ac:dyDescent="0.15">
      <c r="A94" t="s">
        <v>247</v>
      </c>
      <c r="B94" t="s">
        <v>288</v>
      </c>
      <c r="C94" t="s">
        <v>1893</v>
      </c>
    </row>
    <row r="95" spans="1:3" x14ac:dyDescent="0.15">
      <c r="A95" t="s">
        <v>250</v>
      </c>
      <c r="B95" t="s">
        <v>307</v>
      </c>
      <c r="C95" t="s">
        <v>1898</v>
      </c>
    </row>
    <row r="96" spans="1:3" x14ac:dyDescent="0.15">
      <c r="A96" t="s">
        <v>252</v>
      </c>
      <c r="B96" t="s">
        <v>278</v>
      </c>
      <c r="C96" t="s">
        <v>2850</v>
      </c>
    </row>
    <row r="97" spans="1:3" x14ac:dyDescent="0.15">
      <c r="A97" t="s">
        <v>255</v>
      </c>
      <c r="B97" t="s">
        <v>288</v>
      </c>
      <c r="C97" t="s">
        <v>2851</v>
      </c>
    </row>
    <row r="98" spans="1:3" x14ac:dyDescent="0.15">
      <c r="A98" t="s">
        <v>257</v>
      </c>
      <c r="B98" t="s">
        <v>325</v>
      </c>
      <c r="C98" t="s">
        <v>2852</v>
      </c>
    </row>
    <row r="99" spans="1:3" x14ac:dyDescent="0.15">
      <c r="A99" t="s">
        <v>259</v>
      </c>
      <c r="B99" t="s">
        <v>325</v>
      </c>
      <c r="C99" t="s">
        <v>2853</v>
      </c>
    </row>
    <row r="100" spans="1:3" x14ac:dyDescent="0.15">
      <c r="A100" t="s">
        <v>261</v>
      </c>
      <c r="B100" t="s">
        <v>291</v>
      </c>
      <c r="C100" t="s">
        <v>2710</v>
      </c>
    </row>
    <row r="101" spans="1:3" x14ac:dyDescent="0.15">
      <c r="A101" t="s">
        <v>264</v>
      </c>
      <c r="B101" t="s">
        <v>262</v>
      </c>
      <c r="C101" t="s">
        <v>2854</v>
      </c>
    </row>
    <row r="102" spans="1:3" x14ac:dyDescent="0.15">
      <c r="A102" t="s">
        <v>267</v>
      </c>
      <c r="B102" t="s">
        <v>307</v>
      </c>
      <c r="C102" t="s">
        <v>2855</v>
      </c>
    </row>
    <row r="103" spans="1:3" x14ac:dyDescent="0.15">
      <c r="A103" t="s">
        <v>270</v>
      </c>
      <c r="B103" t="s">
        <v>275</v>
      </c>
      <c r="C103" t="s">
        <v>2856</v>
      </c>
    </row>
    <row r="104" spans="1:3" x14ac:dyDescent="0.15">
      <c r="A104" t="s">
        <v>272</v>
      </c>
      <c r="B104" t="s">
        <v>275</v>
      </c>
      <c r="C104" t="s">
        <v>2857</v>
      </c>
    </row>
    <row r="105" spans="1:3" x14ac:dyDescent="0.15">
      <c r="A105" t="s">
        <v>274</v>
      </c>
      <c r="B105" t="s">
        <v>288</v>
      </c>
      <c r="C105" t="s">
        <v>1339</v>
      </c>
    </row>
    <row r="106" spans="1:3" x14ac:dyDescent="0.15">
      <c r="A106" t="s">
        <v>277</v>
      </c>
      <c r="B106" t="s">
        <v>291</v>
      </c>
      <c r="C106" t="s">
        <v>2858</v>
      </c>
    </row>
    <row r="107" spans="1:3" x14ac:dyDescent="0.15">
      <c r="A107" t="s">
        <v>280</v>
      </c>
      <c r="B107" t="s">
        <v>268</v>
      </c>
      <c r="C107" t="s">
        <v>2859</v>
      </c>
    </row>
    <row r="108" spans="1:3" x14ac:dyDescent="0.15">
      <c r="A108" t="s">
        <v>282</v>
      </c>
      <c r="B108" t="s">
        <v>325</v>
      </c>
      <c r="C108" t="s">
        <v>2860</v>
      </c>
    </row>
    <row r="109" spans="1:3" x14ac:dyDescent="0.15">
      <c r="A109" t="s">
        <v>285</v>
      </c>
      <c r="B109" t="s">
        <v>268</v>
      </c>
      <c r="C109" t="s">
        <v>2861</v>
      </c>
    </row>
    <row r="110" spans="1:3" x14ac:dyDescent="0.15">
      <c r="A110" t="s">
        <v>287</v>
      </c>
      <c r="B110" t="s">
        <v>322</v>
      </c>
      <c r="C110" t="s">
        <v>2862</v>
      </c>
    </row>
    <row r="111" spans="1:3" x14ac:dyDescent="0.15">
      <c r="A111" t="s">
        <v>290</v>
      </c>
      <c r="B111" t="s">
        <v>291</v>
      </c>
      <c r="C111" t="s">
        <v>2863</v>
      </c>
    </row>
    <row r="112" spans="1:3" x14ac:dyDescent="0.15">
      <c r="A112" t="s">
        <v>293</v>
      </c>
      <c r="B112" t="s">
        <v>325</v>
      </c>
      <c r="C112" t="s">
        <v>2864</v>
      </c>
    </row>
    <row r="113" spans="1:3" x14ac:dyDescent="0.15">
      <c r="A113" t="s">
        <v>295</v>
      </c>
      <c r="B113" t="s">
        <v>307</v>
      </c>
      <c r="C113" t="s">
        <v>2865</v>
      </c>
    </row>
    <row r="114" spans="1:3" x14ac:dyDescent="0.15">
      <c r="A114" t="s">
        <v>297</v>
      </c>
      <c r="B114" t="s">
        <v>307</v>
      </c>
      <c r="C114" t="s">
        <v>2866</v>
      </c>
    </row>
    <row r="115" spans="1:3" x14ac:dyDescent="0.15">
      <c r="A115" t="s">
        <v>299</v>
      </c>
      <c r="B115" t="s">
        <v>414</v>
      </c>
      <c r="C115" t="s">
        <v>2867</v>
      </c>
    </row>
    <row r="116" spans="1:3" x14ac:dyDescent="0.15">
      <c r="A116" t="s">
        <v>302</v>
      </c>
      <c r="B116" t="s">
        <v>300</v>
      </c>
      <c r="C116" t="s">
        <v>2868</v>
      </c>
    </row>
    <row r="117" spans="1:3" x14ac:dyDescent="0.15">
      <c r="A117" t="s">
        <v>304</v>
      </c>
      <c r="B117" t="s">
        <v>325</v>
      </c>
      <c r="C117" t="s">
        <v>2379</v>
      </c>
    </row>
    <row r="118" spans="1:3" x14ac:dyDescent="0.15">
      <c r="A118" t="s">
        <v>306</v>
      </c>
      <c r="B118" t="s">
        <v>343</v>
      </c>
      <c r="C118" t="s">
        <v>2869</v>
      </c>
    </row>
    <row r="119" spans="1:3" x14ac:dyDescent="0.15">
      <c r="A119" t="s">
        <v>309</v>
      </c>
      <c r="B119" t="s">
        <v>325</v>
      </c>
      <c r="C119" t="s">
        <v>2870</v>
      </c>
    </row>
    <row r="120" spans="1:3" x14ac:dyDescent="0.15">
      <c r="A120" t="s">
        <v>311</v>
      </c>
      <c r="B120" t="s">
        <v>322</v>
      </c>
      <c r="C120" t="s">
        <v>2871</v>
      </c>
    </row>
    <row r="121" spans="1:3" x14ac:dyDescent="0.15">
      <c r="A121" t="s">
        <v>313</v>
      </c>
      <c r="B121" t="s">
        <v>343</v>
      </c>
      <c r="C121" t="s">
        <v>2872</v>
      </c>
    </row>
    <row r="122" spans="1:3" x14ac:dyDescent="0.15">
      <c r="A122" t="s">
        <v>315</v>
      </c>
      <c r="B122" t="s">
        <v>343</v>
      </c>
      <c r="C122" t="s">
        <v>2873</v>
      </c>
    </row>
    <row r="123" spans="1:3" x14ac:dyDescent="0.15">
      <c r="A123" t="s">
        <v>317</v>
      </c>
      <c r="B123" t="s">
        <v>362</v>
      </c>
      <c r="C123" t="s">
        <v>2874</v>
      </c>
    </row>
    <row r="124" spans="1:3" x14ac:dyDescent="0.15">
      <c r="A124" t="s">
        <v>319</v>
      </c>
      <c r="B124" t="s">
        <v>300</v>
      </c>
      <c r="C124" t="s">
        <v>2875</v>
      </c>
    </row>
    <row r="125" spans="1:3" x14ac:dyDescent="0.15">
      <c r="A125" t="s">
        <v>321</v>
      </c>
      <c r="B125" t="s">
        <v>307</v>
      </c>
      <c r="C125" t="s">
        <v>45</v>
      </c>
    </row>
    <row r="126" spans="1:3" x14ac:dyDescent="0.15">
      <c r="A126" t="s">
        <v>324</v>
      </c>
      <c r="B126" t="s">
        <v>338</v>
      </c>
      <c r="C126" t="s">
        <v>2876</v>
      </c>
    </row>
    <row r="127" spans="1:3" x14ac:dyDescent="0.15">
      <c r="A127" t="s">
        <v>327</v>
      </c>
      <c r="B127" t="s">
        <v>338</v>
      </c>
      <c r="C127" t="s">
        <v>2877</v>
      </c>
    </row>
    <row r="128" spans="1:3" x14ac:dyDescent="0.15">
      <c r="A128" t="s">
        <v>329</v>
      </c>
      <c r="B128" t="s">
        <v>362</v>
      </c>
      <c r="C128" t="s">
        <v>1989</v>
      </c>
    </row>
    <row r="129" spans="1:3" x14ac:dyDescent="0.15">
      <c r="A129" t="s">
        <v>331</v>
      </c>
      <c r="B129" t="s">
        <v>322</v>
      </c>
      <c r="C129" t="s">
        <v>2878</v>
      </c>
    </row>
    <row r="130" spans="1:3" x14ac:dyDescent="0.15">
      <c r="A130" t="s">
        <v>333</v>
      </c>
      <c r="B130" t="s">
        <v>414</v>
      </c>
      <c r="C130" t="s">
        <v>2879</v>
      </c>
    </row>
    <row r="131" spans="1:3" x14ac:dyDescent="0.15">
      <c r="A131" t="s">
        <v>335</v>
      </c>
      <c r="B131" t="s">
        <v>300</v>
      </c>
      <c r="C131" t="s">
        <v>2880</v>
      </c>
    </row>
    <row r="132" spans="1:3" x14ac:dyDescent="0.15">
      <c r="A132" t="s">
        <v>337</v>
      </c>
      <c r="B132" t="s">
        <v>343</v>
      </c>
      <c r="C132" t="s">
        <v>2881</v>
      </c>
    </row>
    <row r="133" spans="1:3" x14ac:dyDescent="0.15">
      <c r="A133" t="s">
        <v>340</v>
      </c>
      <c r="B133" t="s">
        <v>362</v>
      </c>
      <c r="C133" t="s">
        <v>580</v>
      </c>
    </row>
    <row r="134" spans="1:3" x14ac:dyDescent="0.15">
      <c r="A134" t="s">
        <v>342</v>
      </c>
      <c r="B134" t="s">
        <v>322</v>
      </c>
      <c r="C134" t="s">
        <v>2382</v>
      </c>
    </row>
    <row r="135" spans="1:3" x14ac:dyDescent="0.15">
      <c r="A135" t="s">
        <v>345</v>
      </c>
      <c r="B135" t="s">
        <v>362</v>
      </c>
      <c r="C135" t="s">
        <v>2882</v>
      </c>
    </row>
    <row r="136" spans="1:3" x14ac:dyDescent="0.15">
      <c r="A136" t="s">
        <v>347</v>
      </c>
      <c r="B136" t="s">
        <v>365</v>
      </c>
      <c r="C136" t="s">
        <v>1990</v>
      </c>
    </row>
    <row r="137" spans="1:3" x14ac:dyDescent="0.15">
      <c r="A137" t="s">
        <v>349</v>
      </c>
      <c r="B137" t="s">
        <v>362</v>
      </c>
      <c r="C137" t="s">
        <v>2883</v>
      </c>
    </row>
    <row r="138" spans="1:3" x14ac:dyDescent="0.15">
      <c r="A138" t="s">
        <v>351</v>
      </c>
      <c r="B138" t="s">
        <v>307</v>
      </c>
      <c r="C138" t="s">
        <v>2884</v>
      </c>
    </row>
    <row r="139" spans="1:3" x14ac:dyDescent="0.15">
      <c r="A139" t="s">
        <v>353</v>
      </c>
      <c r="B139" t="s">
        <v>325</v>
      </c>
      <c r="C139" t="s">
        <v>2885</v>
      </c>
    </row>
    <row r="140" spans="1:3" x14ac:dyDescent="0.15">
      <c r="A140" t="s">
        <v>355</v>
      </c>
      <c r="B140" t="s">
        <v>365</v>
      </c>
      <c r="C140" t="s">
        <v>2886</v>
      </c>
    </row>
    <row r="141" spans="1:3" x14ac:dyDescent="0.15">
      <c r="A141" t="s">
        <v>357</v>
      </c>
      <c r="B141" t="s">
        <v>325</v>
      </c>
      <c r="C141" t="s">
        <v>2887</v>
      </c>
    </row>
    <row r="142" spans="1:3" x14ac:dyDescent="0.15">
      <c r="A142" t="s">
        <v>359</v>
      </c>
      <c r="B142" t="s">
        <v>362</v>
      </c>
      <c r="C142" t="s">
        <v>2888</v>
      </c>
    </row>
    <row r="143" spans="1:3" x14ac:dyDescent="0.15">
      <c r="A143" t="s">
        <v>361</v>
      </c>
      <c r="B143" t="s">
        <v>338</v>
      </c>
      <c r="C143" t="s">
        <v>2889</v>
      </c>
    </row>
    <row r="144" spans="1:3" x14ac:dyDescent="0.15">
      <c r="A144" t="s">
        <v>364</v>
      </c>
      <c r="B144" t="s">
        <v>322</v>
      </c>
      <c r="C144" t="s">
        <v>2554</v>
      </c>
    </row>
    <row r="145" spans="1:3" x14ac:dyDescent="0.15">
      <c r="A145" t="s">
        <v>367</v>
      </c>
      <c r="B145" t="s">
        <v>414</v>
      </c>
      <c r="C145" t="s">
        <v>2890</v>
      </c>
    </row>
    <row r="146" spans="1:3" x14ac:dyDescent="0.15">
      <c r="A146" t="s">
        <v>369</v>
      </c>
      <c r="B146" t="s">
        <v>414</v>
      </c>
      <c r="C146" t="s">
        <v>2891</v>
      </c>
    </row>
    <row r="147" spans="1:3" x14ac:dyDescent="0.15">
      <c r="A147" t="s">
        <v>371</v>
      </c>
      <c r="B147" t="s">
        <v>338</v>
      </c>
      <c r="C147" t="s">
        <v>2892</v>
      </c>
    </row>
    <row r="148" spans="1:3" x14ac:dyDescent="0.15">
      <c r="A148" t="s">
        <v>373</v>
      </c>
      <c r="B148" t="s">
        <v>365</v>
      </c>
      <c r="C148" t="s">
        <v>2384</v>
      </c>
    </row>
    <row r="149" spans="1:3" x14ac:dyDescent="0.15">
      <c r="A149" t="s">
        <v>375</v>
      </c>
      <c r="B149" t="s">
        <v>362</v>
      </c>
      <c r="C149" t="s">
        <v>2893</v>
      </c>
    </row>
    <row r="150" spans="1:3" x14ac:dyDescent="0.15">
      <c r="A150" t="s">
        <v>22</v>
      </c>
      <c r="B150" t="s">
        <v>414</v>
      </c>
      <c r="C150" t="s">
        <v>2894</v>
      </c>
    </row>
    <row r="151" spans="1:3" x14ac:dyDescent="0.15">
      <c r="A151" t="s">
        <v>378</v>
      </c>
      <c r="B151" t="s">
        <v>338</v>
      </c>
      <c r="C151" t="s">
        <v>2895</v>
      </c>
    </row>
    <row r="152" spans="1:3" x14ac:dyDescent="0.15">
      <c r="A152" t="s">
        <v>380</v>
      </c>
      <c r="B152" t="s">
        <v>365</v>
      </c>
      <c r="C152" t="s">
        <v>2896</v>
      </c>
    </row>
    <row r="153" spans="1:3" x14ac:dyDescent="0.15">
      <c r="A153" t="s">
        <v>382</v>
      </c>
      <c r="B153" t="s">
        <v>365</v>
      </c>
      <c r="C153" t="s">
        <v>47</v>
      </c>
    </row>
    <row r="154" spans="1:3" x14ac:dyDescent="0.15">
      <c r="A154" t="s">
        <v>384</v>
      </c>
      <c r="B154" t="s">
        <v>322</v>
      </c>
      <c r="C154" t="s">
        <v>2897</v>
      </c>
    </row>
    <row r="155" spans="1:3" x14ac:dyDescent="0.15">
      <c r="A155" t="s">
        <v>385</v>
      </c>
      <c r="B155" t="s">
        <v>343</v>
      </c>
      <c r="C155" t="s">
        <v>2898</v>
      </c>
    </row>
    <row r="156" spans="1:3" x14ac:dyDescent="0.15">
      <c r="A156" t="s">
        <v>387</v>
      </c>
      <c r="B156" t="s">
        <v>414</v>
      </c>
      <c r="C156" t="s">
        <v>2899</v>
      </c>
    </row>
    <row r="157" spans="1:3" x14ac:dyDescent="0.15">
      <c r="A157" t="s">
        <v>389</v>
      </c>
      <c r="B157" t="s">
        <v>338</v>
      </c>
      <c r="C157" t="s">
        <v>2900</v>
      </c>
    </row>
    <row r="158" spans="1:3" x14ac:dyDescent="0.15">
      <c r="A158" t="s">
        <v>391</v>
      </c>
      <c r="B158" t="s">
        <v>362</v>
      </c>
      <c r="C158" t="s">
        <v>2901</v>
      </c>
    </row>
    <row r="159" spans="1:3" x14ac:dyDescent="0.15">
      <c r="A159" t="s">
        <v>393</v>
      </c>
      <c r="C159" t="s">
        <v>2901</v>
      </c>
    </row>
    <row r="160" spans="1:3" x14ac:dyDescent="0.15">
      <c r="A160" t="s">
        <v>395</v>
      </c>
      <c r="C160" t="s">
        <v>2901</v>
      </c>
    </row>
    <row r="161" spans="1:3" x14ac:dyDescent="0.15">
      <c r="A161" t="s">
        <v>397</v>
      </c>
      <c r="B161" t="s">
        <v>414</v>
      </c>
      <c r="C161" t="s">
        <v>1104</v>
      </c>
    </row>
    <row r="162" spans="1:3" x14ac:dyDescent="0.15">
      <c r="A162" t="s">
        <v>399</v>
      </c>
      <c r="B162" t="s">
        <v>362</v>
      </c>
      <c r="C162" t="s">
        <v>2717</v>
      </c>
    </row>
    <row r="163" spans="1:3" x14ac:dyDescent="0.15">
      <c r="A163" t="s">
        <v>401</v>
      </c>
      <c r="C163" t="s">
        <v>2717</v>
      </c>
    </row>
    <row r="164" spans="1:3" x14ac:dyDescent="0.15">
      <c r="A164" t="s">
        <v>403</v>
      </c>
      <c r="B164" t="s">
        <v>365</v>
      </c>
      <c r="C164" t="s">
        <v>2902</v>
      </c>
    </row>
    <row r="165" spans="1:3" x14ac:dyDescent="0.15">
      <c r="A165" t="s">
        <v>405</v>
      </c>
      <c r="B165" t="s">
        <v>343</v>
      </c>
      <c r="C165" t="s">
        <v>2903</v>
      </c>
    </row>
    <row r="166" spans="1:3" x14ac:dyDescent="0.15">
      <c r="A166" t="s">
        <v>407</v>
      </c>
      <c r="C166" t="s">
        <v>2903</v>
      </c>
    </row>
    <row r="167" spans="1:3" x14ac:dyDescent="0.15">
      <c r="A167" t="s">
        <v>409</v>
      </c>
      <c r="B167" t="s">
        <v>362</v>
      </c>
      <c r="C167" t="s">
        <v>2904</v>
      </c>
    </row>
    <row r="168" spans="1:3" x14ac:dyDescent="0.15">
      <c r="A168" t="s">
        <v>411</v>
      </c>
      <c r="C168" t="s">
        <v>2904</v>
      </c>
    </row>
    <row r="169" spans="1:3" x14ac:dyDescent="0.15">
      <c r="A169" t="s">
        <v>413</v>
      </c>
      <c r="B169" t="s">
        <v>414</v>
      </c>
      <c r="C169" t="s">
        <v>1356</v>
      </c>
    </row>
    <row r="170" spans="1:3" x14ac:dyDescent="0.15">
      <c r="A170" t="s">
        <v>416</v>
      </c>
      <c r="B170" t="s">
        <v>338</v>
      </c>
      <c r="C170" t="s">
        <v>2386</v>
      </c>
    </row>
    <row r="171" spans="1:3" x14ac:dyDescent="0.15">
      <c r="A171" t="s">
        <v>418</v>
      </c>
      <c r="B171" t="s">
        <v>365</v>
      </c>
      <c r="C171" t="s">
        <v>2905</v>
      </c>
    </row>
    <row r="172" spans="1:3" x14ac:dyDescent="0.15">
      <c r="A172" t="s">
        <v>420</v>
      </c>
      <c r="B172" t="s">
        <v>414</v>
      </c>
      <c r="C172" t="s">
        <v>2906</v>
      </c>
    </row>
    <row r="173" spans="1:3" x14ac:dyDescent="0.15">
      <c r="A173" t="s">
        <v>422</v>
      </c>
      <c r="B173" t="s">
        <v>338</v>
      </c>
      <c r="C173" t="s">
        <v>1357</v>
      </c>
    </row>
    <row r="174" spans="1:3" x14ac:dyDescent="0.15">
      <c r="A174" t="s">
        <v>424</v>
      </c>
      <c r="B174" t="s">
        <v>338</v>
      </c>
      <c r="C174" t="s">
        <v>2907</v>
      </c>
    </row>
    <row r="175" spans="1:3" x14ac:dyDescent="0.15">
      <c r="A175" t="s">
        <v>426</v>
      </c>
      <c r="B175" t="s">
        <v>338</v>
      </c>
      <c r="C175" t="s">
        <v>2908</v>
      </c>
    </row>
    <row r="176" spans="1:3" x14ac:dyDescent="0.15">
      <c r="A176" t="s">
        <v>428</v>
      </c>
      <c r="C176" t="s">
        <v>2908</v>
      </c>
    </row>
    <row r="177" spans="1:3" x14ac:dyDescent="0.15">
      <c r="A177" t="s">
        <v>430</v>
      </c>
      <c r="B177" t="s">
        <v>338</v>
      </c>
      <c r="C177" t="s">
        <v>2909</v>
      </c>
    </row>
    <row r="178" spans="1:3" x14ac:dyDescent="0.15">
      <c r="A178" t="s">
        <v>432</v>
      </c>
      <c r="B178" t="s">
        <v>414</v>
      </c>
      <c r="C178" t="s">
        <v>2910</v>
      </c>
    </row>
    <row r="179" spans="1:3" x14ac:dyDescent="0.15">
      <c r="A179" t="s">
        <v>434</v>
      </c>
      <c r="B179" t="s">
        <v>365</v>
      </c>
      <c r="C179" t="s">
        <v>2911</v>
      </c>
    </row>
    <row r="180" spans="1:3" x14ac:dyDescent="0.15">
      <c r="A180" t="s">
        <v>436</v>
      </c>
      <c r="B180" t="s">
        <v>414</v>
      </c>
      <c r="C180" t="s">
        <v>1993</v>
      </c>
    </row>
    <row r="181" spans="1:3" x14ac:dyDescent="0.15">
      <c r="A181" t="s">
        <v>438</v>
      </c>
      <c r="B181" t="s">
        <v>343</v>
      </c>
      <c r="C181" t="s">
        <v>2912</v>
      </c>
    </row>
    <row r="182" spans="1:3" x14ac:dyDescent="0.15">
      <c r="A182" t="s">
        <v>440</v>
      </c>
      <c r="B182" t="s">
        <v>343</v>
      </c>
      <c r="C182" t="s">
        <v>1105</v>
      </c>
    </row>
    <row r="183" spans="1:3" x14ac:dyDescent="0.15">
      <c r="A183" t="s">
        <v>442</v>
      </c>
      <c r="B183" t="s">
        <v>338</v>
      </c>
      <c r="C183" t="s">
        <v>2913</v>
      </c>
    </row>
    <row r="184" spans="1:3" x14ac:dyDescent="0.15">
      <c r="A184" t="s">
        <v>444</v>
      </c>
      <c r="B184" t="s">
        <v>414</v>
      </c>
      <c r="C184" t="s">
        <v>2914</v>
      </c>
    </row>
    <row r="185" spans="1:3" x14ac:dyDescent="0.15">
      <c r="A185" t="s">
        <v>446</v>
      </c>
      <c r="B185" t="s">
        <v>414</v>
      </c>
      <c r="C185" t="s">
        <v>2387</v>
      </c>
    </row>
    <row r="186" spans="1:3" x14ac:dyDescent="0.15">
      <c r="A186" t="s">
        <v>448</v>
      </c>
      <c r="B186" t="s">
        <v>414</v>
      </c>
      <c r="C186" t="s">
        <v>2915</v>
      </c>
    </row>
    <row r="187" spans="1:3" x14ac:dyDescent="0.15">
      <c r="A187" t="s">
        <v>450</v>
      </c>
      <c r="C187" t="s">
        <v>2915</v>
      </c>
    </row>
    <row r="188" spans="1:3" x14ac:dyDescent="0.15">
      <c r="A188" t="s">
        <v>452</v>
      </c>
      <c r="B188" t="s">
        <v>414</v>
      </c>
      <c r="C188" t="s">
        <v>2916</v>
      </c>
    </row>
    <row r="189" spans="1:3" x14ac:dyDescent="0.15">
      <c r="A189" t="s">
        <v>454</v>
      </c>
      <c r="C189" t="s">
        <v>2916</v>
      </c>
    </row>
    <row r="190" spans="1:3" x14ac:dyDescent="0.15">
      <c r="A190" t="s">
        <v>456</v>
      </c>
      <c r="B190" t="s">
        <v>338</v>
      </c>
      <c r="C190" t="s">
        <v>2917</v>
      </c>
    </row>
    <row r="191" spans="1:3" x14ac:dyDescent="0.15">
      <c r="A191" t="s">
        <v>458</v>
      </c>
      <c r="B191" t="s">
        <v>362</v>
      </c>
      <c r="C191" t="s">
        <v>2918</v>
      </c>
    </row>
    <row r="192" spans="1:3" x14ac:dyDescent="0.15">
      <c r="A192" t="s">
        <v>460</v>
      </c>
      <c r="C192" t="s">
        <v>2918</v>
      </c>
    </row>
    <row r="193" spans="1:3" x14ac:dyDescent="0.15">
      <c r="A193" t="s">
        <v>462</v>
      </c>
      <c r="B193" t="s">
        <v>414</v>
      </c>
      <c r="C193" t="s">
        <v>1359</v>
      </c>
    </row>
    <row r="194" spans="1:3" x14ac:dyDescent="0.15">
      <c r="A194" t="s">
        <v>464</v>
      </c>
      <c r="B194" t="s">
        <v>338</v>
      </c>
      <c r="C194" t="s">
        <v>2919</v>
      </c>
    </row>
    <row r="195" spans="1:3" x14ac:dyDescent="0.15">
      <c r="A195" t="s">
        <v>466</v>
      </c>
      <c r="B195" t="s">
        <v>414</v>
      </c>
      <c r="C195" t="s">
        <v>2920</v>
      </c>
    </row>
    <row r="196" spans="1:3" x14ac:dyDescent="0.15">
      <c r="A196" t="s">
        <v>468</v>
      </c>
      <c r="C196" t="s">
        <v>2920</v>
      </c>
    </row>
    <row r="197" spans="1:3" x14ac:dyDescent="0.15">
      <c r="A197" t="s">
        <v>470</v>
      </c>
      <c r="C197" t="s">
        <v>2920</v>
      </c>
    </row>
    <row r="198" spans="1:3" x14ac:dyDescent="0.15">
      <c r="A198" t="s">
        <v>472</v>
      </c>
      <c r="C198" t="s">
        <v>2920</v>
      </c>
    </row>
    <row r="199" spans="1:3" x14ac:dyDescent="0.15">
      <c r="A199" t="s">
        <v>474</v>
      </c>
      <c r="B199" t="s">
        <v>338</v>
      </c>
      <c r="C199" t="s">
        <v>2719</v>
      </c>
    </row>
    <row r="200" spans="1:3" x14ac:dyDescent="0.15">
      <c r="A200" t="s">
        <v>476</v>
      </c>
      <c r="B200" t="s">
        <v>414</v>
      </c>
      <c r="C200" t="s">
        <v>2921</v>
      </c>
    </row>
    <row r="201" spans="1:3" x14ac:dyDescent="0.15">
      <c r="A201" t="s">
        <v>478</v>
      </c>
      <c r="B201" t="s">
        <v>414</v>
      </c>
      <c r="C201" t="s">
        <v>582</v>
      </c>
    </row>
    <row r="202" spans="1:3" x14ac:dyDescent="0.15">
      <c r="A202" t="s">
        <v>480</v>
      </c>
      <c r="B202" t="s">
        <v>338</v>
      </c>
      <c r="C202" t="s">
        <v>2922</v>
      </c>
    </row>
    <row r="203" spans="1:3" x14ac:dyDescent="0.15">
      <c r="A203" t="s">
        <v>482</v>
      </c>
      <c r="C203" t="s">
        <v>2922</v>
      </c>
    </row>
    <row r="204" spans="1:3" x14ac:dyDescent="0.15">
      <c r="A204" t="s">
        <v>484</v>
      </c>
      <c r="C204" t="s">
        <v>2922</v>
      </c>
    </row>
    <row r="205" spans="1:3" x14ac:dyDescent="0.15">
      <c r="A205" t="s">
        <v>486</v>
      </c>
      <c r="B205" t="s">
        <v>414</v>
      </c>
      <c r="C205" t="s">
        <v>2923</v>
      </c>
    </row>
    <row r="206" spans="1:3" x14ac:dyDescent="0.15">
      <c r="A206" t="s">
        <v>487</v>
      </c>
      <c r="B206" t="s">
        <v>338</v>
      </c>
      <c r="C206" t="s">
        <v>2175</v>
      </c>
    </row>
    <row r="207" spans="1:3" x14ac:dyDescent="0.15">
      <c r="A207" t="s">
        <v>488</v>
      </c>
      <c r="C207" t="s">
        <v>2175</v>
      </c>
    </row>
    <row r="208" spans="1:3" x14ac:dyDescent="0.15">
      <c r="A208" t="s">
        <v>490</v>
      </c>
      <c r="C208" t="s">
        <v>2175</v>
      </c>
    </row>
    <row r="209" spans="1:3" x14ac:dyDescent="0.15">
      <c r="A209" t="s">
        <v>491</v>
      </c>
      <c r="C209" t="s">
        <v>2175</v>
      </c>
    </row>
    <row r="210" spans="1:3" x14ac:dyDescent="0.15">
      <c r="A210" t="s">
        <v>493</v>
      </c>
      <c r="C210" t="s">
        <v>2175</v>
      </c>
    </row>
    <row r="211" spans="1:3" x14ac:dyDescent="0.15">
      <c r="A211" t="s">
        <v>495</v>
      </c>
      <c r="C211" t="s">
        <v>2175</v>
      </c>
    </row>
    <row r="212" spans="1:3" x14ac:dyDescent="0.15">
      <c r="A212" t="s">
        <v>497</v>
      </c>
      <c r="C212" t="s">
        <v>2175</v>
      </c>
    </row>
    <row r="213" spans="1:3" x14ac:dyDescent="0.15">
      <c r="A213" t="s">
        <v>498</v>
      </c>
      <c r="C213" t="s">
        <v>2175</v>
      </c>
    </row>
    <row r="214" spans="1:3" x14ac:dyDescent="0.15">
      <c r="A214" t="s">
        <v>499</v>
      </c>
      <c r="B214" t="s">
        <v>338</v>
      </c>
      <c r="C214" t="s">
        <v>1994</v>
      </c>
    </row>
    <row r="215" spans="1:3" x14ac:dyDescent="0.15">
      <c r="A215" t="s">
        <v>500</v>
      </c>
      <c r="C215" t="s">
        <v>1994</v>
      </c>
    </row>
    <row r="216" spans="1:3" x14ac:dyDescent="0.15">
      <c r="A216" t="s">
        <v>501</v>
      </c>
      <c r="B216" t="s">
        <v>338</v>
      </c>
      <c r="C216" t="s">
        <v>2924</v>
      </c>
    </row>
    <row r="217" spans="1:3" x14ac:dyDescent="0.15">
      <c r="A217" t="s">
        <v>503</v>
      </c>
      <c r="C217" t="s">
        <v>2924</v>
      </c>
    </row>
    <row r="218" spans="1:3" x14ac:dyDescent="0.15">
      <c r="A218" t="s">
        <v>505</v>
      </c>
      <c r="B218" t="s">
        <v>414</v>
      </c>
      <c r="C218" t="s">
        <v>2925</v>
      </c>
    </row>
    <row r="219" spans="1:3" x14ac:dyDescent="0.15">
      <c r="A219" t="s">
        <v>507</v>
      </c>
      <c r="C219" t="s">
        <v>2925</v>
      </c>
    </row>
    <row r="220" spans="1:3" x14ac:dyDescent="0.15">
      <c r="A220" t="s">
        <v>509</v>
      </c>
      <c r="B220" t="s">
        <v>414</v>
      </c>
      <c r="C220" t="s">
        <v>2926</v>
      </c>
    </row>
    <row r="221" spans="1:3" x14ac:dyDescent="0.15">
      <c r="A221" t="s">
        <v>510</v>
      </c>
      <c r="C221" t="s">
        <v>2926</v>
      </c>
    </row>
    <row r="222" spans="1:3" x14ac:dyDescent="0.15">
      <c r="A222" t="s">
        <v>511</v>
      </c>
      <c r="C222" t="s">
        <v>2926</v>
      </c>
    </row>
    <row r="223" spans="1:3" x14ac:dyDescent="0.15">
      <c r="A223" t="s">
        <v>513</v>
      </c>
      <c r="C223" t="s">
        <v>2926</v>
      </c>
    </row>
    <row r="224" spans="1:3" x14ac:dyDescent="0.15">
      <c r="A224" t="s">
        <v>19</v>
      </c>
      <c r="B224" t="s">
        <v>414</v>
      </c>
      <c r="C224" t="s">
        <v>2927</v>
      </c>
    </row>
    <row r="225" spans="1:3" x14ac:dyDescent="0.15">
      <c r="A225" t="s">
        <v>514</v>
      </c>
      <c r="C225" t="s">
        <v>2927</v>
      </c>
    </row>
    <row r="226" spans="1:3" x14ac:dyDescent="0.15">
      <c r="A226" t="s">
        <v>515</v>
      </c>
      <c r="C226" t="s">
        <v>2927</v>
      </c>
    </row>
    <row r="227" spans="1:3" x14ac:dyDescent="0.15">
      <c r="A227" t="s">
        <v>517</v>
      </c>
      <c r="C227" t="s">
        <v>2927</v>
      </c>
    </row>
    <row r="228" spans="1:3" x14ac:dyDescent="0.15">
      <c r="A228" t="s">
        <v>518</v>
      </c>
      <c r="B228" t="s">
        <v>414</v>
      </c>
      <c r="C228" t="s">
        <v>2928</v>
      </c>
    </row>
    <row r="229" spans="1:3" x14ac:dyDescent="0.15">
      <c r="A229" t="s">
        <v>520</v>
      </c>
      <c r="B229" t="s">
        <v>414</v>
      </c>
      <c r="C229" t="s">
        <v>2929</v>
      </c>
    </row>
    <row r="230" spans="1:3" x14ac:dyDescent="0.15">
      <c r="A230" t="s">
        <v>521</v>
      </c>
      <c r="B230" t="s">
        <v>414</v>
      </c>
      <c r="C230" t="s">
        <v>1361</v>
      </c>
    </row>
    <row r="231" spans="1:3" x14ac:dyDescent="0.15">
      <c r="A231" t="s">
        <v>522</v>
      </c>
      <c r="C231" t="s">
        <v>1361</v>
      </c>
    </row>
    <row r="232" spans="1:3" x14ac:dyDescent="0.15">
      <c r="A232" t="s">
        <v>524</v>
      </c>
      <c r="B232" t="s">
        <v>414</v>
      </c>
      <c r="C232" t="s">
        <v>2930</v>
      </c>
    </row>
    <row r="233" spans="1:3" x14ac:dyDescent="0.15">
      <c r="A233" t="s">
        <v>525</v>
      </c>
      <c r="B233" t="s">
        <v>414</v>
      </c>
      <c r="C233" t="s">
        <v>1106</v>
      </c>
    </row>
    <row r="234" spans="1:3" x14ac:dyDescent="0.15">
      <c r="A234" t="s">
        <v>527</v>
      </c>
      <c r="B234" t="s">
        <v>338</v>
      </c>
      <c r="C234" t="s">
        <v>2931</v>
      </c>
    </row>
    <row r="235" spans="1:3" x14ac:dyDescent="0.15">
      <c r="A235" t="s">
        <v>529</v>
      </c>
      <c r="C235" t="s">
        <v>2931</v>
      </c>
    </row>
    <row r="236" spans="1:3" x14ac:dyDescent="0.15">
      <c r="A236" t="s">
        <v>531</v>
      </c>
      <c r="C236" t="s">
        <v>2931</v>
      </c>
    </row>
    <row r="237" spans="1:3" x14ac:dyDescent="0.15">
      <c r="A237" t="s">
        <v>532</v>
      </c>
      <c r="B237" t="s">
        <v>414</v>
      </c>
      <c r="C237" t="s">
        <v>2932</v>
      </c>
    </row>
    <row r="238" spans="1:3" x14ac:dyDescent="0.15">
      <c r="A238" t="s">
        <v>534</v>
      </c>
      <c r="C238" t="s">
        <v>2932</v>
      </c>
    </row>
    <row r="239" spans="1:3" x14ac:dyDescent="0.15">
      <c r="A239" t="s">
        <v>536</v>
      </c>
      <c r="C239" t="s">
        <v>2932</v>
      </c>
    </row>
    <row r="240" spans="1:3" x14ac:dyDescent="0.15">
      <c r="A240" t="s">
        <v>537</v>
      </c>
      <c r="C240" t="s">
        <v>2932</v>
      </c>
    </row>
    <row r="241" spans="1:3" x14ac:dyDescent="0.15">
      <c r="A241" t="s">
        <v>539</v>
      </c>
      <c r="C241" t="s">
        <v>2932</v>
      </c>
    </row>
    <row r="242" spans="1:3" x14ac:dyDescent="0.15">
      <c r="A242" t="s">
        <v>541</v>
      </c>
      <c r="C242" t="s">
        <v>2932</v>
      </c>
    </row>
    <row r="243" spans="1:3" x14ac:dyDescent="0.15">
      <c r="A243" t="s">
        <v>543</v>
      </c>
      <c r="B243" t="s">
        <v>414</v>
      </c>
      <c r="C243" t="s">
        <v>2933</v>
      </c>
    </row>
    <row r="244" spans="1:3" x14ac:dyDescent="0.15">
      <c r="A244" t="s">
        <v>545</v>
      </c>
      <c r="C244" t="s">
        <v>2933</v>
      </c>
    </row>
    <row r="245" spans="1:3" x14ac:dyDescent="0.15">
      <c r="A245" t="s">
        <v>546</v>
      </c>
      <c r="B245" t="s">
        <v>414</v>
      </c>
      <c r="C245" t="s">
        <v>1362</v>
      </c>
    </row>
    <row r="246" spans="1:3" x14ac:dyDescent="0.15">
      <c r="A246" t="s">
        <v>547</v>
      </c>
      <c r="B246" t="s">
        <v>414</v>
      </c>
      <c r="C246" t="s">
        <v>2934</v>
      </c>
    </row>
    <row r="247" spans="1:3" x14ac:dyDescent="0.15">
      <c r="A247" t="s">
        <v>548</v>
      </c>
      <c r="C247" t="s">
        <v>2934</v>
      </c>
    </row>
    <row r="248" spans="1:3" x14ac:dyDescent="0.15">
      <c r="A248" t="s">
        <v>550</v>
      </c>
      <c r="C248" t="s">
        <v>2934</v>
      </c>
    </row>
    <row r="249" spans="1:3" x14ac:dyDescent="0.15">
      <c r="A249" t="s">
        <v>551</v>
      </c>
      <c r="C249" t="s">
        <v>2934</v>
      </c>
    </row>
    <row r="250" spans="1:3" x14ac:dyDescent="0.15">
      <c r="A250" t="s">
        <v>553</v>
      </c>
      <c r="C250" t="s">
        <v>2934</v>
      </c>
    </row>
    <row r="251" spans="1:3" x14ac:dyDescent="0.15">
      <c r="A251" t="s">
        <v>554</v>
      </c>
      <c r="B251" t="s">
        <v>414</v>
      </c>
      <c r="C251" t="s">
        <v>2720</v>
      </c>
    </row>
    <row r="252" spans="1:3" x14ac:dyDescent="0.15">
      <c r="A252" t="s">
        <v>555</v>
      </c>
      <c r="B252" t="s">
        <v>414</v>
      </c>
      <c r="C252" t="s">
        <v>2935</v>
      </c>
    </row>
    <row r="253" spans="1:3" x14ac:dyDescent="0.15">
      <c r="A253" t="s">
        <v>557</v>
      </c>
      <c r="B253" t="s">
        <v>217</v>
      </c>
      <c r="C253" t="s">
        <v>867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53"/>
  <sheetViews>
    <sheetView workbookViewId="0"/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</row>
    <row r="3" spans="1:3" x14ac:dyDescent="0.15">
      <c r="A3" t="s">
        <v>5</v>
      </c>
    </row>
    <row r="4" spans="1:3" x14ac:dyDescent="0.15">
      <c r="A4" t="s">
        <v>8</v>
      </c>
    </row>
    <row r="5" spans="1:3" x14ac:dyDescent="0.15">
      <c r="A5" t="s">
        <v>11</v>
      </c>
    </row>
    <row r="6" spans="1:3" x14ac:dyDescent="0.15">
      <c r="A6" t="s">
        <v>14</v>
      </c>
      <c r="B6" t="s">
        <v>414</v>
      </c>
      <c r="C6" t="s">
        <v>414</v>
      </c>
    </row>
    <row r="7" spans="1:3" x14ac:dyDescent="0.15">
      <c r="A7" t="s">
        <v>17</v>
      </c>
      <c r="C7" t="s">
        <v>414</v>
      </c>
    </row>
    <row r="8" spans="1:3" x14ac:dyDescent="0.15">
      <c r="A8" t="s">
        <v>20</v>
      </c>
      <c r="C8" t="s">
        <v>414</v>
      </c>
    </row>
    <row r="9" spans="1:3" x14ac:dyDescent="0.15">
      <c r="A9" t="s">
        <v>23</v>
      </c>
      <c r="B9" t="s">
        <v>414</v>
      </c>
      <c r="C9" t="s">
        <v>338</v>
      </c>
    </row>
    <row r="10" spans="1:3" x14ac:dyDescent="0.15">
      <c r="A10" t="s">
        <v>26</v>
      </c>
      <c r="B10" t="s">
        <v>414</v>
      </c>
      <c r="C10" t="s">
        <v>365</v>
      </c>
    </row>
    <row r="11" spans="1:3" x14ac:dyDescent="0.15">
      <c r="A11" t="s">
        <v>29</v>
      </c>
      <c r="C11" t="s">
        <v>365</v>
      </c>
    </row>
    <row r="12" spans="1:3" x14ac:dyDescent="0.15">
      <c r="A12" t="s">
        <v>32</v>
      </c>
      <c r="B12" t="s">
        <v>414</v>
      </c>
      <c r="C12" t="s">
        <v>343</v>
      </c>
    </row>
    <row r="13" spans="1:3" x14ac:dyDescent="0.15">
      <c r="A13" t="s">
        <v>35</v>
      </c>
      <c r="C13" t="s">
        <v>343</v>
      </c>
    </row>
    <row r="14" spans="1:3" x14ac:dyDescent="0.15">
      <c r="A14" t="s">
        <v>38</v>
      </c>
      <c r="B14" t="s">
        <v>338</v>
      </c>
      <c r="C14" t="s">
        <v>322</v>
      </c>
    </row>
    <row r="15" spans="1:3" x14ac:dyDescent="0.15">
      <c r="A15" t="s">
        <v>41</v>
      </c>
      <c r="C15" t="s">
        <v>322</v>
      </c>
    </row>
    <row r="16" spans="1:3" x14ac:dyDescent="0.15">
      <c r="A16" t="s">
        <v>43</v>
      </c>
      <c r="B16" t="s">
        <v>414</v>
      </c>
      <c r="C16" t="s">
        <v>307</v>
      </c>
    </row>
    <row r="17" spans="1:3" x14ac:dyDescent="0.15">
      <c r="A17" t="s">
        <v>46</v>
      </c>
      <c r="C17" t="s">
        <v>307</v>
      </c>
    </row>
    <row r="18" spans="1:3" x14ac:dyDescent="0.15">
      <c r="A18" t="s">
        <v>48</v>
      </c>
      <c r="C18" t="s">
        <v>307</v>
      </c>
    </row>
    <row r="19" spans="1:3" x14ac:dyDescent="0.15">
      <c r="A19" t="s">
        <v>51</v>
      </c>
      <c r="C19" t="s">
        <v>307</v>
      </c>
    </row>
    <row r="20" spans="1:3" x14ac:dyDescent="0.15">
      <c r="A20" t="s">
        <v>54</v>
      </c>
      <c r="B20" t="s">
        <v>338</v>
      </c>
      <c r="C20" t="s">
        <v>300</v>
      </c>
    </row>
    <row r="21" spans="1:3" x14ac:dyDescent="0.15">
      <c r="A21" t="s">
        <v>56</v>
      </c>
      <c r="B21" t="s">
        <v>414</v>
      </c>
      <c r="C21" t="s">
        <v>291</v>
      </c>
    </row>
    <row r="22" spans="1:3" x14ac:dyDescent="0.15">
      <c r="A22" t="s">
        <v>58</v>
      </c>
      <c r="B22" t="s">
        <v>338</v>
      </c>
      <c r="C22" t="s">
        <v>275</v>
      </c>
    </row>
    <row r="23" spans="1:3" x14ac:dyDescent="0.15">
      <c r="A23" t="s">
        <v>61</v>
      </c>
      <c r="B23" t="s">
        <v>343</v>
      </c>
      <c r="C23" t="s">
        <v>278</v>
      </c>
    </row>
    <row r="24" spans="1:3" x14ac:dyDescent="0.15">
      <c r="A24" t="s">
        <v>64</v>
      </c>
      <c r="B24" t="s">
        <v>325</v>
      </c>
      <c r="C24" t="s">
        <v>227</v>
      </c>
    </row>
    <row r="25" spans="1:3" x14ac:dyDescent="0.15">
      <c r="A25" t="s">
        <v>67</v>
      </c>
      <c r="B25" t="s">
        <v>414</v>
      </c>
      <c r="C25" t="s">
        <v>697</v>
      </c>
    </row>
    <row r="26" spans="1:3" x14ac:dyDescent="0.15">
      <c r="A26" t="s">
        <v>69</v>
      </c>
      <c r="B26" t="s">
        <v>338</v>
      </c>
      <c r="C26" t="s">
        <v>220</v>
      </c>
    </row>
    <row r="27" spans="1:3" x14ac:dyDescent="0.15">
      <c r="A27" t="s">
        <v>72</v>
      </c>
      <c r="B27" t="s">
        <v>325</v>
      </c>
      <c r="C27" t="s">
        <v>179</v>
      </c>
    </row>
    <row r="28" spans="1:3" x14ac:dyDescent="0.15">
      <c r="A28" t="s">
        <v>75</v>
      </c>
      <c r="B28" t="s">
        <v>343</v>
      </c>
      <c r="C28" t="s">
        <v>189</v>
      </c>
    </row>
    <row r="29" spans="1:3" x14ac:dyDescent="0.15">
      <c r="A29" t="s">
        <v>78</v>
      </c>
      <c r="B29" t="s">
        <v>268</v>
      </c>
      <c r="C29" t="s">
        <v>153</v>
      </c>
    </row>
    <row r="30" spans="1:3" x14ac:dyDescent="0.15">
      <c r="A30" t="s">
        <v>81</v>
      </c>
      <c r="B30" t="s">
        <v>307</v>
      </c>
      <c r="C30" t="s">
        <v>668</v>
      </c>
    </row>
    <row r="31" spans="1:3" x14ac:dyDescent="0.15">
      <c r="A31" t="s">
        <v>83</v>
      </c>
      <c r="B31" t="s">
        <v>343</v>
      </c>
      <c r="C31" t="s">
        <v>666</v>
      </c>
    </row>
    <row r="32" spans="1:3" x14ac:dyDescent="0.15">
      <c r="A32" t="s">
        <v>86</v>
      </c>
      <c r="B32" t="s">
        <v>325</v>
      </c>
      <c r="C32" t="s">
        <v>943</v>
      </c>
    </row>
    <row r="33" spans="1:3" x14ac:dyDescent="0.15">
      <c r="A33" t="s">
        <v>89</v>
      </c>
      <c r="B33" t="s">
        <v>307</v>
      </c>
      <c r="C33" t="s">
        <v>560</v>
      </c>
    </row>
    <row r="34" spans="1:3" x14ac:dyDescent="0.15">
      <c r="A34" t="s">
        <v>91</v>
      </c>
      <c r="B34" t="s">
        <v>362</v>
      </c>
      <c r="C34" t="s">
        <v>649</v>
      </c>
    </row>
    <row r="35" spans="1:3" x14ac:dyDescent="0.15">
      <c r="A35" t="s">
        <v>94</v>
      </c>
      <c r="B35" t="s">
        <v>307</v>
      </c>
      <c r="C35" t="s">
        <v>84</v>
      </c>
    </row>
    <row r="36" spans="1:3" x14ac:dyDescent="0.15">
      <c r="A36" t="s">
        <v>97</v>
      </c>
      <c r="B36" t="s">
        <v>362</v>
      </c>
      <c r="C36" t="s">
        <v>644</v>
      </c>
    </row>
    <row r="37" spans="1:3" x14ac:dyDescent="0.15">
      <c r="A37" t="s">
        <v>100</v>
      </c>
      <c r="B37" t="s">
        <v>325</v>
      </c>
      <c r="C37" t="s">
        <v>4</v>
      </c>
    </row>
    <row r="38" spans="1:3" x14ac:dyDescent="0.15">
      <c r="A38" t="s">
        <v>102</v>
      </c>
      <c r="B38" t="s">
        <v>288</v>
      </c>
      <c r="C38" t="s">
        <v>911</v>
      </c>
    </row>
    <row r="39" spans="1:3" x14ac:dyDescent="0.15">
      <c r="A39" t="s">
        <v>104</v>
      </c>
      <c r="B39" t="s">
        <v>300</v>
      </c>
      <c r="C39" t="s">
        <v>569</v>
      </c>
    </row>
    <row r="40" spans="1:3" x14ac:dyDescent="0.15">
      <c r="A40" t="s">
        <v>107</v>
      </c>
      <c r="B40" t="s">
        <v>262</v>
      </c>
      <c r="C40" t="s">
        <v>577</v>
      </c>
    </row>
    <row r="41" spans="1:3" x14ac:dyDescent="0.15">
      <c r="A41" t="s">
        <v>110</v>
      </c>
      <c r="B41" t="s">
        <v>307</v>
      </c>
      <c r="C41" t="s">
        <v>613</v>
      </c>
    </row>
    <row r="42" spans="1:3" x14ac:dyDescent="0.15">
      <c r="A42" t="s">
        <v>113</v>
      </c>
      <c r="B42" t="s">
        <v>325</v>
      </c>
      <c r="C42" t="s">
        <v>1555</v>
      </c>
    </row>
    <row r="43" spans="1:3" x14ac:dyDescent="0.15">
      <c r="A43" t="s">
        <v>115</v>
      </c>
      <c r="B43" t="s">
        <v>362</v>
      </c>
      <c r="C43" t="s">
        <v>1080</v>
      </c>
    </row>
    <row r="44" spans="1:3" x14ac:dyDescent="0.15">
      <c r="A44" t="s">
        <v>118</v>
      </c>
      <c r="B44" t="s">
        <v>362</v>
      </c>
      <c r="C44" t="s">
        <v>602</v>
      </c>
    </row>
    <row r="45" spans="1:3" x14ac:dyDescent="0.15">
      <c r="A45" t="s">
        <v>120</v>
      </c>
      <c r="B45" t="s">
        <v>275</v>
      </c>
      <c r="C45" t="s">
        <v>854</v>
      </c>
    </row>
    <row r="46" spans="1:3" x14ac:dyDescent="0.15">
      <c r="A46" t="s">
        <v>123</v>
      </c>
      <c r="B46" t="s">
        <v>307</v>
      </c>
      <c r="C46" t="s">
        <v>1759</v>
      </c>
    </row>
    <row r="47" spans="1:3" x14ac:dyDescent="0.15">
      <c r="A47" t="s">
        <v>126</v>
      </c>
      <c r="B47" t="s">
        <v>325</v>
      </c>
      <c r="C47" t="s">
        <v>1760</v>
      </c>
    </row>
    <row r="48" spans="1:3" x14ac:dyDescent="0.15">
      <c r="A48" t="s">
        <v>129</v>
      </c>
      <c r="B48" t="s">
        <v>265</v>
      </c>
      <c r="C48" t="s">
        <v>1908</v>
      </c>
    </row>
    <row r="49" spans="1:3" x14ac:dyDescent="0.15">
      <c r="A49" t="s">
        <v>132</v>
      </c>
      <c r="B49" t="s">
        <v>275</v>
      </c>
      <c r="C49" t="s">
        <v>1301</v>
      </c>
    </row>
    <row r="50" spans="1:3" x14ac:dyDescent="0.15">
      <c r="A50" t="s">
        <v>135</v>
      </c>
      <c r="B50" t="s">
        <v>268</v>
      </c>
      <c r="C50" t="s">
        <v>1525</v>
      </c>
    </row>
    <row r="51" spans="1:3" x14ac:dyDescent="0.15">
      <c r="A51" t="s">
        <v>137</v>
      </c>
      <c r="B51" t="s">
        <v>268</v>
      </c>
      <c r="C51" t="s">
        <v>2936</v>
      </c>
    </row>
    <row r="52" spans="1:3" x14ac:dyDescent="0.15">
      <c r="A52" t="s">
        <v>139</v>
      </c>
      <c r="B52" t="s">
        <v>275</v>
      </c>
      <c r="C52" t="s">
        <v>1919</v>
      </c>
    </row>
    <row r="53" spans="1:3" x14ac:dyDescent="0.15">
      <c r="A53" t="s">
        <v>141</v>
      </c>
      <c r="B53" t="s">
        <v>275</v>
      </c>
      <c r="C53" t="s">
        <v>1921</v>
      </c>
    </row>
    <row r="54" spans="1:3" x14ac:dyDescent="0.15">
      <c r="A54" t="s">
        <v>144</v>
      </c>
      <c r="B54" t="s">
        <v>291</v>
      </c>
      <c r="C54" t="s">
        <v>2937</v>
      </c>
    </row>
    <row r="55" spans="1:3" x14ac:dyDescent="0.15">
      <c r="A55" t="s">
        <v>146</v>
      </c>
      <c r="B55" t="s">
        <v>248</v>
      </c>
      <c r="C55" t="s">
        <v>1084</v>
      </c>
    </row>
    <row r="56" spans="1:3" x14ac:dyDescent="0.15">
      <c r="A56" t="s">
        <v>149</v>
      </c>
      <c r="B56" t="s">
        <v>268</v>
      </c>
      <c r="C56" t="s">
        <v>2938</v>
      </c>
    </row>
    <row r="57" spans="1:3" x14ac:dyDescent="0.15">
      <c r="A57" t="s">
        <v>152</v>
      </c>
      <c r="B57" t="s">
        <v>275</v>
      </c>
      <c r="C57" t="s">
        <v>2939</v>
      </c>
    </row>
    <row r="58" spans="1:3" x14ac:dyDescent="0.15">
      <c r="A58" t="s">
        <v>155</v>
      </c>
      <c r="B58" t="s">
        <v>243</v>
      </c>
      <c r="C58" t="s">
        <v>1937</v>
      </c>
    </row>
    <row r="59" spans="1:3" x14ac:dyDescent="0.15">
      <c r="A59" t="s">
        <v>25</v>
      </c>
      <c r="B59" t="s">
        <v>300</v>
      </c>
      <c r="C59" t="s">
        <v>857</v>
      </c>
    </row>
    <row r="60" spans="1:3" x14ac:dyDescent="0.15">
      <c r="A60" t="s">
        <v>160</v>
      </c>
      <c r="B60" t="s">
        <v>283</v>
      </c>
      <c r="C60" t="s">
        <v>1949</v>
      </c>
    </row>
    <row r="61" spans="1:3" x14ac:dyDescent="0.15">
      <c r="A61" t="s">
        <v>163</v>
      </c>
      <c r="B61" t="s">
        <v>243</v>
      </c>
      <c r="C61" t="s">
        <v>1775</v>
      </c>
    </row>
    <row r="62" spans="1:3" x14ac:dyDescent="0.15">
      <c r="A62" t="s">
        <v>166</v>
      </c>
      <c r="B62" t="s">
        <v>325</v>
      </c>
      <c r="C62" t="s">
        <v>2940</v>
      </c>
    </row>
    <row r="63" spans="1:3" x14ac:dyDescent="0.15">
      <c r="A63" t="s">
        <v>168</v>
      </c>
      <c r="B63" t="s">
        <v>291</v>
      </c>
      <c r="C63" t="s">
        <v>1969</v>
      </c>
    </row>
    <row r="64" spans="1:3" x14ac:dyDescent="0.15">
      <c r="A64" t="s">
        <v>170</v>
      </c>
      <c r="B64" t="s">
        <v>278</v>
      </c>
      <c r="C64" t="s">
        <v>541</v>
      </c>
    </row>
    <row r="65" spans="1:3" x14ac:dyDescent="0.15">
      <c r="A65" t="s">
        <v>172</v>
      </c>
      <c r="B65" t="s">
        <v>291</v>
      </c>
      <c r="C65" t="s">
        <v>524</v>
      </c>
    </row>
    <row r="66" spans="1:3" x14ac:dyDescent="0.15">
      <c r="A66" t="s">
        <v>175</v>
      </c>
      <c r="B66" t="s">
        <v>283</v>
      </c>
      <c r="C66" t="s">
        <v>505</v>
      </c>
    </row>
    <row r="67" spans="1:3" x14ac:dyDescent="0.15">
      <c r="A67" t="s">
        <v>178</v>
      </c>
      <c r="B67" t="s">
        <v>262</v>
      </c>
      <c r="C67" t="s">
        <v>482</v>
      </c>
    </row>
    <row r="68" spans="1:3" x14ac:dyDescent="0.15">
      <c r="A68" t="s">
        <v>181</v>
      </c>
      <c r="B68" t="s">
        <v>283</v>
      </c>
      <c r="C68" t="s">
        <v>454</v>
      </c>
    </row>
    <row r="69" spans="1:3" x14ac:dyDescent="0.15">
      <c r="A69" t="s">
        <v>184</v>
      </c>
      <c r="B69" t="s">
        <v>278</v>
      </c>
      <c r="C69" t="s">
        <v>422</v>
      </c>
    </row>
    <row r="70" spans="1:3" x14ac:dyDescent="0.15">
      <c r="A70" t="s">
        <v>186</v>
      </c>
      <c r="B70" t="s">
        <v>291</v>
      </c>
      <c r="C70" t="s">
        <v>401</v>
      </c>
    </row>
    <row r="71" spans="1:3" x14ac:dyDescent="0.15">
      <c r="A71" t="s">
        <v>188</v>
      </c>
      <c r="B71" t="s">
        <v>253</v>
      </c>
      <c r="C71" t="s">
        <v>359</v>
      </c>
    </row>
    <row r="72" spans="1:3" x14ac:dyDescent="0.15">
      <c r="A72" t="s">
        <v>191</v>
      </c>
      <c r="B72" t="s">
        <v>275</v>
      </c>
      <c r="C72" t="s">
        <v>333</v>
      </c>
    </row>
    <row r="73" spans="1:3" x14ac:dyDescent="0.15">
      <c r="A73" t="s">
        <v>194</v>
      </c>
      <c r="B73" t="s">
        <v>283</v>
      </c>
      <c r="C73" t="s">
        <v>302</v>
      </c>
    </row>
    <row r="74" spans="1:3" x14ac:dyDescent="0.15">
      <c r="A74" t="s">
        <v>196</v>
      </c>
      <c r="B74" t="s">
        <v>278</v>
      </c>
      <c r="C74" t="s">
        <v>261</v>
      </c>
    </row>
    <row r="75" spans="1:3" x14ac:dyDescent="0.15">
      <c r="A75" t="s">
        <v>198</v>
      </c>
      <c r="B75" t="s">
        <v>262</v>
      </c>
      <c r="C75" t="s">
        <v>224</v>
      </c>
    </row>
    <row r="76" spans="1:3" x14ac:dyDescent="0.15">
      <c r="A76" t="s">
        <v>201</v>
      </c>
      <c r="B76" t="s">
        <v>278</v>
      </c>
      <c r="C76" t="s">
        <v>184</v>
      </c>
    </row>
    <row r="77" spans="1:3" x14ac:dyDescent="0.15">
      <c r="A77" t="s">
        <v>204</v>
      </c>
      <c r="B77" t="s">
        <v>288</v>
      </c>
      <c r="C77" t="s">
        <v>149</v>
      </c>
    </row>
    <row r="78" spans="1:3" x14ac:dyDescent="0.15">
      <c r="A78" t="s">
        <v>206</v>
      </c>
      <c r="B78" t="s">
        <v>283</v>
      </c>
      <c r="C78" t="s">
        <v>113</v>
      </c>
    </row>
    <row r="79" spans="1:3" x14ac:dyDescent="0.15">
      <c r="A79" t="s">
        <v>209</v>
      </c>
      <c r="B79" t="s">
        <v>291</v>
      </c>
      <c r="C79" t="s">
        <v>86</v>
      </c>
    </row>
    <row r="80" spans="1:3" x14ac:dyDescent="0.15">
      <c r="A80" t="s">
        <v>212</v>
      </c>
      <c r="B80" t="s">
        <v>243</v>
      </c>
      <c r="C80" t="s">
        <v>38</v>
      </c>
    </row>
    <row r="81" spans="1:3" x14ac:dyDescent="0.15">
      <c r="A81" t="s">
        <v>214</v>
      </c>
      <c r="B81" t="s">
        <v>278</v>
      </c>
      <c r="C81" t="s">
        <v>2941</v>
      </c>
    </row>
    <row r="82" spans="1:3" x14ac:dyDescent="0.15">
      <c r="A82" t="s">
        <v>216</v>
      </c>
      <c r="B82" t="s">
        <v>288</v>
      </c>
      <c r="C82" t="s">
        <v>2942</v>
      </c>
    </row>
    <row r="83" spans="1:3" x14ac:dyDescent="0.15">
      <c r="A83" t="s">
        <v>219</v>
      </c>
      <c r="B83" t="s">
        <v>288</v>
      </c>
      <c r="C83" t="s">
        <v>2943</v>
      </c>
    </row>
    <row r="84" spans="1:3" x14ac:dyDescent="0.15">
      <c r="A84" t="s">
        <v>222</v>
      </c>
      <c r="B84" t="s">
        <v>283</v>
      </c>
      <c r="C84" t="s">
        <v>570</v>
      </c>
    </row>
    <row r="85" spans="1:3" x14ac:dyDescent="0.15">
      <c r="A85" t="s">
        <v>224</v>
      </c>
      <c r="B85" t="s">
        <v>265</v>
      </c>
      <c r="C85" t="s">
        <v>2944</v>
      </c>
    </row>
    <row r="86" spans="1:3" x14ac:dyDescent="0.15">
      <c r="A86" t="s">
        <v>226</v>
      </c>
      <c r="B86" t="s">
        <v>262</v>
      </c>
      <c r="C86" t="s">
        <v>2945</v>
      </c>
    </row>
    <row r="87" spans="1:3" x14ac:dyDescent="0.15">
      <c r="A87" t="s">
        <v>229</v>
      </c>
      <c r="B87" t="s">
        <v>265</v>
      </c>
      <c r="C87" t="s">
        <v>2946</v>
      </c>
    </row>
    <row r="88" spans="1:3" x14ac:dyDescent="0.15">
      <c r="A88" t="s">
        <v>232</v>
      </c>
      <c r="B88" t="s">
        <v>288</v>
      </c>
      <c r="C88" t="s">
        <v>2165</v>
      </c>
    </row>
    <row r="89" spans="1:3" x14ac:dyDescent="0.15">
      <c r="A89" t="s">
        <v>235</v>
      </c>
      <c r="B89" t="s">
        <v>275</v>
      </c>
      <c r="C89" t="s">
        <v>2833</v>
      </c>
    </row>
    <row r="90" spans="1:3" x14ac:dyDescent="0.15">
      <c r="A90" t="s">
        <v>237</v>
      </c>
      <c r="B90" t="s">
        <v>243</v>
      </c>
      <c r="C90" t="s">
        <v>2947</v>
      </c>
    </row>
    <row r="91" spans="1:3" x14ac:dyDescent="0.15">
      <c r="A91" t="s">
        <v>240</v>
      </c>
      <c r="B91" t="s">
        <v>275</v>
      </c>
      <c r="C91" t="s">
        <v>2948</v>
      </c>
    </row>
    <row r="92" spans="1:3" x14ac:dyDescent="0.15">
      <c r="A92" t="s">
        <v>242</v>
      </c>
      <c r="B92" t="s">
        <v>288</v>
      </c>
      <c r="C92" t="s">
        <v>1802</v>
      </c>
    </row>
    <row r="93" spans="1:3" x14ac:dyDescent="0.15">
      <c r="A93" t="s">
        <v>245</v>
      </c>
      <c r="B93" t="s">
        <v>325</v>
      </c>
      <c r="C93" t="s">
        <v>2370</v>
      </c>
    </row>
    <row r="94" spans="1:3" x14ac:dyDescent="0.15">
      <c r="A94" t="s">
        <v>247</v>
      </c>
      <c r="B94" t="s">
        <v>291</v>
      </c>
      <c r="C94" t="s">
        <v>1090</v>
      </c>
    </row>
    <row r="95" spans="1:3" x14ac:dyDescent="0.15">
      <c r="A95" t="s">
        <v>250</v>
      </c>
      <c r="B95" t="s">
        <v>283</v>
      </c>
      <c r="C95" t="s">
        <v>2371</v>
      </c>
    </row>
    <row r="96" spans="1:3" x14ac:dyDescent="0.15">
      <c r="A96" t="s">
        <v>252</v>
      </c>
      <c r="B96" t="s">
        <v>325</v>
      </c>
      <c r="C96" t="s">
        <v>2949</v>
      </c>
    </row>
    <row r="97" spans="1:3" x14ac:dyDescent="0.15">
      <c r="A97" t="s">
        <v>255</v>
      </c>
      <c r="B97" t="s">
        <v>243</v>
      </c>
      <c r="C97" t="s">
        <v>2950</v>
      </c>
    </row>
    <row r="98" spans="1:3" x14ac:dyDescent="0.15">
      <c r="A98" t="s">
        <v>257</v>
      </c>
      <c r="B98" t="s">
        <v>268</v>
      </c>
      <c r="C98" t="s">
        <v>2951</v>
      </c>
    </row>
    <row r="99" spans="1:3" x14ac:dyDescent="0.15">
      <c r="A99" t="s">
        <v>259</v>
      </c>
      <c r="B99" t="s">
        <v>265</v>
      </c>
      <c r="C99" t="s">
        <v>2952</v>
      </c>
    </row>
    <row r="100" spans="1:3" x14ac:dyDescent="0.15">
      <c r="A100" t="s">
        <v>261</v>
      </c>
      <c r="B100" t="s">
        <v>288</v>
      </c>
      <c r="C100" t="s">
        <v>1820</v>
      </c>
    </row>
    <row r="101" spans="1:3" x14ac:dyDescent="0.15">
      <c r="A101" t="s">
        <v>264</v>
      </c>
      <c r="B101" t="s">
        <v>300</v>
      </c>
      <c r="C101" t="s">
        <v>2953</v>
      </c>
    </row>
    <row r="102" spans="1:3" x14ac:dyDescent="0.15">
      <c r="A102" t="s">
        <v>267</v>
      </c>
      <c r="B102" t="s">
        <v>711</v>
      </c>
      <c r="C102" t="s">
        <v>2954</v>
      </c>
    </row>
    <row r="103" spans="1:3" x14ac:dyDescent="0.15">
      <c r="A103" t="s">
        <v>270</v>
      </c>
      <c r="B103" t="s">
        <v>262</v>
      </c>
      <c r="C103" t="s">
        <v>1829</v>
      </c>
    </row>
    <row r="104" spans="1:3" x14ac:dyDescent="0.15">
      <c r="A104" t="s">
        <v>272</v>
      </c>
      <c r="B104" t="s">
        <v>325</v>
      </c>
      <c r="C104" t="s">
        <v>2955</v>
      </c>
    </row>
    <row r="105" spans="1:3" x14ac:dyDescent="0.15">
      <c r="A105" t="s">
        <v>274</v>
      </c>
      <c r="B105" t="s">
        <v>275</v>
      </c>
      <c r="C105" t="s">
        <v>1833</v>
      </c>
    </row>
    <row r="106" spans="1:3" x14ac:dyDescent="0.15">
      <c r="A106" t="s">
        <v>277</v>
      </c>
      <c r="B106" t="s">
        <v>278</v>
      </c>
      <c r="C106" t="s">
        <v>1838</v>
      </c>
    </row>
    <row r="107" spans="1:3" x14ac:dyDescent="0.15">
      <c r="A107" t="s">
        <v>280</v>
      </c>
      <c r="B107" t="s">
        <v>307</v>
      </c>
      <c r="C107" t="s">
        <v>2956</v>
      </c>
    </row>
    <row r="108" spans="1:3" x14ac:dyDescent="0.15">
      <c r="A108" t="s">
        <v>282</v>
      </c>
      <c r="B108" t="s">
        <v>275</v>
      </c>
      <c r="C108" t="s">
        <v>2957</v>
      </c>
    </row>
    <row r="109" spans="1:3" x14ac:dyDescent="0.15">
      <c r="A109" t="s">
        <v>285</v>
      </c>
      <c r="B109" t="s">
        <v>278</v>
      </c>
      <c r="C109" t="s">
        <v>2958</v>
      </c>
    </row>
    <row r="110" spans="1:3" x14ac:dyDescent="0.15">
      <c r="A110" t="s">
        <v>287</v>
      </c>
      <c r="B110" t="s">
        <v>268</v>
      </c>
      <c r="C110" t="s">
        <v>2847</v>
      </c>
    </row>
    <row r="111" spans="1:3" x14ac:dyDescent="0.15">
      <c r="A111" t="s">
        <v>290</v>
      </c>
      <c r="B111" t="s">
        <v>288</v>
      </c>
      <c r="C111" t="s">
        <v>2959</v>
      </c>
    </row>
    <row r="112" spans="1:3" x14ac:dyDescent="0.15">
      <c r="A112" t="s">
        <v>293</v>
      </c>
      <c r="B112" t="s">
        <v>278</v>
      </c>
      <c r="C112" t="s">
        <v>1868</v>
      </c>
    </row>
    <row r="113" spans="1:3" x14ac:dyDescent="0.15">
      <c r="A113" t="s">
        <v>295</v>
      </c>
      <c r="B113" t="s">
        <v>288</v>
      </c>
      <c r="C113" t="s">
        <v>1875</v>
      </c>
    </row>
    <row r="114" spans="1:3" x14ac:dyDescent="0.15">
      <c r="A114" t="s">
        <v>297</v>
      </c>
      <c r="B114" t="s">
        <v>248</v>
      </c>
      <c r="C114" t="s">
        <v>1886</v>
      </c>
    </row>
    <row r="115" spans="1:3" x14ac:dyDescent="0.15">
      <c r="A115" t="s">
        <v>299</v>
      </c>
      <c r="B115" t="s">
        <v>288</v>
      </c>
      <c r="C115" t="s">
        <v>1894</v>
      </c>
    </row>
    <row r="116" spans="1:3" x14ac:dyDescent="0.15">
      <c r="A116" t="s">
        <v>302</v>
      </c>
      <c r="B116" t="s">
        <v>283</v>
      </c>
      <c r="C116" t="s">
        <v>2960</v>
      </c>
    </row>
    <row r="117" spans="1:3" x14ac:dyDescent="0.15">
      <c r="A117" t="s">
        <v>304</v>
      </c>
      <c r="B117" t="s">
        <v>275</v>
      </c>
      <c r="C117" t="s">
        <v>1334</v>
      </c>
    </row>
    <row r="118" spans="1:3" x14ac:dyDescent="0.15">
      <c r="A118" t="s">
        <v>306</v>
      </c>
      <c r="B118" t="s">
        <v>253</v>
      </c>
      <c r="C118" t="s">
        <v>2961</v>
      </c>
    </row>
    <row r="119" spans="1:3" x14ac:dyDescent="0.15">
      <c r="A119" t="s">
        <v>309</v>
      </c>
      <c r="B119" t="s">
        <v>288</v>
      </c>
      <c r="C119" t="s">
        <v>2710</v>
      </c>
    </row>
    <row r="120" spans="1:3" x14ac:dyDescent="0.15">
      <c r="A120" t="s">
        <v>311</v>
      </c>
      <c r="B120" t="s">
        <v>300</v>
      </c>
      <c r="C120" t="s">
        <v>2374</v>
      </c>
    </row>
    <row r="121" spans="1:3" x14ac:dyDescent="0.15">
      <c r="A121" t="s">
        <v>313</v>
      </c>
      <c r="B121" t="s">
        <v>275</v>
      </c>
      <c r="C121" t="s">
        <v>2962</v>
      </c>
    </row>
    <row r="122" spans="1:3" x14ac:dyDescent="0.15">
      <c r="A122" t="s">
        <v>315</v>
      </c>
      <c r="B122" t="s">
        <v>325</v>
      </c>
      <c r="C122" t="s">
        <v>2963</v>
      </c>
    </row>
    <row r="123" spans="1:3" x14ac:dyDescent="0.15">
      <c r="A123" t="s">
        <v>317</v>
      </c>
      <c r="B123" t="s">
        <v>283</v>
      </c>
      <c r="C123" t="s">
        <v>2964</v>
      </c>
    </row>
    <row r="124" spans="1:3" x14ac:dyDescent="0.15">
      <c r="A124" t="s">
        <v>319</v>
      </c>
      <c r="B124" t="s">
        <v>300</v>
      </c>
      <c r="C124" t="s">
        <v>2965</v>
      </c>
    </row>
    <row r="125" spans="1:3" x14ac:dyDescent="0.15">
      <c r="A125" t="s">
        <v>321</v>
      </c>
      <c r="B125" t="s">
        <v>283</v>
      </c>
      <c r="C125" t="s">
        <v>2966</v>
      </c>
    </row>
    <row r="126" spans="1:3" x14ac:dyDescent="0.15">
      <c r="A126" t="s">
        <v>324</v>
      </c>
      <c r="B126" t="s">
        <v>248</v>
      </c>
      <c r="C126" t="s">
        <v>2967</v>
      </c>
    </row>
    <row r="127" spans="1:3" x14ac:dyDescent="0.15">
      <c r="A127" t="s">
        <v>327</v>
      </c>
      <c r="B127" t="s">
        <v>283</v>
      </c>
      <c r="C127" t="s">
        <v>2861</v>
      </c>
    </row>
    <row r="128" spans="1:3" x14ac:dyDescent="0.15">
      <c r="A128" t="s">
        <v>329</v>
      </c>
      <c r="B128" t="s">
        <v>300</v>
      </c>
      <c r="C128" t="s">
        <v>2968</v>
      </c>
    </row>
    <row r="129" spans="1:3" x14ac:dyDescent="0.15">
      <c r="A129" t="s">
        <v>331</v>
      </c>
      <c r="B129" t="s">
        <v>268</v>
      </c>
      <c r="C129" t="s">
        <v>2969</v>
      </c>
    </row>
    <row r="130" spans="1:3" x14ac:dyDescent="0.15">
      <c r="A130" t="s">
        <v>333</v>
      </c>
      <c r="B130" t="s">
        <v>275</v>
      </c>
      <c r="C130" t="s">
        <v>2970</v>
      </c>
    </row>
    <row r="131" spans="1:3" x14ac:dyDescent="0.15">
      <c r="A131" t="s">
        <v>335</v>
      </c>
      <c r="B131" t="s">
        <v>365</v>
      </c>
      <c r="C131" t="s">
        <v>2971</v>
      </c>
    </row>
    <row r="132" spans="1:3" x14ac:dyDescent="0.15">
      <c r="A132" t="s">
        <v>337</v>
      </c>
      <c r="B132" t="s">
        <v>322</v>
      </c>
      <c r="C132" t="s">
        <v>1344</v>
      </c>
    </row>
    <row r="133" spans="1:3" x14ac:dyDescent="0.15">
      <c r="A133" t="s">
        <v>340</v>
      </c>
      <c r="B133" t="s">
        <v>300</v>
      </c>
      <c r="C133" t="s">
        <v>2972</v>
      </c>
    </row>
    <row r="134" spans="1:3" x14ac:dyDescent="0.15">
      <c r="A134" t="s">
        <v>342</v>
      </c>
      <c r="B134" t="s">
        <v>291</v>
      </c>
      <c r="C134" t="s">
        <v>2869</v>
      </c>
    </row>
    <row r="135" spans="1:3" x14ac:dyDescent="0.15">
      <c r="A135" t="s">
        <v>345</v>
      </c>
      <c r="B135" t="s">
        <v>268</v>
      </c>
      <c r="C135" t="s">
        <v>1346</v>
      </c>
    </row>
    <row r="136" spans="1:3" x14ac:dyDescent="0.15">
      <c r="A136" t="s">
        <v>347</v>
      </c>
      <c r="B136" t="s">
        <v>291</v>
      </c>
      <c r="C136" t="s">
        <v>2713</v>
      </c>
    </row>
    <row r="137" spans="1:3" x14ac:dyDescent="0.15">
      <c r="A137" t="s">
        <v>349</v>
      </c>
      <c r="B137" t="s">
        <v>268</v>
      </c>
      <c r="C137" t="s">
        <v>2973</v>
      </c>
    </row>
    <row r="138" spans="1:3" x14ac:dyDescent="0.15">
      <c r="A138" t="s">
        <v>351</v>
      </c>
      <c r="B138" t="s">
        <v>325</v>
      </c>
      <c r="C138" t="s">
        <v>2974</v>
      </c>
    </row>
    <row r="139" spans="1:3" x14ac:dyDescent="0.15">
      <c r="A139" t="s">
        <v>353</v>
      </c>
      <c r="B139" t="s">
        <v>288</v>
      </c>
      <c r="C139" t="s">
        <v>2975</v>
      </c>
    </row>
    <row r="140" spans="1:3" x14ac:dyDescent="0.15">
      <c r="A140" t="s">
        <v>355</v>
      </c>
      <c r="B140" t="s">
        <v>343</v>
      </c>
      <c r="C140" t="s">
        <v>1349</v>
      </c>
    </row>
    <row r="141" spans="1:3" x14ac:dyDescent="0.15">
      <c r="A141" t="s">
        <v>357</v>
      </c>
      <c r="B141" t="s">
        <v>288</v>
      </c>
      <c r="C141" t="s">
        <v>2976</v>
      </c>
    </row>
    <row r="142" spans="1:3" x14ac:dyDescent="0.15">
      <c r="A142" t="s">
        <v>359</v>
      </c>
      <c r="B142" t="s">
        <v>291</v>
      </c>
      <c r="C142" t="s">
        <v>1102</v>
      </c>
    </row>
    <row r="143" spans="1:3" x14ac:dyDescent="0.15">
      <c r="A143" t="s">
        <v>361</v>
      </c>
      <c r="B143" t="s">
        <v>307</v>
      </c>
      <c r="C143" t="s">
        <v>2977</v>
      </c>
    </row>
    <row r="144" spans="1:3" x14ac:dyDescent="0.15">
      <c r="A144" t="s">
        <v>364</v>
      </c>
      <c r="B144" t="s">
        <v>343</v>
      </c>
      <c r="C144" t="s">
        <v>1990</v>
      </c>
    </row>
    <row r="145" spans="1:3" x14ac:dyDescent="0.15">
      <c r="A145" t="s">
        <v>367</v>
      </c>
      <c r="B145" t="s">
        <v>291</v>
      </c>
      <c r="C145" t="s">
        <v>2978</v>
      </c>
    </row>
    <row r="146" spans="1:3" x14ac:dyDescent="0.15">
      <c r="A146" t="s">
        <v>369</v>
      </c>
      <c r="B146" t="s">
        <v>365</v>
      </c>
      <c r="C146" t="s">
        <v>2383</v>
      </c>
    </row>
    <row r="147" spans="1:3" x14ac:dyDescent="0.15">
      <c r="A147" t="s">
        <v>371</v>
      </c>
      <c r="B147" t="s">
        <v>307</v>
      </c>
      <c r="C147" t="s">
        <v>2885</v>
      </c>
    </row>
    <row r="148" spans="1:3" x14ac:dyDescent="0.15">
      <c r="A148" t="s">
        <v>373</v>
      </c>
      <c r="B148" t="s">
        <v>362</v>
      </c>
      <c r="C148" t="s">
        <v>2979</v>
      </c>
    </row>
    <row r="149" spans="1:3" x14ac:dyDescent="0.15">
      <c r="A149" t="s">
        <v>375</v>
      </c>
      <c r="B149" t="s">
        <v>283</v>
      </c>
      <c r="C149" t="s">
        <v>2980</v>
      </c>
    </row>
    <row r="150" spans="1:3" x14ac:dyDescent="0.15">
      <c r="A150" t="s">
        <v>22</v>
      </c>
      <c r="B150" t="s">
        <v>343</v>
      </c>
      <c r="C150" t="s">
        <v>1353</v>
      </c>
    </row>
    <row r="151" spans="1:3" x14ac:dyDescent="0.15">
      <c r="A151" t="s">
        <v>378</v>
      </c>
      <c r="B151" t="s">
        <v>300</v>
      </c>
      <c r="C151" t="s">
        <v>2981</v>
      </c>
    </row>
    <row r="152" spans="1:3" x14ac:dyDescent="0.15">
      <c r="A152" t="s">
        <v>380</v>
      </c>
      <c r="B152" t="s">
        <v>362</v>
      </c>
      <c r="C152" t="s">
        <v>2894</v>
      </c>
    </row>
    <row r="153" spans="1:3" x14ac:dyDescent="0.15">
      <c r="A153" t="s">
        <v>382</v>
      </c>
      <c r="B153" t="s">
        <v>325</v>
      </c>
      <c r="C153" t="s">
        <v>47</v>
      </c>
    </row>
    <row r="154" spans="1:3" x14ac:dyDescent="0.15">
      <c r="A154" t="s">
        <v>384</v>
      </c>
      <c r="B154" t="s">
        <v>322</v>
      </c>
      <c r="C154" t="s">
        <v>2897</v>
      </c>
    </row>
    <row r="155" spans="1:3" x14ac:dyDescent="0.15">
      <c r="A155" t="s">
        <v>385</v>
      </c>
      <c r="B155" t="s">
        <v>325</v>
      </c>
      <c r="C155" t="s">
        <v>2982</v>
      </c>
    </row>
    <row r="156" spans="1:3" x14ac:dyDescent="0.15">
      <c r="A156" t="s">
        <v>387</v>
      </c>
      <c r="B156" t="s">
        <v>325</v>
      </c>
      <c r="C156" t="s">
        <v>2983</v>
      </c>
    </row>
    <row r="157" spans="1:3" x14ac:dyDescent="0.15">
      <c r="A157" t="s">
        <v>389</v>
      </c>
      <c r="B157" t="s">
        <v>322</v>
      </c>
      <c r="C157" t="s">
        <v>2984</v>
      </c>
    </row>
    <row r="158" spans="1:3" x14ac:dyDescent="0.15">
      <c r="A158" t="s">
        <v>391</v>
      </c>
      <c r="B158" t="s">
        <v>362</v>
      </c>
      <c r="C158" t="s">
        <v>2985</v>
      </c>
    </row>
    <row r="159" spans="1:3" x14ac:dyDescent="0.15">
      <c r="A159" t="s">
        <v>393</v>
      </c>
      <c r="B159" t="s">
        <v>291</v>
      </c>
      <c r="C159" t="s">
        <v>2906</v>
      </c>
    </row>
    <row r="160" spans="1:3" x14ac:dyDescent="0.15">
      <c r="A160" t="s">
        <v>395</v>
      </c>
      <c r="B160" t="s">
        <v>288</v>
      </c>
      <c r="C160" t="s">
        <v>1993</v>
      </c>
    </row>
    <row r="161" spans="1:3" x14ac:dyDescent="0.15">
      <c r="A161" t="s">
        <v>397</v>
      </c>
      <c r="B161" t="s">
        <v>307</v>
      </c>
      <c r="C161" t="s">
        <v>2986</v>
      </c>
    </row>
    <row r="162" spans="1:3" x14ac:dyDescent="0.15">
      <c r="A162" t="s">
        <v>399</v>
      </c>
      <c r="B162" t="s">
        <v>362</v>
      </c>
      <c r="C162" t="s">
        <v>2387</v>
      </c>
    </row>
    <row r="163" spans="1:3" x14ac:dyDescent="0.15">
      <c r="A163" t="s">
        <v>401</v>
      </c>
      <c r="B163" t="s">
        <v>365</v>
      </c>
      <c r="C163" t="s">
        <v>2987</v>
      </c>
    </row>
    <row r="164" spans="1:3" x14ac:dyDescent="0.15">
      <c r="A164" t="s">
        <v>403</v>
      </c>
      <c r="B164" t="s">
        <v>325</v>
      </c>
      <c r="C164" t="s">
        <v>2988</v>
      </c>
    </row>
    <row r="165" spans="1:3" x14ac:dyDescent="0.15">
      <c r="A165" t="s">
        <v>405</v>
      </c>
      <c r="B165" t="s">
        <v>362</v>
      </c>
      <c r="C165" t="s">
        <v>2921</v>
      </c>
    </row>
    <row r="166" spans="1:3" x14ac:dyDescent="0.15">
      <c r="A166" t="s">
        <v>407</v>
      </c>
      <c r="B166" t="s">
        <v>343</v>
      </c>
      <c r="C166" t="s">
        <v>2923</v>
      </c>
    </row>
    <row r="167" spans="1:3" x14ac:dyDescent="0.15">
      <c r="A167" t="s">
        <v>409</v>
      </c>
      <c r="B167" t="s">
        <v>343</v>
      </c>
      <c r="C167" t="s">
        <v>1994</v>
      </c>
    </row>
    <row r="168" spans="1:3" x14ac:dyDescent="0.15">
      <c r="A168" t="s">
        <v>411</v>
      </c>
      <c r="B168" t="s">
        <v>322</v>
      </c>
      <c r="C168" t="s">
        <v>2928</v>
      </c>
    </row>
    <row r="169" spans="1:3" x14ac:dyDescent="0.15">
      <c r="A169" t="s">
        <v>413</v>
      </c>
      <c r="B169" t="s">
        <v>268</v>
      </c>
      <c r="C169" t="s">
        <v>2720</v>
      </c>
    </row>
    <row r="170" spans="1:3" x14ac:dyDescent="0.15">
      <c r="A170" t="s">
        <v>416</v>
      </c>
      <c r="B170" t="s">
        <v>362</v>
      </c>
      <c r="C170" t="s">
        <v>2989</v>
      </c>
    </row>
    <row r="171" spans="1:3" x14ac:dyDescent="0.15">
      <c r="A171" t="s">
        <v>418</v>
      </c>
      <c r="B171" t="s">
        <v>362</v>
      </c>
      <c r="C171" t="s">
        <v>2990</v>
      </c>
    </row>
    <row r="172" spans="1:3" x14ac:dyDescent="0.15">
      <c r="A172" t="s">
        <v>420</v>
      </c>
      <c r="B172" t="s">
        <v>291</v>
      </c>
      <c r="C172" t="s">
        <v>1363</v>
      </c>
    </row>
    <row r="173" spans="1:3" x14ac:dyDescent="0.15">
      <c r="A173" t="s">
        <v>422</v>
      </c>
      <c r="B173" t="s">
        <v>362</v>
      </c>
      <c r="C173" t="s">
        <v>2991</v>
      </c>
    </row>
    <row r="174" spans="1:3" x14ac:dyDescent="0.15">
      <c r="A174" t="s">
        <v>424</v>
      </c>
      <c r="B174" t="s">
        <v>362</v>
      </c>
      <c r="C174" t="s">
        <v>1364</v>
      </c>
    </row>
    <row r="175" spans="1:3" x14ac:dyDescent="0.15">
      <c r="A175" t="s">
        <v>426</v>
      </c>
      <c r="B175" t="s">
        <v>322</v>
      </c>
      <c r="C175" t="s">
        <v>2992</v>
      </c>
    </row>
    <row r="176" spans="1:3" x14ac:dyDescent="0.15">
      <c r="A176" t="s">
        <v>428</v>
      </c>
      <c r="B176" t="s">
        <v>307</v>
      </c>
      <c r="C176" t="s">
        <v>2176</v>
      </c>
    </row>
    <row r="177" spans="1:3" x14ac:dyDescent="0.15">
      <c r="A177" t="s">
        <v>430</v>
      </c>
      <c r="B177" t="s">
        <v>343</v>
      </c>
      <c r="C177" t="s">
        <v>2993</v>
      </c>
    </row>
    <row r="178" spans="1:3" x14ac:dyDescent="0.15">
      <c r="A178" t="s">
        <v>432</v>
      </c>
      <c r="B178" t="s">
        <v>322</v>
      </c>
      <c r="C178" t="s">
        <v>1366</v>
      </c>
    </row>
    <row r="179" spans="1:3" x14ac:dyDescent="0.15">
      <c r="A179" t="s">
        <v>434</v>
      </c>
      <c r="B179" t="s">
        <v>362</v>
      </c>
      <c r="C179" t="s">
        <v>2994</v>
      </c>
    </row>
    <row r="180" spans="1:3" x14ac:dyDescent="0.15">
      <c r="A180" t="s">
        <v>436</v>
      </c>
      <c r="B180" t="s">
        <v>300</v>
      </c>
      <c r="C180" t="s">
        <v>2995</v>
      </c>
    </row>
    <row r="181" spans="1:3" x14ac:dyDescent="0.15">
      <c r="A181" t="s">
        <v>438</v>
      </c>
      <c r="B181" t="s">
        <v>343</v>
      </c>
      <c r="C181" t="s">
        <v>2996</v>
      </c>
    </row>
    <row r="182" spans="1:3" x14ac:dyDescent="0.15">
      <c r="A182" t="s">
        <v>440</v>
      </c>
      <c r="B182" t="s">
        <v>365</v>
      </c>
      <c r="C182" t="s">
        <v>2997</v>
      </c>
    </row>
    <row r="183" spans="1:3" x14ac:dyDescent="0.15">
      <c r="A183" t="s">
        <v>442</v>
      </c>
      <c r="B183" t="s">
        <v>362</v>
      </c>
      <c r="C183" t="s">
        <v>2998</v>
      </c>
    </row>
    <row r="184" spans="1:3" x14ac:dyDescent="0.15">
      <c r="A184" t="s">
        <v>444</v>
      </c>
      <c r="B184" t="s">
        <v>365</v>
      </c>
      <c r="C184" t="s">
        <v>2999</v>
      </c>
    </row>
    <row r="185" spans="1:3" x14ac:dyDescent="0.15">
      <c r="A185" t="s">
        <v>446</v>
      </c>
      <c r="B185" t="s">
        <v>365</v>
      </c>
      <c r="C185" t="s">
        <v>3000</v>
      </c>
    </row>
    <row r="186" spans="1:3" x14ac:dyDescent="0.15">
      <c r="A186" t="s">
        <v>448</v>
      </c>
      <c r="B186" t="s">
        <v>325</v>
      </c>
      <c r="C186" t="s">
        <v>3001</v>
      </c>
    </row>
    <row r="187" spans="1:3" x14ac:dyDescent="0.15">
      <c r="A187" t="s">
        <v>450</v>
      </c>
      <c r="C187" t="s">
        <v>3001</v>
      </c>
    </row>
    <row r="188" spans="1:3" x14ac:dyDescent="0.15">
      <c r="A188" t="s">
        <v>452</v>
      </c>
      <c r="B188" t="s">
        <v>322</v>
      </c>
      <c r="C188" t="s">
        <v>3002</v>
      </c>
    </row>
    <row r="189" spans="1:3" x14ac:dyDescent="0.15">
      <c r="A189" t="s">
        <v>454</v>
      </c>
      <c r="B189" t="s">
        <v>338</v>
      </c>
      <c r="C189" t="s">
        <v>3003</v>
      </c>
    </row>
    <row r="190" spans="1:3" x14ac:dyDescent="0.15">
      <c r="A190" t="s">
        <v>456</v>
      </c>
      <c r="B190" t="s">
        <v>338</v>
      </c>
      <c r="C190" t="s">
        <v>3004</v>
      </c>
    </row>
    <row r="191" spans="1:3" x14ac:dyDescent="0.15">
      <c r="A191" t="s">
        <v>458</v>
      </c>
      <c r="B191" t="s">
        <v>343</v>
      </c>
      <c r="C191" t="s">
        <v>3005</v>
      </c>
    </row>
    <row r="192" spans="1:3" x14ac:dyDescent="0.15">
      <c r="A192" t="s">
        <v>460</v>
      </c>
      <c r="B192" t="s">
        <v>365</v>
      </c>
      <c r="C192" t="s">
        <v>3006</v>
      </c>
    </row>
    <row r="193" spans="1:3" x14ac:dyDescent="0.15">
      <c r="A193" t="s">
        <v>462</v>
      </c>
      <c r="B193" t="s">
        <v>365</v>
      </c>
      <c r="C193" t="s">
        <v>2558</v>
      </c>
    </row>
    <row r="194" spans="1:3" x14ac:dyDescent="0.15">
      <c r="A194" t="s">
        <v>464</v>
      </c>
      <c r="B194" t="s">
        <v>338</v>
      </c>
      <c r="C194" t="s">
        <v>3007</v>
      </c>
    </row>
    <row r="195" spans="1:3" x14ac:dyDescent="0.15">
      <c r="A195" t="s">
        <v>466</v>
      </c>
      <c r="B195" t="s">
        <v>322</v>
      </c>
      <c r="C195" t="s">
        <v>3008</v>
      </c>
    </row>
    <row r="196" spans="1:3" x14ac:dyDescent="0.15">
      <c r="A196" t="s">
        <v>468</v>
      </c>
      <c r="B196" t="s">
        <v>343</v>
      </c>
      <c r="C196" t="s">
        <v>1997</v>
      </c>
    </row>
    <row r="197" spans="1:3" x14ac:dyDescent="0.15">
      <c r="A197" t="s">
        <v>470</v>
      </c>
      <c r="B197" t="s">
        <v>343</v>
      </c>
      <c r="C197" t="s">
        <v>3009</v>
      </c>
    </row>
    <row r="198" spans="1:3" x14ac:dyDescent="0.15">
      <c r="A198" t="s">
        <v>472</v>
      </c>
      <c r="B198" t="s">
        <v>343</v>
      </c>
      <c r="C198" t="s">
        <v>3010</v>
      </c>
    </row>
    <row r="199" spans="1:3" x14ac:dyDescent="0.15">
      <c r="A199" t="s">
        <v>474</v>
      </c>
      <c r="B199" t="s">
        <v>338</v>
      </c>
      <c r="C199" t="s">
        <v>3011</v>
      </c>
    </row>
    <row r="200" spans="1:3" x14ac:dyDescent="0.15">
      <c r="A200" t="s">
        <v>476</v>
      </c>
      <c r="B200" t="s">
        <v>322</v>
      </c>
      <c r="C200" t="s">
        <v>1109</v>
      </c>
    </row>
    <row r="201" spans="1:3" x14ac:dyDescent="0.15">
      <c r="A201" t="s">
        <v>478</v>
      </c>
      <c r="B201" t="s">
        <v>365</v>
      </c>
      <c r="C201" t="s">
        <v>2724</v>
      </c>
    </row>
    <row r="202" spans="1:3" x14ac:dyDescent="0.15">
      <c r="A202" t="s">
        <v>480</v>
      </c>
      <c r="B202" t="s">
        <v>338</v>
      </c>
      <c r="C202" t="s">
        <v>3012</v>
      </c>
    </row>
    <row r="203" spans="1:3" x14ac:dyDescent="0.15">
      <c r="A203" t="s">
        <v>482</v>
      </c>
      <c r="B203" t="s">
        <v>362</v>
      </c>
      <c r="C203" t="s">
        <v>3013</v>
      </c>
    </row>
    <row r="204" spans="1:3" x14ac:dyDescent="0.15">
      <c r="A204" t="s">
        <v>484</v>
      </c>
      <c r="B204" t="s">
        <v>365</v>
      </c>
      <c r="C204" t="s">
        <v>2393</v>
      </c>
    </row>
    <row r="205" spans="1:3" x14ac:dyDescent="0.15">
      <c r="A205" t="s">
        <v>486</v>
      </c>
      <c r="B205" t="s">
        <v>338</v>
      </c>
      <c r="C205" t="s">
        <v>3014</v>
      </c>
    </row>
    <row r="206" spans="1:3" x14ac:dyDescent="0.15">
      <c r="A206" t="s">
        <v>487</v>
      </c>
      <c r="B206" t="s">
        <v>365</v>
      </c>
      <c r="C206" t="s">
        <v>3015</v>
      </c>
    </row>
    <row r="207" spans="1:3" x14ac:dyDescent="0.15">
      <c r="A207" t="s">
        <v>488</v>
      </c>
      <c r="B207" t="s">
        <v>414</v>
      </c>
      <c r="C207" t="s">
        <v>3016</v>
      </c>
    </row>
    <row r="208" spans="1:3" x14ac:dyDescent="0.15">
      <c r="A208" t="s">
        <v>490</v>
      </c>
      <c r="B208" t="s">
        <v>414</v>
      </c>
      <c r="C208" t="s">
        <v>3017</v>
      </c>
    </row>
    <row r="209" spans="1:3" x14ac:dyDescent="0.15">
      <c r="A209" t="s">
        <v>491</v>
      </c>
      <c r="B209" t="s">
        <v>338</v>
      </c>
      <c r="C209" t="s">
        <v>1998</v>
      </c>
    </row>
    <row r="210" spans="1:3" x14ac:dyDescent="0.15">
      <c r="A210" t="s">
        <v>493</v>
      </c>
      <c r="B210" t="s">
        <v>414</v>
      </c>
      <c r="C210" t="s">
        <v>3018</v>
      </c>
    </row>
    <row r="211" spans="1:3" x14ac:dyDescent="0.15">
      <c r="A211" t="s">
        <v>495</v>
      </c>
      <c r="B211" t="s">
        <v>414</v>
      </c>
      <c r="C211" t="s">
        <v>3019</v>
      </c>
    </row>
    <row r="212" spans="1:3" x14ac:dyDescent="0.15">
      <c r="A212" t="s">
        <v>497</v>
      </c>
      <c r="C212" t="s">
        <v>3019</v>
      </c>
    </row>
    <row r="213" spans="1:3" x14ac:dyDescent="0.15">
      <c r="A213" t="s">
        <v>498</v>
      </c>
      <c r="B213" t="s">
        <v>338</v>
      </c>
      <c r="C213" t="s">
        <v>3020</v>
      </c>
    </row>
    <row r="214" spans="1:3" x14ac:dyDescent="0.15">
      <c r="A214" t="s">
        <v>499</v>
      </c>
      <c r="B214" t="s">
        <v>414</v>
      </c>
      <c r="C214" t="s">
        <v>584</v>
      </c>
    </row>
    <row r="215" spans="1:3" x14ac:dyDescent="0.15">
      <c r="A215" t="s">
        <v>500</v>
      </c>
      <c r="B215" t="s">
        <v>414</v>
      </c>
      <c r="C215" t="s">
        <v>3021</v>
      </c>
    </row>
    <row r="216" spans="1:3" x14ac:dyDescent="0.15">
      <c r="A216" t="s">
        <v>501</v>
      </c>
      <c r="B216" t="s">
        <v>365</v>
      </c>
      <c r="C216" t="s">
        <v>3022</v>
      </c>
    </row>
    <row r="217" spans="1:3" x14ac:dyDescent="0.15">
      <c r="A217" t="s">
        <v>503</v>
      </c>
      <c r="B217" t="s">
        <v>414</v>
      </c>
      <c r="C217" t="s">
        <v>3023</v>
      </c>
    </row>
    <row r="218" spans="1:3" x14ac:dyDescent="0.15">
      <c r="A218" t="s">
        <v>505</v>
      </c>
      <c r="B218" t="s">
        <v>338</v>
      </c>
      <c r="C218" t="s">
        <v>3024</v>
      </c>
    </row>
    <row r="219" spans="1:3" x14ac:dyDescent="0.15">
      <c r="A219" t="s">
        <v>507</v>
      </c>
      <c r="B219" t="s">
        <v>414</v>
      </c>
      <c r="C219" t="s">
        <v>1378</v>
      </c>
    </row>
    <row r="220" spans="1:3" x14ac:dyDescent="0.15">
      <c r="A220" t="s">
        <v>509</v>
      </c>
      <c r="B220" t="s">
        <v>414</v>
      </c>
      <c r="C220" t="s">
        <v>3025</v>
      </c>
    </row>
    <row r="221" spans="1:3" x14ac:dyDescent="0.15">
      <c r="A221" t="s">
        <v>510</v>
      </c>
      <c r="B221" t="s">
        <v>414</v>
      </c>
      <c r="C221" t="s">
        <v>3026</v>
      </c>
    </row>
    <row r="222" spans="1:3" x14ac:dyDescent="0.15">
      <c r="A222" t="s">
        <v>511</v>
      </c>
      <c r="B222" t="s">
        <v>343</v>
      </c>
      <c r="C222" t="s">
        <v>3027</v>
      </c>
    </row>
    <row r="223" spans="1:3" x14ac:dyDescent="0.15">
      <c r="A223" t="s">
        <v>513</v>
      </c>
      <c r="B223" t="s">
        <v>414</v>
      </c>
      <c r="C223" t="s">
        <v>3028</v>
      </c>
    </row>
    <row r="224" spans="1:3" x14ac:dyDescent="0.15">
      <c r="A224" t="s">
        <v>19</v>
      </c>
      <c r="B224" t="s">
        <v>414</v>
      </c>
      <c r="C224" t="s">
        <v>3029</v>
      </c>
    </row>
    <row r="225" spans="1:3" x14ac:dyDescent="0.15">
      <c r="A225" t="s">
        <v>514</v>
      </c>
      <c r="C225" t="s">
        <v>3029</v>
      </c>
    </row>
    <row r="226" spans="1:3" x14ac:dyDescent="0.15">
      <c r="A226" t="s">
        <v>515</v>
      </c>
      <c r="C226" t="s">
        <v>3029</v>
      </c>
    </row>
    <row r="227" spans="1:3" x14ac:dyDescent="0.15">
      <c r="A227" t="s">
        <v>517</v>
      </c>
      <c r="B227" t="s">
        <v>414</v>
      </c>
      <c r="C227" t="s">
        <v>3030</v>
      </c>
    </row>
    <row r="228" spans="1:3" x14ac:dyDescent="0.15">
      <c r="A228" t="s">
        <v>518</v>
      </c>
      <c r="C228" t="s">
        <v>3030</v>
      </c>
    </row>
    <row r="229" spans="1:3" x14ac:dyDescent="0.15">
      <c r="A229" t="s">
        <v>520</v>
      </c>
      <c r="B229" t="s">
        <v>414</v>
      </c>
      <c r="C229" t="s">
        <v>1379</v>
      </c>
    </row>
    <row r="230" spans="1:3" x14ac:dyDescent="0.15">
      <c r="A230" t="s">
        <v>521</v>
      </c>
      <c r="C230" t="s">
        <v>1379</v>
      </c>
    </row>
    <row r="231" spans="1:3" x14ac:dyDescent="0.15">
      <c r="A231" t="s">
        <v>522</v>
      </c>
      <c r="B231" t="s">
        <v>414</v>
      </c>
      <c r="C231" t="s">
        <v>3031</v>
      </c>
    </row>
    <row r="232" spans="1:3" x14ac:dyDescent="0.15">
      <c r="A232" t="s">
        <v>524</v>
      </c>
      <c r="B232" t="s">
        <v>365</v>
      </c>
      <c r="C232" t="s">
        <v>3032</v>
      </c>
    </row>
    <row r="233" spans="1:3" x14ac:dyDescent="0.15">
      <c r="A233" t="s">
        <v>525</v>
      </c>
      <c r="B233" t="s">
        <v>338</v>
      </c>
      <c r="C233" t="s">
        <v>1110</v>
      </c>
    </row>
    <row r="234" spans="1:3" x14ac:dyDescent="0.15">
      <c r="A234" t="s">
        <v>527</v>
      </c>
      <c r="B234" t="s">
        <v>338</v>
      </c>
      <c r="C234" t="s">
        <v>3033</v>
      </c>
    </row>
    <row r="235" spans="1:3" x14ac:dyDescent="0.15">
      <c r="A235" t="s">
        <v>529</v>
      </c>
      <c r="C235" t="s">
        <v>3033</v>
      </c>
    </row>
    <row r="236" spans="1:3" x14ac:dyDescent="0.15">
      <c r="A236" t="s">
        <v>531</v>
      </c>
      <c r="C236" t="s">
        <v>3033</v>
      </c>
    </row>
    <row r="237" spans="1:3" x14ac:dyDescent="0.15">
      <c r="A237" t="s">
        <v>532</v>
      </c>
      <c r="B237" t="s">
        <v>414</v>
      </c>
      <c r="C237" t="s">
        <v>1380</v>
      </c>
    </row>
    <row r="238" spans="1:3" x14ac:dyDescent="0.15">
      <c r="A238" t="s">
        <v>534</v>
      </c>
      <c r="C238" t="s">
        <v>1380</v>
      </c>
    </row>
    <row r="239" spans="1:3" x14ac:dyDescent="0.15">
      <c r="A239" t="s">
        <v>536</v>
      </c>
      <c r="C239" t="s">
        <v>1380</v>
      </c>
    </row>
    <row r="240" spans="1:3" x14ac:dyDescent="0.15">
      <c r="A240" t="s">
        <v>537</v>
      </c>
      <c r="C240" t="s">
        <v>1380</v>
      </c>
    </row>
    <row r="241" spans="1:3" x14ac:dyDescent="0.15">
      <c r="A241" t="s">
        <v>539</v>
      </c>
      <c r="B241" t="s">
        <v>338</v>
      </c>
      <c r="C241" t="s">
        <v>3034</v>
      </c>
    </row>
    <row r="242" spans="1:3" x14ac:dyDescent="0.15">
      <c r="A242" t="s">
        <v>541</v>
      </c>
      <c r="B242" t="s">
        <v>414</v>
      </c>
      <c r="C242" t="s">
        <v>3035</v>
      </c>
    </row>
    <row r="243" spans="1:3" x14ac:dyDescent="0.15">
      <c r="A243" t="s">
        <v>543</v>
      </c>
      <c r="C243" t="s">
        <v>3035</v>
      </c>
    </row>
    <row r="244" spans="1:3" x14ac:dyDescent="0.15">
      <c r="A244" t="s">
        <v>545</v>
      </c>
      <c r="B244" t="s">
        <v>338</v>
      </c>
      <c r="C244" t="s">
        <v>1381</v>
      </c>
    </row>
    <row r="245" spans="1:3" x14ac:dyDescent="0.15">
      <c r="A245" t="s">
        <v>546</v>
      </c>
      <c r="C245" t="s">
        <v>1381</v>
      </c>
    </row>
    <row r="246" spans="1:3" x14ac:dyDescent="0.15">
      <c r="A246" t="s">
        <v>547</v>
      </c>
      <c r="C246" t="s">
        <v>1381</v>
      </c>
    </row>
    <row r="247" spans="1:3" x14ac:dyDescent="0.15">
      <c r="A247" t="s">
        <v>548</v>
      </c>
      <c r="C247" t="s">
        <v>1381</v>
      </c>
    </row>
    <row r="248" spans="1:3" x14ac:dyDescent="0.15">
      <c r="A248" t="s">
        <v>550</v>
      </c>
      <c r="B248" t="s">
        <v>338</v>
      </c>
      <c r="C248" t="s">
        <v>2394</v>
      </c>
    </row>
    <row r="249" spans="1:3" x14ac:dyDescent="0.15">
      <c r="A249" t="s">
        <v>551</v>
      </c>
      <c r="C249" t="s">
        <v>2394</v>
      </c>
    </row>
    <row r="250" spans="1:3" x14ac:dyDescent="0.15">
      <c r="A250" t="s">
        <v>553</v>
      </c>
      <c r="C250" t="s">
        <v>2394</v>
      </c>
    </row>
    <row r="251" spans="1:3" x14ac:dyDescent="0.15">
      <c r="A251" t="s">
        <v>554</v>
      </c>
      <c r="C251" t="s">
        <v>2394</v>
      </c>
    </row>
    <row r="252" spans="1:3" x14ac:dyDescent="0.15">
      <c r="A252" t="s">
        <v>555</v>
      </c>
      <c r="C252" t="s">
        <v>2394</v>
      </c>
    </row>
    <row r="253" spans="1:3" x14ac:dyDescent="0.15">
      <c r="A253" t="s">
        <v>557</v>
      </c>
      <c r="B253" t="s">
        <v>189</v>
      </c>
      <c r="C253" t="s">
        <v>3036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53"/>
  <sheetViews>
    <sheetView workbookViewId="0"/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  <c r="B2" t="s">
        <v>414</v>
      </c>
      <c r="C2" t="s">
        <v>414</v>
      </c>
    </row>
    <row r="3" spans="1:3" x14ac:dyDescent="0.15">
      <c r="A3" t="s">
        <v>5</v>
      </c>
      <c r="B3" t="s">
        <v>414</v>
      </c>
      <c r="C3" t="s">
        <v>338</v>
      </c>
    </row>
    <row r="4" spans="1:3" x14ac:dyDescent="0.15">
      <c r="A4" t="s">
        <v>8</v>
      </c>
      <c r="C4" t="s">
        <v>338</v>
      </c>
    </row>
    <row r="5" spans="1:3" x14ac:dyDescent="0.15">
      <c r="A5" t="s">
        <v>11</v>
      </c>
      <c r="C5" t="s">
        <v>338</v>
      </c>
    </row>
    <row r="6" spans="1:3" x14ac:dyDescent="0.15">
      <c r="A6" t="s">
        <v>14</v>
      </c>
      <c r="B6" t="s">
        <v>338</v>
      </c>
      <c r="C6" t="s">
        <v>343</v>
      </c>
    </row>
    <row r="7" spans="1:3" x14ac:dyDescent="0.15">
      <c r="A7" t="s">
        <v>17</v>
      </c>
      <c r="B7" t="s">
        <v>414</v>
      </c>
      <c r="C7" t="s">
        <v>362</v>
      </c>
    </row>
    <row r="8" spans="1:3" x14ac:dyDescent="0.15">
      <c r="A8" t="s">
        <v>20</v>
      </c>
      <c r="B8" t="s">
        <v>338</v>
      </c>
      <c r="C8" t="s">
        <v>307</v>
      </c>
    </row>
    <row r="9" spans="1:3" x14ac:dyDescent="0.15">
      <c r="A9" t="s">
        <v>23</v>
      </c>
      <c r="B9" t="s">
        <v>414</v>
      </c>
      <c r="C9" t="s">
        <v>325</v>
      </c>
    </row>
    <row r="10" spans="1:3" x14ac:dyDescent="0.15">
      <c r="A10" t="s">
        <v>26</v>
      </c>
      <c r="B10" t="s">
        <v>414</v>
      </c>
      <c r="C10" t="s">
        <v>300</v>
      </c>
    </row>
    <row r="11" spans="1:3" x14ac:dyDescent="0.15">
      <c r="A11" t="s">
        <v>29</v>
      </c>
      <c r="B11" t="s">
        <v>338</v>
      </c>
      <c r="C11" t="s">
        <v>268</v>
      </c>
    </row>
    <row r="12" spans="1:3" x14ac:dyDescent="0.15">
      <c r="A12" t="s">
        <v>32</v>
      </c>
      <c r="B12" t="s">
        <v>343</v>
      </c>
      <c r="C12" t="s">
        <v>262</v>
      </c>
    </row>
    <row r="13" spans="1:3" x14ac:dyDescent="0.15">
      <c r="A13" t="s">
        <v>35</v>
      </c>
      <c r="C13" t="s">
        <v>262</v>
      </c>
    </row>
    <row r="14" spans="1:3" x14ac:dyDescent="0.15">
      <c r="A14" t="s">
        <v>38</v>
      </c>
      <c r="B14" t="s">
        <v>307</v>
      </c>
      <c r="C14" t="s">
        <v>238</v>
      </c>
    </row>
    <row r="15" spans="1:3" x14ac:dyDescent="0.15">
      <c r="A15" t="s">
        <v>41</v>
      </c>
      <c r="B15" t="s">
        <v>322</v>
      </c>
      <c r="C15" t="s">
        <v>230</v>
      </c>
    </row>
    <row r="16" spans="1:3" x14ac:dyDescent="0.15">
      <c r="A16" t="s">
        <v>43</v>
      </c>
      <c r="B16" t="s">
        <v>300</v>
      </c>
      <c r="C16" t="s">
        <v>156</v>
      </c>
    </row>
    <row r="17" spans="1:3" x14ac:dyDescent="0.15">
      <c r="A17" t="s">
        <v>46</v>
      </c>
      <c r="B17" t="s">
        <v>307</v>
      </c>
      <c r="C17" t="s">
        <v>173</v>
      </c>
    </row>
    <row r="18" spans="1:3" x14ac:dyDescent="0.15">
      <c r="A18" t="s">
        <v>48</v>
      </c>
      <c r="B18" t="s">
        <v>322</v>
      </c>
      <c r="C18" t="s">
        <v>153</v>
      </c>
    </row>
    <row r="19" spans="1:3" x14ac:dyDescent="0.15">
      <c r="A19" t="s">
        <v>51</v>
      </c>
      <c r="B19" t="s">
        <v>325</v>
      </c>
      <c r="C19" t="s">
        <v>12</v>
      </c>
    </row>
    <row r="20" spans="1:3" x14ac:dyDescent="0.15">
      <c r="A20" t="s">
        <v>54</v>
      </c>
      <c r="B20" t="s">
        <v>307</v>
      </c>
      <c r="C20" t="s">
        <v>105</v>
      </c>
    </row>
    <row r="21" spans="1:3" x14ac:dyDescent="0.15">
      <c r="A21" t="s">
        <v>56</v>
      </c>
      <c r="B21" t="s">
        <v>275</v>
      </c>
      <c r="C21" t="s">
        <v>15</v>
      </c>
    </row>
    <row r="22" spans="1:3" x14ac:dyDescent="0.15">
      <c r="A22" t="s">
        <v>58</v>
      </c>
      <c r="B22" t="s">
        <v>278</v>
      </c>
      <c r="C22" t="s">
        <v>644</v>
      </c>
    </row>
    <row r="23" spans="1:3" x14ac:dyDescent="0.15">
      <c r="A23" t="s">
        <v>61</v>
      </c>
      <c r="B23" t="s">
        <v>325</v>
      </c>
      <c r="C23" t="s">
        <v>4</v>
      </c>
    </row>
    <row r="24" spans="1:3" x14ac:dyDescent="0.15">
      <c r="A24" t="s">
        <v>64</v>
      </c>
      <c r="B24" t="s">
        <v>300</v>
      </c>
      <c r="C24" t="s">
        <v>859</v>
      </c>
    </row>
    <row r="25" spans="1:3" x14ac:dyDescent="0.15">
      <c r="A25" t="s">
        <v>67</v>
      </c>
      <c r="B25" t="s">
        <v>265</v>
      </c>
      <c r="C25" t="s">
        <v>628</v>
      </c>
    </row>
    <row r="26" spans="1:3" x14ac:dyDescent="0.15">
      <c r="A26" t="s">
        <v>69</v>
      </c>
      <c r="B26" t="s">
        <v>243</v>
      </c>
      <c r="C26" t="s">
        <v>613</v>
      </c>
    </row>
    <row r="27" spans="1:3" x14ac:dyDescent="0.15">
      <c r="A27" t="s">
        <v>72</v>
      </c>
      <c r="B27" t="s">
        <v>278</v>
      </c>
      <c r="C27" t="s">
        <v>587</v>
      </c>
    </row>
    <row r="28" spans="1:3" x14ac:dyDescent="0.15">
      <c r="A28" t="s">
        <v>75</v>
      </c>
      <c r="B28" t="s">
        <v>288</v>
      </c>
      <c r="C28" t="s">
        <v>600</v>
      </c>
    </row>
    <row r="29" spans="1:3" x14ac:dyDescent="0.15">
      <c r="A29" t="s">
        <v>78</v>
      </c>
      <c r="B29" t="s">
        <v>262</v>
      </c>
      <c r="C29" t="s">
        <v>1906</v>
      </c>
    </row>
    <row r="30" spans="1:3" x14ac:dyDescent="0.15">
      <c r="A30" t="s">
        <v>81</v>
      </c>
      <c r="B30" t="s">
        <v>716</v>
      </c>
      <c r="C30" t="s">
        <v>1910</v>
      </c>
    </row>
    <row r="31" spans="1:3" x14ac:dyDescent="0.15">
      <c r="A31" t="s">
        <v>83</v>
      </c>
      <c r="B31" t="s">
        <v>278</v>
      </c>
      <c r="C31" t="s">
        <v>3037</v>
      </c>
    </row>
    <row r="32" spans="1:3" x14ac:dyDescent="0.15">
      <c r="A32" t="s">
        <v>86</v>
      </c>
      <c r="B32" t="s">
        <v>711</v>
      </c>
      <c r="C32" t="s">
        <v>3038</v>
      </c>
    </row>
    <row r="33" spans="1:3" x14ac:dyDescent="0.15">
      <c r="A33" t="s">
        <v>89</v>
      </c>
      <c r="B33" t="s">
        <v>697</v>
      </c>
      <c r="C33" t="s">
        <v>1504</v>
      </c>
    </row>
    <row r="34" spans="1:3" x14ac:dyDescent="0.15">
      <c r="A34" t="s">
        <v>91</v>
      </c>
      <c r="B34" t="s">
        <v>716</v>
      </c>
      <c r="C34" t="s">
        <v>1475</v>
      </c>
    </row>
    <row r="35" spans="1:3" x14ac:dyDescent="0.15">
      <c r="A35" t="s">
        <v>94</v>
      </c>
      <c r="B35" t="s">
        <v>248</v>
      </c>
      <c r="C35" t="s">
        <v>1930</v>
      </c>
    </row>
    <row r="36" spans="1:3" x14ac:dyDescent="0.15">
      <c r="A36" t="s">
        <v>97</v>
      </c>
      <c r="B36" t="s">
        <v>697</v>
      </c>
      <c r="C36" t="s">
        <v>3039</v>
      </c>
    </row>
    <row r="37" spans="1:3" x14ac:dyDescent="0.15">
      <c r="A37" t="s">
        <v>100</v>
      </c>
      <c r="B37" t="s">
        <v>233</v>
      </c>
      <c r="C37" t="s">
        <v>1954</v>
      </c>
    </row>
    <row r="38" spans="1:3" x14ac:dyDescent="0.15">
      <c r="A38" t="s">
        <v>102</v>
      </c>
      <c r="B38" t="s">
        <v>702</v>
      </c>
      <c r="C38" t="s">
        <v>1778</v>
      </c>
    </row>
    <row r="39" spans="1:3" x14ac:dyDescent="0.15">
      <c r="A39" t="s">
        <v>104</v>
      </c>
      <c r="B39" t="s">
        <v>230</v>
      </c>
      <c r="C39" t="s">
        <v>518</v>
      </c>
    </row>
    <row r="40" spans="1:3" x14ac:dyDescent="0.15">
      <c r="A40" t="s">
        <v>107</v>
      </c>
      <c r="B40" t="s">
        <v>716</v>
      </c>
      <c r="C40" t="s">
        <v>486</v>
      </c>
    </row>
    <row r="41" spans="1:3" x14ac:dyDescent="0.15">
      <c r="A41" t="s">
        <v>110</v>
      </c>
      <c r="B41" t="s">
        <v>238</v>
      </c>
      <c r="C41" t="s">
        <v>442</v>
      </c>
    </row>
    <row r="42" spans="1:3" x14ac:dyDescent="0.15">
      <c r="A42" t="s">
        <v>113</v>
      </c>
      <c r="B42" t="s">
        <v>210</v>
      </c>
      <c r="C42" t="s">
        <v>378</v>
      </c>
    </row>
    <row r="43" spans="1:3" x14ac:dyDescent="0.15">
      <c r="A43" t="s">
        <v>115</v>
      </c>
      <c r="B43" t="s">
        <v>265</v>
      </c>
      <c r="C43" t="s">
        <v>342</v>
      </c>
    </row>
    <row r="44" spans="1:3" x14ac:dyDescent="0.15">
      <c r="A44" t="s">
        <v>118</v>
      </c>
      <c r="B44" t="s">
        <v>227</v>
      </c>
      <c r="C44" t="s">
        <v>287</v>
      </c>
    </row>
    <row r="45" spans="1:3" x14ac:dyDescent="0.15">
      <c r="A45" t="s">
        <v>120</v>
      </c>
      <c r="B45" t="s">
        <v>697</v>
      </c>
      <c r="C45" t="s">
        <v>224</v>
      </c>
    </row>
    <row r="46" spans="1:3" x14ac:dyDescent="0.15">
      <c r="A46" t="s">
        <v>123</v>
      </c>
      <c r="B46" t="s">
        <v>233</v>
      </c>
      <c r="C46" t="s">
        <v>25</v>
      </c>
    </row>
    <row r="47" spans="1:3" x14ac:dyDescent="0.15">
      <c r="A47" t="s">
        <v>126</v>
      </c>
      <c r="B47" t="s">
        <v>253</v>
      </c>
      <c r="C47" t="s">
        <v>102</v>
      </c>
    </row>
    <row r="48" spans="1:3" x14ac:dyDescent="0.15">
      <c r="A48" t="s">
        <v>129</v>
      </c>
      <c r="B48" t="s">
        <v>716</v>
      </c>
      <c r="C48" t="s">
        <v>41</v>
      </c>
    </row>
    <row r="49" spans="1:3" x14ac:dyDescent="0.15">
      <c r="A49" t="s">
        <v>132</v>
      </c>
      <c r="B49" t="s">
        <v>262</v>
      </c>
      <c r="C49" t="s">
        <v>3040</v>
      </c>
    </row>
    <row r="50" spans="1:3" x14ac:dyDescent="0.15">
      <c r="A50" t="s">
        <v>135</v>
      </c>
      <c r="B50" t="s">
        <v>561</v>
      </c>
      <c r="C50" t="s">
        <v>1311</v>
      </c>
    </row>
    <row r="51" spans="1:3" x14ac:dyDescent="0.15">
      <c r="A51" t="s">
        <v>137</v>
      </c>
      <c r="B51" t="s">
        <v>702</v>
      </c>
      <c r="C51" t="s">
        <v>3041</v>
      </c>
    </row>
    <row r="52" spans="1:3" x14ac:dyDescent="0.15">
      <c r="A52" t="s">
        <v>139</v>
      </c>
      <c r="B52" t="s">
        <v>210</v>
      </c>
      <c r="C52" t="s">
        <v>3042</v>
      </c>
    </row>
    <row r="53" spans="1:3" x14ac:dyDescent="0.15">
      <c r="A53" t="s">
        <v>141</v>
      </c>
      <c r="B53" t="s">
        <v>248</v>
      </c>
      <c r="C53" t="s">
        <v>3043</v>
      </c>
    </row>
    <row r="54" spans="1:3" x14ac:dyDescent="0.15">
      <c r="A54" t="s">
        <v>144</v>
      </c>
      <c r="B54" t="s">
        <v>253</v>
      </c>
      <c r="C54" t="s">
        <v>3044</v>
      </c>
    </row>
    <row r="55" spans="1:3" x14ac:dyDescent="0.15">
      <c r="A55" t="s">
        <v>146</v>
      </c>
      <c r="B55" t="s">
        <v>265</v>
      </c>
      <c r="C55" t="s">
        <v>1317</v>
      </c>
    </row>
    <row r="56" spans="1:3" x14ac:dyDescent="0.15">
      <c r="A56" t="s">
        <v>149</v>
      </c>
      <c r="B56" t="s">
        <v>248</v>
      </c>
      <c r="C56" t="s">
        <v>572</v>
      </c>
    </row>
    <row r="57" spans="1:3" x14ac:dyDescent="0.15">
      <c r="A57" t="s">
        <v>152</v>
      </c>
      <c r="B57" t="s">
        <v>283</v>
      </c>
      <c r="C57" t="s">
        <v>3045</v>
      </c>
    </row>
    <row r="58" spans="1:3" x14ac:dyDescent="0.15">
      <c r="A58" t="s">
        <v>155</v>
      </c>
      <c r="B58" t="s">
        <v>238</v>
      </c>
      <c r="C58" t="s">
        <v>3046</v>
      </c>
    </row>
    <row r="59" spans="1:3" x14ac:dyDescent="0.15">
      <c r="A59" t="s">
        <v>25</v>
      </c>
      <c r="B59" t="s">
        <v>716</v>
      </c>
      <c r="C59" t="s">
        <v>2372</v>
      </c>
    </row>
    <row r="60" spans="1:3" x14ac:dyDescent="0.15">
      <c r="A60" t="s">
        <v>160</v>
      </c>
      <c r="B60" t="s">
        <v>233</v>
      </c>
      <c r="C60" t="s">
        <v>3047</v>
      </c>
    </row>
    <row r="61" spans="1:3" x14ac:dyDescent="0.15">
      <c r="A61" t="s">
        <v>163</v>
      </c>
      <c r="B61" t="s">
        <v>288</v>
      </c>
      <c r="C61" t="s">
        <v>3048</v>
      </c>
    </row>
    <row r="62" spans="1:3" x14ac:dyDescent="0.15">
      <c r="A62" t="s">
        <v>166</v>
      </c>
      <c r="B62" t="s">
        <v>233</v>
      </c>
      <c r="C62" t="s">
        <v>3049</v>
      </c>
    </row>
    <row r="63" spans="1:3" x14ac:dyDescent="0.15">
      <c r="A63" t="s">
        <v>168</v>
      </c>
      <c r="B63" t="s">
        <v>265</v>
      </c>
      <c r="C63" t="s">
        <v>3050</v>
      </c>
    </row>
    <row r="64" spans="1:3" x14ac:dyDescent="0.15">
      <c r="A64" t="s">
        <v>170</v>
      </c>
      <c r="B64" t="s">
        <v>238</v>
      </c>
      <c r="C64" t="s">
        <v>3051</v>
      </c>
    </row>
    <row r="65" spans="1:3" x14ac:dyDescent="0.15">
      <c r="A65" t="s">
        <v>172</v>
      </c>
      <c r="B65" t="s">
        <v>233</v>
      </c>
      <c r="C65" t="s">
        <v>3052</v>
      </c>
    </row>
    <row r="66" spans="1:3" x14ac:dyDescent="0.15">
      <c r="A66" t="s">
        <v>175</v>
      </c>
      <c r="B66" t="s">
        <v>265</v>
      </c>
      <c r="C66" t="s">
        <v>3053</v>
      </c>
    </row>
    <row r="67" spans="1:3" x14ac:dyDescent="0.15">
      <c r="A67" t="s">
        <v>178</v>
      </c>
      <c r="B67" t="s">
        <v>202</v>
      </c>
      <c r="C67" t="s">
        <v>3054</v>
      </c>
    </row>
    <row r="68" spans="1:3" x14ac:dyDescent="0.15">
      <c r="A68" t="s">
        <v>181</v>
      </c>
      <c r="B68" t="s">
        <v>227</v>
      </c>
      <c r="C68" t="s">
        <v>3055</v>
      </c>
    </row>
    <row r="69" spans="1:3" x14ac:dyDescent="0.15">
      <c r="A69" t="s">
        <v>184</v>
      </c>
      <c r="B69" t="s">
        <v>253</v>
      </c>
      <c r="C69" t="s">
        <v>1889</v>
      </c>
    </row>
    <row r="70" spans="1:3" x14ac:dyDescent="0.15">
      <c r="A70" t="s">
        <v>186</v>
      </c>
      <c r="B70" t="s">
        <v>711</v>
      </c>
      <c r="C70" t="s">
        <v>3056</v>
      </c>
    </row>
    <row r="71" spans="1:3" x14ac:dyDescent="0.15">
      <c r="A71" t="s">
        <v>188</v>
      </c>
      <c r="B71" t="s">
        <v>230</v>
      </c>
      <c r="C71" t="s">
        <v>1335</v>
      </c>
    </row>
    <row r="72" spans="1:3" x14ac:dyDescent="0.15">
      <c r="A72" t="s">
        <v>191</v>
      </c>
      <c r="B72" t="s">
        <v>716</v>
      </c>
      <c r="C72" t="s">
        <v>3057</v>
      </c>
    </row>
    <row r="73" spans="1:3" x14ac:dyDescent="0.15">
      <c r="A73" t="s">
        <v>194</v>
      </c>
      <c r="B73" t="s">
        <v>711</v>
      </c>
      <c r="C73" t="s">
        <v>3058</v>
      </c>
    </row>
    <row r="74" spans="1:3" x14ac:dyDescent="0.15">
      <c r="A74" t="s">
        <v>196</v>
      </c>
      <c r="B74" t="s">
        <v>243</v>
      </c>
      <c r="C74" t="s">
        <v>3059</v>
      </c>
    </row>
    <row r="75" spans="1:3" x14ac:dyDescent="0.15">
      <c r="A75" t="s">
        <v>198</v>
      </c>
      <c r="B75" t="s">
        <v>253</v>
      </c>
      <c r="C75" t="s">
        <v>3060</v>
      </c>
    </row>
    <row r="76" spans="1:3" x14ac:dyDescent="0.15">
      <c r="A76" t="s">
        <v>201</v>
      </c>
      <c r="B76" t="s">
        <v>283</v>
      </c>
      <c r="C76" t="s">
        <v>578</v>
      </c>
    </row>
    <row r="77" spans="1:3" x14ac:dyDescent="0.15">
      <c r="A77" t="s">
        <v>204</v>
      </c>
      <c r="B77" t="s">
        <v>238</v>
      </c>
      <c r="C77" t="s">
        <v>2861</v>
      </c>
    </row>
    <row r="78" spans="1:3" x14ac:dyDescent="0.15">
      <c r="A78" t="s">
        <v>206</v>
      </c>
      <c r="B78" t="s">
        <v>283</v>
      </c>
      <c r="C78" t="s">
        <v>3061</v>
      </c>
    </row>
    <row r="79" spans="1:3" x14ac:dyDescent="0.15">
      <c r="A79" t="s">
        <v>209</v>
      </c>
      <c r="B79" t="s">
        <v>243</v>
      </c>
      <c r="C79" t="s">
        <v>2970</v>
      </c>
    </row>
    <row r="80" spans="1:3" x14ac:dyDescent="0.15">
      <c r="A80" t="s">
        <v>212</v>
      </c>
      <c r="B80" t="s">
        <v>243</v>
      </c>
      <c r="C80" t="s">
        <v>2972</v>
      </c>
    </row>
    <row r="81" spans="1:3" x14ac:dyDescent="0.15">
      <c r="A81" t="s">
        <v>214</v>
      </c>
      <c r="B81" t="s">
        <v>283</v>
      </c>
      <c r="C81" t="s">
        <v>3062</v>
      </c>
    </row>
    <row r="82" spans="1:3" x14ac:dyDescent="0.15">
      <c r="A82" t="s">
        <v>216</v>
      </c>
      <c r="B82" t="s">
        <v>275</v>
      </c>
      <c r="C82" t="s">
        <v>3063</v>
      </c>
    </row>
    <row r="83" spans="1:3" x14ac:dyDescent="0.15">
      <c r="A83" t="s">
        <v>219</v>
      </c>
      <c r="B83" t="s">
        <v>230</v>
      </c>
      <c r="C83" t="s">
        <v>1348</v>
      </c>
    </row>
    <row r="84" spans="1:3" x14ac:dyDescent="0.15">
      <c r="A84" t="s">
        <v>222</v>
      </c>
      <c r="B84" t="s">
        <v>248</v>
      </c>
      <c r="C84" t="s">
        <v>3064</v>
      </c>
    </row>
    <row r="85" spans="1:3" x14ac:dyDescent="0.15">
      <c r="A85" t="s">
        <v>224</v>
      </c>
      <c r="B85" t="s">
        <v>291</v>
      </c>
      <c r="C85" t="s">
        <v>3065</v>
      </c>
    </row>
    <row r="86" spans="1:3" x14ac:dyDescent="0.15">
      <c r="A86" t="s">
        <v>226</v>
      </c>
      <c r="B86" t="s">
        <v>253</v>
      </c>
      <c r="C86" t="s">
        <v>3066</v>
      </c>
    </row>
    <row r="87" spans="1:3" x14ac:dyDescent="0.15">
      <c r="A87" t="s">
        <v>229</v>
      </c>
      <c r="B87" t="s">
        <v>262</v>
      </c>
      <c r="C87" t="s">
        <v>3067</v>
      </c>
    </row>
    <row r="88" spans="1:3" x14ac:dyDescent="0.15">
      <c r="A88" t="s">
        <v>232</v>
      </c>
      <c r="B88" t="s">
        <v>253</v>
      </c>
      <c r="C88" t="s">
        <v>2980</v>
      </c>
    </row>
    <row r="89" spans="1:3" x14ac:dyDescent="0.15">
      <c r="A89" t="s">
        <v>235</v>
      </c>
      <c r="B89" t="s">
        <v>238</v>
      </c>
      <c r="C89" t="s">
        <v>3068</v>
      </c>
    </row>
    <row r="90" spans="1:3" x14ac:dyDescent="0.15">
      <c r="A90" t="s">
        <v>237</v>
      </c>
      <c r="B90" t="s">
        <v>278</v>
      </c>
      <c r="C90" t="s">
        <v>3069</v>
      </c>
    </row>
    <row r="91" spans="1:3" x14ac:dyDescent="0.15">
      <c r="A91" t="s">
        <v>240</v>
      </c>
      <c r="B91" t="s">
        <v>253</v>
      </c>
      <c r="C91" t="s">
        <v>2985</v>
      </c>
    </row>
    <row r="92" spans="1:3" x14ac:dyDescent="0.15">
      <c r="A92" t="s">
        <v>242</v>
      </c>
      <c r="B92" t="s">
        <v>230</v>
      </c>
      <c r="C92" t="s">
        <v>1358</v>
      </c>
    </row>
    <row r="93" spans="1:3" x14ac:dyDescent="0.15">
      <c r="A93" t="s">
        <v>245</v>
      </c>
      <c r="B93" t="s">
        <v>265</v>
      </c>
      <c r="C93" t="s">
        <v>1359</v>
      </c>
    </row>
    <row r="94" spans="1:3" x14ac:dyDescent="0.15">
      <c r="A94" t="s">
        <v>247</v>
      </c>
      <c r="B94" t="s">
        <v>291</v>
      </c>
      <c r="C94" t="s">
        <v>2923</v>
      </c>
    </row>
    <row r="95" spans="1:3" x14ac:dyDescent="0.15">
      <c r="A95" t="s">
        <v>250</v>
      </c>
      <c r="B95" t="s">
        <v>278</v>
      </c>
      <c r="C95" t="s">
        <v>2931</v>
      </c>
    </row>
    <row r="96" spans="1:3" x14ac:dyDescent="0.15">
      <c r="A96" t="s">
        <v>252</v>
      </c>
      <c r="B96" t="s">
        <v>220</v>
      </c>
      <c r="C96" t="s">
        <v>3070</v>
      </c>
    </row>
    <row r="97" spans="1:3" x14ac:dyDescent="0.15">
      <c r="A97" t="s">
        <v>255</v>
      </c>
      <c r="B97" t="s">
        <v>711</v>
      </c>
      <c r="C97" t="s">
        <v>2389</v>
      </c>
    </row>
    <row r="98" spans="1:3" x14ac:dyDescent="0.15">
      <c r="A98" t="s">
        <v>257</v>
      </c>
      <c r="B98" t="s">
        <v>238</v>
      </c>
      <c r="C98" t="s">
        <v>3071</v>
      </c>
    </row>
    <row r="99" spans="1:3" x14ac:dyDescent="0.15">
      <c r="A99" t="s">
        <v>259</v>
      </c>
      <c r="B99" t="s">
        <v>288</v>
      </c>
      <c r="C99" t="s">
        <v>1368</v>
      </c>
    </row>
    <row r="100" spans="1:3" x14ac:dyDescent="0.15">
      <c r="A100" t="s">
        <v>261</v>
      </c>
      <c r="B100" t="s">
        <v>283</v>
      </c>
      <c r="C100" t="s">
        <v>3072</v>
      </c>
    </row>
    <row r="101" spans="1:3" x14ac:dyDescent="0.15">
      <c r="A101" t="s">
        <v>264</v>
      </c>
      <c r="B101" t="s">
        <v>268</v>
      </c>
      <c r="C101" t="s">
        <v>1371</v>
      </c>
    </row>
    <row r="102" spans="1:3" x14ac:dyDescent="0.15">
      <c r="A102" t="s">
        <v>267</v>
      </c>
      <c r="B102" t="s">
        <v>243</v>
      </c>
      <c r="C102" t="s">
        <v>3073</v>
      </c>
    </row>
    <row r="103" spans="1:3" x14ac:dyDescent="0.15">
      <c r="A103" t="s">
        <v>270</v>
      </c>
      <c r="B103" t="s">
        <v>243</v>
      </c>
      <c r="C103" t="s">
        <v>3074</v>
      </c>
    </row>
    <row r="104" spans="1:3" x14ac:dyDescent="0.15">
      <c r="A104" t="s">
        <v>272</v>
      </c>
      <c r="B104" t="s">
        <v>278</v>
      </c>
      <c r="C104" t="s">
        <v>2393</v>
      </c>
    </row>
    <row r="105" spans="1:3" x14ac:dyDescent="0.15">
      <c r="A105" t="s">
        <v>274</v>
      </c>
      <c r="B105" t="s">
        <v>268</v>
      </c>
      <c r="C105" t="s">
        <v>3019</v>
      </c>
    </row>
    <row r="106" spans="1:3" x14ac:dyDescent="0.15">
      <c r="A106" t="s">
        <v>277</v>
      </c>
      <c r="B106" t="s">
        <v>283</v>
      </c>
      <c r="C106" t="s">
        <v>3075</v>
      </c>
    </row>
    <row r="107" spans="1:3" x14ac:dyDescent="0.15">
      <c r="A107" t="s">
        <v>280</v>
      </c>
      <c r="B107" t="s">
        <v>262</v>
      </c>
      <c r="C107" t="s">
        <v>3033</v>
      </c>
    </row>
    <row r="108" spans="1:3" x14ac:dyDescent="0.15">
      <c r="A108" t="s">
        <v>282</v>
      </c>
      <c r="B108" t="s">
        <v>288</v>
      </c>
      <c r="C108" t="s">
        <v>3076</v>
      </c>
    </row>
    <row r="109" spans="1:3" x14ac:dyDescent="0.15">
      <c r="A109" t="s">
        <v>285</v>
      </c>
      <c r="B109" t="s">
        <v>275</v>
      </c>
      <c r="C109" t="s">
        <v>3077</v>
      </c>
    </row>
    <row r="110" spans="1:3" x14ac:dyDescent="0.15">
      <c r="A110" t="s">
        <v>287</v>
      </c>
      <c r="B110" t="s">
        <v>248</v>
      </c>
      <c r="C110" t="s">
        <v>1387</v>
      </c>
    </row>
    <row r="111" spans="1:3" x14ac:dyDescent="0.15">
      <c r="A111" t="s">
        <v>290</v>
      </c>
      <c r="B111" t="s">
        <v>291</v>
      </c>
      <c r="C111" t="s">
        <v>3078</v>
      </c>
    </row>
    <row r="112" spans="1:3" x14ac:dyDescent="0.15">
      <c r="A112" t="s">
        <v>293</v>
      </c>
      <c r="B112" t="s">
        <v>288</v>
      </c>
      <c r="C112" t="s">
        <v>1390</v>
      </c>
    </row>
    <row r="113" spans="1:3" x14ac:dyDescent="0.15">
      <c r="A113" t="s">
        <v>295</v>
      </c>
      <c r="B113" t="s">
        <v>288</v>
      </c>
      <c r="C113" t="s">
        <v>1393</v>
      </c>
    </row>
    <row r="114" spans="1:3" x14ac:dyDescent="0.15">
      <c r="A114" t="s">
        <v>297</v>
      </c>
      <c r="B114" t="s">
        <v>300</v>
      </c>
      <c r="C114" t="s">
        <v>3079</v>
      </c>
    </row>
    <row r="115" spans="1:3" x14ac:dyDescent="0.15">
      <c r="A115" t="s">
        <v>299</v>
      </c>
      <c r="B115" t="s">
        <v>300</v>
      </c>
      <c r="C115" t="s">
        <v>3080</v>
      </c>
    </row>
    <row r="116" spans="1:3" x14ac:dyDescent="0.15">
      <c r="A116" t="s">
        <v>302</v>
      </c>
      <c r="B116" t="s">
        <v>275</v>
      </c>
      <c r="C116" t="s">
        <v>3081</v>
      </c>
    </row>
    <row r="117" spans="1:3" x14ac:dyDescent="0.15">
      <c r="A117" t="s">
        <v>304</v>
      </c>
      <c r="B117" t="s">
        <v>275</v>
      </c>
      <c r="C117" t="s">
        <v>2563</v>
      </c>
    </row>
    <row r="118" spans="1:3" x14ac:dyDescent="0.15">
      <c r="A118" t="s">
        <v>306</v>
      </c>
      <c r="B118" t="s">
        <v>300</v>
      </c>
      <c r="C118" t="s">
        <v>586</v>
      </c>
    </row>
    <row r="119" spans="1:3" x14ac:dyDescent="0.15">
      <c r="A119" t="s">
        <v>309</v>
      </c>
      <c r="B119" t="s">
        <v>275</v>
      </c>
      <c r="C119" t="s">
        <v>2729</v>
      </c>
    </row>
    <row r="120" spans="1:3" x14ac:dyDescent="0.15">
      <c r="A120" t="s">
        <v>311</v>
      </c>
      <c r="B120" t="s">
        <v>262</v>
      </c>
      <c r="C120" t="s">
        <v>2399</v>
      </c>
    </row>
    <row r="121" spans="1:3" x14ac:dyDescent="0.15">
      <c r="A121" t="s">
        <v>313</v>
      </c>
      <c r="B121" t="s">
        <v>278</v>
      </c>
      <c r="C121" t="s">
        <v>1419</v>
      </c>
    </row>
    <row r="122" spans="1:3" x14ac:dyDescent="0.15">
      <c r="A122" t="s">
        <v>315</v>
      </c>
      <c r="B122" t="s">
        <v>325</v>
      </c>
      <c r="C122" t="s">
        <v>1422</v>
      </c>
    </row>
    <row r="123" spans="1:3" x14ac:dyDescent="0.15">
      <c r="A123" t="s">
        <v>317</v>
      </c>
      <c r="B123" t="s">
        <v>291</v>
      </c>
      <c r="C123" t="s">
        <v>3082</v>
      </c>
    </row>
    <row r="124" spans="1:3" x14ac:dyDescent="0.15">
      <c r="A124" t="s">
        <v>319</v>
      </c>
      <c r="B124" t="s">
        <v>268</v>
      </c>
      <c r="C124" t="s">
        <v>1429</v>
      </c>
    </row>
    <row r="125" spans="1:3" x14ac:dyDescent="0.15">
      <c r="A125" t="s">
        <v>321</v>
      </c>
      <c r="B125" t="s">
        <v>291</v>
      </c>
      <c r="C125" t="s">
        <v>2181</v>
      </c>
    </row>
    <row r="126" spans="1:3" x14ac:dyDescent="0.15">
      <c r="A126" t="s">
        <v>324</v>
      </c>
      <c r="B126" t="s">
        <v>300</v>
      </c>
      <c r="C126" t="s">
        <v>1437</v>
      </c>
    </row>
    <row r="127" spans="1:3" x14ac:dyDescent="0.15">
      <c r="A127" t="s">
        <v>327</v>
      </c>
      <c r="B127" t="s">
        <v>300</v>
      </c>
      <c r="C127" t="s">
        <v>1442</v>
      </c>
    </row>
    <row r="128" spans="1:3" x14ac:dyDescent="0.15">
      <c r="A128" t="s">
        <v>329</v>
      </c>
      <c r="B128" t="s">
        <v>278</v>
      </c>
      <c r="C128" t="s">
        <v>1452</v>
      </c>
    </row>
    <row r="129" spans="1:3" x14ac:dyDescent="0.15">
      <c r="A129" t="s">
        <v>331</v>
      </c>
      <c r="B129" t="s">
        <v>291</v>
      </c>
      <c r="C129" t="s">
        <v>1462</v>
      </c>
    </row>
    <row r="130" spans="1:3" x14ac:dyDescent="0.15">
      <c r="A130" t="s">
        <v>333</v>
      </c>
      <c r="B130" t="s">
        <v>283</v>
      </c>
      <c r="C130" t="s">
        <v>1471</v>
      </c>
    </row>
    <row r="131" spans="1:3" x14ac:dyDescent="0.15">
      <c r="A131" t="s">
        <v>335</v>
      </c>
      <c r="B131" t="s">
        <v>288</v>
      </c>
      <c r="C131" t="s">
        <v>3083</v>
      </c>
    </row>
    <row r="132" spans="1:3" x14ac:dyDescent="0.15">
      <c r="A132" t="s">
        <v>337</v>
      </c>
      <c r="B132" t="s">
        <v>307</v>
      </c>
      <c r="C132" t="s">
        <v>3084</v>
      </c>
    </row>
    <row r="133" spans="1:3" x14ac:dyDescent="0.15">
      <c r="A133" t="s">
        <v>340</v>
      </c>
      <c r="B133" t="s">
        <v>275</v>
      </c>
      <c r="C133" t="s">
        <v>3085</v>
      </c>
    </row>
    <row r="134" spans="1:3" x14ac:dyDescent="0.15">
      <c r="A134" t="s">
        <v>342</v>
      </c>
      <c r="B134" t="s">
        <v>268</v>
      </c>
      <c r="C134" t="s">
        <v>3086</v>
      </c>
    </row>
    <row r="135" spans="1:3" x14ac:dyDescent="0.15">
      <c r="A135" t="s">
        <v>345</v>
      </c>
      <c r="B135" t="s">
        <v>291</v>
      </c>
      <c r="C135" t="s">
        <v>3087</v>
      </c>
    </row>
    <row r="136" spans="1:3" x14ac:dyDescent="0.15">
      <c r="A136" t="s">
        <v>347</v>
      </c>
      <c r="B136" t="s">
        <v>300</v>
      </c>
      <c r="C136" t="s">
        <v>3088</v>
      </c>
    </row>
    <row r="137" spans="1:3" x14ac:dyDescent="0.15">
      <c r="A137" t="s">
        <v>349</v>
      </c>
      <c r="B137" t="s">
        <v>325</v>
      </c>
      <c r="C137" t="s">
        <v>3089</v>
      </c>
    </row>
    <row r="138" spans="1:3" x14ac:dyDescent="0.15">
      <c r="A138" t="s">
        <v>351</v>
      </c>
      <c r="B138" t="s">
        <v>307</v>
      </c>
      <c r="C138" t="s">
        <v>3090</v>
      </c>
    </row>
    <row r="139" spans="1:3" x14ac:dyDescent="0.15">
      <c r="A139" t="s">
        <v>353</v>
      </c>
      <c r="B139" t="s">
        <v>268</v>
      </c>
      <c r="C139" t="s">
        <v>3091</v>
      </c>
    </row>
    <row r="140" spans="1:3" x14ac:dyDescent="0.15">
      <c r="A140" t="s">
        <v>355</v>
      </c>
      <c r="B140" t="s">
        <v>325</v>
      </c>
      <c r="C140" t="s">
        <v>3092</v>
      </c>
    </row>
    <row r="141" spans="1:3" x14ac:dyDescent="0.15">
      <c r="A141" t="s">
        <v>357</v>
      </c>
      <c r="B141" t="s">
        <v>288</v>
      </c>
      <c r="C141" t="s">
        <v>3093</v>
      </c>
    </row>
    <row r="142" spans="1:3" x14ac:dyDescent="0.15">
      <c r="A142" t="s">
        <v>359</v>
      </c>
      <c r="B142" t="s">
        <v>307</v>
      </c>
      <c r="C142" t="s">
        <v>3094</v>
      </c>
    </row>
    <row r="143" spans="1:3" x14ac:dyDescent="0.15">
      <c r="A143" t="s">
        <v>361</v>
      </c>
      <c r="B143" t="s">
        <v>291</v>
      </c>
      <c r="C143" t="s">
        <v>3095</v>
      </c>
    </row>
    <row r="144" spans="1:3" x14ac:dyDescent="0.15">
      <c r="A144" t="s">
        <v>364</v>
      </c>
      <c r="B144" t="s">
        <v>325</v>
      </c>
      <c r="C144" t="s">
        <v>2006</v>
      </c>
    </row>
    <row r="145" spans="1:3" x14ac:dyDescent="0.15">
      <c r="A145" t="s">
        <v>367</v>
      </c>
      <c r="B145" t="s">
        <v>362</v>
      </c>
      <c r="C145" t="s">
        <v>3096</v>
      </c>
    </row>
    <row r="146" spans="1:3" x14ac:dyDescent="0.15">
      <c r="A146" t="s">
        <v>369</v>
      </c>
      <c r="B146" t="s">
        <v>322</v>
      </c>
      <c r="C146" t="s">
        <v>3097</v>
      </c>
    </row>
    <row r="147" spans="1:3" x14ac:dyDescent="0.15">
      <c r="A147" t="s">
        <v>371</v>
      </c>
      <c r="B147" t="s">
        <v>362</v>
      </c>
      <c r="C147" t="s">
        <v>3098</v>
      </c>
    </row>
    <row r="148" spans="1:3" x14ac:dyDescent="0.15">
      <c r="A148" t="s">
        <v>373</v>
      </c>
      <c r="B148" t="s">
        <v>325</v>
      </c>
      <c r="C148" t="s">
        <v>1120</v>
      </c>
    </row>
    <row r="149" spans="1:3" x14ac:dyDescent="0.15">
      <c r="A149" t="s">
        <v>375</v>
      </c>
      <c r="B149" t="s">
        <v>322</v>
      </c>
      <c r="C149" t="s">
        <v>3099</v>
      </c>
    </row>
    <row r="150" spans="1:3" x14ac:dyDescent="0.15">
      <c r="A150" t="s">
        <v>22</v>
      </c>
      <c r="B150" t="s">
        <v>365</v>
      </c>
      <c r="C150" t="s">
        <v>3100</v>
      </c>
    </row>
    <row r="151" spans="1:3" x14ac:dyDescent="0.15">
      <c r="A151" t="s">
        <v>378</v>
      </c>
      <c r="B151" t="s">
        <v>343</v>
      </c>
      <c r="C151" t="s">
        <v>3101</v>
      </c>
    </row>
    <row r="152" spans="1:3" x14ac:dyDescent="0.15">
      <c r="A152" t="s">
        <v>380</v>
      </c>
      <c r="B152" t="s">
        <v>307</v>
      </c>
      <c r="C152" t="s">
        <v>3102</v>
      </c>
    </row>
    <row r="153" spans="1:3" x14ac:dyDescent="0.15">
      <c r="A153" t="s">
        <v>382</v>
      </c>
      <c r="B153" t="s">
        <v>325</v>
      </c>
      <c r="C153" t="s">
        <v>3103</v>
      </c>
    </row>
    <row r="154" spans="1:3" x14ac:dyDescent="0.15">
      <c r="A154" t="s">
        <v>384</v>
      </c>
      <c r="B154" t="s">
        <v>343</v>
      </c>
      <c r="C154" t="s">
        <v>3104</v>
      </c>
    </row>
    <row r="155" spans="1:3" x14ac:dyDescent="0.15">
      <c r="A155" t="s">
        <v>385</v>
      </c>
      <c r="B155" t="s">
        <v>268</v>
      </c>
      <c r="C155" t="s">
        <v>3105</v>
      </c>
    </row>
    <row r="156" spans="1:3" x14ac:dyDescent="0.15">
      <c r="A156" t="s">
        <v>387</v>
      </c>
      <c r="B156" t="s">
        <v>322</v>
      </c>
      <c r="C156" t="s">
        <v>3106</v>
      </c>
    </row>
    <row r="157" spans="1:3" x14ac:dyDescent="0.15">
      <c r="A157" t="s">
        <v>389</v>
      </c>
      <c r="B157" t="s">
        <v>365</v>
      </c>
      <c r="C157" t="s">
        <v>66</v>
      </c>
    </row>
    <row r="158" spans="1:3" x14ac:dyDescent="0.15">
      <c r="A158" t="s">
        <v>391</v>
      </c>
      <c r="B158" t="s">
        <v>307</v>
      </c>
      <c r="C158" t="s">
        <v>2009</v>
      </c>
    </row>
    <row r="159" spans="1:3" x14ac:dyDescent="0.15">
      <c r="A159" t="s">
        <v>393</v>
      </c>
      <c r="B159" t="s">
        <v>362</v>
      </c>
      <c r="C159" t="s">
        <v>3107</v>
      </c>
    </row>
    <row r="160" spans="1:3" x14ac:dyDescent="0.15">
      <c r="A160" t="s">
        <v>395</v>
      </c>
      <c r="B160" t="s">
        <v>307</v>
      </c>
      <c r="C160" t="s">
        <v>3108</v>
      </c>
    </row>
    <row r="161" spans="1:3" x14ac:dyDescent="0.15">
      <c r="A161" t="s">
        <v>397</v>
      </c>
      <c r="B161" t="s">
        <v>325</v>
      </c>
      <c r="C161" t="s">
        <v>3109</v>
      </c>
    </row>
    <row r="162" spans="1:3" x14ac:dyDescent="0.15">
      <c r="A162" t="s">
        <v>399</v>
      </c>
      <c r="B162" t="s">
        <v>362</v>
      </c>
      <c r="C162" t="s">
        <v>3110</v>
      </c>
    </row>
    <row r="163" spans="1:3" x14ac:dyDescent="0.15">
      <c r="A163" t="s">
        <v>401</v>
      </c>
      <c r="B163" t="s">
        <v>365</v>
      </c>
      <c r="C163" t="s">
        <v>3111</v>
      </c>
    </row>
    <row r="164" spans="1:3" x14ac:dyDescent="0.15">
      <c r="A164" t="s">
        <v>403</v>
      </c>
      <c r="B164" t="s">
        <v>362</v>
      </c>
      <c r="C164" t="s">
        <v>3112</v>
      </c>
    </row>
    <row r="165" spans="1:3" x14ac:dyDescent="0.15">
      <c r="A165" t="s">
        <v>405</v>
      </c>
      <c r="B165" t="s">
        <v>362</v>
      </c>
      <c r="C165" t="s">
        <v>3113</v>
      </c>
    </row>
    <row r="166" spans="1:3" x14ac:dyDescent="0.15">
      <c r="A166" t="s">
        <v>407</v>
      </c>
      <c r="B166" t="s">
        <v>338</v>
      </c>
      <c r="C166" t="s">
        <v>3114</v>
      </c>
    </row>
    <row r="167" spans="1:3" x14ac:dyDescent="0.15">
      <c r="A167" t="s">
        <v>409</v>
      </c>
      <c r="B167" t="s">
        <v>362</v>
      </c>
      <c r="C167" t="s">
        <v>2410</v>
      </c>
    </row>
    <row r="168" spans="1:3" x14ac:dyDescent="0.15">
      <c r="A168" t="s">
        <v>411</v>
      </c>
      <c r="B168" t="s">
        <v>322</v>
      </c>
      <c r="C168" t="s">
        <v>3115</v>
      </c>
    </row>
    <row r="169" spans="1:3" x14ac:dyDescent="0.15">
      <c r="A169" t="s">
        <v>413</v>
      </c>
      <c r="B169" t="s">
        <v>343</v>
      </c>
      <c r="C169" t="s">
        <v>3116</v>
      </c>
    </row>
    <row r="170" spans="1:3" x14ac:dyDescent="0.15">
      <c r="A170" t="s">
        <v>416</v>
      </c>
      <c r="B170" t="s">
        <v>322</v>
      </c>
      <c r="C170" t="s">
        <v>3117</v>
      </c>
    </row>
    <row r="171" spans="1:3" x14ac:dyDescent="0.15">
      <c r="A171" t="s">
        <v>418</v>
      </c>
      <c r="B171" t="s">
        <v>362</v>
      </c>
      <c r="C171" t="s">
        <v>3118</v>
      </c>
    </row>
    <row r="172" spans="1:3" x14ac:dyDescent="0.15">
      <c r="A172" t="s">
        <v>420</v>
      </c>
      <c r="B172" t="s">
        <v>338</v>
      </c>
      <c r="C172" t="s">
        <v>3119</v>
      </c>
    </row>
    <row r="173" spans="1:3" x14ac:dyDescent="0.15">
      <c r="A173" t="s">
        <v>422</v>
      </c>
      <c r="B173" t="s">
        <v>362</v>
      </c>
      <c r="C173" t="s">
        <v>3120</v>
      </c>
    </row>
    <row r="174" spans="1:3" x14ac:dyDescent="0.15">
      <c r="A174" t="s">
        <v>424</v>
      </c>
      <c r="B174" t="s">
        <v>338</v>
      </c>
      <c r="C174" t="s">
        <v>3121</v>
      </c>
    </row>
    <row r="175" spans="1:3" x14ac:dyDescent="0.15">
      <c r="A175" t="s">
        <v>426</v>
      </c>
      <c r="B175" t="s">
        <v>307</v>
      </c>
      <c r="C175" t="s">
        <v>3122</v>
      </c>
    </row>
    <row r="176" spans="1:3" x14ac:dyDescent="0.15">
      <c r="A176" t="s">
        <v>428</v>
      </c>
      <c r="B176" t="s">
        <v>343</v>
      </c>
      <c r="C176" t="s">
        <v>3123</v>
      </c>
    </row>
    <row r="177" spans="1:3" x14ac:dyDescent="0.15">
      <c r="A177" t="s">
        <v>430</v>
      </c>
      <c r="B177" t="s">
        <v>414</v>
      </c>
      <c r="C177" t="s">
        <v>3124</v>
      </c>
    </row>
    <row r="178" spans="1:3" x14ac:dyDescent="0.15">
      <c r="A178" t="s">
        <v>432</v>
      </c>
      <c r="B178" t="s">
        <v>414</v>
      </c>
      <c r="C178" t="s">
        <v>3125</v>
      </c>
    </row>
    <row r="179" spans="1:3" x14ac:dyDescent="0.15">
      <c r="A179" t="s">
        <v>434</v>
      </c>
      <c r="B179" t="s">
        <v>414</v>
      </c>
      <c r="C179" t="s">
        <v>2186</v>
      </c>
    </row>
    <row r="180" spans="1:3" x14ac:dyDescent="0.15">
      <c r="A180" t="s">
        <v>436</v>
      </c>
      <c r="B180" t="s">
        <v>343</v>
      </c>
      <c r="C180" t="s">
        <v>3126</v>
      </c>
    </row>
    <row r="181" spans="1:3" x14ac:dyDescent="0.15">
      <c r="A181" t="s">
        <v>438</v>
      </c>
      <c r="B181" t="s">
        <v>338</v>
      </c>
      <c r="C181" t="s">
        <v>3127</v>
      </c>
    </row>
    <row r="182" spans="1:3" x14ac:dyDescent="0.15">
      <c r="A182" t="s">
        <v>440</v>
      </c>
      <c r="C182" t="s">
        <v>3127</v>
      </c>
    </row>
    <row r="183" spans="1:3" x14ac:dyDescent="0.15">
      <c r="A183" t="s">
        <v>442</v>
      </c>
      <c r="B183" t="s">
        <v>343</v>
      </c>
      <c r="C183" t="s">
        <v>2012</v>
      </c>
    </row>
    <row r="184" spans="1:3" x14ac:dyDescent="0.15">
      <c r="A184" t="s">
        <v>444</v>
      </c>
      <c r="B184" t="s">
        <v>365</v>
      </c>
      <c r="C184" t="s">
        <v>3128</v>
      </c>
    </row>
    <row r="185" spans="1:3" x14ac:dyDescent="0.15">
      <c r="A185" t="s">
        <v>446</v>
      </c>
      <c r="B185" t="s">
        <v>362</v>
      </c>
      <c r="C185" t="s">
        <v>3129</v>
      </c>
    </row>
    <row r="186" spans="1:3" x14ac:dyDescent="0.15">
      <c r="A186" t="s">
        <v>448</v>
      </c>
      <c r="B186" t="s">
        <v>338</v>
      </c>
      <c r="C186" t="s">
        <v>3130</v>
      </c>
    </row>
    <row r="187" spans="1:3" x14ac:dyDescent="0.15">
      <c r="A187" t="s">
        <v>450</v>
      </c>
      <c r="B187" t="s">
        <v>338</v>
      </c>
      <c r="C187" t="s">
        <v>3131</v>
      </c>
    </row>
    <row r="188" spans="1:3" x14ac:dyDescent="0.15">
      <c r="A188" t="s">
        <v>452</v>
      </c>
      <c r="B188" t="s">
        <v>338</v>
      </c>
      <c r="C188" t="s">
        <v>3132</v>
      </c>
    </row>
    <row r="189" spans="1:3" x14ac:dyDescent="0.15">
      <c r="A189" t="s">
        <v>454</v>
      </c>
      <c r="B189" t="s">
        <v>365</v>
      </c>
      <c r="C189" t="s">
        <v>3133</v>
      </c>
    </row>
    <row r="190" spans="1:3" x14ac:dyDescent="0.15">
      <c r="A190" t="s">
        <v>456</v>
      </c>
      <c r="B190" t="s">
        <v>338</v>
      </c>
      <c r="C190" t="s">
        <v>3134</v>
      </c>
    </row>
    <row r="191" spans="1:3" x14ac:dyDescent="0.15">
      <c r="A191" t="s">
        <v>458</v>
      </c>
      <c r="B191" t="s">
        <v>414</v>
      </c>
      <c r="C191" t="s">
        <v>3135</v>
      </c>
    </row>
    <row r="192" spans="1:3" x14ac:dyDescent="0.15">
      <c r="A192" t="s">
        <v>460</v>
      </c>
      <c r="B192" t="s">
        <v>414</v>
      </c>
      <c r="C192" t="s">
        <v>3136</v>
      </c>
    </row>
    <row r="193" spans="1:3" x14ac:dyDescent="0.15">
      <c r="A193" t="s">
        <v>462</v>
      </c>
      <c r="B193" t="s">
        <v>414</v>
      </c>
      <c r="C193" t="s">
        <v>2742</v>
      </c>
    </row>
    <row r="194" spans="1:3" x14ac:dyDescent="0.15">
      <c r="A194" t="s">
        <v>464</v>
      </c>
      <c r="B194" t="s">
        <v>338</v>
      </c>
      <c r="C194" t="s">
        <v>3137</v>
      </c>
    </row>
    <row r="195" spans="1:3" x14ac:dyDescent="0.15">
      <c r="A195" t="s">
        <v>466</v>
      </c>
      <c r="B195" t="s">
        <v>414</v>
      </c>
      <c r="C195" t="s">
        <v>3138</v>
      </c>
    </row>
    <row r="196" spans="1:3" x14ac:dyDescent="0.15">
      <c r="A196" t="s">
        <v>468</v>
      </c>
      <c r="B196" t="s">
        <v>365</v>
      </c>
      <c r="C196" t="s">
        <v>3139</v>
      </c>
    </row>
    <row r="197" spans="1:3" x14ac:dyDescent="0.15">
      <c r="A197" t="s">
        <v>470</v>
      </c>
      <c r="B197" t="s">
        <v>338</v>
      </c>
      <c r="C197" t="s">
        <v>2013</v>
      </c>
    </row>
    <row r="198" spans="1:3" x14ac:dyDescent="0.15">
      <c r="A198" t="s">
        <v>472</v>
      </c>
      <c r="B198" t="s">
        <v>414</v>
      </c>
      <c r="C198" t="s">
        <v>3140</v>
      </c>
    </row>
    <row r="199" spans="1:3" x14ac:dyDescent="0.15">
      <c r="A199" t="s">
        <v>474</v>
      </c>
      <c r="B199" t="s">
        <v>338</v>
      </c>
      <c r="C199" t="s">
        <v>3141</v>
      </c>
    </row>
    <row r="200" spans="1:3" x14ac:dyDescent="0.15">
      <c r="A200" t="s">
        <v>476</v>
      </c>
      <c r="B200" t="s">
        <v>338</v>
      </c>
      <c r="C200" t="s">
        <v>3142</v>
      </c>
    </row>
    <row r="201" spans="1:3" x14ac:dyDescent="0.15">
      <c r="A201" t="s">
        <v>478</v>
      </c>
      <c r="B201" t="s">
        <v>343</v>
      </c>
      <c r="C201" t="s">
        <v>3143</v>
      </c>
    </row>
    <row r="202" spans="1:3" x14ac:dyDescent="0.15">
      <c r="A202" t="s">
        <v>480</v>
      </c>
      <c r="B202" t="s">
        <v>343</v>
      </c>
      <c r="C202" t="s">
        <v>3144</v>
      </c>
    </row>
    <row r="203" spans="1:3" x14ac:dyDescent="0.15">
      <c r="A203" t="s">
        <v>482</v>
      </c>
      <c r="B203" t="s">
        <v>338</v>
      </c>
      <c r="C203" t="s">
        <v>3145</v>
      </c>
    </row>
    <row r="204" spans="1:3" x14ac:dyDescent="0.15">
      <c r="A204" t="s">
        <v>484</v>
      </c>
      <c r="C204" t="s">
        <v>3145</v>
      </c>
    </row>
    <row r="205" spans="1:3" x14ac:dyDescent="0.15">
      <c r="A205" t="s">
        <v>486</v>
      </c>
      <c r="B205" t="s">
        <v>414</v>
      </c>
      <c r="C205" t="s">
        <v>3146</v>
      </c>
    </row>
    <row r="206" spans="1:3" x14ac:dyDescent="0.15">
      <c r="A206" t="s">
        <v>487</v>
      </c>
      <c r="B206" t="s">
        <v>338</v>
      </c>
      <c r="C206" t="s">
        <v>3147</v>
      </c>
    </row>
    <row r="207" spans="1:3" x14ac:dyDescent="0.15">
      <c r="A207" t="s">
        <v>488</v>
      </c>
      <c r="B207" t="s">
        <v>414</v>
      </c>
      <c r="C207" t="s">
        <v>2414</v>
      </c>
    </row>
    <row r="208" spans="1:3" x14ac:dyDescent="0.15">
      <c r="A208" t="s">
        <v>490</v>
      </c>
      <c r="B208" t="s">
        <v>414</v>
      </c>
      <c r="C208" t="s">
        <v>3148</v>
      </c>
    </row>
    <row r="209" spans="1:3" x14ac:dyDescent="0.15">
      <c r="A209" t="s">
        <v>491</v>
      </c>
      <c r="C209" t="s">
        <v>3148</v>
      </c>
    </row>
    <row r="210" spans="1:3" x14ac:dyDescent="0.15">
      <c r="A210" t="s">
        <v>493</v>
      </c>
      <c r="C210" t="s">
        <v>3148</v>
      </c>
    </row>
    <row r="211" spans="1:3" x14ac:dyDescent="0.15">
      <c r="A211" t="s">
        <v>495</v>
      </c>
      <c r="B211" t="s">
        <v>414</v>
      </c>
      <c r="C211" t="s">
        <v>3149</v>
      </c>
    </row>
    <row r="212" spans="1:3" x14ac:dyDescent="0.15">
      <c r="A212" t="s">
        <v>497</v>
      </c>
      <c r="B212" t="s">
        <v>338</v>
      </c>
      <c r="C212" t="s">
        <v>3150</v>
      </c>
    </row>
    <row r="213" spans="1:3" x14ac:dyDescent="0.15">
      <c r="A213" t="s">
        <v>498</v>
      </c>
      <c r="B213" t="s">
        <v>414</v>
      </c>
      <c r="C213" t="s">
        <v>3151</v>
      </c>
    </row>
    <row r="214" spans="1:3" x14ac:dyDescent="0.15">
      <c r="A214" t="s">
        <v>499</v>
      </c>
      <c r="B214" t="s">
        <v>365</v>
      </c>
      <c r="C214" t="s">
        <v>1125</v>
      </c>
    </row>
    <row r="215" spans="1:3" x14ac:dyDescent="0.15">
      <c r="A215" t="s">
        <v>500</v>
      </c>
      <c r="B215" t="s">
        <v>338</v>
      </c>
      <c r="C215" t="s">
        <v>3152</v>
      </c>
    </row>
    <row r="216" spans="1:3" x14ac:dyDescent="0.15">
      <c r="A216" t="s">
        <v>501</v>
      </c>
      <c r="B216" t="s">
        <v>338</v>
      </c>
      <c r="C216" t="s">
        <v>3153</v>
      </c>
    </row>
    <row r="217" spans="1:3" x14ac:dyDescent="0.15">
      <c r="A217" t="s">
        <v>503</v>
      </c>
      <c r="B217" t="s">
        <v>338</v>
      </c>
      <c r="C217" t="s">
        <v>3154</v>
      </c>
    </row>
    <row r="218" spans="1:3" x14ac:dyDescent="0.15">
      <c r="A218" t="s">
        <v>505</v>
      </c>
      <c r="C218" t="s">
        <v>3154</v>
      </c>
    </row>
    <row r="219" spans="1:3" x14ac:dyDescent="0.15">
      <c r="A219" t="s">
        <v>507</v>
      </c>
      <c r="C219" t="s">
        <v>3154</v>
      </c>
    </row>
    <row r="220" spans="1:3" x14ac:dyDescent="0.15">
      <c r="A220" t="s">
        <v>509</v>
      </c>
      <c r="B220" t="s">
        <v>414</v>
      </c>
      <c r="C220" t="s">
        <v>3155</v>
      </c>
    </row>
    <row r="221" spans="1:3" x14ac:dyDescent="0.15">
      <c r="A221" t="s">
        <v>510</v>
      </c>
      <c r="B221" t="s">
        <v>414</v>
      </c>
      <c r="C221" t="s">
        <v>3156</v>
      </c>
    </row>
    <row r="222" spans="1:3" x14ac:dyDescent="0.15">
      <c r="A222" t="s">
        <v>511</v>
      </c>
      <c r="B222" t="s">
        <v>338</v>
      </c>
      <c r="C222" t="s">
        <v>3157</v>
      </c>
    </row>
    <row r="223" spans="1:3" x14ac:dyDescent="0.15">
      <c r="A223" t="s">
        <v>513</v>
      </c>
      <c r="B223" t="s">
        <v>414</v>
      </c>
      <c r="C223" t="s">
        <v>592</v>
      </c>
    </row>
    <row r="224" spans="1:3" x14ac:dyDescent="0.15">
      <c r="A224" t="s">
        <v>19</v>
      </c>
      <c r="B224" t="s">
        <v>414</v>
      </c>
      <c r="C224" t="s">
        <v>3158</v>
      </c>
    </row>
    <row r="225" spans="1:3" x14ac:dyDescent="0.15">
      <c r="A225" t="s">
        <v>514</v>
      </c>
      <c r="B225" t="s">
        <v>343</v>
      </c>
      <c r="C225" t="s">
        <v>1489</v>
      </c>
    </row>
    <row r="226" spans="1:3" x14ac:dyDescent="0.15">
      <c r="A226" t="s">
        <v>515</v>
      </c>
      <c r="B226" t="s">
        <v>338</v>
      </c>
      <c r="C226" t="s">
        <v>3159</v>
      </c>
    </row>
    <row r="227" spans="1:3" x14ac:dyDescent="0.15">
      <c r="A227" t="s">
        <v>517</v>
      </c>
      <c r="C227" t="s">
        <v>3159</v>
      </c>
    </row>
    <row r="228" spans="1:3" x14ac:dyDescent="0.15">
      <c r="A228" t="s">
        <v>518</v>
      </c>
      <c r="C228" t="s">
        <v>3159</v>
      </c>
    </row>
    <row r="229" spans="1:3" x14ac:dyDescent="0.15">
      <c r="A229" t="s">
        <v>520</v>
      </c>
      <c r="B229" t="s">
        <v>414</v>
      </c>
      <c r="C229" t="s">
        <v>2743</v>
      </c>
    </row>
    <row r="230" spans="1:3" x14ac:dyDescent="0.15">
      <c r="A230" t="s">
        <v>521</v>
      </c>
      <c r="B230" t="s">
        <v>414</v>
      </c>
      <c r="C230" t="s">
        <v>3160</v>
      </c>
    </row>
    <row r="231" spans="1:3" x14ac:dyDescent="0.15">
      <c r="A231" t="s">
        <v>522</v>
      </c>
      <c r="C231" t="s">
        <v>3160</v>
      </c>
    </row>
    <row r="232" spans="1:3" x14ac:dyDescent="0.15">
      <c r="A232" t="s">
        <v>524</v>
      </c>
      <c r="C232" t="s">
        <v>3160</v>
      </c>
    </row>
    <row r="233" spans="1:3" x14ac:dyDescent="0.15">
      <c r="A233" t="s">
        <v>525</v>
      </c>
      <c r="C233" t="s">
        <v>3160</v>
      </c>
    </row>
    <row r="234" spans="1:3" x14ac:dyDescent="0.15">
      <c r="A234" t="s">
        <v>527</v>
      </c>
      <c r="C234" t="s">
        <v>3160</v>
      </c>
    </row>
    <row r="235" spans="1:3" x14ac:dyDescent="0.15">
      <c r="A235" t="s">
        <v>529</v>
      </c>
      <c r="C235" t="s">
        <v>3160</v>
      </c>
    </row>
    <row r="236" spans="1:3" x14ac:dyDescent="0.15">
      <c r="A236" t="s">
        <v>531</v>
      </c>
      <c r="C236" t="s">
        <v>3160</v>
      </c>
    </row>
    <row r="237" spans="1:3" x14ac:dyDescent="0.15">
      <c r="A237" t="s">
        <v>532</v>
      </c>
      <c r="B237" t="s">
        <v>414</v>
      </c>
      <c r="C237" t="s">
        <v>3161</v>
      </c>
    </row>
    <row r="238" spans="1:3" x14ac:dyDescent="0.15">
      <c r="A238" t="s">
        <v>534</v>
      </c>
      <c r="C238" t="s">
        <v>3161</v>
      </c>
    </row>
    <row r="239" spans="1:3" x14ac:dyDescent="0.15">
      <c r="A239" t="s">
        <v>536</v>
      </c>
      <c r="C239" t="s">
        <v>3161</v>
      </c>
    </row>
    <row r="240" spans="1:3" x14ac:dyDescent="0.15">
      <c r="A240" t="s">
        <v>537</v>
      </c>
      <c r="C240" t="s">
        <v>3161</v>
      </c>
    </row>
    <row r="241" spans="1:3" x14ac:dyDescent="0.15">
      <c r="A241" t="s">
        <v>539</v>
      </c>
      <c r="B241" t="s">
        <v>414</v>
      </c>
      <c r="C241" t="s">
        <v>3162</v>
      </c>
    </row>
    <row r="242" spans="1:3" x14ac:dyDescent="0.15">
      <c r="A242" t="s">
        <v>541</v>
      </c>
      <c r="B242" t="s">
        <v>414</v>
      </c>
      <c r="C242" t="s">
        <v>3163</v>
      </c>
    </row>
    <row r="243" spans="1:3" x14ac:dyDescent="0.15">
      <c r="A243" t="s">
        <v>543</v>
      </c>
      <c r="B243" t="s">
        <v>338</v>
      </c>
      <c r="C243" t="s">
        <v>3164</v>
      </c>
    </row>
    <row r="244" spans="1:3" x14ac:dyDescent="0.15">
      <c r="A244" t="s">
        <v>545</v>
      </c>
      <c r="C244" t="s">
        <v>3164</v>
      </c>
    </row>
    <row r="245" spans="1:3" x14ac:dyDescent="0.15">
      <c r="A245" t="s">
        <v>546</v>
      </c>
      <c r="C245" t="s">
        <v>3164</v>
      </c>
    </row>
    <row r="246" spans="1:3" x14ac:dyDescent="0.15">
      <c r="A246" t="s">
        <v>547</v>
      </c>
      <c r="B246" t="s">
        <v>414</v>
      </c>
      <c r="C246" t="s">
        <v>3165</v>
      </c>
    </row>
    <row r="247" spans="1:3" x14ac:dyDescent="0.15">
      <c r="A247" t="s">
        <v>548</v>
      </c>
      <c r="B247" t="s">
        <v>414</v>
      </c>
      <c r="C247" t="s">
        <v>2578</v>
      </c>
    </row>
    <row r="248" spans="1:3" x14ac:dyDescent="0.15">
      <c r="A248" t="s">
        <v>550</v>
      </c>
      <c r="C248" t="s">
        <v>2578</v>
      </c>
    </row>
    <row r="249" spans="1:3" x14ac:dyDescent="0.15">
      <c r="A249" t="s">
        <v>551</v>
      </c>
      <c r="B249" t="s">
        <v>414</v>
      </c>
      <c r="C249" t="s">
        <v>3166</v>
      </c>
    </row>
    <row r="250" spans="1:3" x14ac:dyDescent="0.15">
      <c r="A250" t="s">
        <v>553</v>
      </c>
      <c r="B250" t="s">
        <v>365</v>
      </c>
      <c r="C250" t="s">
        <v>3167</v>
      </c>
    </row>
    <row r="251" spans="1:3" x14ac:dyDescent="0.15">
      <c r="A251" t="s">
        <v>554</v>
      </c>
      <c r="C251" t="s">
        <v>3167</v>
      </c>
    </row>
    <row r="252" spans="1:3" x14ac:dyDescent="0.15">
      <c r="A252" t="s">
        <v>555</v>
      </c>
      <c r="B252" t="s">
        <v>414</v>
      </c>
      <c r="C252" t="s">
        <v>3168</v>
      </c>
    </row>
    <row r="253" spans="1:3" x14ac:dyDescent="0.15">
      <c r="A253" t="s">
        <v>557</v>
      </c>
      <c r="B253" t="s">
        <v>199</v>
      </c>
      <c r="C253" t="s">
        <v>3169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53"/>
  <sheetViews>
    <sheetView workbookViewId="0"/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</row>
    <row r="3" spans="1:3" x14ac:dyDescent="0.15">
      <c r="A3" t="s">
        <v>5</v>
      </c>
    </row>
    <row r="4" spans="1:3" x14ac:dyDescent="0.15">
      <c r="A4" t="s">
        <v>8</v>
      </c>
    </row>
    <row r="5" spans="1:3" x14ac:dyDescent="0.15">
      <c r="A5" t="s">
        <v>11</v>
      </c>
    </row>
    <row r="6" spans="1:3" x14ac:dyDescent="0.15">
      <c r="A6" t="s">
        <v>14</v>
      </c>
    </row>
    <row r="7" spans="1:3" x14ac:dyDescent="0.15">
      <c r="A7" t="s">
        <v>17</v>
      </c>
    </row>
    <row r="8" spans="1:3" x14ac:dyDescent="0.15">
      <c r="A8" t="s">
        <v>20</v>
      </c>
    </row>
    <row r="9" spans="1:3" x14ac:dyDescent="0.15">
      <c r="A9" t="s">
        <v>23</v>
      </c>
      <c r="B9" t="s">
        <v>414</v>
      </c>
      <c r="C9" t="s">
        <v>414</v>
      </c>
    </row>
    <row r="10" spans="1:3" x14ac:dyDescent="0.15">
      <c r="A10" t="s">
        <v>26</v>
      </c>
      <c r="C10" t="s">
        <v>414</v>
      </c>
    </row>
    <row r="11" spans="1:3" x14ac:dyDescent="0.15">
      <c r="A11" t="s">
        <v>29</v>
      </c>
      <c r="B11" t="s">
        <v>414</v>
      </c>
      <c r="C11" t="s">
        <v>338</v>
      </c>
    </row>
    <row r="12" spans="1:3" x14ac:dyDescent="0.15">
      <c r="A12" t="s">
        <v>32</v>
      </c>
      <c r="B12" t="s">
        <v>414</v>
      </c>
      <c r="C12" t="s">
        <v>365</v>
      </c>
    </row>
    <row r="13" spans="1:3" x14ac:dyDescent="0.15">
      <c r="A13" t="s">
        <v>35</v>
      </c>
      <c r="B13" t="s">
        <v>338</v>
      </c>
      <c r="C13" t="s">
        <v>362</v>
      </c>
    </row>
    <row r="14" spans="1:3" x14ac:dyDescent="0.15">
      <c r="A14" t="s">
        <v>38</v>
      </c>
      <c r="B14" t="s">
        <v>343</v>
      </c>
      <c r="C14" t="s">
        <v>300</v>
      </c>
    </row>
    <row r="15" spans="1:3" x14ac:dyDescent="0.15">
      <c r="A15" t="s">
        <v>41</v>
      </c>
      <c r="B15" t="s">
        <v>365</v>
      </c>
      <c r="C15" t="s">
        <v>275</v>
      </c>
    </row>
    <row r="16" spans="1:3" x14ac:dyDescent="0.15">
      <c r="A16" t="s">
        <v>43</v>
      </c>
      <c r="B16" t="s">
        <v>338</v>
      </c>
      <c r="C16" t="s">
        <v>283</v>
      </c>
    </row>
    <row r="17" spans="1:3" x14ac:dyDescent="0.15">
      <c r="A17" t="s">
        <v>46</v>
      </c>
      <c r="B17" t="s">
        <v>365</v>
      </c>
      <c r="C17" t="s">
        <v>265</v>
      </c>
    </row>
    <row r="18" spans="1:3" x14ac:dyDescent="0.15">
      <c r="A18" t="s">
        <v>48</v>
      </c>
      <c r="B18" t="s">
        <v>325</v>
      </c>
      <c r="C18" t="s">
        <v>697</v>
      </c>
    </row>
    <row r="19" spans="1:3" x14ac:dyDescent="0.15">
      <c r="A19" t="s">
        <v>51</v>
      </c>
      <c r="B19" t="s">
        <v>343</v>
      </c>
      <c r="C19" t="s">
        <v>202</v>
      </c>
    </row>
    <row r="20" spans="1:3" x14ac:dyDescent="0.15">
      <c r="A20" t="s">
        <v>54</v>
      </c>
      <c r="B20" t="s">
        <v>414</v>
      </c>
      <c r="C20" t="s">
        <v>702</v>
      </c>
    </row>
    <row r="21" spans="1:3" x14ac:dyDescent="0.15">
      <c r="A21" t="s">
        <v>56</v>
      </c>
      <c r="B21" t="s">
        <v>343</v>
      </c>
      <c r="C21" t="s">
        <v>217</v>
      </c>
    </row>
    <row r="22" spans="1:3" x14ac:dyDescent="0.15">
      <c r="A22" t="s">
        <v>58</v>
      </c>
      <c r="B22" t="s">
        <v>362</v>
      </c>
      <c r="C22" t="s">
        <v>189</v>
      </c>
    </row>
    <row r="23" spans="1:3" x14ac:dyDescent="0.15">
      <c r="A23" t="s">
        <v>61</v>
      </c>
      <c r="B23" t="s">
        <v>291</v>
      </c>
      <c r="C23" t="s">
        <v>150</v>
      </c>
    </row>
    <row r="24" spans="1:3" x14ac:dyDescent="0.15">
      <c r="A24" t="s">
        <v>64</v>
      </c>
      <c r="B24" t="s">
        <v>362</v>
      </c>
      <c r="C24" t="s">
        <v>158</v>
      </c>
    </row>
    <row r="25" spans="1:3" x14ac:dyDescent="0.15">
      <c r="A25" t="s">
        <v>67</v>
      </c>
      <c r="B25" t="s">
        <v>365</v>
      </c>
      <c r="C25" t="s">
        <v>668</v>
      </c>
    </row>
    <row r="26" spans="1:3" x14ac:dyDescent="0.15">
      <c r="A26" t="s">
        <v>69</v>
      </c>
      <c r="B26" t="s">
        <v>365</v>
      </c>
      <c r="C26" t="s">
        <v>124</v>
      </c>
    </row>
    <row r="27" spans="1:3" x14ac:dyDescent="0.15">
      <c r="A27" t="s">
        <v>72</v>
      </c>
      <c r="B27" t="s">
        <v>343</v>
      </c>
      <c r="C27" t="s">
        <v>116</v>
      </c>
    </row>
    <row r="28" spans="1:3" x14ac:dyDescent="0.15">
      <c r="A28" t="s">
        <v>75</v>
      </c>
      <c r="B28" t="s">
        <v>307</v>
      </c>
      <c r="C28" t="s">
        <v>1591</v>
      </c>
    </row>
    <row r="29" spans="1:3" x14ac:dyDescent="0.15">
      <c r="A29" t="s">
        <v>78</v>
      </c>
      <c r="B29" t="s">
        <v>343</v>
      </c>
      <c r="C29" t="s">
        <v>121</v>
      </c>
    </row>
    <row r="30" spans="1:3" x14ac:dyDescent="0.15">
      <c r="A30" t="s">
        <v>81</v>
      </c>
      <c r="B30" t="s">
        <v>307</v>
      </c>
      <c r="C30" t="s">
        <v>930</v>
      </c>
    </row>
    <row r="31" spans="1:3" x14ac:dyDescent="0.15">
      <c r="A31" t="s">
        <v>83</v>
      </c>
      <c r="B31" t="s">
        <v>307</v>
      </c>
      <c r="C31" t="s">
        <v>92</v>
      </c>
    </row>
    <row r="32" spans="1:3" x14ac:dyDescent="0.15">
      <c r="A32" t="s">
        <v>86</v>
      </c>
      <c r="B32" t="s">
        <v>362</v>
      </c>
      <c r="C32" t="s">
        <v>637</v>
      </c>
    </row>
    <row r="33" spans="1:3" x14ac:dyDescent="0.15">
      <c r="A33" t="s">
        <v>89</v>
      </c>
      <c r="B33" t="s">
        <v>300</v>
      </c>
      <c r="C33" t="s">
        <v>1573</v>
      </c>
    </row>
    <row r="34" spans="1:3" x14ac:dyDescent="0.15">
      <c r="A34" t="s">
        <v>91</v>
      </c>
      <c r="B34" t="s">
        <v>325</v>
      </c>
      <c r="C34" t="s">
        <v>30</v>
      </c>
    </row>
    <row r="35" spans="1:3" x14ac:dyDescent="0.15">
      <c r="A35" t="s">
        <v>94</v>
      </c>
      <c r="B35" t="s">
        <v>300</v>
      </c>
      <c r="C35" t="s">
        <v>36</v>
      </c>
    </row>
    <row r="36" spans="1:3" x14ac:dyDescent="0.15">
      <c r="A36" t="s">
        <v>97</v>
      </c>
      <c r="B36" t="s">
        <v>283</v>
      </c>
      <c r="C36" t="s">
        <v>1544</v>
      </c>
    </row>
    <row r="37" spans="1:3" x14ac:dyDescent="0.15">
      <c r="A37" t="s">
        <v>100</v>
      </c>
      <c r="B37" t="s">
        <v>291</v>
      </c>
      <c r="C37" t="s">
        <v>573</v>
      </c>
    </row>
    <row r="38" spans="1:3" x14ac:dyDescent="0.15">
      <c r="A38" t="s">
        <v>102</v>
      </c>
      <c r="B38" t="s">
        <v>275</v>
      </c>
      <c r="C38" t="s">
        <v>604</v>
      </c>
    </row>
    <row r="39" spans="1:3" x14ac:dyDescent="0.15">
      <c r="A39" t="s">
        <v>104</v>
      </c>
      <c r="B39" t="s">
        <v>362</v>
      </c>
      <c r="C39" t="s">
        <v>587</v>
      </c>
    </row>
    <row r="40" spans="1:3" x14ac:dyDescent="0.15">
      <c r="A40" t="s">
        <v>107</v>
      </c>
      <c r="B40" t="s">
        <v>322</v>
      </c>
      <c r="C40" t="s">
        <v>589</v>
      </c>
    </row>
    <row r="41" spans="1:3" x14ac:dyDescent="0.15">
      <c r="A41" t="s">
        <v>110</v>
      </c>
      <c r="B41" t="s">
        <v>265</v>
      </c>
      <c r="C41" t="s">
        <v>3170</v>
      </c>
    </row>
    <row r="42" spans="1:3" x14ac:dyDescent="0.15">
      <c r="A42" t="s">
        <v>113</v>
      </c>
      <c r="B42" t="s">
        <v>288</v>
      </c>
      <c r="C42" t="s">
        <v>3171</v>
      </c>
    </row>
    <row r="43" spans="1:3" x14ac:dyDescent="0.15">
      <c r="A43" t="s">
        <v>115</v>
      </c>
      <c r="B43" t="s">
        <v>288</v>
      </c>
      <c r="C43" t="s">
        <v>3172</v>
      </c>
    </row>
    <row r="44" spans="1:3" x14ac:dyDescent="0.15">
      <c r="A44" t="s">
        <v>118</v>
      </c>
      <c r="B44" t="s">
        <v>278</v>
      </c>
      <c r="C44" t="s">
        <v>1914</v>
      </c>
    </row>
    <row r="45" spans="1:3" x14ac:dyDescent="0.15">
      <c r="A45" t="s">
        <v>120</v>
      </c>
      <c r="B45" t="s">
        <v>283</v>
      </c>
      <c r="C45" t="s">
        <v>558</v>
      </c>
    </row>
    <row r="46" spans="1:3" x14ac:dyDescent="0.15">
      <c r="A46" t="s">
        <v>123</v>
      </c>
      <c r="B46" t="s">
        <v>291</v>
      </c>
      <c r="C46" t="s">
        <v>2823</v>
      </c>
    </row>
    <row r="47" spans="1:3" x14ac:dyDescent="0.15">
      <c r="A47" t="s">
        <v>126</v>
      </c>
      <c r="B47" t="s">
        <v>325</v>
      </c>
      <c r="C47" t="s">
        <v>3173</v>
      </c>
    </row>
    <row r="48" spans="1:3" x14ac:dyDescent="0.15">
      <c r="A48" t="s">
        <v>129</v>
      </c>
      <c r="B48" t="s">
        <v>291</v>
      </c>
      <c r="C48" t="s">
        <v>3174</v>
      </c>
    </row>
    <row r="49" spans="1:3" x14ac:dyDescent="0.15">
      <c r="A49" t="s">
        <v>132</v>
      </c>
      <c r="B49" t="s">
        <v>278</v>
      </c>
      <c r="C49" t="s">
        <v>3175</v>
      </c>
    </row>
    <row r="50" spans="1:3" x14ac:dyDescent="0.15">
      <c r="A50" t="s">
        <v>135</v>
      </c>
      <c r="B50" t="s">
        <v>288</v>
      </c>
      <c r="C50" t="s">
        <v>3176</v>
      </c>
    </row>
    <row r="51" spans="1:3" x14ac:dyDescent="0.15">
      <c r="A51" t="s">
        <v>137</v>
      </c>
      <c r="B51" t="s">
        <v>291</v>
      </c>
      <c r="C51" t="s">
        <v>3177</v>
      </c>
    </row>
    <row r="52" spans="1:3" x14ac:dyDescent="0.15">
      <c r="A52" t="s">
        <v>139</v>
      </c>
      <c r="B52" t="s">
        <v>288</v>
      </c>
      <c r="C52" t="s">
        <v>1975</v>
      </c>
    </row>
    <row r="53" spans="1:3" x14ac:dyDescent="0.15">
      <c r="A53" t="s">
        <v>141</v>
      </c>
      <c r="B53" t="s">
        <v>288</v>
      </c>
      <c r="C53" t="s">
        <v>1771</v>
      </c>
    </row>
    <row r="54" spans="1:3" x14ac:dyDescent="0.15">
      <c r="A54" t="s">
        <v>144</v>
      </c>
      <c r="B54" t="s">
        <v>275</v>
      </c>
      <c r="C54" t="s">
        <v>3178</v>
      </c>
    </row>
    <row r="55" spans="1:3" x14ac:dyDescent="0.15">
      <c r="A55" t="s">
        <v>146</v>
      </c>
      <c r="B55" t="s">
        <v>300</v>
      </c>
      <c r="C55" t="s">
        <v>1772</v>
      </c>
    </row>
    <row r="56" spans="1:3" x14ac:dyDescent="0.15">
      <c r="A56" t="s">
        <v>149</v>
      </c>
      <c r="B56" t="s">
        <v>325</v>
      </c>
      <c r="C56" t="s">
        <v>3179</v>
      </c>
    </row>
    <row r="57" spans="1:3" x14ac:dyDescent="0.15">
      <c r="A57" t="s">
        <v>152</v>
      </c>
      <c r="B57" t="s">
        <v>288</v>
      </c>
      <c r="C57" t="s">
        <v>2540</v>
      </c>
    </row>
    <row r="58" spans="1:3" x14ac:dyDescent="0.15">
      <c r="A58" t="s">
        <v>155</v>
      </c>
      <c r="B58" t="s">
        <v>283</v>
      </c>
      <c r="C58" t="s">
        <v>1777</v>
      </c>
    </row>
    <row r="59" spans="1:3" x14ac:dyDescent="0.15">
      <c r="A59" t="s">
        <v>25</v>
      </c>
      <c r="B59" t="s">
        <v>283</v>
      </c>
      <c r="C59" t="s">
        <v>551</v>
      </c>
    </row>
    <row r="60" spans="1:3" x14ac:dyDescent="0.15">
      <c r="A60" t="s">
        <v>160</v>
      </c>
      <c r="B60" t="s">
        <v>268</v>
      </c>
      <c r="C60" t="s">
        <v>534</v>
      </c>
    </row>
    <row r="61" spans="1:3" x14ac:dyDescent="0.15">
      <c r="A61" t="s">
        <v>163</v>
      </c>
      <c r="B61" t="s">
        <v>307</v>
      </c>
      <c r="C61" t="s">
        <v>522</v>
      </c>
    </row>
    <row r="62" spans="1:3" x14ac:dyDescent="0.15">
      <c r="A62" t="s">
        <v>166</v>
      </c>
      <c r="B62" t="s">
        <v>283</v>
      </c>
      <c r="C62" t="s">
        <v>503</v>
      </c>
    </row>
    <row r="63" spans="1:3" x14ac:dyDescent="0.15">
      <c r="A63" t="s">
        <v>168</v>
      </c>
      <c r="B63" t="s">
        <v>278</v>
      </c>
      <c r="C63" t="s">
        <v>478</v>
      </c>
    </row>
    <row r="64" spans="1:3" x14ac:dyDescent="0.15">
      <c r="A64" t="s">
        <v>170</v>
      </c>
      <c r="B64" t="s">
        <v>278</v>
      </c>
      <c r="C64" t="s">
        <v>446</v>
      </c>
    </row>
    <row r="65" spans="1:3" x14ac:dyDescent="0.15">
      <c r="A65" t="s">
        <v>172</v>
      </c>
      <c r="B65" t="s">
        <v>300</v>
      </c>
      <c r="C65" t="s">
        <v>428</v>
      </c>
    </row>
    <row r="66" spans="1:3" x14ac:dyDescent="0.15">
      <c r="A66" t="s">
        <v>175</v>
      </c>
      <c r="B66" t="s">
        <v>300</v>
      </c>
      <c r="C66" t="s">
        <v>409</v>
      </c>
    </row>
    <row r="67" spans="1:3" x14ac:dyDescent="0.15">
      <c r="A67" t="s">
        <v>178</v>
      </c>
      <c r="B67" t="s">
        <v>248</v>
      </c>
      <c r="C67" t="s">
        <v>373</v>
      </c>
    </row>
    <row r="68" spans="1:3" x14ac:dyDescent="0.15">
      <c r="A68" t="s">
        <v>181</v>
      </c>
      <c r="B68" t="s">
        <v>275</v>
      </c>
      <c r="C68" t="s">
        <v>347</v>
      </c>
    </row>
    <row r="69" spans="1:3" x14ac:dyDescent="0.15">
      <c r="A69" t="s">
        <v>184</v>
      </c>
      <c r="B69" t="s">
        <v>268</v>
      </c>
      <c r="C69" t="s">
        <v>321</v>
      </c>
    </row>
    <row r="70" spans="1:3" x14ac:dyDescent="0.15">
      <c r="A70" t="s">
        <v>186</v>
      </c>
      <c r="B70" t="s">
        <v>325</v>
      </c>
      <c r="C70" t="s">
        <v>304</v>
      </c>
    </row>
    <row r="71" spans="1:3" x14ac:dyDescent="0.15">
      <c r="A71" t="s">
        <v>188</v>
      </c>
      <c r="B71" t="s">
        <v>275</v>
      </c>
      <c r="C71" t="s">
        <v>274</v>
      </c>
    </row>
    <row r="72" spans="1:3" x14ac:dyDescent="0.15">
      <c r="A72" t="s">
        <v>191</v>
      </c>
      <c r="B72" t="s">
        <v>275</v>
      </c>
      <c r="C72" t="s">
        <v>245</v>
      </c>
    </row>
    <row r="73" spans="1:3" x14ac:dyDescent="0.15">
      <c r="A73" t="s">
        <v>194</v>
      </c>
      <c r="B73" t="s">
        <v>243</v>
      </c>
      <c r="C73" t="s">
        <v>198</v>
      </c>
    </row>
    <row r="74" spans="1:3" x14ac:dyDescent="0.15">
      <c r="A74" t="s">
        <v>196</v>
      </c>
      <c r="B74" t="s">
        <v>307</v>
      </c>
      <c r="C74" t="s">
        <v>181</v>
      </c>
    </row>
    <row r="75" spans="1:3" x14ac:dyDescent="0.15">
      <c r="A75" t="s">
        <v>198</v>
      </c>
      <c r="B75" t="s">
        <v>275</v>
      </c>
      <c r="C75" t="s">
        <v>149</v>
      </c>
    </row>
    <row r="76" spans="1:3" x14ac:dyDescent="0.15">
      <c r="A76" t="s">
        <v>201</v>
      </c>
      <c r="B76" t="s">
        <v>291</v>
      </c>
      <c r="C76" t="s">
        <v>123</v>
      </c>
    </row>
    <row r="77" spans="1:3" x14ac:dyDescent="0.15">
      <c r="A77" t="s">
        <v>204</v>
      </c>
      <c r="B77" t="s">
        <v>265</v>
      </c>
      <c r="C77" t="s">
        <v>78</v>
      </c>
    </row>
    <row r="78" spans="1:3" x14ac:dyDescent="0.15">
      <c r="A78" t="s">
        <v>206</v>
      </c>
      <c r="B78" t="s">
        <v>288</v>
      </c>
      <c r="C78" t="s">
        <v>43</v>
      </c>
    </row>
    <row r="79" spans="1:3" x14ac:dyDescent="0.15">
      <c r="A79" t="s">
        <v>209</v>
      </c>
      <c r="B79" t="s">
        <v>268</v>
      </c>
      <c r="C79" t="s">
        <v>11</v>
      </c>
    </row>
    <row r="80" spans="1:3" x14ac:dyDescent="0.15">
      <c r="A80" t="s">
        <v>212</v>
      </c>
      <c r="B80" t="s">
        <v>278</v>
      </c>
      <c r="C80" t="s">
        <v>3180</v>
      </c>
    </row>
    <row r="81" spans="1:3" x14ac:dyDescent="0.15">
      <c r="A81" t="s">
        <v>214</v>
      </c>
      <c r="B81" t="s">
        <v>325</v>
      </c>
      <c r="C81" t="s">
        <v>3181</v>
      </c>
    </row>
    <row r="82" spans="1:3" x14ac:dyDescent="0.15">
      <c r="A82" t="s">
        <v>216</v>
      </c>
      <c r="B82" t="s">
        <v>262</v>
      </c>
      <c r="C82" t="s">
        <v>3182</v>
      </c>
    </row>
    <row r="83" spans="1:3" x14ac:dyDescent="0.15">
      <c r="A83" t="s">
        <v>219</v>
      </c>
      <c r="B83" t="s">
        <v>300</v>
      </c>
      <c r="C83" t="s">
        <v>3183</v>
      </c>
    </row>
    <row r="84" spans="1:3" x14ac:dyDescent="0.15">
      <c r="A84" t="s">
        <v>222</v>
      </c>
      <c r="B84" t="s">
        <v>283</v>
      </c>
      <c r="C84" t="s">
        <v>3184</v>
      </c>
    </row>
    <row r="85" spans="1:3" x14ac:dyDescent="0.15">
      <c r="A85" t="s">
        <v>224</v>
      </c>
      <c r="B85" t="s">
        <v>322</v>
      </c>
      <c r="C85" t="s">
        <v>3041</v>
      </c>
    </row>
    <row r="86" spans="1:3" x14ac:dyDescent="0.15">
      <c r="A86" t="s">
        <v>226</v>
      </c>
      <c r="B86" t="s">
        <v>275</v>
      </c>
      <c r="C86" t="s">
        <v>3185</v>
      </c>
    </row>
    <row r="87" spans="1:3" x14ac:dyDescent="0.15">
      <c r="A87" t="s">
        <v>229</v>
      </c>
      <c r="B87" t="s">
        <v>291</v>
      </c>
      <c r="C87" t="s">
        <v>1789</v>
      </c>
    </row>
    <row r="88" spans="1:3" x14ac:dyDescent="0.15">
      <c r="A88" t="s">
        <v>232</v>
      </c>
      <c r="B88" t="s">
        <v>325</v>
      </c>
      <c r="C88" t="s">
        <v>3186</v>
      </c>
    </row>
    <row r="89" spans="1:3" x14ac:dyDescent="0.15">
      <c r="A89" t="s">
        <v>235</v>
      </c>
      <c r="B89" t="s">
        <v>307</v>
      </c>
      <c r="C89" t="s">
        <v>3187</v>
      </c>
    </row>
    <row r="90" spans="1:3" x14ac:dyDescent="0.15">
      <c r="A90" t="s">
        <v>237</v>
      </c>
      <c r="B90" t="s">
        <v>325</v>
      </c>
      <c r="C90" t="s">
        <v>3188</v>
      </c>
    </row>
    <row r="91" spans="1:3" x14ac:dyDescent="0.15">
      <c r="A91" t="s">
        <v>240</v>
      </c>
      <c r="B91" t="s">
        <v>291</v>
      </c>
      <c r="C91" t="s">
        <v>3189</v>
      </c>
    </row>
    <row r="92" spans="1:3" x14ac:dyDescent="0.15">
      <c r="A92" t="s">
        <v>242</v>
      </c>
      <c r="B92" t="s">
        <v>275</v>
      </c>
      <c r="C92" t="s">
        <v>3190</v>
      </c>
    </row>
    <row r="93" spans="1:3" x14ac:dyDescent="0.15">
      <c r="A93" t="s">
        <v>245</v>
      </c>
      <c r="B93" t="s">
        <v>288</v>
      </c>
      <c r="C93" t="s">
        <v>1799</v>
      </c>
    </row>
    <row r="94" spans="1:3" x14ac:dyDescent="0.15">
      <c r="A94" t="s">
        <v>247</v>
      </c>
      <c r="B94" t="s">
        <v>275</v>
      </c>
      <c r="C94" t="s">
        <v>3191</v>
      </c>
    </row>
    <row r="95" spans="1:3" x14ac:dyDescent="0.15">
      <c r="A95" t="s">
        <v>250</v>
      </c>
      <c r="B95" t="s">
        <v>283</v>
      </c>
      <c r="C95" t="s">
        <v>1318</v>
      </c>
    </row>
    <row r="96" spans="1:3" x14ac:dyDescent="0.15">
      <c r="A96" t="s">
        <v>252</v>
      </c>
      <c r="B96" t="s">
        <v>307</v>
      </c>
      <c r="C96" t="s">
        <v>3192</v>
      </c>
    </row>
    <row r="97" spans="1:3" x14ac:dyDescent="0.15">
      <c r="A97" t="s">
        <v>255</v>
      </c>
      <c r="B97" t="s">
        <v>288</v>
      </c>
      <c r="C97" t="s">
        <v>3193</v>
      </c>
    </row>
    <row r="98" spans="1:3" x14ac:dyDescent="0.15">
      <c r="A98" t="s">
        <v>257</v>
      </c>
      <c r="B98" t="s">
        <v>307</v>
      </c>
      <c r="C98" t="s">
        <v>3194</v>
      </c>
    </row>
    <row r="99" spans="1:3" x14ac:dyDescent="0.15">
      <c r="A99" t="s">
        <v>259</v>
      </c>
      <c r="B99" t="s">
        <v>291</v>
      </c>
      <c r="C99" t="s">
        <v>3195</v>
      </c>
    </row>
    <row r="100" spans="1:3" x14ac:dyDescent="0.15">
      <c r="A100" t="s">
        <v>261</v>
      </c>
      <c r="B100" t="s">
        <v>362</v>
      </c>
      <c r="C100" t="s">
        <v>1811</v>
      </c>
    </row>
    <row r="101" spans="1:3" x14ac:dyDescent="0.15">
      <c r="A101" t="s">
        <v>264</v>
      </c>
      <c r="B101" t="s">
        <v>275</v>
      </c>
      <c r="C101" t="s">
        <v>1320</v>
      </c>
    </row>
    <row r="102" spans="1:3" x14ac:dyDescent="0.15">
      <c r="A102" t="s">
        <v>267</v>
      </c>
      <c r="B102" t="s">
        <v>275</v>
      </c>
      <c r="C102" t="s">
        <v>1817</v>
      </c>
    </row>
    <row r="103" spans="1:3" x14ac:dyDescent="0.15">
      <c r="A103" t="s">
        <v>270</v>
      </c>
      <c r="B103" t="s">
        <v>365</v>
      </c>
      <c r="C103" t="s">
        <v>3196</v>
      </c>
    </row>
    <row r="104" spans="1:3" x14ac:dyDescent="0.15">
      <c r="A104" t="s">
        <v>272</v>
      </c>
      <c r="B104" t="s">
        <v>300</v>
      </c>
      <c r="C104" t="s">
        <v>3197</v>
      </c>
    </row>
    <row r="105" spans="1:3" x14ac:dyDescent="0.15">
      <c r="A105" t="s">
        <v>274</v>
      </c>
      <c r="B105" t="s">
        <v>275</v>
      </c>
      <c r="C105" t="s">
        <v>3198</v>
      </c>
    </row>
    <row r="106" spans="1:3" x14ac:dyDescent="0.15">
      <c r="A106" t="s">
        <v>277</v>
      </c>
      <c r="B106" t="s">
        <v>325</v>
      </c>
      <c r="C106" t="s">
        <v>2953</v>
      </c>
    </row>
    <row r="107" spans="1:3" x14ac:dyDescent="0.15">
      <c r="A107" t="s">
        <v>280</v>
      </c>
      <c r="B107" t="s">
        <v>265</v>
      </c>
      <c r="C107" t="s">
        <v>2843</v>
      </c>
    </row>
    <row r="108" spans="1:3" x14ac:dyDescent="0.15">
      <c r="A108" t="s">
        <v>282</v>
      </c>
      <c r="B108" t="s">
        <v>362</v>
      </c>
      <c r="C108" t="s">
        <v>3199</v>
      </c>
    </row>
    <row r="109" spans="1:3" x14ac:dyDescent="0.15">
      <c r="A109" t="s">
        <v>285</v>
      </c>
      <c r="B109" t="s">
        <v>325</v>
      </c>
      <c r="C109" t="s">
        <v>3200</v>
      </c>
    </row>
    <row r="110" spans="1:3" x14ac:dyDescent="0.15">
      <c r="A110" t="s">
        <v>287</v>
      </c>
      <c r="B110" t="s">
        <v>275</v>
      </c>
      <c r="C110" t="s">
        <v>3201</v>
      </c>
    </row>
    <row r="111" spans="1:3" x14ac:dyDescent="0.15">
      <c r="A111" t="s">
        <v>290</v>
      </c>
      <c r="B111" t="s">
        <v>275</v>
      </c>
      <c r="C111" t="s">
        <v>3202</v>
      </c>
    </row>
    <row r="112" spans="1:3" x14ac:dyDescent="0.15">
      <c r="A112" t="s">
        <v>293</v>
      </c>
      <c r="B112" t="s">
        <v>291</v>
      </c>
      <c r="C112" t="s">
        <v>1836</v>
      </c>
    </row>
    <row r="113" spans="1:3" x14ac:dyDescent="0.15">
      <c r="A113" t="s">
        <v>295</v>
      </c>
      <c r="B113" t="s">
        <v>300</v>
      </c>
      <c r="C113" t="s">
        <v>1840</v>
      </c>
    </row>
    <row r="114" spans="1:3" x14ac:dyDescent="0.15">
      <c r="A114" t="s">
        <v>297</v>
      </c>
      <c r="B114" t="s">
        <v>275</v>
      </c>
      <c r="C114" t="s">
        <v>3203</v>
      </c>
    </row>
    <row r="115" spans="1:3" x14ac:dyDescent="0.15">
      <c r="A115" t="s">
        <v>299</v>
      </c>
      <c r="B115" t="s">
        <v>268</v>
      </c>
      <c r="C115" t="s">
        <v>3204</v>
      </c>
    </row>
    <row r="116" spans="1:3" x14ac:dyDescent="0.15">
      <c r="A116" t="s">
        <v>302</v>
      </c>
      <c r="B116" t="s">
        <v>322</v>
      </c>
      <c r="C116" t="s">
        <v>2708</v>
      </c>
    </row>
    <row r="117" spans="1:3" x14ac:dyDescent="0.15">
      <c r="A117" t="s">
        <v>304</v>
      </c>
      <c r="B117" t="s">
        <v>291</v>
      </c>
      <c r="C117" t="s">
        <v>3205</v>
      </c>
    </row>
    <row r="118" spans="1:3" x14ac:dyDescent="0.15">
      <c r="A118" t="s">
        <v>306</v>
      </c>
      <c r="B118" t="s">
        <v>268</v>
      </c>
      <c r="C118" t="s">
        <v>1859</v>
      </c>
    </row>
    <row r="119" spans="1:3" x14ac:dyDescent="0.15">
      <c r="A119" t="s">
        <v>309</v>
      </c>
      <c r="B119" t="s">
        <v>325</v>
      </c>
      <c r="C119" t="s">
        <v>3206</v>
      </c>
    </row>
    <row r="120" spans="1:3" x14ac:dyDescent="0.15">
      <c r="A120" t="s">
        <v>311</v>
      </c>
      <c r="B120" t="s">
        <v>322</v>
      </c>
      <c r="C120" t="s">
        <v>1865</v>
      </c>
    </row>
    <row r="121" spans="1:3" x14ac:dyDescent="0.15">
      <c r="A121" t="s">
        <v>313</v>
      </c>
      <c r="B121" t="s">
        <v>283</v>
      </c>
      <c r="C121" t="s">
        <v>1871</v>
      </c>
    </row>
    <row r="122" spans="1:3" x14ac:dyDescent="0.15">
      <c r="A122" t="s">
        <v>315</v>
      </c>
      <c r="B122" t="s">
        <v>268</v>
      </c>
      <c r="C122" t="s">
        <v>1878</v>
      </c>
    </row>
    <row r="123" spans="1:3" x14ac:dyDescent="0.15">
      <c r="A123" t="s">
        <v>317</v>
      </c>
      <c r="B123" t="s">
        <v>268</v>
      </c>
      <c r="C123" t="s">
        <v>1883</v>
      </c>
    </row>
    <row r="124" spans="1:3" x14ac:dyDescent="0.15">
      <c r="A124" t="s">
        <v>319</v>
      </c>
      <c r="B124" t="s">
        <v>322</v>
      </c>
      <c r="C124" t="s">
        <v>3207</v>
      </c>
    </row>
    <row r="125" spans="1:3" x14ac:dyDescent="0.15">
      <c r="A125" t="s">
        <v>321</v>
      </c>
      <c r="B125" t="s">
        <v>275</v>
      </c>
      <c r="C125" t="s">
        <v>1894</v>
      </c>
    </row>
    <row r="126" spans="1:3" x14ac:dyDescent="0.15">
      <c r="A126" t="s">
        <v>324</v>
      </c>
      <c r="B126" t="s">
        <v>307</v>
      </c>
      <c r="C126" t="s">
        <v>1899</v>
      </c>
    </row>
    <row r="127" spans="1:3" x14ac:dyDescent="0.15">
      <c r="A127" t="s">
        <v>327</v>
      </c>
      <c r="B127" t="s">
        <v>307</v>
      </c>
      <c r="C127" t="s">
        <v>2960</v>
      </c>
    </row>
    <row r="128" spans="1:3" x14ac:dyDescent="0.15">
      <c r="A128" t="s">
        <v>329</v>
      </c>
      <c r="B128" t="s">
        <v>362</v>
      </c>
      <c r="C128" t="s">
        <v>3208</v>
      </c>
    </row>
    <row r="129" spans="1:3" x14ac:dyDescent="0.15">
      <c r="A129" t="s">
        <v>331</v>
      </c>
      <c r="B129" t="s">
        <v>343</v>
      </c>
      <c r="C129" t="s">
        <v>3209</v>
      </c>
    </row>
    <row r="130" spans="1:3" x14ac:dyDescent="0.15">
      <c r="A130" t="s">
        <v>333</v>
      </c>
      <c r="B130" t="s">
        <v>307</v>
      </c>
      <c r="C130" t="s">
        <v>40</v>
      </c>
    </row>
    <row r="131" spans="1:3" x14ac:dyDescent="0.15">
      <c r="A131" t="s">
        <v>335</v>
      </c>
      <c r="B131" t="s">
        <v>300</v>
      </c>
      <c r="C131" t="s">
        <v>3210</v>
      </c>
    </row>
    <row r="132" spans="1:3" x14ac:dyDescent="0.15">
      <c r="A132" t="s">
        <v>337</v>
      </c>
      <c r="B132" t="s">
        <v>325</v>
      </c>
      <c r="C132" t="s">
        <v>2961</v>
      </c>
    </row>
    <row r="133" spans="1:3" x14ac:dyDescent="0.15">
      <c r="A133" t="s">
        <v>340</v>
      </c>
      <c r="B133" t="s">
        <v>268</v>
      </c>
      <c r="C133" t="s">
        <v>3211</v>
      </c>
    </row>
    <row r="134" spans="1:3" x14ac:dyDescent="0.15">
      <c r="A134" t="s">
        <v>342</v>
      </c>
      <c r="B134" t="s">
        <v>307</v>
      </c>
      <c r="C134" t="s">
        <v>3212</v>
      </c>
    </row>
    <row r="135" spans="1:3" x14ac:dyDescent="0.15">
      <c r="A135" t="s">
        <v>345</v>
      </c>
      <c r="B135" t="s">
        <v>325</v>
      </c>
      <c r="C135" t="s">
        <v>3213</v>
      </c>
    </row>
    <row r="136" spans="1:3" x14ac:dyDescent="0.15">
      <c r="A136" t="s">
        <v>347</v>
      </c>
      <c r="B136" t="s">
        <v>300</v>
      </c>
      <c r="C136" t="s">
        <v>2855</v>
      </c>
    </row>
    <row r="137" spans="1:3" x14ac:dyDescent="0.15">
      <c r="A137" t="s">
        <v>349</v>
      </c>
      <c r="B137" t="s">
        <v>307</v>
      </c>
      <c r="C137" t="s">
        <v>2963</v>
      </c>
    </row>
    <row r="138" spans="1:3" x14ac:dyDescent="0.15">
      <c r="A138" t="s">
        <v>351</v>
      </c>
      <c r="B138" t="s">
        <v>338</v>
      </c>
      <c r="C138" t="s">
        <v>3214</v>
      </c>
    </row>
    <row r="139" spans="1:3" x14ac:dyDescent="0.15">
      <c r="A139" t="s">
        <v>353</v>
      </c>
      <c r="B139" t="s">
        <v>365</v>
      </c>
      <c r="C139" t="s">
        <v>2856</v>
      </c>
    </row>
    <row r="140" spans="1:3" x14ac:dyDescent="0.15">
      <c r="A140" t="s">
        <v>355</v>
      </c>
      <c r="B140" t="s">
        <v>268</v>
      </c>
      <c r="C140" t="s">
        <v>3215</v>
      </c>
    </row>
    <row r="141" spans="1:3" x14ac:dyDescent="0.15">
      <c r="A141" t="s">
        <v>357</v>
      </c>
      <c r="B141" t="s">
        <v>275</v>
      </c>
      <c r="C141" t="s">
        <v>3216</v>
      </c>
    </row>
    <row r="142" spans="1:3" x14ac:dyDescent="0.15">
      <c r="A142" t="s">
        <v>359</v>
      </c>
      <c r="B142" t="s">
        <v>322</v>
      </c>
      <c r="C142" t="s">
        <v>3060</v>
      </c>
    </row>
    <row r="143" spans="1:3" x14ac:dyDescent="0.15">
      <c r="A143" t="s">
        <v>361</v>
      </c>
      <c r="B143" t="s">
        <v>362</v>
      </c>
      <c r="C143" t="s">
        <v>3217</v>
      </c>
    </row>
    <row r="144" spans="1:3" x14ac:dyDescent="0.15">
      <c r="A144" t="s">
        <v>364</v>
      </c>
      <c r="B144" t="s">
        <v>343</v>
      </c>
      <c r="C144" t="s">
        <v>1099</v>
      </c>
    </row>
    <row r="145" spans="1:3" x14ac:dyDescent="0.15">
      <c r="A145" t="s">
        <v>367</v>
      </c>
      <c r="B145" t="s">
        <v>365</v>
      </c>
      <c r="C145" t="s">
        <v>3218</v>
      </c>
    </row>
    <row r="146" spans="1:3" x14ac:dyDescent="0.15">
      <c r="A146" t="s">
        <v>369</v>
      </c>
      <c r="B146" t="s">
        <v>325</v>
      </c>
      <c r="C146" t="s">
        <v>3219</v>
      </c>
    </row>
    <row r="147" spans="1:3" x14ac:dyDescent="0.15">
      <c r="A147" t="s">
        <v>371</v>
      </c>
      <c r="B147" t="s">
        <v>268</v>
      </c>
      <c r="C147" t="s">
        <v>3220</v>
      </c>
    </row>
    <row r="148" spans="1:3" x14ac:dyDescent="0.15">
      <c r="A148" t="s">
        <v>373</v>
      </c>
      <c r="B148" t="s">
        <v>343</v>
      </c>
      <c r="C148" t="s">
        <v>3221</v>
      </c>
    </row>
    <row r="149" spans="1:3" x14ac:dyDescent="0.15">
      <c r="A149" t="s">
        <v>375</v>
      </c>
      <c r="B149" t="s">
        <v>322</v>
      </c>
      <c r="C149" t="s">
        <v>2171</v>
      </c>
    </row>
    <row r="150" spans="1:3" x14ac:dyDescent="0.15">
      <c r="A150" t="s">
        <v>22</v>
      </c>
      <c r="B150" t="s">
        <v>365</v>
      </c>
      <c r="C150" t="s">
        <v>3222</v>
      </c>
    </row>
    <row r="151" spans="1:3" x14ac:dyDescent="0.15">
      <c r="A151" t="s">
        <v>378</v>
      </c>
      <c r="B151" t="s">
        <v>300</v>
      </c>
      <c r="C151" t="s">
        <v>3223</v>
      </c>
    </row>
    <row r="152" spans="1:3" x14ac:dyDescent="0.15">
      <c r="A152" t="s">
        <v>380</v>
      </c>
      <c r="B152" t="s">
        <v>322</v>
      </c>
      <c r="C152" t="s">
        <v>3224</v>
      </c>
    </row>
    <row r="153" spans="1:3" x14ac:dyDescent="0.15">
      <c r="A153" t="s">
        <v>382</v>
      </c>
      <c r="B153" t="s">
        <v>291</v>
      </c>
      <c r="C153" t="s">
        <v>3225</v>
      </c>
    </row>
    <row r="154" spans="1:3" x14ac:dyDescent="0.15">
      <c r="A154" t="s">
        <v>384</v>
      </c>
      <c r="B154" t="s">
        <v>343</v>
      </c>
      <c r="C154" t="s">
        <v>3226</v>
      </c>
    </row>
    <row r="155" spans="1:3" x14ac:dyDescent="0.15">
      <c r="A155" t="s">
        <v>385</v>
      </c>
      <c r="B155" t="s">
        <v>365</v>
      </c>
      <c r="C155" t="s">
        <v>3227</v>
      </c>
    </row>
    <row r="156" spans="1:3" x14ac:dyDescent="0.15">
      <c r="A156" t="s">
        <v>387</v>
      </c>
      <c r="B156" t="s">
        <v>343</v>
      </c>
      <c r="C156" t="s">
        <v>3228</v>
      </c>
    </row>
    <row r="157" spans="1:3" x14ac:dyDescent="0.15">
      <c r="A157" t="s">
        <v>389</v>
      </c>
      <c r="B157" t="s">
        <v>322</v>
      </c>
      <c r="C157" t="s">
        <v>2972</v>
      </c>
    </row>
    <row r="158" spans="1:3" x14ac:dyDescent="0.15">
      <c r="A158" t="s">
        <v>391</v>
      </c>
      <c r="B158" t="s">
        <v>307</v>
      </c>
      <c r="C158" t="s">
        <v>1345</v>
      </c>
    </row>
    <row r="159" spans="1:3" x14ac:dyDescent="0.15">
      <c r="A159" t="s">
        <v>393</v>
      </c>
      <c r="B159" t="s">
        <v>343</v>
      </c>
      <c r="C159" t="s">
        <v>3229</v>
      </c>
    </row>
    <row r="160" spans="1:3" x14ac:dyDescent="0.15">
      <c r="A160" t="s">
        <v>395</v>
      </c>
      <c r="B160" t="s">
        <v>307</v>
      </c>
      <c r="C160" t="s">
        <v>2870</v>
      </c>
    </row>
    <row r="161" spans="1:3" x14ac:dyDescent="0.15">
      <c r="A161" t="s">
        <v>397</v>
      </c>
      <c r="B161" t="s">
        <v>362</v>
      </c>
      <c r="C161" t="s">
        <v>3230</v>
      </c>
    </row>
    <row r="162" spans="1:3" x14ac:dyDescent="0.15">
      <c r="A162" t="s">
        <v>399</v>
      </c>
      <c r="B162" t="s">
        <v>307</v>
      </c>
      <c r="C162" t="s">
        <v>1101</v>
      </c>
    </row>
    <row r="163" spans="1:3" x14ac:dyDescent="0.15">
      <c r="A163" t="s">
        <v>401</v>
      </c>
      <c r="B163" t="s">
        <v>322</v>
      </c>
      <c r="C163" t="s">
        <v>3231</v>
      </c>
    </row>
    <row r="164" spans="1:3" x14ac:dyDescent="0.15">
      <c r="A164" t="s">
        <v>403</v>
      </c>
      <c r="B164" t="s">
        <v>362</v>
      </c>
      <c r="C164" t="s">
        <v>3232</v>
      </c>
    </row>
    <row r="165" spans="1:3" x14ac:dyDescent="0.15">
      <c r="A165" t="s">
        <v>405</v>
      </c>
      <c r="B165" t="s">
        <v>362</v>
      </c>
      <c r="C165" t="s">
        <v>2875</v>
      </c>
    </row>
    <row r="166" spans="1:3" x14ac:dyDescent="0.15">
      <c r="A166" t="s">
        <v>407</v>
      </c>
      <c r="B166" t="s">
        <v>343</v>
      </c>
      <c r="C166" t="s">
        <v>2974</v>
      </c>
    </row>
    <row r="167" spans="1:3" x14ac:dyDescent="0.15">
      <c r="A167" t="s">
        <v>409</v>
      </c>
      <c r="B167" t="s">
        <v>343</v>
      </c>
      <c r="C167" t="s">
        <v>1348</v>
      </c>
    </row>
    <row r="168" spans="1:3" x14ac:dyDescent="0.15">
      <c r="A168" t="s">
        <v>411</v>
      </c>
      <c r="B168" t="s">
        <v>322</v>
      </c>
      <c r="C168" t="s">
        <v>3233</v>
      </c>
    </row>
    <row r="169" spans="1:3" x14ac:dyDescent="0.15">
      <c r="A169" t="s">
        <v>413</v>
      </c>
      <c r="B169" t="s">
        <v>365</v>
      </c>
      <c r="C169" t="s">
        <v>2975</v>
      </c>
    </row>
    <row r="170" spans="1:3" x14ac:dyDescent="0.15">
      <c r="A170" t="s">
        <v>416</v>
      </c>
      <c r="B170" t="s">
        <v>338</v>
      </c>
      <c r="C170" t="s">
        <v>3234</v>
      </c>
    </row>
    <row r="171" spans="1:3" x14ac:dyDescent="0.15">
      <c r="A171" t="s">
        <v>418</v>
      </c>
      <c r="B171" t="s">
        <v>307</v>
      </c>
      <c r="C171" t="s">
        <v>3235</v>
      </c>
    </row>
    <row r="172" spans="1:3" x14ac:dyDescent="0.15">
      <c r="A172" t="s">
        <v>420</v>
      </c>
      <c r="B172" t="s">
        <v>343</v>
      </c>
      <c r="C172" t="s">
        <v>3236</v>
      </c>
    </row>
    <row r="173" spans="1:3" x14ac:dyDescent="0.15">
      <c r="A173" t="s">
        <v>422</v>
      </c>
      <c r="B173" t="s">
        <v>365</v>
      </c>
      <c r="C173" t="s">
        <v>3237</v>
      </c>
    </row>
    <row r="174" spans="1:3" x14ac:dyDescent="0.15">
      <c r="A174" t="s">
        <v>424</v>
      </c>
      <c r="B174" t="s">
        <v>365</v>
      </c>
      <c r="C174" t="s">
        <v>2881</v>
      </c>
    </row>
    <row r="175" spans="1:3" x14ac:dyDescent="0.15">
      <c r="A175" t="s">
        <v>426</v>
      </c>
      <c r="B175" t="s">
        <v>338</v>
      </c>
      <c r="C175" t="s">
        <v>3238</v>
      </c>
    </row>
    <row r="176" spans="1:3" x14ac:dyDescent="0.15">
      <c r="A176" t="s">
        <v>428</v>
      </c>
      <c r="B176" t="s">
        <v>338</v>
      </c>
      <c r="C176" t="s">
        <v>3239</v>
      </c>
    </row>
    <row r="177" spans="1:3" x14ac:dyDescent="0.15">
      <c r="A177" t="s">
        <v>430</v>
      </c>
      <c r="B177" t="s">
        <v>307</v>
      </c>
      <c r="C177" t="s">
        <v>2382</v>
      </c>
    </row>
    <row r="178" spans="1:3" x14ac:dyDescent="0.15">
      <c r="A178" t="s">
        <v>432</v>
      </c>
      <c r="B178" t="s">
        <v>343</v>
      </c>
      <c r="C178" t="s">
        <v>2977</v>
      </c>
    </row>
    <row r="179" spans="1:3" x14ac:dyDescent="0.15">
      <c r="A179" t="s">
        <v>434</v>
      </c>
      <c r="B179" t="s">
        <v>338</v>
      </c>
      <c r="C179" t="s">
        <v>3240</v>
      </c>
    </row>
    <row r="180" spans="1:3" x14ac:dyDescent="0.15">
      <c r="A180" t="s">
        <v>436</v>
      </c>
      <c r="B180" t="s">
        <v>338</v>
      </c>
      <c r="C180" t="s">
        <v>1990</v>
      </c>
    </row>
    <row r="181" spans="1:3" x14ac:dyDescent="0.15">
      <c r="A181" t="s">
        <v>438</v>
      </c>
      <c r="B181" t="s">
        <v>365</v>
      </c>
      <c r="C181" t="s">
        <v>3066</v>
      </c>
    </row>
    <row r="182" spans="1:3" x14ac:dyDescent="0.15">
      <c r="A182" t="s">
        <v>440</v>
      </c>
      <c r="B182" t="s">
        <v>338</v>
      </c>
      <c r="C182" t="s">
        <v>2883</v>
      </c>
    </row>
    <row r="183" spans="1:3" x14ac:dyDescent="0.15">
      <c r="A183" t="s">
        <v>442</v>
      </c>
      <c r="B183" t="s">
        <v>414</v>
      </c>
      <c r="C183" t="s">
        <v>1350</v>
      </c>
    </row>
    <row r="184" spans="1:3" x14ac:dyDescent="0.15">
      <c r="A184" t="s">
        <v>444</v>
      </c>
      <c r="B184" t="s">
        <v>343</v>
      </c>
      <c r="C184" t="s">
        <v>2978</v>
      </c>
    </row>
    <row r="185" spans="1:3" x14ac:dyDescent="0.15">
      <c r="A185" t="s">
        <v>446</v>
      </c>
      <c r="C185" t="s">
        <v>2978</v>
      </c>
    </row>
    <row r="186" spans="1:3" x14ac:dyDescent="0.15">
      <c r="A186" t="s">
        <v>448</v>
      </c>
      <c r="B186" t="s">
        <v>365</v>
      </c>
      <c r="C186" t="s">
        <v>2383</v>
      </c>
    </row>
    <row r="187" spans="1:3" x14ac:dyDescent="0.15">
      <c r="A187" t="s">
        <v>450</v>
      </c>
      <c r="B187" t="s">
        <v>414</v>
      </c>
      <c r="C187" t="s">
        <v>3241</v>
      </c>
    </row>
    <row r="188" spans="1:3" x14ac:dyDescent="0.15">
      <c r="A188" t="s">
        <v>452</v>
      </c>
      <c r="B188" t="s">
        <v>338</v>
      </c>
      <c r="C188" t="s">
        <v>3242</v>
      </c>
    </row>
    <row r="189" spans="1:3" x14ac:dyDescent="0.15">
      <c r="A189" t="s">
        <v>454</v>
      </c>
      <c r="B189" t="s">
        <v>338</v>
      </c>
      <c r="C189" t="s">
        <v>3067</v>
      </c>
    </row>
    <row r="190" spans="1:3" x14ac:dyDescent="0.15">
      <c r="A190" t="s">
        <v>456</v>
      </c>
      <c r="B190" t="s">
        <v>362</v>
      </c>
      <c r="C190" t="s">
        <v>2886</v>
      </c>
    </row>
    <row r="191" spans="1:3" x14ac:dyDescent="0.15">
      <c r="A191" t="s">
        <v>458</v>
      </c>
      <c r="B191" t="s">
        <v>338</v>
      </c>
      <c r="C191" t="s">
        <v>2979</v>
      </c>
    </row>
    <row r="192" spans="1:3" x14ac:dyDescent="0.15">
      <c r="A192" t="s">
        <v>460</v>
      </c>
      <c r="B192" t="s">
        <v>338</v>
      </c>
      <c r="C192" t="s">
        <v>3243</v>
      </c>
    </row>
    <row r="193" spans="1:3" x14ac:dyDescent="0.15">
      <c r="A193" t="s">
        <v>462</v>
      </c>
      <c r="B193" t="s">
        <v>338</v>
      </c>
      <c r="C193" t="s">
        <v>3244</v>
      </c>
    </row>
    <row r="194" spans="1:3" x14ac:dyDescent="0.15">
      <c r="A194" t="s">
        <v>464</v>
      </c>
      <c r="B194" t="s">
        <v>338</v>
      </c>
      <c r="C194" t="s">
        <v>2887</v>
      </c>
    </row>
    <row r="195" spans="1:3" x14ac:dyDescent="0.15">
      <c r="A195" t="s">
        <v>466</v>
      </c>
      <c r="B195" t="s">
        <v>343</v>
      </c>
      <c r="C195" t="s">
        <v>3245</v>
      </c>
    </row>
    <row r="196" spans="1:3" x14ac:dyDescent="0.15">
      <c r="A196" t="s">
        <v>468</v>
      </c>
      <c r="B196" t="s">
        <v>362</v>
      </c>
      <c r="C196" t="s">
        <v>3246</v>
      </c>
    </row>
    <row r="197" spans="1:3" x14ac:dyDescent="0.15">
      <c r="A197" t="s">
        <v>470</v>
      </c>
      <c r="B197" t="s">
        <v>414</v>
      </c>
      <c r="C197" t="s">
        <v>1991</v>
      </c>
    </row>
    <row r="198" spans="1:3" x14ac:dyDescent="0.15">
      <c r="A198" t="s">
        <v>472</v>
      </c>
      <c r="B198" t="s">
        <v>343</v>
      </c>
      <c r="C198" t="s">
        <v>2890</v>
      </c>
    </row>
    <row r="199" spans="1:3" x14ac:dyDescent="0.15">
      <c r="A199" t="s">
        <v>474</v>
      </c>
      <c r="B199" t="s">
        <v>414</v>
      </c>
      <c r="C199" t="s">
        <v>2891</v>
      </c>
    </row>
    <row r="200" spans="1:3" x14ac:dyDescent="0.15">
      <c r="A200" t="s">
        <v>476</v>
      </c>
      <c r="B200" t="s">
        <v>338</v>
      </c>
      <c r="C200" t="s">
        <v>2892</v>
      </c>
    </row>
    <row r="201" spans="1:3" x14ac:dyDescent="0.15">
      <c r="A201" t="s">
        <v>478</v>
      </c>
      <c r="B201" t="s">
        <v>365</v>
      </c>
      <c r="C201" t="s">
        <v>2384</v>
      </c>
    </row>
    <row r="202" spans="1:3" x14ac:dyDescent="0.15">
      <c r="A202" t="s">
        <v>480</v>
      </c>
      <c r="B202" t="s">
        <v>322</v>
      </c>
      <c r="C202" t="s">
        <v>2894</v>
      </c>
    </row>
    <row r="203" spans="1:3" x14ac:dyDescent="0.15">
      <c r="A203" t="s">
        <v>482</v>
      </c>
      <c r="C203" t="s">
        <v>2894</v>
      </c>
    </row>
    <row r="204" spans="1:3" x14ac:dyDescent="0.15">
      <c r="A204" t="s">
        <v>484</v>
      </c>
      <c r="B204" t="s">
        <v>362</v>
      </c>
      <c r="C204" t="s">
        <v>2896</v>
      </c>
    </row>
    <row r="205" spans="1:3" x14ac:dyDescent="0.15">
      <c r="A205" t="s">
        <v>486</v>
      </c>
      <c r="B205" t="s">
        <v>365</v>
      </c>
      <c r="C205" t="s">
        <v>47</v>
      </c>
    </row>
    <row r="206" spans="1:3" x14ac:dyDescent="0.15">
      <c r="A206" t="s">
        <v>487</v>
      </c>
      <c r="B206" t="s">
        <v>365</v>
      </c>
      <c r="C206" t="s">
        <v>3247</v>
      </c>
    </row>
    <row r="207" spans="1:3" x14ac:dyDescent="0.15">
      <c r="A207" t="s">
        <v>488</v>
      </c>
      <c r="B207" t="s">
        <v>414</v>
      </c>
      <c r="C207" t="s">
        <v>1354</v>
      </c>
    </row>
    <row r="208" spans="1:3" x14ac:dyDescent="0.15">
      <c r="A208" t="s">
        <v>490</v>
      </c>
      <c r="B208" t="s">
        <v>338</v>
      </c>
      <c r="C208" t="s">
        <v>2897</v>
      </c>
    </row>
    <row r="209" spans="1:3" x14ac:dyDescent="0.15">
      <c r="A209" t="s">
        <v>491</v>
      </c>
      <c r="B209" t="s">
        <v>365</v>
      </c>
      <c r="C209" t="s">
        <v>3248</v>
      </c>
    </row>
    <row r="210" spans="1:3" x14ac:dyDescent="0.15">
      <c r="A210" t="s">
        <v>493</v>
      </c>
      <c r="C210" t="s">
        <v>3248</v>
      </c>
    </row>
    <row r="211" spans="1:3" x14ac:dyDescent="0.15">
      <c r="A211" t="s">
        <v>495</v>
      </c>
      <c r="B211" t="s">
        <v>338</v>
      </c>
      <c r="C211" t="s">
        <v>2899</v>
      </c>
    </row>
    <row r="212" spans="1:3" x14ac:dyDescent="0.15">
      <c r="A212" t="s">
        <v>497</v>
      </c>
      <c r="B212" t="s">
        <v>365</v>
      </c>
      <c r="C212" t="s">
        <v>2982</v>
      </c>
    </row>
    <row r="213" spans="1:3" x14ac:dyDescent="0.15">
      <c r="A213" t="s">
        <v>498</v>
      </c>
      <c r="B213" t="s">
        <v>343</v>
      </c>
      <c r="C213" t="s">
        <v>2901</v>
      </c>
    </row>
    <row r="214" spans="1:3" x14ac:dyDescent="0.15">
      <c r="A214" t="s">
        <v>499</v>
      </c>
      <c r="B214" t="s">
        <v>414</v>
      </c>
      <c r="C214" t="s">
        <v>1104</v>
      </c>
    </row>
    <row r="215" spans="1:3" x14ac:dyDescent="0.15">
      <c r="A215" t="s">
        <v>500</v>
      </c>
      <c r="B215" t="s">
        <v>365</v>
      </c>
      <c r="C215" t="s">
        <v>2983</v>
      </c>
    </row>
    <row r="216" spans="1:3" x14ac:dyDescent="0.15">
      <c r="A216" t="s">
        <v>501</v>
      </c>
      <c r="C216" t="s">
        <v>2983</v>
      </c>
    </row>
    <row r="217" spans="1:3" x14ac:dyDescent="0.15">
      <c r="A217" t="s">
        <v>503</v>
      </c>
      <c r="B217" t="s">
        <v>338</v>
      </c>
      <c r="C217" t="s">
        <v>2717</v>
      </c>
    </row>
    <row r="218" spans="1:3" x14ac:dyDescent="0.15">
      <c r="A218" t="s">
        <v>505</v>
      </c>
      <c r="B218" t="s">
        <v>414</v>
      </c>
      <c r="C218" t="s">
        <v>3249</v>
      </c>
    </row>
    <row r="219" spans="1:3" x14ac:dyDescent="0.15">
      <c r="A219" t="s">
        <v>507</v>
      </c>
      <c r="B219" t="s">
        <v>365</v>
      </c>
      <c r="C219" t="s">
        <v>2984</v>
      </c>
    </row>
    <row r="220" spans="1:3" x14ac:dyDescent="0.15">
      <c r="A220" t="s">
        <v>509</v>
      </c>
      <c r="B220" t="s">
        <v>338</v>
      </c>
      <c r="C220" t="s">
        <v>3250</v>
      </c>
    </row>
    <row r="221" spans="1:3" x14ac:dyDescent="0.15">
      <c r="A221" t="s">
        <v>510</v>
      </c>
      <c r="C221" t="s">
        <v>3250</v>
      </c>
    </row>
    <row r="222" spans="1:3" x14ac:dyDescent="0.15">
      <c r="A222" t="s">
        <v>511</v>
      </c>
      <c r="B222" t="s">
        <v>414</v>
      </c>
      <c r="C222" t="s">
        <v>2903</v>
      </c>
    </row>
    <row r="223" spans="1:3" x14ac:dyDescent="0.15">
      <c r="A223" t="s">
        <v>513</v>
      </c>
      <c r="B223" t="s">
        <v>414</v>
      </c>
      <c r="C223" t="s">
        <v>3251</v>
      </c>
    </row>
    <row r="224" spans="1:3" x14ac:dyDescent="0.15">
      <c r="A224" t="s">
        <v>19</v>
      </c>
      <c r="B224" t="s">
        <v>343</v>
      </c>
      <c r="C224" t="s">
        <v>2904</v>
      </c>
    </row>
    <row r="225" spans="1:3" x14ac:dyDescent="0.15">
      <c r="A225" t="s">
        <v>514</v>
      </c>
      <c r="B225" t="s">
        <v>414</v>
      </c>
      <c r="C225" t="s">
        <v>1356</v>
      </c>
    </row>
    <row r="226" spans="1:3" x14ac:dyDescent="0.15">
      <c r="A226" t="s">
        <v>515</v>
      </c>
      <c r="C226" t="s">
        <v>1356</v>
      </c>
    </row>
    <row r="227" spans="1:3" x14ac:dyDescent="0.15">
      <c r="A227" t="s">
        <v>517</v>
      </c>
      <c r="B227" t="s">
        <v>414</v>
      </c>
      <c r="C227" t="s">
        <v>3252</v>
      </c>
    </row>
    <row r="228" spans="1:3" x14ac:dyDescent="0.15">
      <c r="A228" t="s">
        <v>518</v>
      </c>
      <c r="C228" t="s">
        <v>3252</v>
      </c>
    </row>
    <row r="229" spans="1:3" x14ac:dyDescent="0.15">
      <c r="A229" t="s">
        <v>520</v>
      </c>
      <c r="B229" t="s">
        <v>414</v>
      </c>
      <c r="C229" t="s">
        <v>2386</v>
      </c>
    </row>
    <row r="230" spans="1:3" x14ac:dyDescent="0.15">
      <c r="A230" t="s">
        <v>521</v>
      </c>
      <c r="B230" t="s">
        <v>414</v>
      </c>
      <c r="C230" t="s">
        <v>3253</v>
      </c>
    </row>
    <row r="231" spans="1:3" x14ac:dyDescent="0.15">
      <c r="A231" t="s">
        <v>522</v>
      </c>
      <c r="B231" t="s">
        <v>414</v>
      </c>
      <c r="C231" t="s">
        <v>3254</v>
      </c>
    </row>
    <row r="232" spans="1:3" x14ac:dyDescent="0.15">
      <c r="A232" t="s">
        <v>524</v>
      </c>
      <c r="B232" t="s">
        <v>365</v>
      </c>
      <c r="C232" t="s">
        <v>3255</v>
      </c>
    </row>
    <row r="233" spans="1:3" x14ac:dyDescent="0.15">
      <c r="A233" t="s">
        <v>525</v>
      </c>
      <c r="B233" t="s">
        <v>338</v>
      </c>
      <c r="C233" t="s">
        <v>3256</v>
      </c>
    </row>
    <row r="234" spans="1:3" x14ac:dyDescent="0.15">
      <c r="A234" t="s">
        <v>527</v>
      </c>
      <c r="C234" t="s">
        <v>3256</v>
      </c>
    </row>
    <row r="235" spans="1:3" x14ac:dyDescent="0.15">
      <c r="A235" t="s">
        <v>529</v>
      </c>
      <c r="B235" t="s">
        <v>338</v>
      </c>
      <c r="C235" t="s">
        <v>3257</v>
      </c>
    </row>
    <row r="236" spans="1:3" x14ac:dyDescent="0.15">
      <c r="A236" t="s">
        <v>531</v>
      </c>
      <c r="B236" t="s">
        <v>338</v>
      </c>
      <c r="C236" t="s">
        <v>3258</v>
      </c>
    </row>
    <row r="237" spans="1:3" x14ac:dyDescent="0.15">
      <c r="A237" t="s">
        <v>532</v>
      </c>
      <c r="B237" t="s">
        <v>414</v>
      </c>
      <c r="C237" t="s">
        <v>2909</v>
      </c>
    </row>
    <row r="238" spans="1:3" x14ac:dyDescent="0.15">
      <c r="A238" t="s">
        <v>534</v>
      </c>
      <c r="C238" t="s">
        <v>2909</v>
      </c>
    </row>
    <row r="239" spans="1:3" x14ac:dyDescent="0.15">
      <c r="A239" t="s">
        <v>536</v>
      </c>
      <c r="B239" t="s">
        <v>414</v>
      </c>
      <c r="C239" t="s">
        <v>2910</v>
      </c>
    </row>
    <row r="240" spans="1:3" x14ac:dyDescent="0.15">
      <c r="A240" t="s">
        <v>537</v>
      </c>
      <c r="B240" t="s">
        <v>414</v>
      </c>
      <c r="C240" t="s">
        <v>3259</v>
      </c>
    </row>
    <row r="241" spans="1:3" x14ac:dyDescent="0.15">
      <c r="A241" t="s">
        <v>539</v>
      </c>
      <c r="C241" t="s">
        <v>3259</v>
      </c>
    </row>
    <row r="242" spans="1:3" x14ac:dyDescent="0.15">
      <c r="A242" t="s">
        <v>541</v>
      </c>
      <c r="C242" t="s">
        <v>3259</v>
      </c>
    </row>
    <row r="243" spans="1:3" x14ac:dyDescent="0.15">
      <c r="A243" t="s">
        <v>543</v>
      </c>
      <c r="B243" t="s">
        <v>338</v>
      </c>
      <c r="C243" t="s">
        <v>2911</v>
      </c>
    </row>
    <row r="244" spans="1:3" x14ac:dyDescent="0.15">
      <c r="A244" t="s">
        <v>545</v>
      </c>
      <c r="B244" t="s">
        <v>414</v>
      </c>
      <c r="C244" t="s">
        <v>1993</v>
      </c>
    </row>
    <row r="245" spans="1:3" x14ac:dyDescent="0.15">
      <c r="A245" t="s">
        <v>546</v>
      </c>
      <c r="C245" t="s">
        <v>1993</v>
      </c>
    </row>
    <row r="246" spans="1:3" x14ac:dyDescent="0.15">
      <c r="A246" t="s">
        <v>547</v>
      </c>
      <c r="B246" t="s">
        <v>414</v>
      </c>
      <c r="C246" t="s">
        <v>3260</v>
      </c>
    </row>
    <row r="247" spans="1:3" x14ac:dyDescent="0.15">
      <c r="A247" t="s">
        <v>548</v>
      </c>
      <c r="C247" t="s">
        <v>3260</v>
      </c>
    </row>
    <row r="248" spans="1:3" x14ac:dyDescent="0.15">
      <c r="A248" t="s">
        <v>550</v>
      </c>
      <c r="C248" t="s">
        <v>3260</v>
      </c>
    </row>
    <row r="249" spans="1:3" x14ac:dyDescent="0.15">
      <c r="A249" t="s">
        <v>551</v>
      </c>
      <c r="C249" t="s">
        <v>3260</v>
      </c>
    </row>
    <row r="250" spans="1:3" x14ac:dyDescent="0.15">
      <c r="A250" t="s">
        <v>553</v>
      </c>
      <c r="B250" t="s">
        <v>414</v>
      </c>
      <c r="C250" t="s">
        <v>3261</v>
      </c>
    </row>
    <row r="251" spans="1:3" x14ac:dyDescent="0.15">
      <c r="A251" t="s">
        <v>554</v>
      </c>
      <c r="C251" t="s">
        <v>3261</v>
      </c>
    </row>
    <row r="252" spans="1:3" x14ac:dyDescent="0.15">
      <c r="A252" t="s">
        <v>555</v>
      </c>
      <c r="B252" t="s">
        <v>414</v>
      </c>
      <c r="C252" t="s">
        <v>2555</v>
      </c>
    </row>
    <row r="253" spans="1:3" x14ac:dyDescent="0.15">
      <c r="A253" t="s">
        <v>557</v>
      </c>
      <c r="B253" t="s">
        <v>564</v>
      </c>
      <c r="C253" t="s">
        <v>2989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53"/>
  <sheetViews>
    <sheetView workbookViewId="0"/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  <c r="B2" t="s">
        <v>414</v>
      </c>
      <c r="C2" t="s">
        <v>414</v>
      </c>
    </row>
    <row r="3" spans="1:3" x14ac:dyDescent="0.15">
      <c r="A3" t="s">
        <v>5</v>
      </c>
      <c r="C3" t="s">
        <v>414</v>
      </c>
    </row>
    <row r="4" spans="1:3" x14ac:dyDescent="0.15">
      <c r="A4" t="s">
        <v>8</v>
      </c>
      <c r="C4" t="s">
        <v>414</v>
      </c>
    </row>
    <row r="5" spans="1:3" x14ac:dyDescent="0.15">
      <c r="A5" t="s">
        <v>11</v>
      </c>
      <c r="B5" t="s">
        <v>414</v>
      </c>
      <c r="C5" t="s">
        <v>338</v>
      </c>
    </row>
    <row r="6" spans="1:3" x14ac:dyDescent="0.15">
      <c r="A6" t="s">
        <v>14</v>
      </c>
      <c r="B6" t="s">
        <v>338</v>
      </c>
      <c r="C6" t="s">
        <v>343</v>
      </c>
    </row>
    <row r="7" spans="1:3" x14ac:dyDescent="0.15">
      <c r="A7" t="s">
        <v>17</v>
      </c>
      <c r="C7" t="s">
        <v>343</v>
      </c>
    </row>
    <row r="8" spans="1:3" x14ac:dyDescent="0.15">
      <c r="A8" t="s">
        <v>20</v>
      </c>
      <c r="C8" t="s">
        <v>343</v>
      </c>
    </row>
    <row r="9" spans="1:3" x14ac:dyDescent="0.15">
      <c r="A9" t="s">
        <v>23</v>
      </c>
      <c r="C9" t="s">
        <v>343</v>
      </c>
    </row>
    <row r="10" spans="1:3" x14ac:dyDescent="0.15">
      <c r="A10" t="s">
        <v>26</v>
      </c>
      <c r="B10" t="s">
        <v>338</v>
      </c>
      <c r="C10" t="s">
        <v>322</v>
      </c>
    </row>
    <row r="11" spans="1:3" x14ac:dyDescent="0.15">
      <c r="A11" t="s">
        <v>29</v>
      </c>
      <c r="C11" t="s">
        <v>322</v>
      </c>
    </row>
    <row r="12" spans="1:3" x14ac:dyDescent="0.15">
      <c r="A12" t="s">
        <v>32</v>
      </c>
      <c r="C12" t="s">
        <v>322</v>
      </c>
    </row>
    <row r="13" spans="1:3" x14ac:dyDescent="0.15">
      <c r="A13" t="s">
        <v>35</v>
      </c>
      <c r="B13" t="s">
        <v>338</v>
      </c>
      <c r="C13" t="s">
        <v>325</v>
      </c>
    </row>
    <row r="14" spans="1:3" x14ac:dyDescent="0.15">
      <c r="A14" t="s">
        <v>38</v>
      </c>
      <c r="B14" t="s">
        <v>343</v>
      </c>
      <c r="C14" t="s">
        <v>275</v>
      </c>
    </row>
    <row r="15" spans="1:3" x14ac:dyDescent="0.15">
      <c r="A15" t="s">
        <v>41</v>
      </c>
      <c r="B15" t="s">
        <v>343</v>
      </c>
      <c r="C15" t="s">
        <v>278</v>
      </c>
    </row>
    <row r="16" spans="1:3" x14ac:dyDescent="0.15">
      <c r="A16" t="s">
        <v>43</v>
      </c>
      <c r="B16" t="s">
        <v>365</v>
      </c>
      <c r="C16" t="s">
        <v>248</v>
      </c>
    </row>
    <row r="17" spans="1:3" x14ac:dyDescent="0.15">
      <c r="A17" t="s">
        <v>46</v>
      </c>
      <c r="B17" t="s">
        <v>338</v>
      </c>
      <c r="C17" t="s">
        <v>253</v>
      </c>
    </row>
    <row r="18" spans="1:3" x14ac:dyDescent="0.15">
      <c r="A18" t="s">
        <v>48</v>
      </c>
      <c r="B18" t="s">
        <v>338</v>
      </c>
      <c r="C18" t="s">
        <v>716</v>
      </c>
    </row>
    <row r="19" spans="1:3" x14ac:dyDescent="0.15">
      <c r="A19" t="s">
        <v>51</v>
      </c>
      <c r="B19" t="s">
        <v>343</v>
      </c>
      <c r="C19" t="s">
        <v>220</v>
      </c>
    </row>
    <row r="20" spans="1:3" x14ac:dyDescent="0.15">
      <c r="A20" t="s">
        <v>54</v>
      </c>
      <c r="B20" t="s">
        <v>343</v>
      </c>
      <c r="C20" t="s">
        <v>207</v>
      </c>
    </row>
    <row r="21" spans="1:3" x14ac:dyDescent="0.15">
      <c r="A21" t="s">
        <v>56</v>
      </c>
      <c r="B21" t="s">
        <v>307</v>
      </c>
      <c r="C21" t="s">
        <v>199</v>
      </c>
    </row>
    <row r="22" spans="1:3" x14ac:dyDescent="0.15">
      <c r="A22" t="s">
        <v>58</v>
      </c>
      <c r="B22" t="s">
        <v>362</v>
      </c>
      <c r="C22" t="s">
        <v>164</v>
      </c>
    </row>
    <row r="23" spans="1:3" x14ac:dyDescent="0.15">
      <c r="A23" t="s">
        <v>61</v>
      </c>
      <c r="B23" t="s">
        <v>322</v>
      </c>
      <c r="C23" t="s">
        <v>150</v>
      </c>
    </row>
    <row r="24" spans="1:3" x14ac:dyDescent="0.15">
      <c r="A24" t="s">
        <v>64</v>
      </c>
      <c r="B24" t="s">
        <v>365</v>
      </c>
      <c r="C24" t="s">
        <v>130</v>
      </c>
    </row>
    <row r="25" spans="1:3" x14ac:dyDescent="0.15">
      <c r="A25" t="s">
        <v>67</v>
      </c>
      <c r="B25" t="s">
        <v>325</v>
      </c>
      <c r="C25" t="s">
        <v>124</v>
      </c>
    </row>
    <row r="26" spans="1:3" x14ac:dyDescent="0.15">
      <c r="A26" t="s">
        <v>69</v>
      </c>
      <c r="B26" t="s">
        <v>300</v>
      </c>
      <c r="C26" t="s">
        <v>943</v>
      </c>
    </row>
    <row r="27" spans="1:3" x14ac:dyDescent="0.15">
      <c r="A27" t="s">
        <v>72</v>
      </c>
      <c r="B27" t="s">
        <v>362</v>
      </c>
      <c r="C27" t="s">
        <v>21</v>
      </c>
    </row>
    <row r="28" spans="1:3" x14ac:dyDescent="0.15">
      <c r="A28" t="s">
        <v>75</v>
      </c>
      <c r="B28" t="s">
        <v>291</v>
      </c>
      <c r="C28" t="s">
        <v>1576</v>
      </c>
    </row>
    <row r="29" spans="1:3" x14ac:dyDescent="0.15">
      <c r="A29" t="s">
        <v>78</v>
      </c>
      <c r="B29" t="s">
        <v>307</v>
      </c>
      <c r="C29" t="s">
        <v>24</v>
      </c>
    </row>
    <row r="30" spans="1:3" x14ac:dyDescent="0.15">
      <c r="A30" t="s">
        <v>81</v>
      </c>
      <c r="B30" t="s">
        <v>283</v>
      </c>
      <c r="C30" t="s">
        <v>65</v>
      </c>
    </row>
    <row r="31" spans="1:3" x14ac:dyDescent="0.15">
      <c r="A31" t="s">
        <v>83</v>
      </c>
      <c r="B31" t="s">
        <v>275</v>
      </c>
      <c r="C31" t="s">
        <v>568</v>
      </c>
    </row>
    <row r="32" spans="1:3" x14ac:dyDescent="0.15">
      <c r="A32" t="s">
        <v>86</v>
      </c>
      <c r="B32" t="s">
        <v>268</v>
      </c>
      <c r="C32" t="s">
        <v>619</v>
      </c>
    </row>
    <row r="33" spans="1:3" x14ac:dyDescent="0.15">
      <c r="A33" t="s">
        <v>89</v>
      </c>
      <c r="B33" t="s">
        <v>291</v>
      </c>
      <c r="C33" t="s">
        <v>577</v>
      </c>
    </row>
    <row r="34" spans="1:3" x14ac:dyDescent="0.15">
      <c r="A34" t="s">
        <v>91</v>
      </c>
      <c r="B34" t="s">
        <v>275</v>
      </c>
      <c r="C34" t="s">
        <v>606</v>
      </c>
    </row>
    <row r="35" spans="1:3" x14ac:dyDescent="0.15">
      <c r="A35" t="s">
        <v>94</v>
      </c>
      <c r="B35" t="s">
        <v>291</v>
      </c>
      <c r="C35" t="s">
        <v>886</v>
      </c>
    </row>
    <row r="36" spans="1:3" x14ac:dyDescent="0.15">
      <c r="A36" t="s">
        <v>97</v>
      </c>
      <c r="B36" t="s">
        <v>325</v>
      </c>
      <c r="C36" t="s">
        <v>3262</v>
      </c>
    </row>
    <row r="37" spans="1:3" x14ac:dyDescent="0.15">
      <c r="A37" t="s">
        <v>100</v>
      </c>
      <c r="B37" t="s">
        <v>268</v>
      </c>
      <c r="C37" t="s">
        <v>1536</v>
      </c>
    </row>
    <row r="38" spans="1:3" x14ac:dyDescent="0.15">
      <c r="A38" t="s">
        <v>102</v>
      </c>
      <c r="B38" t="s">
        <v>300</v>
      </c>
      <c r="C38" t="s">
        <v>1543</v>
      </c>
    </row>
    <row r="39" spans="1:3" x14ac:dyDescent="0.15">
      <c r="A39" t="s">
        <v>104</v>
      </c>
      <c r="B39" t="s">
        <v>275</v>
      </c>
      <c r="C39" t="s">
        <v>1300</v>
      </c>
    </row>
    <row r="40" spans="1:3" x14ac:dyDescent="0.15">
      <c r="A40" t="s">
        <v>107</v>
      </c>
      <c r="B40" t="s">
        <v>283</v>
      </c>
      <c r="C40" t="s">
        <v>1481</v>
      </c>
    </row>
    <row r="41" spans="1:3" x14ac:dyDescent="0.15">
      <c r="A41" t="s">
        <v>110</v>
      </c>
      <c r="B41" t="s">
        <v>325</v>
      </c>
      <c r="C41" t="s">
        <v>1531</v>
      </c>
    </row>
    <row r="42" spans="1:3" x14ac:dyDescent="0.15">
      <c r="A42" t="s">
        <v>113</v>
      </c>
      <c r="B42" t="s">
        <v>268</v>
      </c>
      <c r="C42" t="s">
        <v>1527</v>
      </c>
    </row>
    <row r="43" spans="1:3" x14ac:dyDescent="0.15">
      <c r="A43" t="s">
        <v>115</v>
      </c>
      <c r="B43" t="s">
        <v>325</v>
      </c>
      <c r="C43" t="s">
        <v>2936</v>
      </c>
    </row>
    <row r="44" spans="1:3" x14ac:dyDescent="0.15">
      <c r="A44" t="s">
        <v>118</v>
      </c>
      <c r="B44" t="s">
        <v>283</v>
      </c>
      <c r="C44" t="s">
        <v>3263</v>
      </c>
    </row>
    <row r="45" spans="1:3" x14ac:dyDescent="0.15">
      <c r="A45" t="s">
        <v>120</v>
      </c>
      <c r="B45" t="s">
        <v>275</v>
      </c>
      <c r="C45" t="s">
        <v>3264</v>
      </c>
    </row>
    <row r="46" spans="1:3" x14ac:dyDescent="0.15">
      <c r="A46" t="s">
        <v>123</v>
      </c>
      <c r="B46" t="s">
        <v>300</v>
      </c>
      <c r="C46" t="s">
        <v>1923</v>
      </c>
    </row>
    <row r="47" spans="1:3" x14ac:dyDescent="0.15">
      <c r="A47" t="s">
        <v>126</v>
      </c>
      <c r="B47" t="s">
        <v>275</v>
      </c>
      <c r="C47" t="s">
        <v>1487</v>
      </c>
    </row>
    <row r="48" spans="1:3" x14ac:dyDescent="0.15">
      <c r="A48" t="s">
        <v>129</v>
      </c>
      <c r="B48" t="s">
        <v>307</v>
      </c>
      <c r="C48" t="s">
        <v>1925</v>
      </c>
    </row>
    <row r="49" spans="1:3" x14ac:dyDescent="0.15">
      <c r="A49" t="s">
        <v>132</v>
      </c>
      <c r="B49" t="s">
        <v>291</v>
      </c>
      <c r="C49" t="s">
        <v>2938</v>
      </c>
    </row>
    <row r="50" spans="1:3" x14ac:dyDescent="0.15">
      <c r="A50" t="s">
        <v>135</v>
      </c>
      <c r="B50" t="s">
        <v>322</v>
      </c>
      <c r="C50" t="s">
        <v>1499</v>
      </c>
    </row>
    <row r="51" spans="1:3" x14ac:dyDescent="0.15">
      <c r="A51" t="s">
        <v>137</v>
      </c>
      <c r="B51" t="s">
        <v>300</v>
      </c>
      <c r="C51" t="s">
        <v>1975</v>
      </c>
    </row>
    <row r="52" spans="1:3" x14ac:dyDescent="0.15">
      <c r="A52" t="s">
        <v>139</v>
      </c>
      <c r="B52" t="s">
        <v>291</v>
      </c>
      <c r="C52" t="s">
        <v>1306</v>
      </c>
    </row>
    <row r="53" spans="1:3" x14ac:dyDescent="0.15">
      <c r="A53" t="s">
        <v>141</v>
      </c>
      <c r="B53" t="s">
        <v>275</v>
      </c>
      <c r="C53" t="s">
        <v>1941</v>
      </c>
    </row>
    <row r="54" spans="1:3" x14ac:dyDescent="0.15">
      <c r="A54" t="s">
        <v>144</v>
      </c>
      <c r="B54" t="s">
        <v>291</v>
      </c>
      <c r="C54" t="s">
        <v>1307</v>
      </c>
    </row>
    <row r="55" spans="1:3" x14ac:dyDescent="0.15">
      <c r="A55" t="s">
        <v>146</v>
      </c>
      <c r="B55" t="s">
        <v>325</v>
      </c>
      <c r="C55" t="s">
        <v>1951</v>
      </c>
    </row>
    <row r="56" spans="1:3" x14ac:dyDescent="0.15">
      <c r="A56" t="s">
        <v>149</v>
      </c>
      <c r="B56" t="s">
        <v>300</v>
      </c>
      <c r="C56" t="s">
        <v>1956</v>
      </c>
    </row>
    <row r="57" spans="1:3" x14ac:dyDescent="0.15">
      <c r="A57" t="s">
        <v>152</v>
      </c>
      <c r="B57" t="s">
        <v>307</v>
      </c>
      <c r="C57" t="s">
        <v>1775</v>
      </c>
    </row>
    <row r="58" spans="1:3" x14ac:dyDescent="0.15">
      <c r="A58" t="s">
        <v>155</v>
      </c>
      <c r="B58" t="s">
        <v>275</v>
      </c>
      <c r="C58" t="s">
        <v>1965</v>
      </c>
    </row>
    <row r="59" spans="1:3" x14ac:dyDescent="0.15">
      <c r="A59" t="s">
        <v>25</v>
      </c>
      <c r="B59" t="s">
        <v>362</v>
      </c>
      <c r="C59" t="s">
        <v>1968</v>
      </c>
    </row>
    <row r="60" spans="1:3" x14ac:dyDescent="0.15">
      <c r="A60" t="s">
        <v>160</v>
      </c>
      <c r="B60" t="s">
        <v>307</v>
      </c>
      <c r="C60" t="s">
        <v>555</v>
      </c>
    </row>
    <row r="61" spans="1:3" x14ac:dyDescent="0.15">
      <c r="A61" t="s">
        <v>163</v>
      </c>
      <c r="B61" t="s">
        <v>365</v>
      </c>
      <c r="C61" t="s">
        <v>551</v>
      </c>
    </row>
    <row r="62" spans="1:3" x14ac:dyDescent="0.15">
      <c r="A62" t="s">
        <v>166</v>
      </c>
      <c r="B62" t="s">
        <v>291</v>
      </c>
      <c r="C62" t="s">
        <v>536</v>
      </c>
    </row>
    <row r="63" spans="1:3" x14ac:dyDescent="0.15">
      <c r="A63" t="s">
        <v>168</v>
      </c>
      <c r="B63" t="s">
        <v>343</v>
      </c>
      <c r="C63" t="s">
        <v>529</v>
      </c>
    </row>
    <row r="64" spans="1:3" x14ac:dyDescent="0.15">
      <c r="A64" t="s">
        <v>170</v>
      </c>
      <c r="B64" t="s">
        <v>322</v>
      </c>
      <c r="C64" t="s">
        <v>520</v>
      </c>
    </row>
    <row r="65" spans="1:3" x14ac:dyDescent="0.15">
      <c r="A65" t="s">
        <v>172</v>
      </c>
      <c r="B65" t="s">
        <v>343</v>
      </c>
      <c r="C65" t="s">
        <v>514</v>
      </c>
    </row>
    <row r="66" spans="1:3" x14ac:dyDescent="0.15">
      <c r="A66" t="s">
        <v>175</v>
      </c>
      <c r="B66" t="s">
        <v>362</v>
      </c>
      <c r="C66" t="s">
        <v>509</v>
      </c>
    </row>
    <row r="67" spans="1:3" x14ac:dyDescent="0.15">
      <c r="A67" t="s">
        <v>178</v>
      </c>
      <c r="B67" t="s">
        <v>362</v>
      </c>
      <c r="C67" t="s">
        <v>500</v>
      </c>
    </row>
    <row r="68" spans="1:3" x14ac:dyDescent="0.15">
      <c r="A68" t="s">
        <v>181</v>
      </c>
      <c r="B68" t="s">
        <v>291</v>
      </c>
      <c r="C68" t="s">
        <v>486</v>
      </c>
    </row>
    <row r="69" spans="1:3" x14ac:dyDescent="0.15">
      <c r="A69" t="s">
        <v>184</v>
      </c>
      <c r="B69" t="s">
        <v>362</v>
      </c>
      <c r="C69" t="s">
        <v>476</v>
      </c>
    </row>
    <row r="70" spans="1:3" x14ac:dyDescent="0.15">
      <c r="A70" t="s">
        <v>186</v>
      </c>
      <c r="B70" t="s">
        <v>275</v>
      </c>
      <c r="C70" t="s">
        <v>452</v>
      </c>
    </row>
    <row r="71" spans="1:3" x14ac:dyDescent="0.15">
      <c r="A71" t="s">
        <v>188</v>
      </c>
      <c r="B71" t="s">
        <v>307</v>
      </c>
      <c r="C71" t="s">
        <v>438</v>
      </c>
    </row>
    <row r="72" spans="1:3" x14ac:dyDescent="0.15">
      <c r="A72" t="s">
        <v>191</v>
      </c>
      <c r="B72" t="s">
        <v>325</v>
      </c>
      <c r="C72" t="s">
        <v>422</v>
      </c>
    </row>
    <row r="73" spans="1:3" x14ac:dyDescent="0.15">
      <c r="A73" t="s">
        <v>194</v>
      </c>
      <c r="B73" t="s">
        <v>338</v>
      </c>
      <c r="C73" t="s">
        <v>418</v>
      </c>
    </row>
    <row r="74" spans="1:3" x14ac:dyDescent="0.15">
      <c r="A74" t="s">
        <v>196</v>
      </c>
      <c r="B74" t="s">
        <v>362</v>
      </c>
      <c r="C74" t="s">
        <v>407</v>
      </c>
    </row>
    <row r="75" spans="1:3" x14ac:dyDescent="0.15">
      <c r="A75" t="s">
        <v>198</v>
      </c>
      <c r="B75" t="s">
        <v>322</v>
      </c>
      <c r="C75" t="s">
        <v>395</v>
      </c>
    </row>
    <row r="76" spans="1:3" x14ac:dyDescent="0.15">
      <c r="A76" t="s">
        <v>201</v>
      </c>
      <c r="B76" t="s">
        <v>338</v>
      </c>
      <c r="C76" t="s">
        <v>391</v>
      </c>
    </row>
    <row r="77" spans="1:3" x14ac:dyDescent="0.15">
      <c r="A77" t="s">
        <v>204</v>
      </c>
      <c r="B77" t="s">
        <v>414</v>
      </c>
      <c r="C77" t="s">
        <v>389</v>
      </c>
    </row>
    <row r="78" spans="1:3" x14ac:dyDescent="0.15">
      <c r="A78" t="s">
        <v>206</v>
      </c>
      <c r="B78" t="s">
        <v>325</v>
      </c>
      <c r="C78" t="s">
        <v>375</v>
      </c>
    </row>
    <row r="79" spans="1:3" x14ac:dyDescent="0.15">
      <c r="A79" t="s">
        <v>209</v>
      </c>
      <c r="B79" t="s">
        <v>322</v>
      </c>
      <c r="C79" t="s">
        <v>361</v>
      </c>
    </row>
    <row r="80" spans="1:3" x14ac:dyDescent="0.15">
      <c r="A80" t="s">
        <v>212</v>
      </c>
      <c r="B80" t="s">
        <v>362</v>
      </c>
      <c r="C80" t="s">
        <v>351</v>
      </c>
    </row>
    <row r="81" spans="1:3" x14ac:dyDescent="0.15">
      <c r="A81" t="s">
        <v>214</v>
      </c>
      <c r="B81" t="s">
        <v>362</v>
      </c>
      <c r="C81" t="s">
        <v>340</v>
      </c>
    </row>
    <row r="82" spans="1:3" x14ac:dyDescent="0.15">
      <c r="A82" t="s">
        <v>216</v>
      </c>
      <c r="B82" t="s">
        <v>343</v>
      </c>
      <c r="C82" t="s">
        <v>331</v>
      </c>
    </row>
    <row r="83" spans="1:3" x14ac:dyDescent="0.15">
      <c r="A83" t="s">
        <v>219</v>
      </c>
      <c r="B83" t="s">
        <v>322</v>
      </c>
      <c r="C83" t="s">
        <v>317</v>
      </c>
    </row>
    <row r="84" spans="1:3" x14ac:dyDescent="0.15">
      <c r="A84" t="s">
        <v>222</v>
      </c>
      <c r="B84" t="s">
        <v>325</v>
      </c>
      <c r="C84" t="s">
        <v>299</v>
      </c>
    </row>
    <row r="85" spans="1:3" x14ac:dyDescent="0.15">
      <c r="A85" t="s">
        <v>224</v>
      </c>
      <c r="B85" t="s">
        <v>343</v>
      </c>
      <c r="C85" t="s">
        <v>290</v>
      </c>
    </row>
    <row r="86" spans="1:3" x14ac:dyDescent="0.15">
      <c r="A86" t="s">
        <v>226</v>
      </c>
      <c r="B86" t="s">
        <v>322</v>
      </c>
      <c r="C86" t="s">
        <v>274</v>
      </c>
    </row>
    <row r="87" spans="1:3" x14ac:dyDescent="0.15">
      <c r="A87" t="s">
        <v>229</v>
      </c>
      <c r="B87" t="s">
        <v>325</v>
      </c>
      <c r="C87" t="s">
        <v>255</v>
      </c>
    </row>
    <row r="88" spans="1:3" x14ac:dyDescent="0.15">
      <c r="A88" t="s">
        <v>232</v>
      </c>
      <c r="B88" t="s">
        <v>322</v>
      </c>
      <c r="C88" t="s">
        <v>240</v>
      </c>
    </row>
    <row r="89" spans="1:3" x14ac:dyDescent="0.15">
      <c r="A89" t="s">
        <v>235</v>
      </c>
      <c r="B89" t="s">
        <v>365</v>
      </c>
      <c r="C89" t="s">
        <v>232</v>
      </c>
    </row>
    <row r="90" spans="1:3" x14ac:dyDescent="0.15">
      <c r="A90" t="s">
        <v>237</v>
      </c>
      <c r="B90" t="s">
        <v>362</v>
      </c>
      <c r="C90" t="s">
        <v>219</v>
      </c>
    </row>
    <row r="91" spans="1:3" x14ac:dyDescent="0.15">
      <c r="A91" t="s">
        <v>240</v>
      </c>
      <c r="B91" t="s">
        <v>325</v>
      </c>
      <c r="C91" t="s">
        <v>198</v>
      </c>
    </row>
    <row r="92" spans="1:3" x14ac:dyDescent="0.15">
      <c r="A92" t="s">
        <v>242</v>
      </c>
      <c r="B92" t="s">
        <v>338</v>
      </c>
      <c r="C92" t="s">
        <v>194</v>
      </c>
    </row>
    <row r="93" spans="1:3" x14ac:dyDescent="0.15">
      <c r="A93" t="s">
        <v>245</v>
      </c>
      <c r="B93" t="s">
        <v>362</v>
      </c>
      <c r="C93" t="s">
        <v>181</v>
      </c>
    </row>
    <row r="94" spans="1:3" x14ac:dyDescent="0.15">
      <c r="A94" t="s">
        <v>247</v>
      </c>
      <c r="B94" t="s">
        <v>362</v>
      </c>
      <c r="C94" t="s">
        <v>168</v>
      </c>
    </row>
    <row r="95" spans="1:3" x14ac:dyDescent="0.15">
      <c r="A95" t="s">
        <v>250</v>
      </c>
      <c r="B95" t="s">
        <v>291</v>
      </c>
      <c r="C95" t="s">
        <v>141</v>
      </c>
    </row>
    <row r="96" spans="1:3" x14ac:dyDescent="0.15">
      <c r="A96" t="s">
        <v>252</v>
      </c>
      <c r="B96" t="s">
        <v>365</v>
      </c>
      <c r="C96" t="s">
        <v>135</v>
      </c>
    </row>
    <row r="97" spans="1:3" x14ac:dyDescent="0.15">
      <c r="A97" t="s">
        <v>255</v>
      </c>
      <c r="B97" t="s">
        <v>343</v>
      </c>
      <c r="C97" t="s">
        <v>123</v>
      </c>
    </row>
    <row r="98" spans="1:3" x14ac:dyDescent="0.15">
      <c r="A98" t="s">
        <v>257</v>
      </c>
      <c r="B98" t="s">
        <v>365</v>
      </c>
      <c r="C98" t="s">
        <v>115</v>
      </c>
    </row>
    <row r="99" spans="1:3" x14ac:dyDescent="0.15">
      <c r="A99" t="s">
        <v>259</v>
      </c>
      <c r="B99" t="s">
        <v>365</v>
      </c>
      <c r="C99" t="s">
        <v>107</v>
      </c>
    </row>
    <row r="100" spans="1:3" x14ac:dyDescent="0.15">
      <c r="A100" t="s">
        <v>261</v>
      </c>
      <c r="B100" t="s">
        <v>365</v>
      </c>
      <c r="C100" t="s">
        <v>100</v>
      </c>
    </row>
    <row r="101" spans="1:3" x14ac:dyDescent="0.15">
      <c r="A101" t="s">
        <v>264</v>
      </c>
      <c r="B101" t="s">
        <v>325</v>
      </c>
      <c r="C101" t="s">
        <v>78</v>
      </c>
    </row>
    <row r="102" spans="1:3" x14ac:dyDescent="0.15">
      <c r="A102" t="s">
        <v>267</v>
      </c>
      <c r="B102" t="s">
        <v>338</v>
      </c>
      <c r="C102" t="s">
        <v>72</v>
      </c>
    </row>
    <row r="103" spans="1:3" x14ac:dyDescent="0.15">
      <c r="A103" t="s">
        <v>270</v>
      </c>
      <c r="B103" t="s">
        <v>362</v>
      </c>
      <c r="C103" t="s">
        <v>58</v>
      </c>
    </row>
    <row r="104" spans="1:3" x14ac:dyDescent="0.15">
      <c r="A104" t="s">
        <v>272</v>
      </c>
      <c r="B104" t="s">
        <v>322</v>
      </c>
      <c r="C104" t="s">
        <v>43</v>
      </c>
    </row>
    <row r="105" spans="1:3" x14ac:dyDescent="0.15">
      <c r="A105" t="s">
        <v>274</v>
      </c>
      <c r="B105" t="s">
        <v>322</v>
      </c>
      <c r="C105" t="s">
        <v>26</v>
      </c>
    </row>
    <row r="106" spans="1:3" x14ac:dyDescent="0.15">
      <c r="A106" t="s">
        <v>277</v>
      </c>
      <c r="C106" t="s">
        <v>26</v>
      </c>
    </row>
    <row r="107" spans="1:3" x14ac:dyDescent="0.15">
      <c r="A107" t="s">
        <v>280</v>
      </c>
      <c r="B107" t="s">
        <v>365</v>
      </c>
      <c r="C107" t="s">
        <v>17</v>
      </c>
    </row>
    <row r="108" spans="1:3" x14ac:dyDescent="0.15">
      <c r="A108" t="s">
        <v>282</v>
      </c>
      <c r="B108" t="s">
        <v>338</v>
      </c>
      <c r="C108" t="s">
        <v>11</v>
      </c>
    </row>
    <row r="109" spans="1:3" x14ac:dyDescent="0.15">
      <c r="A109" t="s">
        <v>285</v>
      </c>
      <c r="B109" t="s">
        <v>414</v>
      </c>
      <c r="C109" t="s">
        <v>8</v>
      </c>
    </row>
    <row r="110" spans="1:3" x14ac:dyDescent="0.15">
      <c r="A110" t="s">
        <v>287</v>
      </c>
      <c r="B110" t="s">
        <v>343</v>
      </c>
      <c r="C110" t="s">
        <v>3040</v>
      </c>
    </row>
    <row r="111" spans="1:3" x14ac:dyDescent="0.15">
      <c r="A111" t="s">
        <v>290</v>
      </c>
      <c r="B111" t="s">
        <v>338</v>
      </c>
      <c r="C111" t="s">
        <v>2941</v>
      </c>
    </row>
    <row r="112" spans="1:3" x14ac:dyDescent="0.15">
      <c r="A112" t="s">
        <v>293</v>
      </c>
      <c r="B112" t="s">
        <v>338</v>
      </c>
      <c r="C112" t="s">
        <v>1977</v>
      </c>
    </row>
    <row r="113" spans="1:3" x14ac:dyDescent="0.15">
      <c r="A113" t="s">
        <v>295</v>
      </c>
      <c r="B113" t="s">
        <v>268</v>
      </c>
      <c r="C113" t="s">
        <v>2942</v>
      </c>
    </row>
    <row r="114" spans="1:3" x14ac:dyDescent="0.15">
      <c r="A114" t="s">
        <v>297</v>
      </c>
      <c r="B114" t="s">
        <v>338</v>
      </c>
      <c r="C114" t="s">
        <v>1781</v>
      </c>
    </row>
    <row r="115" spans="1:3" x14ac:dyDescent="0.15">
      <c r="A115" t="s">
        <v>299</v>
      </c>
      <c r="B115" t="s">
        <v>362</v>
      </c>
      <c r="C115" t="s">
        <v>3265</v>
      </c>
    </row>
    <row r="116" spans="1:3" x14ac:dyDescent="0.15">
      <c r="A116" t="s">
        <v>302</v>
      </c>
      <c r="B116" t="s">
        <v>325</v>
      </c>
      <c r="C116" t="s">
        <v>3266</v>
      </c>
    </row>
    <row r="117" spans="1:3" x14ac:dyDescent="0.15">
      <c r="A117" t="s">
        <v>304</v>
      </c>
      <c r="B117" t="s">
        <v>343</v>
      </c>
      <c r="C117" t="s">
        <v>3182</v>
      </c>
    </row>
    <row r="118" spans="1:3" x14ac:dyDescent="0.15">
      <c r="A118" t="s">
        <v>306</v>
      </c>
      <c r="B118" t="s">
        <v>365</v>
      </c>
      <c r="C118" t="s">
        <v>3267</v>
      </c>
    </row>
    <row r="119" spans="1:3" x14ac:dyDescent="0.15">
      <c r="A119" t="s">
        <v>309</v>
      </c>
      <c r="B119" t="s">
        <v>343</v>
      </c>
      <c r="C119" t="s">
        <v>3268</v>
      </c>
    </row>
    <row r="120" spans="1:3" x14ac:dyDescent="0.15">
      <c r="A120" t="s">
        <v>311</v>
      </c>
      <c r="B120" t="s">
        <v>414</v>
      </c>
      <c r="C120" t="s">
        <v>570</v>
      </c>
    </row>
    <row r="121" spans="1:3" x14ac:dyDescent="0.15">
      <c r="A121" t="s">
        <v>313</v>
      </c>
      <c r="B121" t="s">
        <v>338</v>
      </c>
      <c r="C121" t="s">
        <v>3269</v>
      </c>
    </row>
    <row r="122" spans="1:3" x14ac:dyDescent="0.15">
      <c r="A122" t="s">
        <v>315</v>
      </c>
      <c r="B122" t="s">
        <v>322</v>
      </c>
      <c r="C122" t="s">
        <v>3270</v>
      </c>
    </row>
    <row r="123" spans="1:3" x14ac:dyDescent="0.15">
      <c r="A123" t="s">
        <v>317</v>
      </c>
      <c r="B123" t="s">
        <v>365</v>
      </c>
      <c r="C123" t="s">
        <v>3271</v>
      </c>
    </row>
    <row r="124" spans="1:3" x14ac:dyDescent="0.15">
      <c r="A124" t="s">
        <v>319</v>
      </c>
      <c r="B124" t="s">
        <v>362</v>
      </c>
      <c r="C124" t="s">
        <v>3272</v>
      </c>
    </row>
    <row r="125" spans="1:3" x14ac:dyDescent="0.15">
      <c r="A125" t="s">
        <v>321</v>
      </c>
      <c r="B125" t="s">
        <v>322</v>
      </c>
      <c r="C125" t="s">
        <v>1088</v>
      </c>
    </row>
    <row r="126" spans="1:3" x14ac:dyDescent="0.15">
      <c r="A126" t="s">
        <v>324</v>
      </c>
      <c r="B126" t="s">
        <v>338</v>
      </c>
      <c r="C126" t="s">
        <v>2367</v>
      </c>
    </row>
    <row r="127" spans="1:3" x14ac:dyDescent="0.15">
      <c r="A127" t="s">
        <v>327</v>
      </c>
      <c r="B127" t="s">
        <v>414</v>
      </c>
      <c r="C127" t="s">
        <v>3273</v>
      </c>
    </row>
    <row r="128" spans="1:3" x14ac:dyDescent="0.15">
      <c r="A128" t="s">
        <v>329</v>
      </c>
      <c r="B128" t="s">
        <v>338</v>
      </c>
      <c r="C128" t="s">
        <v>3274</v>
      </c>
    </row>
    <row r="129" spans="1:3" x14ac:dyDescent="0.15">
      <c r="A129" t="s">
        <v>331</v>
      </c>
      <c r="B129" t="s">
        <v>365</v>
      </c>
      <c r="C129" t="s">
        <v>3275</v>
      </c>
    </row>
    <row r="130" spans="1:3" x14ac:dyDescent="0.15">
      <c r="A130" t="s">
        <v>333</v>
      </c>
      <c r="B130" t="s">
        <v>414</v>
      </c>
      <c r="C130" t="s">
        <v>3276</v>
      </c>
    </row>
    <row r="131" spans="1:3" x14ac:dyDescent="0.15">
      <c r="A131" t="s">
        <v>335</v>
      </c>
      <c r="B131" t="s">
        <v>362</v>
      </c>
      <c r="C131" t="s">
        <v>3277</v>
      </c>
    </row>
    <row r="132" spans="1:3" x14ac:dyDescent="0.15">
      <c r="A132" t="s">
        <v>337</v>
      </c>
      <c r="B132" t="s">
        <v>362</v>
      </c>
      <c r="C132" t="s">
        <v>2831</v>
      </c>
    </row>
    <row r="133" spans="1:3" x14ac:dyDescent="0.15">
      <c r="A133" t="s">
        <v>340</v>
      </c>
      <c r="C133" t="s">
        <v>2831</v>
      </c>
    </row>
    <row r="134" spans="1:3" x14ac:dyDescent="0.15">
      <c r="A134" t="s">
        <v>342</v>
      </c>
      <c r="B134" t="s">
        <v>365</v>
      </c>
      <c r="C134" t="s">
        <v>3278</v>
      </c>
    </row>
    <row r="135" spans="1:3" x14ac:dyDescent="0.15">
      <c r="A135" t="s">
        <v>345</v>
      </c>
      <c r="B135" t="s">
        <v>338</v>
      </c>
      <c r="C135" t="s">
        <v>3279</v>
      </c>
    </row>
    <row r="136" spans="1:3" x14ac:dyDescent="0.15">
      <c r="A136" t="s">
        <v>347</v>
      </c>
      <c r="B136" t="s">
        <v>338</v>
      </c>
      <c r="C136" t="s">
        <v>3280</v>
      </c>
    </row>
    <row r="137" spans="1:3" x14ac:dyDescent="0.15">
      <c r="A137" t="s">
        <v>349</v>
      </c>
      <c r="B137" t="s">
        <v>338</v>
      </c>
      <c r="C137" t="s">
        <v>1790</v>
      </c>
    </row>
    <row r="138" spans="1:3" x14ac:dyDescent="0.15">
      <c r="A138" t="s">
        <v>351</v>
      </c>
      <c r="B138" t="s">
        <v>365</v>
      </c>
      <c r="C138" t="s">
        <v>3042</v>
      </c>
    </row>
    <row r="139" spans="1:3" x14ac:dyDescent="0.15">
      <c r="A139" t="s">
        <v>353</v>
      </c>
      <c r="B139" t="s">
        <v>338</v>
      </c>
      <c r="C139" t="s">
        <v>2832</v>
      </c>
    </row>
    <row r="140" spans="1:3" x14ac:dyDescent="0.15">
      <c r="A140" t="s">
        <v>355</v>
      </c>
      <c r="B140" t="s">
        <v>365</v>
      </c>
      <c r="C140" t="s">
        <v>3187</v>
      </c>
    </row>
    <row r="141" spans="1:3" x14ac:dyDescent="0.15">
      <c r="A141" t="s">
        <v>357</v>
      </c>
      <c r="B141" t="s">
        <v>414</v>
      </c>
      <c r="C141" t="s">
        <v>2542</v>
      </c>
    </row>
    <row r="142" spans="1:3" x14ac:dyDescent="0.15">
      <c r="A142" t="s">
        <v>359</v>
      </c>
      <c r="B142" t="s">
        <v>338</v>
      </c>
      <c r="C142" t="s">
        <v>2368</v>
      </c>
    </row>
    <row r="143" spans="1:3" x14ac:dyDescent="0.15">
      <c r="A143" t="s">
        <v>361</v>
      </c>
      <c r="C143" t="s">
        <v>2368</v>
      </c>
    </row>
    <row r="144" spans="1:3" x14ac:dyDescent="0.15">
      <c r="A144" t="s">
        <v>364</v>
      </c>
      <c r="B144" t="s">
        <v>365</v>
      </c>
      <c r="C144" t="s">
        <v>3281</v>
      </c>
    </row>
    <row r="145" spans="1:3" x14ac:dyDescent="0.15">
      <c r="A145" t="s">
        <v>367</v>
      </c>
      <c r="B145" t="s">
        <v>414</v>
      </c>
      <c r="C145" t="s">
        <v>1793</v>
      </c>
    </row>
    <row r="146" spans="1:3" x14ac:dyDescent="0.15">
      <c r="A146" t="s">
        <v>369</v>
      </c>
      <c r="B146" t="s">
        <v>365</v>
      </c>
      <c r="C146" t="s">
        <v>1794</v>
      </c>
    </row>
    <row r="147" spans="1:3" x14ac:dyDescent="0.15">
      <c r="A147" t="s">
        <v>371</v>
      </c>
      <c r="C147" t="s">
        <v>1794</v>
      </c>
    </row>
    <row r="148" spans="1:3" x14ac:dyDescent="0.15">
      <c r="A148" t="s">
        <v>373</v>
      </c>
      <c r="B148" t="s">
        <v>414</v>
      </c>
      <c r="C148" t="s">
        <v>3282</v>
      </c>
    </row>
    <row r="149" spans="1:3" x14ac:dyDescent="0.15">
      <c r="A149" t="s">
        <v>375</v>
      </c>
      <c r="B149" t="s">
        <v>362</v>
      </c>
      <c r="C149" t="s">
        <v>2833</v>
      </c>
    </row>
    <row r="150" spans="1:3" x14ac:dyDescent="0.15">
      <c r="A150" t="s">
        <v>22</v>
      </c>
      <c r="B150" t="s">
        <v>338</v>
      </c>
      <c r="C150" t="s">
        <v>3189</v>
      </c>
    </row>
    <row r="151" spans="1:3" x14ac:dyDescent="0.15">
      <c r="A151" t="s">
        <v>378</v>
      </c>
      <c r="C151" t="s">
        <v>3189</v>
      </c>
    </row>
    <row r="152" spans="1:3" x14ac:dyDescent="0.15">
      <c r="A152" t="s">
        <v>380</v>
      </c>
      <c r="B152" t="s">
        <v>414</v>
      </c>
      <c r="C152" t="s">
        <v>1315</v>
      </c>
    </row>
    <row r="153" spans="1:3" x14ac:dyDescent="0.15">
      <c r="A153" t="s">
        <v>382</v>
      </c>
      <c r="C153" t="s">
        <v>1315</v>
      </c>
    </row>
    <row r="154" spans="1:3" x14ac:dyDescent="0.15">
      <c r="A154" t="s">
        <v>384</v>
      </c>
      <c r="B154" t="s">
        <v>414</v>
      </c>
      <c r="C154" t="s">
        <v>3283</v>
      </c>
    </row>
    <row r="155" spans="1:3" x14ac:dyDescent="0.15">
      <c r="A155" t="s">
        <v>385</v>
      </c>
      <c r="C155" t="s">
        <v>3283</v>
      </c>
    </row>
    <row r="156" spans="1:3" x14ac:dyDescent="0.15">
      <c r="A156" t="s">
        <v>387</v>
      </c>
      <c r="B156" t="s">
        <v>338</v>
      </c>
      <c r="C156" t="s">
        <v>1796</v>
      </c>
    </row>
    <row r="157" spans="1:3" x14ac:dyDescent="0.15">
      <c r="A157" t="s">
        <v>389</v>
      </c>
      <c r="B157" t="s">
        <v>338</v>
      </c>
      <c r="C157" t="s">
        <v>1089</v>
      </c>
    </row>
    <row r="158" spans="1:3" x14ac:dyDescent="0.15">
      <c r="A158" t="s">
        <v>391</v>
      </c>
      <c r="B158" t="s">
        <v>338</v>
      </c>
      <c r="C158" t="s">
        <v>3284</v>
      </c>
    </row>
    <row r="159" spans="1:3" x14ac:dyDescent="0.15">
      <c r="A159" t="s">
        <v>393</v>
      </c>
      <c r="B159" t="s">
        <v>365</v>
      </c>
      <c r="C159" t="s">
        <v>3285</v>
      </c>
    </row>
    <row r="160" spans="1:3" x14ac:dyDescent="0.15">
      <c r="A160" t="s">
        <v>395</v>
      </c>
      <c r="B160" t="s">
        <v>414</v>
      </c>
      <c r="C160" t="s">
        <v>3190</v>
      </c>
    </row>
    <row r="161" spans="1:3" x14ac:dyDescent="0.15">
      <c r="A161" t="s">
        <v>397</v>
      </c>
      <c r="B161" t="s">
        <v>338</v>
      </c>
      <c r="C161" t="s">
        <v>2543</v>
      </c>
    </row>
    <row r="162" spans="1:3" x14ac:dyDescent="0.15">
      <c r="A162" t="s">
        <v>399</v>
      </c>
      <c r="B162" t="s">
        <v>343</v>
      </c>
      <c r="C162" t="s">
        <v>3286</v>
      </c>
    </row>
    <row r="163" spans="1:3" x14ac:dyDescent="0.15">
      <c r="A163" t="s">
        <v>401</v>
      </c>
      <c r="C163" t="s">
        <v>3286</v>
      </c>
    </row>
    <row r="164" spans="1:3" x14ac:dyDescent="0.15">
      <c r="A164" t="s">
        <v>403</v>
      </c>
      <c r="B164" t="s">
        <v>338</v>
      </c>
      <c r="C164" t="s">
        <v>3287</v>
      </c>
    </row>
    <row r="165" spans="1:3" x14ac:dyDescent="0.15">
      <c r="A165" t="s">
        <v>405</v>
      </c>
      <c r="B165" t="s">
        <v>414</v>
      </c>
      <c r="C165" t="s">
        <v>1316</v>
      </c>
    </row>
    <row r="166" spans="1:3" x14ac:dyDescent="0.15">
      <c r="A166" t="s">
        <v>407</v>
      </c>
      <c r="C166" t="s">
        <v>1316</v>
      </c>
    </row>
    <row r="167" spans="1:3" x14ac:dyDescent="0.15">
      <c r="A167" t="s">
        <v>409</v>
      </c>
      <c r="B167" t="s">
        <v>414</v>
      </c>
      <c r="C167" t="s">
        <v>3288</v>
      </c>
    </row>
    <row r="168" spans="1:3" x14ac:dyDescent="0.15">
      <c r="A168" t="s">
        <v>411</v>
      </c>
      <c r="B168" t="s">
        <v>414</v>
      </c>
      <c r="C168" t="s">
        <v>2835</v>
      </c>
    </row>
    <row r="169" spans="1:3" x14ac:dyDescent="0.15">
      <c r="A169" t="s">
        <v>413</v>
      </c>
      <c r="B169" t="s">
        <v>414</v>
      </c>
      <c r="C169" t="s">
        <v>3289</v>
      </c>
    </row>
    <row r="170" spans="1:3" x14ac:dyDescent="0.15">
      <c r="A170" t="s">
        <v>416</v>
      </c>
      <c r="B170" t="s">
        <v>414</v>
      </c>
      <c r="C170" t="s">
        <v>1799</v>
      </c>
    </row>
    <row r="171" spans="1:3" x14ac:dyDescent="0.15">
      <c r="A171" t="s">
        <v>418</v>
      </c>
      <c r="C171" t="s">
        <v>1799</v>
      </c>
    </row>
    <row r="172" spans="1:3" x14ac:dyDescent="0.15">
      <c r="A172" t="s">
        <v>420</v>
      </c>
      <c r="B172" t="s">
        <v>414</v>
      </c>
      <c r="C172" t="s">
        <v>861</v>
      </c>
    </row>
    <row r="173" spans="1:3" x14ac:dyDescent="0.15">
      <c r="A173" t="s">
        <v>422</v>
      </c>
      <c r="C173" t="s">
        <v>861</v>
      </c>
    </row>
    <row r="174" spans="1:3" x14ac:dyDescent="0.15">
      <c r="A174" t="s">
        <v>424</v>
      </c>
      <c r="B174" t="s">
        <v>338</v>
      </c>
      <c r="C174" t="s">
        <v>2948</v>
      </c>
    </row>
    <row r="175" spans="1:3" x14ac:dyDescent="0.15">
      <c r="A175" t="s">
        <v>426</v>
      </c>
      <c r="B175" t="s">
        <v>414</v>
      </c>
      <c r="C175" t="s">
        <v>31</v>
      </c>
    </row>
    <row r="176" spans="1:3" x14ac:dyDescent="0.15">
      <c r="A176" t="s">
        <v>428</v>
      </c>
      <c r="B176" t="s">
        <v>338</v>
      </c>
      <c r="C176" t="s">
        <v>3290</v>
      </c>
    </row>
    <row r="177" spans="1:3" x14ac:dyDescent="0.15">
      <c r="A177" t="s">
        <v>430</v>
      </c>
      <c r="B177" t="s">
        <v>338</v>
      </c>
      <c r="C177" t="s">
        <v>1800</v>
      </c>
    </row>
    <row r="178" spans="1:3" x14ac:dyDescent="0.15">
      <c r="A178" t="s">
        <v>432</v>
      </c>
      <c r="B178" t="s">
        <v>365</v>
      </c>
      <c r="C178" t="s">
        <v>3291</v>
      </c>
    </row>
    <row r="179" spans="1:3" x14ac:dyDescent="0.15">
      <c r="A179" t="s">
        <v>434</v>
      </c>
      <c r="C179" t="s">
        <v>3291</v>
      </c>
    </row>
    <row r="180" spans="1:3" x14ac:dyDescent="0.15">
      <c r="A180" t="s">
        <v>436</v>
      </c>
      <c r="B180" t="s">
        <v>414</v>
      </c>
      <c r="C180" t="s">
        <v>3191</v>
      </c>
    </row>
    <row r="181" spans="1:3" x14ac:dyDescent="0.15">
      <c r="A181" t="s">
        <v>438</v>
      </c>
      <c r="B181" t="s">
        <v>414</v>
      </c>
      <c r="C181" t="s">
        <v>3292</v>
      </c>
    </row>
    <row r="182" spans="1:3" x14ac:dyDescent="0.15">
      <c r="A182" t="s">
        <v>440</v>
      </c>
      <c r="B182" t="s">
        <v>414</v>
      </c>
      <c r="C182" t="s">
        <v>1801</v>
      </c>
    </row>
    <row r="183" spans="1:3" x14ac:dyDescent="0.15">
      <c r="A183" t="s">
        <v>442</v>
      </c>
      <c r="C183" t="s">
        <v>1801</v>
      </c>
    </row>
    <row r="184" spans="1:3" x14ac:dyDescent="0.15">
      <c r="A184" t="s">
        <v>444</v>
      </c>
      <c r="C184" t="s">
        <v>1801</v>
      </c>
    </row>
    <row r="185" spans="1:3" x14ac:dyDescent="0.15">
      <c r="A185" t="s">
        <v>446</v>
      </c>
      <c r="B185" t="s">
        <v>414</v>
      </c>
      <c r="C185" t="s">
        <v>3293</v>
      </c>
    </row>
    <row r="186" spans="1:3" x14ac:dyDescent="0.15">
      <c r="A186" t="s">
        <v>448</v>
      </c>
      <c r="C186" t="s">
        <v>3293</v>
      </c>
    </row>
    <row r="187" spans="1:3" x14ac:dyDescent="0.15">
      <c r="A187" t="s">
        <v>450</v>
      </c>
      <c r="B187" t="s">
        <v>338</v>
      </c>
      <c r="C187" t="s">
        <v>3294</v>
      </c>
    </row>
    <row r="188" spans="1:3" x14ac:dyDescent="0.15">
      <c r="A188" t="s">
        <v>452</v>
      </c>
      <c r="B188" t="s">
        <v>338</v>
      </c>
      <c r="C188" t="s">
        <v>3295</v>
      </c>
    </row>
    <row r="189" spans="1:3" x14ac:dyDescent="0.15">
      <c r="A189" t="s">
        <v>454</v>
      </c>
      <c r="B189" t="s">
        <v>414</v>
      </c>
      <c r="C189" t="s">
        <v>2166</v>
      </c>
    </row>
    <row r="190" spans="1:3" x14ac:dyDescent="0.15">
      <c r="A190" t="s">
        <v>456</v>
      </c>
      <c r="C190" t="s">
        <v>2166</v>
      </c>
    </row>
    <row r="191" spans="1:3" x14ac:dyDescent="0.15">
      <c r="A191" t="s">
        <v>458</v>
      </c>
      <c r="B191" t="s">
        <v>414</v>
      </c>
      <c r="C191" t="s">
        <v>2837</v>
      </c>
    </row>
    <row r="192" spans="1:3" x14ac:dyDescent="0.15">
      <c r="A192" t="s">
        <v>460</v>
      </c>
      <c r="B192" t="s">
        <v>365</v>
      </c>
      <c r="C192" t="s">
        <v>2370</v>
      </c>
    </row>
    <row r="193" spans="1:3" x14ac:dyDescent="0.15">
      <c r="A193" t="s">
        <v>462</v>
      </c>
      <c r="C193" t="s">
        <v>2370</v>
      </c>
    </row>
    <row r="194" spans="1:3" x14ac:dyDescent="0.15">
      <c r="A194" t="s">
        <v>464</v>
      </c>
      <c r="B194" t="s">
        <v>414</v>
      </c>
      <c r="C194" t="s">
        <v>1803</v>
      </c>
    </row>
    <row r="195" spans="1:3" x14ac:dyDescent="0.15">
      <c r="A195" t="s">
        <v>466</v>
      </c>
      <c r="B195" t="s">
        <v>414</v>
      </c>
      <c r="C195" t="s">
        <v>1318</v>
      </c>
    </row>
    <row r="196" spans="1:3" x14ac:dyDescent="0.15">
      <c r="A196" t="s">
        <v>468</v>
      </c>
      <c r="B196" t="s">
        <v>365</v>
      </c>
      <c r="C196" t="s">
        <v>3296</v>
      </c>
    </row>
    <row r="197" spans="1:3" x14ac:dyDescent="0.15">
      <c r="A197" t="s">
        <v>470</v>
      </c>
      <c r="B197" t="s">
        <v>365</v>
      </c>
      <c r="C197" t="s">
        <v>3297</v>
      </c>
    </row>
    <row r="198" spans="1:3" x14ac:dyDescent="0.15">
      <c r="A198" t="s">
        <v>472</v>
      </c>
      <c r="C198" t="s">
        <v>3297</v>
      </c>
    </row>
    <row r="199" spans="1:3" x14ac:dyDescent="0.15">
      <c r="A199" t="s">
        <v>474</v>
      </c>
      <c r="B199" t="s">
        <v>414</v>
      </c>
      <c r="C199" t="s">
        <v>3192</v>
      </c>
    </row>
    <row r="200" spans="1:3" x14ac:dyDescent="0.15">
      <c r="A200" t="s">
        <v>476</v>
      </c>
      <c r="B200" t="s">
        <v>414</v>
      </c>
      <c r="C200" t="s">
        <v>1090</v>
      </c>
    </row>
    <row r="201" spans="1:3" x14ac:dyDescent="0.15">
      <c r="A201" t="s">
        <v>478</v>
      </c>
      <c r="C201" t="s">
        <v>1090</v>
      </c>
    </row>
    <row r="202" spans="1:3" x14ac:dyDescent="0.15">
      <c r="A202" t="s">
        <v>480</v>
      </c>
      <c r="C202" t="s">
        <v>1090</v>
      </c>
    </row>
    <row r="203" spans="1:3" x14ac:dyDescent="0.15">
      <c r="A203" t="s">
        <v>482</v>
      </c>
      <c r="B203" t="s">
        <v>414</v>
      </c>
      <c r="C203" t="s">
        <v>1978</v>
      </c>
    </row>
    <row r="204" spans="1:3" x14ac:dyDescent="0.15">
      <c r="A204" t="s">
        <v>484</v>
      </c>
      <c r="C204" t="s">
        <v>1978</v>
      </c>
    </row>
    <row r="205" spans="1:3" x14ac:dyDescent="0.15">
      <c r="A205" t="s">
        <v>486</v>
      </c>
      <c r="B205" t="s">
        <v>414</v>
      </c>
      <c r="C205" t="s">
        <v>3298</v>
      </c>
    </row>
    <row r="206" spans="1:3" x14ac:dyDescent="0.15">
      <c r="A206" t="s">
        <v>487</v>
      </c>
      <c r="C206" t="s">
        <v>3298</v>
      </c>
    </row>
    <row r="207" spans="1:3" x14ac:dyDescent="0.15">
      <c r="A207" t="s">
        <v>488</v>
      </c>
      <c r="B207" t="s">
        <v>414</v>
      </c>
      <c r="C207" t="s">
        <v>1805</v>
      </c>
    </row>
    <row r="208" spans="1:3" x14ac:dyDescent="0.15">
      <c r="A208" t="s">
        <v>490</v>
      </c>
      <c r="B208" t="s">
        <v>365</v>
      </c>
      <c r="C208" t="s">
        <v>3299</v>
      </c>
    </row>
    <row r="209" spans="1:3" x14ac:dyDescent="0.15">
      <c r="A209" t="s">
        <v>491</v>
      </c>
      <c r="C209" t="s">
        <v>3299</v>
      </c>
    </row>
    <row r="210" spans="1:3" x14ac:dyDescent="0.15">
      <c r="A210" t="s">
        <v>493</v>
      </c>
      <c r="C210" t="s">
        <v>3299</v>
      </c>
    </row>
    <row r="211" spans="1:3" x14ac:dyDescent="0.15">
      <c r="A211" t="s">
        <v>495</v>
      </c>
      <c r="B211" t="s">
        <v>414</v>
      </c>
      <c r="C211" t="s">
        <v>3300</v>
      </c>
    </row>
    <row r="212" spans="1:3" x14ac:dyDescent="0.15">
      <c r="A212" t="s">
        <v>497</v>
      </c>
      <c r="C212" t="s">
        <v>3300</v>
      </c>
    </row>
    <row r="213" spans="1:3" x14ac:dyDescent="0.15">
      <c r="A213" t="s">
        <v>498</v>
      </c>
      <c r="C213" t="s">
        <v>3300</v>
      </c>
    </row>
    <row r="214" spans="1:3" x14ac:dyDescent="0.15">
      <c r="A214" t="s">
        <v>499</v>
      </c>
      <c r="C214" t="s">
        <v>3300</v>
      </c>
    </row>
    <row r="215" spans="1:3" x14ac:dyDescent="0.15">
      <c r="A215" t="s">
        <v>500</v>
      </c>
      <c r="C215" t="s">
        <v>3300</v>
      </c>
    </row>
    <row r="216" spans="1:3" x14ac:dyDescent="0.15">
      <c r="A216" t="s">
        <v>501</v>
      </c>
      <c r="C216" t="s">
        <v>3300</v>
      </c>
    </row>
    <row r="217" spans="1:3" x14ac:dyDescent="0.15">
      <c r="A217" t="s">
        <v>503</v>
      </c>
      <c r="C217" t="s">
        <v>3300</v>
      </c>
    </row>
    <row r="218" spans="1:3" x14ac:dyDescent="0.15">
      <c r="A218" t="s">
        <v>505</v>
      </c>
      <c r="C218" t="s">
        <v>3300</v>
      </c>
    </row>
    <row r="219" spans="1:3" x14ac:dyDescent="0.15">
      <c r="A219" t="s">
        <v>507</v>
      </c>
      <c r="B219" t="s">
        <v>338</v>
      </c>
      <c r="C219" t="s">
        <v>1807</v>
      </c>
    </row>
    <row r="220" spans="1:3" x14ac:dyDescent="0.15">
      <c r="A220" t="s">
        <v>509</v>
      </c>
      <c r="C220" t="s">
        <v>1807</v>
      </c>
    </row>
    <row r="221" spans="1:3" x14ac:dyDescent="0.15">
      <c r="A221" t="s">
        <v>510</v>
      </c>
      <c r="B221" t="s">
        <v>414</v>
      </c>
      <c r="C221" t="s">
        <v>3301</v>
      </c>
    </row>
    <row r="222" spans="1:3" x14ac:dyDescent="0.15">
      <c r="A222" t="s">
        <v>511</v>
      </c>
      <c r="B222" t="s">
        <v>414</v>
      </c>
      <c r="C222" t="s">
        <v>3302</v>
      </c>
    </row>
    <row r="223" spans="1:3" x14ac:dyDescent="0.15">
      <c r="A223" t="s">
        <v>513</v>
      </c>
      <c r="B223" t="s">
        <v>414</v>
      </c>
      <c r="C223" t="s">
        <v>3193</v>
      </c>
    </row>
    <row r="224" spans="1:3" x14ac:dyDescent="0.15">
      <c r="A224" t="s">
        <v>19</v>
      </c>
      <c r="C224" t="s">
        <v>3193</v>
      </c>
    </row>
    <row r="225" spans="1:3" x14ac:dyDescent="0.15">
      <c r="A225" t="s">
        <v>514</v>
      </c>
      <c r="B225" t="s">
        <v>414</v>
      </c>
      <c r="C225" t="s">
        <v>1808</v>
      </c>
    </row>
    <row r="226" spans="1:3" x14ac:dyDescent="0.15">
      <c r="A226" t="s">
        <v>515</v>
      </c>
      <c r="C226" t="s">
        <v>1808</v>
      </c>
    </row>
    <row r="227" spans="1:3" x14ac:dyDescent="0.15">
      <c r="A227" t="s">
        <v>517</v>
      </c>
      <c r="C227" t="s">
        <v>1808</v>
      </c>
    </row>
    <row r="228" spans="1:3" x14ac:dyDescent="0.15">
      <c r="A228" t="s">
        <v>518</v>
      </c>
      <c r="C228" t="s">
        <v>1808</v>
      </c>
    </row>
    <row r="229" spans="1:3" x14ac:dyDescent="0.15">
      <c r="A229" t="s">
        <v>520</v>
      </c>
      <c r="B229" t="s">
        <v>414</v>
      </c>
      <c r="C229" t="s">
        <v>2371</v>
      </c>
    </row>
    <row r="230" spans="1:3" x14ac:dyDescent="0.15">
      <c r="A230" t="s">
        <v>521</v>
      </c>
      <c r="C230" t="s">
        <v>2371</v>
      </c>
    </row>
    <row r="231" spans="1:3" x14ac:dyDescent="0.15">
      <c r="A231" t="s">
        <v>522</v>
      </c>
      <c r="C231" t="s">
        <v>2371</v>
      </c>
    </row>
    <row r="232" spans="1:3" x14ac:dyDescent="0.15">
      <c r="A232" t="s">
        <v>524</v>
      </c>
      <c r="C232" t="s">
        <v>2371</v>
      </c>
    </row>
    <row r="233" spans="1:3" x14ac:dyDescent="0.15">
      <c r="A233" t="s">
        <v>525</v>
      </c>
      <c r="C233" t="s">
        <v>2371</v>
      </c>
    </row>
    <row r="234" spans="1:3" x14ac:dyDescent="0.15">
      <c r="A234" t="s">
        <v>527</v>
      </c>
      <c r="C234" t="s">
        <v>2371</v>
      </c>
    </row>
    <row r="235" spans="1:3" x14ac:dyDescent="0.15">
      <c r="A235" t="s">
        <v>529</v>
      </c>
      <c r="C235" t="s">
        <v>2371</v>
      </c>
    </row>
    <row r="236" spans="1:3" x14ac:dyDescent="0.15">
      <c r="A236" t="s">
        <v>531</v>
      </c>
      <c r="C236" t="s">
        <v>2371</v>
      </c>
    </row>
    <row r="237" spans="1:3" x14ac:dyDescent="0.15">
      <c r="A237" t="s">
        <v>532</v>
      </c>
      <c r="B237" t="s">
        <v>414</v>
      </c>
      <c r="C237" t="s">
        <v>3303</v>
      </c>
    </row>
    <row r="238" spans="1:3" x14ac:dyDescent="0.15">
      <c r="A238" t="s">
        <v>534</v>
      </c>
      <c r="C238" t="s">
        <v>3303</v>
      </c>
    </row>
    <row r="239" spans="1:3" x14ac:dyDescent="0.15">
      <c r="A239" t="s">
        <v>536</v>
      </c>
      <c r="B239" t="s">
        <v>343</v>
      </c>
      <c r="C239" t="s">
        <v>3194</v>
      </c>
    </row>
    <row r="240" spans="1:3" x14ac:dyDescent="0.15">
      <c r="A240" t="s">
        <v>537</v>
      </c>
      <c r="C240" t="s">
        <v>3194</v>
      </c>
    </row>
    <row r="241" spans="1:3" x14ac:dyDescent="0.15">
      <c r="A241" t="s">
        <v>539</v>
      </c>
      <c r="B241" t="s">
        <v>414</v>
      </c>
      <c r="C241" t="s">
        <v>3304</v>
      </c>
    </row>
    <row r="242" spans="1:3" x14ac:dyDescent="0.15">
      <c r="A242" t="s">
        <v>541</v>
      </c>
      <c r="C242" t="s">
        <v>3304</v>
      </c>
    </row>
    <row r="243" spans="1:3" x14ac:dyDescent="0.15">
      <c r="A243" t="s">
        <v>543</v>
      </c>
      <c r="C243" t="s">
        <v>3304</v>
      </c>
    </row>
    <row r="244" spans="1:3" x14ac:dyDescent="0.15">
      <c r="A244" t="s">
        <v>545</v>
      </c>
      <c r="C244" t="s">
        <v>3304</v>
      </c>
    </row>
    <row r="245" spans="1:3" x14ac:dyDescent="0.15">
      <c r="A245" t="s">
        <v>546</v>
      </c>
      <c r="C245" t="s">
        <v>3304</v>
      </c>
    </row>
    <row r="246" spans="1:3" x14ac:dyDescent="0.15">
      <c r="A246" t="s">
        <v>547</v>
      </c>
      <c r="C246" t="s">
        <v>3304</v>
      </c>
    </row>
    <row r="247" spans="1:3" x14ac:dyDescent="0.15">
      <c r="A247" t="s">
        <v>548</v>
      </c>
      <c r="C247" t="s">
        <v>3304</v>
      </c>
    </row>
    <row r="248" spans="1:3" x14ac:dyDescent="0.15">
      <c r="A248" t="s">
        <v>550</v>
      </c>
      <c r="C248" t="s">
        <v>3304</v>
      </c>
    </row>
    <row r="249" spans="1:3" x14ac:dyDescent="0.15">
      <c r="A249" t="s">
        <v>551</v>
      </c>
      <c r="C249" t="s">
        <v>3304</v>
      </c>
    </row>
    <row r="250" spans="1:3" x14ac:dyDescent="0.15">
      <c r="A250" t="s">
        <v>553</v>
      </c>
      <c r="C250" t="s">
        <v>3304</v>
      </c>
    </row>
    <row r="251" spans="1:3" x14ac:dyDescent="0.15">
      <c r="A251" t="s">
        <v>554</v>
      </c>
      <c r="C251" t="s">
        <v>3304</v>
      </c>
    </row>
    <row r="252" spans="1:3" x14ac:dyDescent="0.15">
      <c r="A252" t="s">
        <v>555</v>
      </c>
      <c r="B252" t="s">
        <v>338</v>
      </c>
      <c r="C252" t="s">
        <v>2949</v>
      </c>
    </row>
    <row r="253" spans="1:3" x14ac:dyDescent="0.15">
      <c r="A253" t="s">
        <v>557</v>
      </c>
      <c r="B253" t="s">
        <v>164</v>
      </c>
      <c r="C253" t="s">
        <v>1818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3"/>
  <sheetViews>
    <sheetView workbookViewId="0"/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  <c r="B2" t="s">
        <v>4</v>
      </c>
      <c r="C2" t="s">
        <v>4</v>
      </c>
    </row>
    <row r="3" spans="1:3" x14ac:dyDescent="0.15">
      <c r="A3" t="s">
        <v>5</v>
      </c>
      <c r="B3" t="s">
        <v>6</v>
      </c>
      <c r="C3" t="s">
        <v>7</v>
      </c>
    </row>
    <row r="4" spans="1:3" x14ac:dyDescent="0.15">
      <c r="A4" t="s">
        <v>8</v>
      </c>
      <c r="B4" t="s">
        <v>9</v>
      </c>
      <c r="C4" t="s">
        <v>10</v>
      </c>
    </row>
    <row r="5" spans="1:3" x14ac:dyDescent="0.15">
      <c r="A5" t="s">
        <v>11</v>
      </c>
      <c r="B5" t="s">
        <v>12</v>
      </c>
      <c r="C5" t="s">
        <v>13</v>
      </c>
    </row>
    <row r="6" spans="1:3" x14ac:dyDescent="0.15">
      <c r="A6" t="s">
        <v>14</v>
      </c>
      <c r="B6" t="s">
        <v>15</v>
      </c>
      <c r="C6" t="s">
        <v>16</v>
      </c>
    </row>
    <row r="7" spans="1:3" x14ac:dyDescent="0.15">
      <c r="A7" t="s">
        <v>17</v>
      </c>
      <c r="B7" t="s">
        <v>18</v>
      </c>
      <c r="C7" t="s">
        <v>19</v>
      </c>
    </row>
    <row r="8" spans="1:3" x14ac:dyDescent="0.15">
      <c r="A8" t="s">
        <v>20</v>
      </c>
      <c r="B8" t="s">
        <v>21</v>
      </c>
      <c r="C8" t="s">
        <v>22</v>
      </c>
    </row>
    <row r="9" spans="1:3" x14ac:dyDescent="0.15">
      <c r="A9" t="s">
        <v>23</v>
      </c>
      <c r="B9" t="s">
        <v>24</v>
      </c>
      <c r="C9" t="s">
        <v>25</v>
      </c>
    </row>
    <row r="10" spans="1:3" x14ac:dyDescent="0.15">
      <c r="A10" t="s">
        <v>26</v>
      </c>
      <c r="B10" t="s">
        <v>27</v>
      </c>
      <c r="C10" t="s">
        <v>28</v>
      </c>
    </row>
    <row r="11" spans="1:3" x14ac:dyDescent="0.15">
      <c r="A11" t="s">
        <v>29</v>
      </c>
      <c r="B11" t="s">
        <v>30</v>
      </c>
      <c r="C11" t="s">
        <v>31</v>
      </c>
    </row>
    <row r="12" spans="1:3" x14ac:dyDescent="0.15">
      <c r="A12" t="s">
        <v>32</v>
      </c>
      <c r="B12" t="s">
        <v>33</v>
      </c>
      <c r="C12" t="s">
        <v>34</v>
      </c>
    </row>
    <row r="13" spans="1:3" x14ac:dyDescent="0.15">
      <c r="A13" t="s">
        <v>35</v>
      </c>
      <c r="B13" t="s">
        <v>36</v>
      </c>
      <c r="C13" t="s">
        <v>37</v>
      </c>
    </row>
    <row r="14" spans="1:3" x14ac:dyDescent="0.15">
      <c r="A14" t="s">
        <v>38</v>
      </c>
      <c r="B14" t="s">
        <v>39</v>
      </c>
      <c r="C14" t="s">
        <v>40</v>
      </c>
    </row>
    <row r="15" spans="1:3" x14ac:dyDescent="0.15">
      <c r="A15" t="s">
        <v>41</v>
      </c>
      <c r="B15" t="s">
        <v>33</v>
      </c>
      <c r="C15" t="s">
        <v>42</v>
      </c>
    </row>
    <row r="16" spans="1:3" x14ac:dyDescent="0.15">
      <c r="A16" t="s">
        <v>43</v>
      </c>
      <c r="B16" t="s">
        <v>44</v>
      </c>
      <c r="C16" t="s">
        <v>45</v>
      </c>
    </row>
    <row r="17" spans="1:3" x14ac:dyDescent="0.15">
      <c r="A17" t="s">
        <v>46</v>
      </c>
      <c r="B17" t="s">
        <v>39</v>
      </c>
      <c r="C17" t="s">
        <v>47</v>
      </c>
    </row>
    <row r="18" spans="1:3" x14ac:dyDescent="0.15">
      <c r="A18" t="s">
        <v>48</v>
      </c>
      <c r="B18" t="s">
        <v>49</v>
      </c>
      <c r="C18" t="s">
        <v>50</v>
      </c>
    </row>
    <row r="19" spans="1:3" x14ac:dyDescent="0.15">
      <c r="A19" t="s">
        <v>51</v>
      </c>
      <c r="B19" t="s">
        <v>52</v>
      </c>
      <c r="C19" t="s">
        <v>53</v>
      </c>
    </row>
    <row r="20" spans="1:3" x14ac:dyDescent="0.15">
      <c r="A20" t="s">
        <v>54</v>
      </c>
      <c r="B20" t="s">
        <v>39</v>
      </c>
      <c r="C20" t="s">
        <v>55</v>
      </c>
    </row>
    <row r="21" spans="1:3" x14ac:dyDescent="0.15">
      <c r="A21" t="s">
        <v>56</v>
      </c>
      <c r="B21" t="s">
        <v>49</v>
      </c>
      <c r="C21" t="s">
        <v>57</v>
      </c>
    </row>
    <row r="22" spans="1:3" x14ac:dyDescent="0.15">
      <c r="A22" t="s">
        <v>58</v>
      </c>
      <c r="B22" t="s">
        <v>59</v>
      </c>
      <c r="C22" t="s">
        <v>60</v>
      </c>
    </row>
    <row r="23" spans="1:3" x14ac:dyDescent="0.15">
      <c r="A23" t="s">
        <v>61</v>
      </c>
      <c r="B23" t="s">
        <v>62</v>
      </c>
      <c r="C23" t="s">
        <v>63</v>
      </c>
    </row>
    <row r="24" spans="1:3" x14ac:dyDescent="0.15">
      <c r="A24" t="s">
        <v>64</v>
      </c>
      <c r="B24" t="s">
        <v>65</v>
      </c>
      <c r="C24" t="s">
        <v>66</v>
      </c>
    </row>
    <row r="25" spans="1:3" x14ac:dyDescent="0.15">
      <c r="A25" t="s">
        <v>67</v>
      </c>
      <c r="B25" t="s">
        <v>30</v>
      </c>
      <c r="C25" t="s">
        <v>68</v>
      </c>
    </row>
    <row r="26" spans="1:3" x14ac:dyDescent="0.15">
      <c r="A26" t="s">
        <v>69</v>
      </c>
      <c r="B26" t="s">
        <v>70</v>
      </c>
      <c r="C26" t="s">
        <v>71</v>
      </c>
    </row>
    <row r="27" spans="1:3" x14ac:dyDescent="0.15">
      <c r="A27" t="s">
        <v>72</v>
      </c>
      <c r="B27" t="s">
        <v>73</v>
      </c>
      <c r="C27" t="s">
        <v>74</v>
      </c>
    </row>
    <row r="28" spans="1:3" x14ac:dyDescent="0.15">
      <c r="A28" t="s">
        <v>75</v>
      </c>
      <c r="B28" t="s">
        <v>76</v>
      </c>
      <c r="C28" t="s">
        <v>77</v>
      </c>
    </row>
    <row r="29" spans="1:3" x14ac:dyDescent="0.15">
      <c r="A29" t="s">
        <v>78</v>
      </c>
      <c r="B29" t="s">
        <v>79</v>
      </c>
      <c r="C29" t="s">
        <v>80</v>
      </c>
    </row>
    <row r="30" spans="1:3" x14ac:dyDescent="0.15">
      <c r="A30" t="s">
        <v>81</v>
      </c>
      <c r="B30" t="s">
        <v>4</v>
      </c>
      <c r="C30" t="s">
        <v>82</v>
      </c>
    </row>
    <row r="31" spans="1:3" x14ac:dyDescent="0.15">
      <c r="A31" t="s">
        <v>83</v>
      </c>
      <c r="B31" t="s">
        <v>84</v>
      </c>
      <c r="C31" t="s">
        <v>85</v>
      </c>
    </row>
    <row r="32" spans="1:3" x14ac:dyDescent="0.15">
      <c r="A32" t="s">
        <v>86</v>
      </c>
      <c r="B32" t="s">
        <v>87</v>
      </c>
      <c r="C32" t="s">
        <v>88</v>
      </c>
    </row>
    <row r="33" spans="1:3" x14ac:dyDescent="0.15">
      <c r="A33" t="s">
        <v>89</v>
      </c>
      <c r="B33" t="s">
        <v>15</v>
      </c>
      <c r="C33" t="s">
        <v>90</v>
      </c>
    </row>
    <row r="34" spans="1:3" x14ac:dyDescent="0.15">
      <c r="A34" t="s">
        <v>91</v>
      </c>
      <c r="B34" t="s">
        <v>92</v>
      </c>
      <c r="C34" t="s">
        <v>93</v>
      </c>
    </row>
    <row r="35" spans="1:3" x14ac:dyDescent="0.15">
      <c r="A35" t="s">
        <v>94</v>
      </c>
      <c r="B35" t="s">
        <v>95</v>
      </c>
      <c r="C35" t="s">
        <v>96</v>
      </c>
    </row>
    <row r="36" spans="1:3" x14ac:dyDescent="0.15">
      <c r="A36" t="s">
        <v>97</v>
      </c>
      <c r="B36" t="s">
        <v>98</v>
      </c>
      <c r="C36" t="s">
        <v>99</v>
      </c>
    </row>
    <row r="37" spans="1:3" x14ac:dyDescent="0.15">
      <c r="A37" t="s">
        <v>100</v>
      </c>
      <c r="B37" t="s">
        <v>87</v>
      </c>
      <c r="C37" t="s">
        <v>101</v>
      </c>
    </row>
    <row r="38" spans="1:3" x14ac:dyDescent="0.15">
      <c r="A38" t="s">
        <v>102</v>
      </c>
      <c r="B38" t="s">
        <v>15</v>
      </c>
      <c r="C38" t="s">
        <v>103</v>
      </c>
    </row>
    <row r="39" spans="1:3" x14ac:dyDescent="0.15">
      <c r="A39" t="s">
        <v>104</v>
      </c>
      <c r="B39" t="s">
        <v>105</v>
      </c>
      <c r="C39" t="s">
        <v>106</v>
      </c>
    </row>
    <row r="40" spans="1:3" x14ac:dyDescent="0.15">
      <c r="A40" t="s">
        <v>107</v>
      </c>
      <c r="B40" t="s">
        <v>108</v>
      </c>
      <c r="C40" t="s">
        <v>109</v>
      </c>
    </row>
    <row r="41" spans="1:3" x14ac:dyDescent="0.15">
      <c r="A41" t="s">
        <v>110</v>
      </c>
      <c r="B41" t="s">
        <v>111</v>
      </c>
      <c r="C41" t="s">
        <v>112</v>
      </c>
    </row>
    <row r="42" spans="1:3" x14ac:dyDescent="0.15">
      <c r="A42" t="s">
        <v>113</v>
      </c>
      <c r="B42" t="s">
        <v>105</v>
      </c>
      <c r="C42" t="s">
        <v>114</v>
      </c>
    </row>
    <row r="43" spans="1:3" x14ac:dyDescent="0.15">
      <c r="A43" t="s">
        <v>115</v>
      </c>
      <c r="B43" t="s">
        <v>116</v>
      </c>
      <c r="C43" t="s">
        <v>117</v>
      </c>
    </row>
    <row r="44" spans="1:3" x14ac:dyDescent="0.15">
      <c r="A44" t="s">
        <v>118</v>
      </c>
      <c r="B44" t="s">
        <v>9</v>
      </c>
      <c r="C44" t="s">
        <v>119</v>
      </c>
    </row>
    <row r="45" spans="1:3" x14ac:dyDescent="0.15">
      <c r="A45" t="s">
        <v>120</v>
      </c>
      <c r="B45" t="s">
        <v>121</v>
      </c>
      <c r="C45" t="s">
        <v>122</v>
      </c>
    </row>
    <row r="46" spans="1:3" x14ac:dyDescent="0.15">
      <c r="A46" t="s">
        <v>123</v>
      </c>
      <c r="B46" t="s">
        <v>124</v>
      </c>
      <c r="C46" t="s">
        <v>125</v>
      </c>
    </row>
    <row r="47" spans="1:3" x14ac:dyDescent="0.15">
      <c r="A47" t="s">
        <v>126</v>
      </c>
      <c r="B47" t="s">
        <v>127</v>
      </c>
      <c r="C47" t="s">
        <v>128</v>
      </c>
    </row>
    <row r="48" spans="1:3" x14ac:dyDescent="0.15">
      <c r="A48" t="s">
        <v>129</v>
      </c>
      <c r="B48" t="s">
        <v>130</v>
      </c>
      <c r="C48" t="s">
        <v>131</v>
      </c>
    </row>
    <row r="49" spans="1:3" x14ac:dyDescent="0.15">
      <c r="A49" t="s">
        <v>132</v>
      </c>
      <c r="B49" t="s">
        <v>133</v>
      </c>
      <c r="C49" t="s">
        <v>134</v>
      </c>
    </row>
    <row r="50" spans="1:3" x14ac:dyDescent="0.15">
      <c r="A50" t="s">
        <v>135</v>
      </c>
      <c r="B50" t="s">
        <v>12</v>
      </c>
      <c r="C50" t="s">
        <v>136</v>
      </c>
    </row>
    <row r="51" spans="1:3" x14ac:dyDescent="0.15">
      <c r="A51" t="s">
        <v>137</v>
      </c>
      <c r="B51" t="s">
        <v>130</v>
      </c>
      <c r="C51" t="s">
        <v>138</v>
      </c>
    </row>
    <row r="52" spans="1:3" x14ac:dyDescent="0.15">
      <c r="A52" t="s">
        <v>139</v>
      </c>
      <c r="B52" t="s">
        <v>130</v>
      </c>
      <c r="C52" t="s">
        <v>140</v>
      </c>
    </row>
    <row r="53" spans="1:3" x14ac:dyDescent="0.15">
      <c r="A53" t="s">
        <v>141</v>
      </c>
      <c r="B53" t="s">
        <v>142</v>
      </c>
      <c r="C53" t="s">
        <v>143</v>
      </c>
    </row>
    <row r="54" spans="1:3" x14ac:dyDescent="0.15">
      <c r="A54" t="s">
        <v>144</v>
      </c>
      <c r="B54" t="s">
        <v>6</v>
      </c>
      <c r="C54" t="s">
        <v>145</v>
      </c>
    </row>
    <row r="55" spans="1:3" x14ac:dyDescent="0.15">
      <c r="A55" t="s">
        <v>146</v>
      </c>
      <c r="B55" t="s">
        <v>147</v>
      </c>
      <c r="C55" t="s">
        <v>148</v>
      </c>
    </row>
    <row r="56" spans="1:3" x14ac:dyDescent="0.15">
      <c r="A56" t="s">
        <v>149</v>
      </c>
      <c r="B56" t="s">
        <v>150</v>
      </c>
      <c r="C56" t="s">
        <v>151</v>
      </c>
    </row>
    <row r="57" spans="1:3" x14ac:dyDescent="0.15">
      <c r="A57" t="s">
        <v>152</v>
      </c>
      <c r="B57" t="s">
        <v>153</v>
      </c>
      <c r="C57" t="s">
        <v>154</v>
      </c>
    </row>
    <row r="58" spans="1:3" x14ac:dyDescent="0.15">
      <c r="A58" t="s">
        <v>155</v>
      </c>
      <c r="B58" t="s">
        <v>156</v>
      </c>
      <c r="C58" t="s">
        <v>157</v>
      </c>
    </row>
    <row r="59" spans="1:3" x14ac:dyDescent="0.15">
      <c r="A59" t="s">
        <v>25</v>
      </c>
      <c r="B59" t="s">
        <v>158</v>
      </c>
      <c r="C59" t="s">
        <v>159</v>
      </c>
    </row>
    <row r="60" spans="1:3" x14ac:dyDescent="0.15">
      <c r="A60" t="s">
        <v>160</v>
      </c>
      <c r="B60" t="s">
        <v>161</v>
      </c>
      <c r="C60" t="s">
        <v>162</v>
      </c>
    </row>
    <row r="61" spans="1:3" x14ac:dyDescent="0.15">
      <c r="A61" t="s">
        <v>163</v>
      </c>
      <c r="B61" t="s">
        <v>164</v>
      </c>
      <c r="C61" t="s">
        <v>165</v>
      </c>
    </row>
    <row r="62" spans="1:3" x14ac:dyDescent="0.15">
      <c r="A62" t="s">
        <v>166</v>
      </c>
      <c r="B62" t="s">
        <v>153</v>
      </c>
      <c r="C62" t="s">
        <v>167</v>
      </c>
    </row>
    <row r="63" spans="1:3" x14ac:dyDescent="0.15">
      <c r="A63" t="s">
        <v>168</v>
      </c>
      <c r="B63" t="s">
        <v>161</v>
      </c>
      <c r="C63" t="s">
        <v>169</v>
      </c>
    </row>
    <row r="64" spans="1:3" x14ac:dyDescent="0.15">
      <c r="A64" t="s">
        <v>170</v>
      </c>
      <c r="B64" t="s">
        <v>6</v>
      </c>
      <c r="C64" t="s">
        <v>171</v>
      </c>
    </row>
    <row r="65" spans="1:3" x14ac:dyDescent="0.15">
      <c r="A65" t="s">
        <v>172</v>
      </c>
      <c r="B65" t="s">
        <v>173</v>
      </c>
      <c r="C65" t="s">
        <v>174</v>
      </c>
    </row>
    <row r="66" spans="1:3" x14ac:dyDescent="0.15">
      <c r="A66" t="s">
        <v>175</v>
      </c>
      <c r="B66" t="s">
        <v>176</v>
      </c>
      <c r="C66" t="s">
        <v>177</v>
      </c>
    </row>
    <row r="67" spans="1:3" x14ac:dyDescent="0.15">
      <c r="A67" t="s">
        <v>178</v>
      </c>
      <c r="B67" t="s">
        <v>179</v>
      </c>
      <c r="C67" t="s">
        <v>180</v>
      </c>
    </row>
    <row r="68" spans="1:3" x14ac:dyDescent="0.15">
      <c r="A68" t="s">
        <v>181</v>
      </c>
      <c r="B68" t="s">
        <v>182</v>
      </c>
      <c r="C68" t="s">
        <v>183</v>
      </c>
    </row>
    <row r="69" spans="1:3" x14ac:dyDescent="0.15">
      <c r="A69" t="s">
        <v>184</v>
      </c>
      <c r="B69" t="s">
        <v>182</v>
      </c>
      <c r="C69" t="s">
        <v>185</v>
      </c>
    </row>
    <row r="70" spans="1:3" x14ac:dyDescent="0.15">
      <c r="A70" t="s">
        <v>186</v>
      </c>
      <c r="B70" t="s">
        <v>156</v>
      </c>
      <c r="C70" t="s">
        <v>187</v>
      </c>
    </row>
    <row r="71" spans="1:3" x14ac:dyDescent="0.15">
      <c r="A71" t="s">
        <v>188</v>
      </c>
      <c r="B71" t="s">
        <v>189</v>
      </c>
      <c r="C71" t="s">
        <v>190</v>
      </c>
    </row>
    <row r="72" spans="1:3" x14ac:dyDescent="0.15">
      <c r="A72" t="s">
        <v>191</v>
      </c>
      <c r="B72" t="s">
        <v>192</v>
      </c>
      <c r="C72" t="s">
        <v>193</v>
      </c>
    </row>
    <row r="73" spans="1:3" x14ac:dyDescent="0.15">
      <c r="A73" t="s">
        <v>194</v>
      </c>
      <c r="B73" t="s">
        <v>192</v>
      </c>
      <c r="C73" t="s">
        <v>195</v>
      </c>
    </row>
    <row r="74" spans="1:3" x14ac:dyDescent="0.15">
      <c r="A74" t="s">
        <v>196</v>
      </c>
      <c r="B74" t="s">
        <v>179</v>
      </c>
      <c r="C74" t="s">
        <v>197</v>
      </c>
    </row>
    <row r="75" spans="1:3" x14ac:dyDescent="0.15">
      <c r="A75" t="s">
        <v>198</v>
      </c>
      <c r="B75" t="s">
        <v>199</v>
      </c>
      <c r="C75" t="s">
        <v>200</v>
      </c>
    </row>
    <row r="76" spans="1:3" x14ac:dyDescent="0.15">
      <c r="A76" t="s">
        <v>201</v>
      </c>
      <c r="B76" t="s">
        <v>202</v>
      </c>
      <c r="C76" t="s">
        <v>203</v>
      </c>
    </row>
    <row r="77" spans="1:3" x14ac:dyDescent="0.15">
      <c r="A77" t="s">
        <v>204</v>
      </c>
      <c r="B77" t="s">
        <v>202</v>
      </c>
      <c r="C77" t="s">
        <v>205</v>
      </c>
    </row>
    <row r="78" spans="1:3" x14ac:dyDescent="0.15">
      <c r="A78" t="s">
        <v>206</v>
      </c>
      <c r="B78" t="s">
        <v>207</v>
      </c>
      <c r="C78" t="s">
        <v>208</v>
      </c>
    </row>
    <row r="79" spans="1:3" x14ac:dyDescent="0.15">
      <c r="A79" t="s">
        <v>209</v>
      </c>
      <c r="B79" t="s">
        <v>210</v>
      </c>
      <c r="C79" t="s">
        <v>211</v>
      </c>
    </row>
    <row r="80" spans="1:3" x14ac:dyDescent="0.15">
      <c r="A80" t="s">
        <v>212</v>
      </c>
      <c r="B80" t="s">
        <v>176</v>
      </c>
      <c r="C80" t="s">
        <v>213</v>
      </c>
    </row>
    <row r="81" spans="1:3" x14ac:dyDescent="0.15">
      <c r="A81" t="s">
        <v>214</v>
      </c>
      <c r="B81" t="s">
        <v>210</v>
      </c>
      <c r="C81" t="s">
        <v>215</v>
      </c>
    </row>
    <row r="82" spans="1:3" x14ac:dyDescent="0.15">
      <c r="A82" t="s">
        <v>216</v>
      </c>
      <c r="B82" t="s">
        <v>217</v>
      </c>
      <c r="C82" t="s">
        <v>218</v>
      </c>
    </row>
    <row r="83" spans="1:3" x14ac:dyDescent="0.15">
      <c r="A83" t="s">
        <v>219</v>
      </c>
      <c r="B83" t="s">
        <v>220</v>
      </c>
      <c r="C83" t="s">
        <v>221</v>
      </c>
    </row>
    <row r="84" spans="1:3" x14ac:dyDescent="0.15">
      <c r="A84" t="s">
        <v>222</v>
      </c>
      <c r="B84" t="s">
        <v>220</v>
      </c>
      <c r="C84" t="s">
        <v>223</v>
      </c>
    </row>
    <row r="85" spans="1:3" x14ac:dyDescent="0.15">
      <c r="A85" t="s">
        <v>224</v>
      </c>
      <c r="B85" t="s">
        <v>176</v>
      </c>
      <c r="C85" t="s">
        <v>225</v>
      </c>
    </row>
    <row r="86" spans="1:3" x14ac:dyDescent="0.15">
      <c r="A86" t="s">
        <v>226</v>
      </c>
      <c r="B86" t="s">
        <v>227</v>
      </c>
      <c r="C86" t="s">
        <v>228</v>
      </c>
    </row>
    <row r="87" spans="1:3" x14ac:dyDescent="0.15">
      <c r="A87" t="s">
        <v>229</v>
      </c>
      <c r="B87" t="s">
        <v>230</v>
      </c>
      <c r="C87" t="s">
        <v>231</v>
      </c>
    </row>
    <row r="88" spans="1:3" x14ac:dyDescent="0.15">
      <c r="A88" t="s">
        <v>232</v>
      </c>
      <c r="B88" t="s">
        <v>233</v>
      </c>
      <c r="C88" t="s">
        <v>234</v>
      </c>
    </row>
    <row r="89" spans="1:3" x14ac:dyDescent="0.15">
      <c r="A89" t="s">
        <v>235</v>
      </c>
      <c r="B89" t="s">
        <v>210</v>
      </c>
      <c r="C89" t="s">
        <v>236</v>
      </c>
    </row>
    <row r="90" spans="1:3" x14ac:dyDescent="0.15">
      <c r="A90" t="s">
        <v>237</v>
      </c>
      <c r="B90" t="s">
        <v>238</v>
      </c>
      <c r="C90" t="s">
        <v>239</v>
      </c>
    </row>
    <row r="91" spans="1:3" x14ac:dyDescent="0.15">
      <c r="A91" t="s">
        <v>240</v>
      </c>
      <c r="B91" t="s">
        <v>207</v>
      </c>
      <c r="C91" t="s">
        <v>241</v>
      </c>
    </row>
    <row r="92" spans="1:3" x14ac:dyDescent="0.15">
      <c r="A92" t="s">
        <v>242</v>
      </c>
      <c r="B92" t="s">
        <v>243</v>
      </c>
      <c r="C92" t="s">
        <v>244</v>
      </c>
    </row>
    <row r="93" spans="1:3" x14ac:dyDescent="0.15">
      <c r="A93" t="s">
        <v>245</v>
      </c>
      <c r="B93" t="s">
        <v>210</v>
      </c>
      <c r="C93" t="s">
        <v>246</v>
      </c>
    </row>
    <row r="94" spans="1:3" x14ac:dyDescent="0.15">
      <c r="A94" t="s">
        <v>247</v>
      </c>
      <c r="B94" t="s">
        <v>248</v>
      </c>
      <c r="C94" t="s">
        <v>249</v>
      </c>
    </row>
    <row r="95" spans="1:3" x14ac:dyDescent="0.15">
      <c r="A95" t="s">
        <v>250</v>
      </c>
      <c r="B95" t="s">
        <v>238</v>
      </c>
      <c r="C95" t="s">
        <v>251</v>
      </c>
    </row>
    <row r="96" spans="1:3" x14ac:dyDescent="0.15">
      <c r="A96" t="s">
        <v>252</v>
      </c>
      <c r="B96" t="s">
        <v>253</v>
      </c>
      <c r="C96" t="s">
        <v>254</v>
      </c>
    </row>
    <row r="97" spans="1:3" x14ac:dyDescent="0.15">
      <c r="A97" t="s">
        <v>255</v>
      </c>
      <c r="B97" t="s">
        <v>253</v>
      </c>
      <c r="C97" t="s">
        <v>256</v>
      </c>
    </row>
    <row r="98" spans="1:3" x14ac:dyDescent="0.15">
      <c r="A98" t="s">
        <v>257</v>
      </c>
      <c r="B98" t="s">
        <v>233</v>
      </c>
      <c r="C98" t="s">
        <v>258</v>
      </c>
    </row>
    <row r="99" spans="1:3" x14ac:dyDescent="0.15">
      <c r="A99" t="s">
        <v>259</v>
      </c>
      <c r="B99" t="s">
        <v>233</v>
      </c>
      <c r="C99" t="s">
        <v>260</v>
      </c>
    </row>
    <row r="100" spans="1:3" x14ac:dyDescent="0.15">
      <c r="A100" t="s">
        <v>261</v>
      </c>
      <c r="B100" t="s">
        <v>262</v>
      </c>
      <c r="C100" t="s">
        <v>263</v>
      </c>
    </row>
    <row r="101" spans="1:3" x14ac:dyDescent="0.15">
      <c r="A101" t="s">
        <v>264</v>
      </c>
      <c r="B101" t="s">
        <v>265</v>
      </c>
      <c r="C101" t="s">
        <v>266</v>
      </c>
    </row>
    <row r="102" spans="1:3" x14ac:dyDescent="0.15">
      <c r="A102" t="s">
        <v>267</v>
      </c>
      <c r="B102" t="s">
        <v>268</v>
      </c>
      <c r="C102" t="s">
        <v>269</v>
      </c>
    </row>
    <row r="103" spans="1:3" x14ac:dyDescent="0.15">
      <c r="A103" t="s">
        <v>270</v>
      </c>
      <c r="B103" t="s">
        <v>268</v>
      </c>
      <c r="C103" t="s">
        <v>271</v>
      </c>
    </row>
    <row r="104" spans="1:3" x14ac:dyDescent="0.15">
      <c r="A104" t="s">
        <v>272</v>
      </c>
      <c r="B104" t="s">
        <v>243</v>
      </c>
      <c r="C104" t="s">
        <v>273</v>
      </c>
    </row>
    <row r="105" spans="1:3" x14ac:dyDescent="0.15">
      <c r="A105" t="s">
        <v>274</v>
      </c>
      <c r="B105" t="s">
        <v>275</v>
      </c>
      <c r="C105" t="s">
        <v>276</v>
      </c>
    </row>
    <row r="106" spans="1:3" x14ac:dyDescent="0.15">
      <c r="A106" t="s">
        <v>277</v>
      </c>
      <c r="B106" t="s">
        <v>278</v>
      </c>
      <c r="C106" t="s">
        <v>279</v>
      </c>
    </row>
    <row r="107" spans="1:3" x14ac:dyDescent="0.15">
      <c r="A107" t="s">
        <v>280</v>
      </c>
      <c r="B107" t="s">
        <v>278</v>
      </c>
      <c r="C107" t="s">
        <v>281</v>
      </c>
    </row>
    <row r="108" spans="1:3" x14ac:dyDescent="0.15">
      <c r="A108" t="s">
        <v>282</v>
      </c>
      <c r="B108" t="s">
        <v>283</v>
      </c>
      <c r="C108" t="s">
        <v>284</v>
      </c>
    </row>
    <row r="109" spans="1:3" x14ac:dyDescent="0.15">
      <c r="A109" t="s">
        <v>285</v>
      </c>
      <c r="B109" t="s">
        <v>243</v>
      </c>
      <c r="C109" t="s">
        <v>286</v>
      </c>
    </row>
    <row r="110" spans="1:3" x14ac:dyDescent="0.15">
      <c r="A110" t="s">
        <v>287</v>
      </c>
      <c r="B110" t="s">
        <v>288</v>
      </c>
      <c r="C110" t="s">
        <v>289</v>
      </c>
    </row>
    <row r="111" spans="1:3" x14ac:dyDescent="0.15">
      <c r="A111" t="s">
        <v>290</v>
      </c>
      <c r="B111" t="s">
        <v>291</v>
      </c>
      <c r="C111" t="s">
        <v>292</v>
      </c>
    </row>
    <row r="112" spans="1:3" x14ac:dyDescent="0.15">
      <c r="A112" t="s">
        <v>293</v>
      </c>
      <c r="B112" t="s">
        <v>283</v>
      </c>
      <c r="C112" t="s">
        <v>294</v>
      </c>
    </row>
    <row r="113" spans="1:3" x14ac:dyDescent="0.15">
      <c r="A113" t="s">
        <v>295</v>
      </c>
      <c r="B113" t="s">
        <v>262</v>
      </c>
      <c r="C113" t="s">
        <v>296</v>
      </c>
    </row>
    <row r="114" spans="1:3" x14ac:dyDescent="0.15">
      <c r="A114" t="s">
        <v>297</v>
      </c>
      <c r="B114" t="s">
        <v>291</v>
      </c>
      <c r="C114" t="s">
        <v>298</v>
      </c>
    </row>
    <row r="115" spans="1:3" x14ac:dyDescent="0.15">
      <c r="A115" t="s">
        <v>299</v>
      </c>
      <c r="B115" t="s">
        <v>300</v>
      </c>
      <c r="C115" t="s">
        <v>301</v>
      </c>
    </row>
    <row r="116" spans="1:3" x14ac:dyDescent="0.15">
      <c r="A116" t="s">
        <v>302</v>
      </c>
      <c r="B116" t="s">
        <v>283</v>
      </c>
      <c r="C116" t="s">
        <v>303</v>
      </c>
    </row>
    <row r="117" spans="1:3" x14ac:dyDescent="0.15">
      <c r="A117" t="s">
        <v>304</v>
      </c>
      <c r="B117" t="s">
        <v>265</v>
      </c>
      <c r="C117" t="s">
        <v>305</v>
      </c>
    </row>
    <row r="118" spans="1:3" x14ac:dyDescent="0.15">
      <c r="A118" t="s">
        <v>306</v>
      </c>
      <c r="B118" t="s">
        <v>307</v>
      </c>
      <c r="C118" t="s">
        <v>308</v>
      </c>
    </row>
    <row r="119" spans="1:3" x14ac:dyDescent="0.15">
      <c r="A119" t="s">
        <v>309</v>
      </c>
      <c r="B119" t="s">
        <v>275</v>
      </c>
      <c r="C119" t="s">
        <v>310</v>
      </c>
    </row>
    <row r="120" spans="1:3" x14ac:dyDescent="0.15">
      <c r="A120" t="s">
        <v>311</v>
      </c>
      <c r="B120" t="s">
        <v>275</v>
      </c>
      <c r="C120" t="s">
        <v>312</v>
      </c>
    </row>
    <row r="121" spans="1:3" x14ac:dyDescent="0.15">
      <c r="A121" t="s">
        <v>313</v>
      </c>
      <c r="B121" t="s">
        <v>291</v>
      </c>
      <c r="C121" t="s">
        <v>314</v>
      </c>
    </row>
    <row r="122" spans="1:3" x14ac:dyDescent="0.15">
      <c r="A122" t="s">
        <v>315</v>
      </c>
      <c r="B122" t="s">
        <v>283</v>
      </c>
      <c r="C122" t="s">
        <v>316</v>
      </c>
    </row>
    <row r="123" spans="1:3" x14ac:dyDescent="0.15">
      <c r="A123" t="s">
        <v>317</v>
      </c>
      <c r="B123" t="s">
        <v>291</v>
      </c>
      <c r="C123" t="s">
        <v>318</v>
      </c>
    </row>
    <row r="124" spans="1:3" x14ac:dyDescent="0.15">
      <c r="A124" t="s">
        <v>319</v>
      </c>
      <c r="B124" t="s">
        <v>300</v>
      </c>
      <c r="C124" t="s">
        <v>320</v>
      </c>
    </row>
    <row r="125" spans="1:3" x14ac:dyDescent="0.15">
      <c r="A125" t="s">
        <v>321</v>
      </c>
      <c r="B125" t="s">
        <v>322</v>
      </c>
      <c r="C125" t="s">
        <v>323</v>
      </c>
    </row>
    <row r="126" spans="1:3" x14ac:dyDescent="0.15">
      <c r="A126" t="s">
        <v>324</v>
      </c>
      <c r="B126" t="s">
        <v>325</v>
      </c>
      <c r="C126" t="s">
        <v>326</v>
      </c>
    </row>
    <row r="127" spans="1:3" x14ac:dyDescent="0.15">
      <c r="A127" t="s">
        <v>327</v>
      </c>
      <c r="B127" t="s">
        <v>322</v>
      </c>
      <c r="C127" t="s">
        <v>328</v>
      </c>
    </row>
    <row r="128" spans="1:3" x14ac:dyDescent="0.15">
      <c r="A128" t="s">
        <v>329</v>
      </c>
      <c r="B128" t="s">
        <v>291</v>
      </c>
      <c r="C128" t="s">
        <v>330</v>
      </c>
    </row>
    <row r="129" spans="1:3" x14ac:dyDescent="0.15">
      <c r="A129" t="s">
        <v>331</v>
      </c>
      <c r="B129" t="s">
        <v>288</v>
      </c>
      <c r="C129" t="s">
        <v>332</v>
      </c>
    </row>
    <row r="130" spans="1:3" x14ac:dyDescent="0.15">
      <c r="A130" t="s">
        <v>333</v>
      </c>
      <c r="B130" t="s">
        <v>291</v>
      </c>
      <c r="C130" t="s">
        <v>334</v>
      </c>
    </row>
    <row r="131" spans="1:3" x14ac:dyDescent="0.15">
      <c r="A131" t="s">
        <v>335</v>
      </c>
      <c r="B131" t="s">
        <v>268</v>
      </c>
      <c r="C131" t="s">
        <v>336</v>
      </c>
    </row>
    <row r="132" spans="1:3" x14ac:dyDescent="0.15">
      <c r="A132" t="s">
        <v>337</v>
      </c>
      <c r="B132" t="s">
        <v>338</v>
      </c>
      <c r="C132" t="s">
        <v>339</v>
      </c>
    </row>
    <row r="133" spans="1:3" x14ac:dyDescent="0.15">
      <c r="A133" t="s">
        <v>340</v>
      </c>
      <c r="B133" t="s">
        <v>300</v>
      </c>
      <c r="C133" t="s">
        <v>341</v>
      </c>
    </row>
    <row r="134" spans="1:3" x14ac:dyDescent="0.15">
      <c r="A134" t="s">
        <v>342</v>
      </c>
      <c r="B134" t="s">
        <v>343</v>
      </c>
      <c r="C134" t="s">
        <v>344</v>
      </c>
    </row>
    <row r="135" spans="1:3" x14ac:dyDescent="0.15">
      <c r="A135" t="s">
        <v>345</v>
      </c>
      <c r="B135" t="s">
        <v>268</v>
      </c>
      <c r="C135" t="s">
        <v>346</v>
      </c>
    </row>
    <row r="136" spans="1:3" x14ac:dyDescent="0.15">
      <c r="A136" t="s">
        <v>347</v>
      </c>
      <c r="B136" t="s">
        <v>291</v>
      </c>
      <c r="C136" t="s">
        <v>348</v>
      </c>
    </row>
    <row r="137" spans="1:3" x14ac:dyDescent="0.15">
      <c r="A137" t="s">
        <v>349</v>
      </c>
      <c r="B137" t="s">
        <v>268</v>
      </c>
      <c r="C137" t="s">
        <v>350</v>
      </c>
    </row>
    <row r="138" spans="1:3" x14ac:dyDescent="0.15">
      <c r="A138" t="s">
        <v>351</v>
      </c>
      <c r="B138" t="s">
        <v>322</v>
      </c>
      <c r="C138" t="s">
        <v>352</v>
      </c>
    </row>
    <row r="139" spans="1:3" x14ac:dyDescent="0.15">
      <c r="A139" t="s">
        <v>353</v>
      </c>
      <c r="B139" t="s">
        <v>291</v>
      </c>
      <c r="C139" t="s">
        <v>354</v>
      </c>
    </row>
    <row r="140" spans="1:3" x14ac:dyDescent="0.15">
      <c r="A140" t="s">
        <v>355</v>
      </c>
      <c r="B140" t="s">
        <v>325</v>
      </c>
      <c r="C140" t="s">
        <v>356</v>
      </c>
    </row>
    <row r="141" spans="1:3" x14ac:dyDescent="0.15">
      <c r="A141" t="s">
        <v>357</v>
      </c>
      <c r="B141" t="s">
        <v>291</v>
      </c>
      <c r="C141" t="s">
        <v>358</v>
      </c>
    </row>
    <row r="142" spans="1:3" x14ac:dyDescent="0.15">
      <c r="A142" t="s">
        <v>359</v>
      </c>
      <c r="B142" t="s">
        <v>325</v>
      </c>
      <c r="C142" t="s">
        <v>360</v>
      </c>
    </row>
    <row r="143" spans="1:3" x14ac:dyDescent="0.15">
      <c r="A143" t="s">
        <v>361</v>
      </c>
      <c r="B143" t="s">
        <v>362</v>
      </c>
      <c r="C143" t="s">
        <v>363</v>
      </c>
    </row>
    <row r="144" spans="1:3" x14ac:dyDescent="0.15">
      <c r="A144" t="s">
        <v>364</v>
      </c>
      <c r="B144" t="s">
        <v>365</v>
      </c>
      <c r="C144" t="s">
        <v>366</v>
      </c>
    </row>
    <row r="145" spans="1:3" x14ac:dyDescent="0.15">
      <c r="A145" t="s">
        <v>367</v>
      </c>
      <c r="B145" t="s">
        <v>365</v>
      </c>
      <c r="C145" t="s">
        <v>368</v>
      </c>
    </row>
    <row r="146" spans="1:3" x14ac:dyDescent="0.15">
      <c r="A146" t="s">
        <v>369</v>
      </c>
      <c r="B146" t="s">
        <v>322</v>
      </c>
      <c r="C146" t="s">
        <v>370</v>
      </c>
    </row>
    <row r="147" spans="1:3" x14ac:dyDescent="0.15">
      <c r="A147" t="s">
        <v>371</v>
      </c>
      <c r="B147" t="s">
        <v>343</v>
      </c>
      <c r="C147" t="s">
        <v>372</v>
      </c>
    </row>
    <row r="148" spans="1:3" x14ac:dyDescent="0.15">
      <c r="A148" t="s">
        <v>373</v>
      </c>
      <c r="B148" t="s">
        <v>338</v>
      </c>
      <c r="C148" t="s">
        <v>374</v>
      </c>
    </row>
    <row r="149" spans="1:3" x14ac:dyDescent="0.15">
      <c r="A149" t="s">
        <v>375</v>
      </c>
      <c r="B149" t="s">
        <v>343</v>
      </c>
      <c r="C149" t="s">
        <v>376</v>
      </c>
    </row>
    <row r="150" spans="1:3" x14ac:dyDescent="0.15">
      <c r="A150" t="s">
        <v>22</v>
      </c>
      <c r="B150" t="s">
        <v>338</v>
      </c>
      <c r="C150" t="s">
        <v>377</v>
      </c>
    </row>
    <row r="151" spans="1:3" x14ac:dyDescent="0.15">
      <c r="A151" t="s">
        <v>378</v>
      </c>
      <c r="B151" t="s">
        <v>322</v>
      </c>
      <c r="C151" t="s">
        <v>379</v>
      </c>
    </row>
    <row r="152" spans="1:3" x14ac:dyDescent="0.15">
      <c r="A152" t="s">
        <v>380</v>
      </c>
      <c r="B152" t="s">
        <v>291</v>
      </c>
      <c r="C152" t="s">
        <v>381</v>
      </c>
    </row>
    <row r="153" spans="1:3" x14ac:dyDescent="0.15">
      <c r="A153" t="s">
        <v>382</v>
      </c>
      <c r="B153" t="s">
        <v>307</v>
      </c>
      <c r="C153" t="s">
        <v>383</v>
      </c>
    </row>
    <row r="154" spans="1:3" x14ac:dyDescent="0.15">
      <c r="A154" t="s">
        <v>384</v>
      </c>
      <c r="C154" t="s">
        <v>383</v>
      </c>
    </row>
    <row r="155" spans="1:3" x14ac:dyDescent="0.15">
      <c r="A155" t="s">
        <v>385</v>
      </c>
      <c r="B155" t="s">
        <v>365</v>
      </c>
      <c r="C155" t="s">
        <v>386</v>
      </c>
    </row>
    <row r="156" spans="1:3" x14ac:dyDescent="0.15">
      <c r="A156" t="s">
        <v>387</v>
      </c>
      <c r="B156" t="s">
        <v>338</v>
      </c>
      <c r="C156" t="s">
        <v>388</v>
      </c>
    </row>
    <row r="157" spans="1:3" x14ac:dyDescent="0.15">
      <c r="A157" t="s">
        <v>389</v>
      </c>
      <c r="B157" t="s">
        <v>307</v>
      </c>
      <c r="C157" t="s">
        <v>390</v>
      </c>
    </row>
    <row r="158" spans="1:3" x14ac:dyDescent="0.15">
      <c r="A158" t="s">
        <v>391</v>
      </c>
      <c r="B158" t="s">
        <v>362</v>
      </c>
      <c r="C158" t="s">
        <v>392</v>
      </c>
    </row>
    <row r="159" spans="1:3" x14ac:dyDescent="0.15">
      <c r="A159" t="s">
        <v>393</v>
      </c>
      <c r="B159" t="s">
        <v>343</v>
      </c>
      <c r="C159" t="s">
        <v>394</v>
      </c>
    </row>
    <row r="160" spans="1:3" x14ac:dyDescent="0.15">
      <c r="A160" t="s">
        <v>395</v>
      </c>
      <c r="B160" t="s">
        <v>365</v>
      </c>
      <c r="C160" t="s">
        <v>396</v>
      </c>
    </row>
    <row r="161" spans="1:3" x14ac:dyDescent="0.15">
      <c r="A161" t="s">
        <v>397</v>
      </c>
      <c r="B161" t="s">
        <v>365</v>
      </c>
      <c r="C161" t="s">
        <v>398</v>
      </c>
    </row>
    <row r="162" spans="1:3" x14ac:dyDescent="0.15">
      <c r="A162" t="s">
        <v>399</v>
      </c>
      <c r="B162" t="s">
        <v>307</v>
      </c>
      <c r="C162" t="s">
        <v>400</v>
      </c>
    </row>
    <row r="163" spans="1:3" x14ac:dyDescent="0.15">
      <c r="A163" t="s">
        <v>401</v>
      </c>
      <c r="B163" t="s">
        <v>322</v>
      </c>
      <c r="C163" t="s">
        <v>402</v>
      </c>
    </row>
    <row r="164" spans="1:3" x14ac:dyDescent="0.15">
      <c r="A164" t="s">
        <v>403</v>
      </c>
      <c r="B164" t="s">
        <v>365</v>
      </c>
      <c r="C164" t="s">
        <v>404</v>
      </c>
    </row>
    <row r="165" spans="1:3" x14ac:dyDescent="0.15">
      <c r="A165" t="s">
        <v>405</v>
      </c>
      <c r="B165" t="s">
        <v>325</v>
      </c>
      <c r="C165" t="s">
        <v>406</v>
      </c>
    </row>
    <row r="166" spans="1:3" x14ac:dyDescent="0.15">
      <c r="A166" t="s">
        <v>407</v>
      </c>
      <c r="B166" t="s">
        <v>362</v>
      </c>
      <c r="C166" t="s">
        <v>408</v>
      </c>
    </row>
    <row r="167" spans="1:3" x14ac:dyDescent="0.15">
      <c r="A167" t="s">
        <v>409</v>
      </c>
      <c r="B167" t="s">
        <v>362</v>
      </c>
      <c r="C167" t="s">
        <v>410</v>
      </c>
    </row>
    <row r="168" spans="1:3" x14ac:dyDescent="0.15">
      <c r="A168" t="s">
        <v>411</v>
      </c>
      <c r="B168" t="s">
        <v>365</v>
      </c>
      <c r="C168" t="s">
        <v>412</v>
      </c>
    </row>
    <row r="169" spans="1:3" x14ac:dyDescent="0.15">
      <c r="A169" t="s">
        <v>413</v>
      </c>
      <c r="B169" t="s">
        <v>414</v>
      </c>
      <c r="C169" t="s">
        <v>415</v>
      </c>
    </row>
    <row r="170" spans="1:3" x14ac:dyDescent="0.15">
      <c r="A170" t="s">
        <v>416</v>
      </c>
      <c r="B170" t="s">
        <v>365</v>
      </c>
      <c r="C170" t="s">
        <v>417</v>
      </c>
    </row>
    <row r="171" spans="1:3" x14ac:dyDescent="0.15">
      <c r="A171" t="s">
        <v>418</v>
      </c>
      <c r="B171" t="s">
        <v>343</v>
      </c>
      <c r="C171" t="s">
        <v>419</v>
      </c>
    </row>
    <row r="172" spans="1:3" x14ac:dyDescent="0.15">
      <c r="A172" t="s">
        <v>420</v>
      </c>
      <c r="B172" t="s">
        <v>338</v>
      </c>
      <c r="C172" t="s">
        <v>421</v>
      </c>
    </row>
    <row r="173" spans="1:3" x14ac:dyDescent="0.15">
      <c r="A173" t="s">
        <v>422</v>
      </c>
      <c r="B173" t="s">
        <v>362</v>
      </c>
      <c r="C173" t="s">
        <v>423</v>
      </c>
    </row>
    <row r="174" spans="1:3" x14ac:dyDescent="0.15">
      <c r="A174" t="s">
        <v>424</v>
      </c>
      <c r="B174" t="s">
        <v>365</v>
      </c>
      <c r="C174" t="s">
        <v>425</v>
      </c>
    </row>
    <row r="175" spans="1:3" x14ac:dyDescent="0.15">
      <c r="A175" t="s">
        <v>426</v>
      </c>
      <c r="B175" t="s">
        <v>343</v>
      </c>
      <c r="C175" t="s">
        <v>427</v>
      </c>
    </row>
    <row r="176" spans="1:3" x14ac:dyDescent="0.15">
      <c r="A176" t="s">
        <v>428</v>
      </c>
      <c r="B176" t="s">
        <v>338</v>
      </c>
      <c r="C176" t="s">
        <v>429</v>
      </c>
    </row>
    <row r="177" spans="1:3" x14ac:dyDescent="0.15">
      <c r="A177" t="s">
        <v>430</v>
      </c>
      <c r="B177" t="s">
        <v>362</v>
      </c>
      <c r="C177" t="s">
        <v>431</v>
      </c>
    </row>
    <row r="178" spans="1:3" x14ac:dyDescent="0.15">
      <c r="A178" t="s">
        <v>432</v>
      </c>
      <c r="B178" t="s">
        <v>362</v>
      </c>
      <c r="C178" t="s">
        <v>433</v>
      </c>
    </row>
    <row r="179" spans="1:3" x14ac:dyDescent="0.15">
      <c r="A179" t="s">
        <v>434</v>
      </c>
      <c r="B179" t="s">
        <v>343</v>
      </c>
      <c r="C179" t="s">
        <v>435</v>
      </c>
    </row>
    <row r="180" spans="1:3" x14ac:dyDescent="0.15">
      <c r="A180" t="s">
        <v>436</v>
      </c>
      <c r="B180" t="s">
        <v>414</v>
      </c>
      <c r="C180" t="s">
        <v>437</v>
      </c>
    </row>
    <row r="181" spans="1:3" x14ac:dyDescent="0.15">
      <c r="A181" t="s">
        <v>438</v>
      </c>
      <c r="B181" t="s">
        <v>365</v>
      </c>
      <c r="C181" t="s">
        <v>439</v>
      </c>
    </row>
    <row r="182" spans="1:3" x14ac:dyDescent="0.15">
      <c r="A182" t="s">
        <v>440</v>
      </c>
      <c r="B182" t="s">
        <v>338</v>
      </c>
      <c r="C182" t="s">
        <v>441</v>
      </c>
    </row>
    <row r="183" spans="1:3" x14ac:dyDescent="0.15">
      <c r="A183" t="s">
        <v>442</v>
      </c>
      <c r="B183" t="s">
        <v>322</v>
      </c>
      <c r="C183" t="s">
        <v>443</v>
      </c>
    </row>
    <row r="184" spans="1:3" x14ac:dyDescent="0.15">
      <c r="A184" t="s">
        <v>444</v>
      </c>
      <c r="B184" t="s">
        <v>338</v>
      </c>
      <c r="C184" t="s">
        <v>445</v>
      </c>
    </row>
    <row r="185" spans="1:3" x14ac:dyDescent="0.15">
      <c r="A185" t="s">
        <v>446</v>
      </c>
      <c r="B185" t="s">
        <v>338</v>
      </c>
      <c r="C185" t="s">
        <v>447</v>
      </c>
    </row>
    <row r="186" spans="1:3" x14ac:dyDescent="0.15">
      <c r="A186" t="s">
        <v>448</v>
      </c>
      <c r="B186" t="s">
        <v>414</v>
      </c>
      <c r="C186" t="s">
        <v>449</v>
      </c>
    </row>
    <row r="187" spans="1:3" x14ac:dyDescent="0.15">
      <c r="A187" t="s">
        <v>450</v>
      </c>
      <c r="B187" t="s">
        <v>414</v>
      </c>
      <c r="C187" t="s">
        <v>451</v>
      </c>
    </row>
    <row r="188" spans="1:3" x14ac:dyDescent="0.15">
      <c r="A188" t="s">
        <v>452</v>
      </c>
      <c r="B188" t="s">
        <v>343</v>
      </c>
      <c r="C188" t="s">
        <v>453</v>
      </c>
    </row>
    <row r="189" spans="1:3" x14ac:dyDescent="0.15">
      <c r="A189" t="s">
        <v>454</v>
      </c>
      <c r="B189" t="s">
        <v>414</v>
      </c>
      <c r="C189" t="s">
        <v>455</v>
      </c>
    </row>
    <row r="190" spans="1:3" x14ac:dyDescent="0.15">
      <c r="A190" t="s">
        <v>456</v>
      </c>
      <c r="B190" t="s">
        <v>414</v>
      </c>
      <c r="C190" t="s">
        <v>457</v>
      </c>
    </row>
    <row r="191" spans="1:3" x14ac:dyDescent="0.15">
      <c r="A191" t="s">
        <v>458</v>
      </c>
      <c r="B191" t="s">
        <v>414</v>
      </c>
      <c r="C191" t="s">
        <v>459</v>
      </c>
    </row>
    <row r="192" spans="1:3" x14ac:dyDescent="0.15">
      <c r="A192" t="s">
        <v>460</v>
      </c>
      <c r="B192" t="s">
        <v>414</v>
      </c>
      <c r="C192" t="s">
        <v>461</v>
      </c>
    </row>
    <row r="193" spans="1:3" x14ac:dyDescent="0.15">
      <c r="A193" t="s">
        <v>462</v>
      </c>
      <c r="B193" t="s">
        <v>365</v>
      </c>
      <c r="C193" t="s">
        <v>463</v>
      </c>
    </row>
    <row r="194" spans="1:3" x14ac:dyDescent="0.15">
      <c r="A194" t="s">
        <v>464</v>
      </c>
      <c r="B194" t="s">
        <v>414</v>
      </c>
      <c r="C194" t="s">
        <v>465</v>
      </c>
    </row>
    <row r="195" spans="1:3" x14ac:dyDescent="0.15">
      <c r="A195" t="s">
        <v>466</v>
      </c>
      <c r="B195" t="s">
        <v>343</v>
      </c>
      <c r="C195" t="s">
        <v>467</v>
      </c>
    </row>
    <row r="196" spans="1:3" x14ac:dyDescent="0.15">
      <c r="A196" t="s">
        <v>468</v>
      </c>
      <c r="B196" t="s">
        <v>365</v>
      </c>
      <c r="C196" t="s">
        <v>469</v>
      </c>
    </row>
    <row r="197" spans="1:3" x14ac:dyDescent="0.15">
      <c r="A197" t="s">
        <v>470</v>
      </c>
      <c r="B197" t="s">
        <v>414</v>
      </c>
      <c r="C197" t="s">
        <v>471</v>
      </c>
    </row>
    <row r="198" spans="1:3" x14ac:dyDescent="0.15">
      <c r="A198" t="s">
        <v>472</v>
      </c>
      <c r="B198" t="s">
        <v>338</v>
      </c>
      <c r="C198" t="s">
        <v>473</v>
      </c>
    </row>
    <row r="199" spans="1:3" x14ac:dyDescent="0.15">
      <c r="A199" t="s">
        <v>474</v>
      </c>
      <c r="B199" t="s">
        <v>338</v>
      </c>
      <c r="C199" t="s">
        <v>475</v>
      </c>
    </row>
    <row r="200" spans="1:3" x14ac:dyDescent="0.15">
      <c r="A200" t="s">
        <v>476</v>
      </c>
      <c r="B200" t="s">
        <v>365</v>
      </c>
      <c r="C200" t="s">
        <v>477</v>
      </c>
    </row>
    <row r="201" spans="1:3" x14ac:dyDescent="0.15">
      <c r="A201" t="s">
        <v>478</v>
      </c>
      <c r="B201" t="s">
        <v>414</v>
      </c>
      <c r="C201" t="s">
        <v>479</v>
      </c>
    </row>
    <row r="202" spans="1:3" x14ac:dyDescent="0.15">
      <c r="A202" t="s">
        <v>480</v>
      </c>
      <c r="B202" t="s">
        <v>365</v>
      </c>
      <c r="C202" t="s">
        <v>481</v>
      </c>
    </row>
    <row r="203" spans="1:3" x14ac:dyDescent="0.15">
      <c r="A203" t="s">
        <v>482</v>
      </c>
      <c r="B203" t="s">
        <v>414</v>
      </c>
      <c r="C203" t="s">
        <v>483</v>
      </c>
    </row>
    <row r="204" spans="1:3" x14ac:dyDescent="0.15">
      <c r="A204" t="s">
        <v>484</v>
      </c>
      <c r="B204" t="s">
        <v>414</v>
      </c>
      <c r="C204" t="s">
        <v>485</v>
      </c>
    </row>
    <row r="205" spans="1:3" x14ac:dyDescent="0.15">
      <c r="A205" t="s">
        <v>486</v>
      </c>
      <c r="C205" t="s">
        <v>485</v>
      </c>
    </row>
    <row r="206" spans="1:3" x14ac:dyDescent="0.15">
      <c r="A206" t="s">
        <v>487</v>
      </c>
      <c r="C206" t="s">
        <v>485</v>
      </c>
    </row>
    <row r="207" spans="1:3" x14ac:dyDescent="0.15">
      <c r="A207" t="s">
        <v>488</v>
      </c>
      <c r="B207" t="s">
        <v>414</v>
      </c>
      <c r="C207" t="s">
        <v>489</v>
      </c>
    </row>
    <row r="208" spans="1:3" x14ac:dyDescent="0.15">
      <c r="A208" t="s">
        <v>490</v>
      </c>
      <c r="C208" t="s">
        <v>489</v>
      </c>
    </row>
    <row r="209" spans="1:3" x14ac:dyDescent="0.15">
      <c r="A209" t="s">
        <v>491</v>
      </c>
      <c r="B209" t="s">
        <v>414</v>
      </c>
      <c r="C209" t="s">
        <v>492</v>
      </c>
    </row>
    <row r="210" spans="1:3" x14ac:dyDescent="0.15">
      <c r="A210" t="s">
        <v>493</v>
      </c>
      <c r="B210" t="s">
        <v>338</v>
      </c>
      <c r="C210" t="s">
        <v>494</v>
      </c>
    </row>
    <row r="211" spans="1:3" x14ac:dyDescent="0.15">
      <c r="A211" t="s">
        <v>495</v>
      </c>
      <c r="B211" t="s">
        <v>414</v>
      </c>
      <c r="C211" t="s">
        <v>496</v>
      </c>
    </row>
    <row r="212" spans="1:3" x14ac:dyDescent="0.15">
      <c r="A212" t="s">
        <v>497</v>
      </c>
      <c r="C212" t="s">
        <v>496</v>
      </c>
    </row>
    <row r="213" spans="1:3" x14ac:dyDescent="0.15">
      <c r="A213" t="s">
        <v>498</v>
      </c>
      <c r="C213" t="s">
        <v>496</v>
      </c>
    </row>
    <row r="214" spans="1:3" x14ac:dyDescent="0.15">
      <c r="A214" t="s">
        <v>499</v>
      </c>
      <c r="C214" t="s">
        <v>496</v>
      </c>
    </row>
    <row r="215" spans="1:3" x14ac:dyDescent="0.15">
      <c r="A215" t="s">
        <v>500</v>
      </c>
      <c r="C215" t="s">
        <v>496</v>
      </c>
    </row>
    <row r="216" spans="1:3" x14ac:dyDescent="0.15">
      <c r="A216" t="s">
        <v>501</v>
      </c>
      <c r="B216" t="s">
        <v>365</v>
      </c>
      <c r="C216" t="s">
        <v>502</v>
      </c>
    </row>
    <row r="217" spans="1:3" x14ac:dyDescent="0.15">
      <c r="A217" t="s">
        <v>503</v>
      </c>
      <c r="B217" t="s">
        <v>365</v>
      </c>
      <c r="C217" t="s">
        <v>504</v>
      </c>
    </row>
    <row r="218" spans="1:3" x14ac:dyDescent="0.15">
      <c r="A218" t="s">
        <v>505</v>
      </c>
      <c r="B218" t="s">
        <v>338</v>
      </c>
      <c r="C218" t="s">
        <v>506</v>
      </c>
    </row>
    <row r="219" spans="1:3" x14ac:dyDescent="0.15">
      <c r="A219" t="s">
        <v>507</v>
      </c>
      <c r="B219" t="s">
        <v>414</v>
      </c>
      <c r="C219" t="s">
        <v>508</v>
      </c>
    </row>
    <row r="220" spans="1:3" x14ac:dyDescent="0.15">
      <c r="A220" t="s">
        <v>509</v>
      </c>
      <c r="C220" t="s">
        <v>508</v>
      </c>
    </row>
    <row r="221" spans="1:3" x14ac:dyDescent="0.15">
      <c r="A221" t="s">
        <v>510</v>
      </c>
      <c r="C221" t="s">
        <v>508</v>
      </c>
    </row>
    <row r="222" spans="1:3" x14ac:dyDescent="0.15">
      <c r="A222" t="s">
        <v>511</v>
      </c>
      <c r="B222" t="s">
        <v>414</v>
      </c>
      <c r="C222" t="s">
        <v>512</v>
      </c>
    </row>
    <row r="223" spans="1:3" x14ac:dyDescent="0.15">
      <c r="A223" t="s">
        <v>513</v>
      </c>
      <c r="C223" t="s">
        <v>512</v>
      </c>
    </row>
    <row r="224" spans="1:3" x14ac:dyDescent="0.15">
      <c r="A224" t="s">
        <v>19</v>
      </c>
      <c r="C224" t="s">
        <v>512</v>
      </c>
    </row>
    <row r="225" spans="1:3" x14ac:dyDescent="0.15">
      <c r="A225" t="s">
        <v>514</v>
      </c>
      <c r="C225" t="s">
        <v>512</v>
      </c>
    </row>
    <row r="226" spans="1:3" x14ac:dyDescent="0.15">
      <c r="A226" t="s">
        <v>515</v>
      </c>
      <c r="B226" t="s">
        <v>338</v>
      </c>
      <c r="C226" t="s">
        <v>516</v>
      </c>
    </row>
    <row r="227" spans="1:3" x14ac:dyDescent="0.15">
      <c r="A227" t="s">
        <v>517</v>
      </c>
      <c r="C227" t="s">
        <v>516</v>
      </c>
    </row>
    <row r="228" spans="1:3" x14ac:dyDescent="0.15">
      <c r="A228" t="s">
        <v>518</v>
      </c>
      <c r="B228" t="s">
        <v>338</v>
      </c>
      <c r="C228" t="s">
        <v>519</v>
      </c>
    </row>
    <row r="229" spans="1:3" x14ac:dyDescent="0.15">
      <c r="A229" t="s">
        <v>520</v>
      </c>
      <c r="C229" t="s">
        <v>519</v>
      </c>
    </row>
    <row r="230" spans="1:3" x14ac:dyDescent="0.15">
      <c r="A230" t="s">
        <v>521</v>
      </c>
      <c r="C230" t="s">
        <v>519</v>
      </c>
    </row>
    <row r="231" spans="1:3" x14ac:dyDescent="0.15">
      <c r="A231" t="s">
        <v>522</v>
      </c>
      <c r="B231" t="s">
        <v>414</v>
      </c>
      <c r="C231" t="s">
        <v>523</v>
      </c>
    </row>
    <row r="232" spans="1:3" x14ac:dyDescent="0.15">
      <c r="A232" t="s">
        <v>524</v>
      </c>
      <c r="C232" t="s">
        <v>523</v>
      </c>
    </row>
    <row r="233" spans="1:3" x14ac:dyDescent="0.15">
      <c r="A233" t="s">
        <v>525</v>
      </c>
      <c r="B233" t="s">
        <v>365</v>
      </c>
      <c r="C233" t="s">
        <v>526</v>
      </c>
    </row>
    <row r="234" spans="1:3" x14ac:dyDescent="0.15">
      <c r="A234" t="s">
        <v>527</v>
      </c>
      <c r="B234" t="s">
        <v>414</v>
      </c>
      <c r="C234" t="s">
        <v>528</v>
      </c>
    </row>
    <row r="235" spans="1:3" x14ac:dyDescent="0.15">
      <c r="A235" t="s">
        <v>529</v>
      </c>
      <c r="B235" t="s">
        <v>338</v>
      </c>
      <c r="C235" t="s">
        <v>530</v>
      </c>
    </row>
    <row r="236" spans="1:3" x14ac:dyDescent="0.15">
      <c r="A236" t="s">
        <v>531</v>
      </c>
      <c r="C236" t="s">
        <v>530</v>
      </c>
    </row>
    <row r="237" spans="1:3" x14ac:dyDescent="0.15">
      <c r="A237" t="s">
        <v>532</v>
      </c>
      <c r="B237" t="s">
        <v>414</v>
      </c>
      <c r="C237" t="s">
        <v>533</v>
      </c>
    </row>
    <row r="238" spans="1:3" x14ac:dyDescent="0.15">
      <c r="A238" t="s">
        <v>534</v>
      </c>
      <c r="B238" t="s">
        <v>414</v>
      </c>
      <c r="C238" t="s">
        <v>535</v>
      </c>
    </row>
    <row r="239" spans="1:3" x14ac:dyDescent="0.15">
      <c r="A239" t="s">
        <v>536</v>
      </c>
      <c r="C239" t="s">
        <v>535</v>
      </c>
    </row>
    <row r="240" spans="1:3" x14ac:dyDescent="0.15">
      <c r="A240" t="s">
        <v>537</v>
      </c>
      <c r="B240" t="s">
        <v>338</v>
      </c>
      <c r="C240" t="s">
        <v>538</v>
      </c>
    </row>
    <row r="241" spans="1:3" x14ac:dyDescent="0.15">
      <c r="A241" t="s">
        <v>539</v>
      </c>
      <c r="B241" t="s">
        <v>414</v>
      </c>
      <c r="C241" t="s">
        <v>540</v>
      </c>
    </row>
    <row r="242" spans="1:3" x14ac:dyDescent="0.15">
      <c r="A242" t="s">
        <v>541</v>
      </c>
      <c r="B242" t="s">
        <v>414</v>
      </c>
      <c r="C242" t="s">
        <v>542</v>
      </c>
    </row>
    <row r="243" spans="1:3" x14ac:dyDescent="0.15">
      <c r="A243" t="s">
        <v>543</v>
      </c>
      <c r="B243" t="s">
        <v>343</v>
      </c>
      <c r="C243" t="s">
        <v>544</v>
      </c>
    </row>
    <row r="244" spans="1:3" x14ac:dyDescent="0.15">
      <c r="A244" t="s">
        <v>545</v>
      </c>
      <c r="C244" t="s">
        <v>544</v>
      </c>
    </row>
    <row r="245" spans="1:3" x14ac:dyDescent="0.15">
      <c r="A245" t="s">
        <v>546</v>
      </c>
      <c r="C245" t="s">
        <v>544</v>
      </c>
    </row>
    <row r="246" spans="1:3" x14ac:dyDescent="0.15">
      <c r="A246" t="s">
        <v>547</v>
      </c>
      <c r="C246" t="s">
        <v>544</v>
      </c>
    </row>
    <row r="247" spans="1:3" x14ac:dyDescent="0.15">
      <c r="A247" t="s">
        <v>548</v>
      </c>
      <c r="B247" t="s">
        <v>338</v>
      </c>
      <c r="C247" t="s">
        <v>549</v>
      </c>
    </row>
    <row r="248" spans="1:3" x14ac:dyDescent="0.15">
      <c r="A248" t="s">
        <v>550</v>
      </c>
      <c r="C248" t="s">
        <v>549</v>
      </c>
    </row>
    <row r="249" spans="1:3" x14ac:dyDescent="0.15">
      <c r="A249" t="s">
        <v>551</v>
      </c>
      <c r="B249" t="s">
        <v>365</v>
      </c>
      <c r="C249" t="s">
        <v>552</v>
      </c>
    </row>
    <row r="250" spans="1:3" x14ac:dyDescent="0.15">
      <c r="A250" t="s">
        <v>553</v>
      </c>
      <c r="C250" t="s">
        <v>552</v>
      </c>
    </row>
    <row r="251" spans="1:3" x14ac:dyDescent="0.15">
      <c r="A251" t="s">
        <v>554</v>
      </c>
      <c r="C251" t="s">
        <v>552</v>
      </c>
    </row>
    <row r="252" spans="1:3" x14ac:dyDescent="0.15">
      <c r="A252" t="s">
        <v>555</v>
      </c>
      <c r="B252" t="s">
        <v>338</v>
      </c>
      <c r="C252" t="s">
        <v>556</v>
      </c>
    </row>
    <row r="253" spans="1:3" x14ac:dyDescent="0.15">
      <c r="A253" t="s">
        <v>557</v>
      </c>
      <c r="B253" t="s">
        <v>558</v>
      </c>
      <c r="C253" t="s">
        <v>559</v>
      </c>
    </row>
  </sheetData>
  <phoneticPr fontId="1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537"/>
  <sheetViews>
    <sheetView workbookViewId="0">
      <selection activeCell="B3" sqref="B3"/>
    </sheetView>
  </sheetViews>
  <sheetFormatPr defaultRowHeight="13.5" x14ac:dyDescent="0.15"/>
  <sheetData>
    <row r="1" spans="1:4" x14ac:dyDescent="0.15">
      <c r="A1" t="s">
        <v>3305</v>
      </c>
      <c r="B1" t="s">
        <v>0</v>
      </c>
      <c r="C1" t="s">
        <v>1</v>
      </c>
      <c r="D1" t="s">
        <v>2</v>
      </c>
    </row>
    <row r="2" spans="1:4" x14ac:dyDescent="0.15">
      <c r="A2" t="s">
        <v>3306</v>
      </c>
      <c r="B2" t="s">
        <v>3</v>
      </c>
      <c r="C2">
        <v>101</v>
      </c>
      <c r="D2">
        <v>101</v>
      </c>
    </row>
    <row r="3" spans="1:4" x14ac:dyDescent="0.15">
      <c r="A3" t="s">
        <v>3306</v>
      </c>
      <c r="B3" t="s">
        <v>5</v>
      </c>
      <c r="C3">
        <v>46</v>
      </c>
      <c r="D3">
        <v>147</v>
      </c>
    </row>
    <row r="4" spans="1:4" x14ac:dyDescent="0.15">
      <c r="A4" t="s">
        <v>3306</v>
      </c>
      <c r="B4" t="s">
        <v>8</v>
      </c>
      <c r="C4">
        <v>59</v>
      </c>
      <c r="D4">
        <v>206</v>
      </c>
    </row>
    <row r="5" spans="1:4" x14ac:dyDescent="0.15">
      <c r="A5" t="s">
        <v>3306</v>
      </c>
      <c r="B5" t="s">
        <v>11</v>
      </c>
      <c r="C5">
        <v>58</v>
      </c>
      <c r="D5">
        <v>264</v>
      </c>
    </row>
    <row r="6" spans="1:4" x14ac:dyDescent="0.15">
      <c r="A6" t="s">
        <v>3306</v>
      </c>
      <c r="B6" t="s">
        <v>14</v>
      </c>
      <c r="C6">
        <v>77</v>
      </c>
      <c r="D6">
        <v>341</v>
      </c>
    </row>
    <row r="7" spans="1:4" x14ac:dyDescent="0.15">
      <c r="A7" t="s">
        <v>3306</v>
      </c>
      <c r="B7" t="s">
        <v>17</v>
      </c>
      <c r="C7">
        <v>87</v>
      </c>
      <c r="D7">
        <v>428</v>
      </c>
    </row>
    <row r="8" spans="1:4" x14ac:dyDescent="0.15">
      <c r="A8" t="s">
        <v>3306</v>
      </c>
      <c r="B8" t="s">
        <v>20</v>
      </c>
      <c r="C8">
        <v>74</v>
      </c>
      <c r="D8">
        <v>502</v>
      </c>
    </row>
    <row r="9" spans="1:4" x14ac:dyDescent="0.15">
      <c r="A9" t="s">
        <v>3306</v>
      </c>
      <c r="B9" t="s">
        <v>23</v>
      </c>
      <c r="C9">
        <v>91</v>
      </c>
      <c r="D9">
        <v>593</v>
      </c>
    </row>
    <row r="10" spans="1:4" x14ac:dyDescent="0.15">
      <c r="A10" t="s">
        <v>3306</v>
      </c>
      <c r="B10" t="s">
        <v>26</v>
      </c>
      <c r="C10">
        <v>95</v>
      </c>
      <c r="D10">
        <v>688</v>
      </c>
    </row>
    <row r="11" spans="1:4" x14ac:dyDescent="0.15">
      <c r="A11" t="s">
        <v>3306</v>
      </c>
      <c r="B11" t="s">
        <v>29</v>
      </c>
      <c r="C11">
        <v>111</v>
      </c>
      <c r="D11">
        <v>799</v>
      </c>
    </row>
    <row r="12" spans="1:4" x14ac:dyDescent="0.15">
      <c r="A12" t="s">
        <v>3306</v>
      </c>
      <c r="B12" t="s">
        <v>32</v>
      </c>
      <c r="C12">
        <v>108</v>
      </c>
      <c r="D12">
        <v>907</v>
      </c>
    </row>
    <row r="13" spans="1:4" x14ac:dyDescent="0.15">
      <c r="A13" t="s">
        <v>3306</v>
      </c>
      <c r="B13" t="s">
        <v>35</v>
      </c>
      <c r="C13">
        <v>120</v>
      </c>
      <c r="D13">
        <v>1027</v>
      </c>
    </row>
    <row r="14" spans="1:4" x14ac:dyDescent="0.15">
      <c r="A14" t="s">
        <v>3306</v>
      </c>
      <c r="B14" t="s">
        <v>38</v>
      </c>
      <c r="C14">
        <v>113</v>
      </c>
      <c r="D14">
        <v>1140</v>
      </c>
    </row>
    <row r="15" spans="1:4" x14ac:dyDescent="0.15">
      <c r="A15" t="s">
        <v>3306</v>
      </c>
      <c r="B15" t="s">
        <v>41</v>
      </c>
      <c r="C15">
        <v>108</v>
      </c>
      <c r="D15">
        <v>1248</v>
      </c>
    </row>
    <row r="16" spans="1:4" x14ac:dyDescent="0.15">
      <c r="A16" t="s">
        <v>3306</v>
      </c>
      <c r="B16" t="s">
        <v>43</v>
      </c>
      <c r="C16">
        <v>124</v>
      </c>
      <c r="D16">
        <v>1372</v>
      </c>
    </row>
    <row r="17" spans="1:4" x14ac:dyDescent="0.15">
      <c r="A17" t="s">
        <v>3306</v>
      </c>
      <c r="B17" t="s">
        <v>46</v>
      </c>
      <c r="C17">
        <v>113</v>
      </c>
      <c r="D17">
        <v>1485</v>
      </c>
    </row>
    <row r="18" spans="1:4" x14ac:dyDescent="0.15">
      <c r="A18" t="s">
        <v>3306</v>
      </c>
      <c r="B18" t="s">
        <v>48</v>
      </c>
      <c r="C18">
        <v>118</v>
      </c>
      <c r="D18">
        <v>1603</v>
      </c>
    </row>
    <row r="19" spans="1:4" x14ac:dyDescent="0.15">
      <c r="A19" t="s">
        <v>3306</v>
      </c>
      <c r="B19" t="s">
        <v>51</v>
      </c>
      <c r="C19">
        <v>122</v>
      </c>
      <c r="D19">
        <v>1725</v>
      </c>
    </row>
    <row r="20" spans="1:4" x14ac:dyDescent="0.15">
      <c r="A20" t="s">
        <v>3306</v>
      </c>
      <c r="B20" t="s">
        <v>54</v>
      </c>
      <c r="C20">
        <v>113</v>
      </c>
      <c r="D20">
        <v>1838</v>
      </c>
    </row>
    <row r="21" spans="1:4" x14ac:dyDescent="0.15">
      <c r="A21" t="s">
        <v>3306</v>
      </c>
      <c r="B21" t="s">
        <v>56</v>
      </c>
      <c r="C21">
        <v>118</v>
      </c>
      <c r="D21">
        <v>1956</v>
      </c>
    </row>
    <row r="22" spans="1:4" x14ac:dyDescent="0.15">
      <c r="A22" t="s">
        <v>3306</v>
      </c>
      <c r="B22" t="s">
        <v>58</v>
      </c>
      <c r="C22">
        <v>96</v>
      </c>
      <c r="D22">
        <v>2052</v>
      </c>
    </row>
    <row r="23" spans="1:4" x14ac:dyDescent="0.15">
      <c r="A23" t="s">
        <v>3306</v>
      </c>
      <c r="B23" t="s">
        <v>61</v>
      </c>
      <c r="C23">
        <v>112</v>
      </c>
      <c r="D23">
        <v>2164</v>
      </c>
    </row>
    <row r="24" spans="1:4" x14ac:dyDescent="0.15">
      <c r="A24" t="s">
        <v>3306</v>
      </c>
      <c r="B24" t="s">
        <v>64</v>
      </c>
      <c r="C24">
        <v>105</v>
      </c>
      <c r="D24">
        <v>2269</v>
      </c>
    </row>
    <row r="25" spans="1:4" x14ac:dyDescent="0.15">
      <c r="A25" t="s">
        <v>3306</v>
      </c>
      <c r="B25" t="s">
        <v>67</v>
      </c>
      <c r="C25">
        <v>111</v>
      </c>
      <c r="D25">
        <v>2380</v>
      </c>
    </row>
    <row r="26" spans="1:4" x14ac:dyDescent="0.15">
      <c r="A26" t="s">
        <v>3306</v>
      </c>
      <c r="B26" t="s">
        <v>69</v>
      </c>
      <c r="C26">
        <v>104</v>
      </c>
      <c r="D26">
        <v>2484</v>
      </c>
    </row>
    <row r="27" spans="1:4" x14ac:dyDescent="0.15">
      <c r="A27" t="s">
        <v>3306</v>
      </c>
      <c r="B27" t="s">
        <v>72</v>
      </c>
      <c r="C27">
        <v>106</v>
      </c>
      <c r="D27">
        <v>2590</v>
      </c>
    </row>
    <row r="28" spans="1:4" x14ac:dyDescent="0.15">
      <c r="A28" t="s">
        <v>3306</v>
      </c>
      <c r="B28" t="s">
        <v>75</v>
      </c>
      <c r="C28">
        <v>100</v>
      </c>
      <c r="D28">
        <v>2690</v>
      </c>
    </row>
    <row r="29" spans="1:4" x14ac:dyDescent="0.15">
      <c r="A29" t="s">
        <v>3306</v>
      </c>
      <c r="B29" t="s">
        <v>78</v>
      </c>
      <c r="C29">
        <v>90</v>
      </c>
      <c r="D29">
        <v>2780</v>
      </c>
    </row>
    <row r="30" spans="1:4" x14ac:dyDescent="0.15">
      <c r="A30" t="s">
        <v>3306</v>
      </c>
      <c r="B30" t="s">
        <v>81</v>
      </c>
      <c r="C30">
        <v>101</v>
      </c>
      <c r="D30">
        <v>2881</v>
      </c>
    </row>
    <row r="31" spans="1:4" x14ac:dyDescent="0.15">
      <c r="A31" t="s">
        <v>3306</v>
      </c>
      <c r="B31" t="s">
        <v>83</v>
      </c>
      <c r="C31">
        <v>88</v>
      </c>
      <c r="D31">
        <v>2969</v>
      </c>
    </row>
    <row r="32" spans="1:4" x14ac:dyDescent="0.15">
      <c r="A32" t="s">
        <v>3306</v>
      </c>
      <c r="B32" t="s">
        <v>86</v>
      </c>
      <c r="C32">
        <v>73</v>
      </c>
      <c r="D32">
        <v>3042</v>
      </c>
    </row>
    <row r="33" spans="1:4" x14ac:dyDescent="0.15">
      <c r="A33" t="s">
        <v>3306</v>
      </c>
      <c r="B33" t="s">
        <v>89</v>
      </c>
      <c r="C33">
        <v>77</v>
      </c>
      <c r="D33">
        <v>3119</v>
      </c>
    </row>
    <row r="34" spans="1:4" x14ac:dyDescent="0.15">
      <c r="A34" t="s">
        <v>3306</v>
      </c>
      <c r="B34" t="s">
        <v>91</v>
      </c>
      <c r="C34">
        <v>89</v>
      </c>
      <c r="D34">
        <v>3208</v>
      </c>
    </row>
    <row r="35" spans="1:4" x14ac:dyDescent="0.15">
      <c r="A35" t="s">
        <v>3306</v>
      </c>
      <c r="B35" t="s">
        <v>94</v>
      </c>
      <c r="C35">
        <v>78</v>
      </c>
      <c r="D35">
        <v>3286</v>
      </c>
    </row>
    <row r="36" spans="1:4" x14ac:dyDescent="0.15">
      <c r="A36" t="s">
        <v>3306</v>
      </c>
      <c r="B36" t="s">
        <v>97</v>
      </c>
      <c r="C36">
        <v>83</v>
      </c>
      <c r="D36">
        <v>3369</v>
      </c>
    </row>
    <row r="37" spans="1:4" x14ac:dyDescent="0.15">
      <c r="A37" t="s">
        <v>3306</v>
      </c>
      <c r="B37" t="s">
        <v>100</v>
      </c>
      <c r="C37">
        <v>73</v>
      </c>
      <c r="D37">
        <v>3442</v>
      </c>
    </row>
    <row r="38" spans="1:4" x14ac:dyDescent="0.15">
      <c r="A38" t="s">
        <v>3306</v>
      </c>
      <c r="B38" t="s">
        <v>102</v>
      </c>
      <c r="C38">
        <v>77</v>
      </c>
      <c r="D38">
        <v>3519</v>
      </c>
    </row>
    <row r="39" spans="1:4" x14ac:dyDescent="0.15">
      <c r="A39" t="s">
        <v>3306</v>
      </c>
      <c r="B39" t="s">
        <v>104</v>
      </c>
      <c r="C39">
        <v>65</v>
      </c>
      <c r="D39">
        <v>3584</v>
      </c>
    </row>
    <row r="40" spans="1:4" x14ac:dyDescent="0.15">
      <c r="A40" t="s">
        <v>3306</v>
      </c>
      <c r="B40" t="s">
        <v>107</v>
      </c>
      <c r="C40">
        <v>80</v>
      </c>
      <c r="D40">
        <v>3664</v>
      </c>
    </row>
    <row r="41" spans="1:4" x14ac:dyDescent="0.15">
      <c r="A41" t="s">
        <v>3306</v>
      </c>
      <c r="B41" t="s">
        <v>110</v>
      </c>
      <c r="C41">
        <v>72</v>
      </c>
      <c r="D41">
        <v>3736</v>
      </c>
    </row>
    <row r="42" spans="1:4" x14ac:dyDescent="0.15">
      <c r="A42" t="s">
        <v>3306</v>
      </c>
      <c r="B42" t="s">
        <v>113</v>
      </c>
      <c r="C42">
        <v>65</v>
      </c>
      <c r="D42">
        <v>3801</v>
      </c>
    </row>
    <row r="43" spans="1:4" x14ac:dyDescent="0.15">
      <c r="A43" t="s">
        <v>3306</v>
      </c>
      <c r="B43" t="s">
        <v>115</v>
      </c>
      <c r="C43">
        <v>64</v>
      </c>
      <c r="D43">
        <v>3865</v>
      </c>
    </row>
    <row r="44" spans="1:4" x14ac:dyDescent="0.15">
      <c r="A44" t="s">
        <v>3306</v>
      </c>
      <c r="B44" t="s">
        <v>118</v>
      </c>
      <c r="C44">
        <v>59</v>
      </c>
      <c r="D44">
        <v>3924</v>
      </c>
    </row>
    <row r="45" spans="1:4" x14ac:dyDescent="0.15">
      <c r="A45" t="s">
        <v>3306</v>
      </c>
      <c r="B45" t="s">
        <v>120</v>
      </c>
      <c r="C45">
        <v>75</v>
      </c>
      <c r="D45">
        <v>3999</v>
      </c>
    </row>
    <row r="46" spans="1:4" x14ac:dyDescent="0.15">
      <c r="A46" t="s">
        <v>3306</v>
      </c>
      <c r="B46" t="s">
        <v>123</v>
      </c>
      <c r="C46">
        <v>60</v>
      </c>
      <c r="D46">
        <v>4059</v>
      </c>
    </row>
    <row r="47" spans="1:4" x14ac:dyDescent="0.15">
      <c r="A47" t="s">
        <v>3306</v>
      </c>
      <c r="B47" t="s">
        <v>126</v>
      </c>
      <c r="C47">
        <v>68</v>
      </c>
      <c r="D47">
        <v>4127</v>
      </c>
    </row>
    <row r="48" spans="1:4" x14ac:dyDescent="0.15">
      <c r="A48" t="s">
        <v>3306</v>
      </c>
      <c r="B48" t="s">
        <v>129</v>
      </c>
      <c r="C48">
        <v>52</v>
      </c>
      <c r="D48">
        <v>4179</v>
      </c>
    </row>
    <row r="49" spans="1:4" x14ac:dyDescent="0.15">
      <c r="A49" t="s">
        <v>3306</v>
      </c>
      <c r="B49" t="s">
        <v>132</v>
      </c>
      <c r="C49">
        <v>70</v>
      </c>
      <c r="D49">
        <v>4249</v>
      </c>
    </row>
    <row r="50" spans="1:4" x14ac:dyDescent="0.15">
      <c r="A50" t="s">
        <v>3306</v>
      </c>
      <c r="B50" t="s">
        <v>135</v>
      </c>
      <c r="C50">
        <v>58</v>
      </c>
      <c r="D50">
        <v>4307</v>
      </c>
    </row>
    <row r="51" spans="1:4" x14ac:dyDescent="0.15">
      <c r="A51" t="s">
        <v>3306</v>
      </c>
      <c r="B51" t="s">
        <v>137</v>
      </c>
      <c r="C51">
        <v>52</v>
      </c>
      <c r="D51">
        <v>4359</v>
      </c>
    </row>
    <row r="52" spans="1:4" x14ac:dyDescent="0.15">
      <c r="A52" t="s">
        <v>3306</v>
      </c>
      <c r="B52" t="s">
        <v>139</v>
      </c>
      <c r="C52">
        <v>52</v>
      </c>
      <c r="D52">
        <v>4411</v>
      </c>
    </row>
    <row r="53" spans="1:4" x14ac:dyDescent="0.15">
      <c r="A53" t="s">
        <v>3306</v>
      </c>
      <c r="B53" t="s">
        <v>141</v>
      </c>
      <c r="C53">
        <v>45</v>
      </c>
      <c r="D53">
        <v>4456</v>
      </c>
    </row>
    <row r="54" spans="1:4" x14ac:dyDescent="0.15">
      <c r="A54" t="s">
        <v>3306</v>
      </c>
      <c r="B54" t="s">
        <v>144</v>
      </c>
      <c r="C54">
        <v>46</v>
      </c>
      <c r="D54">
        <v>4502</v>
      </c>
    </row>
    <row r="55" spans="1:4" x14ac:dyDescent="0.15">
      <c r="A55" t="s">
        <v>3306</v>
      </c>
      <c r="B55" t="s">
        <v>146</v>
      </c>
      <c r="C55">
        <v>48</v>
      </c>
      <c r="D55">
        <v>4550</v>
      </c>
    </row>
    <row r="56" spans="1:4" x14ac:dyDescent="0.15">
      <c r="A56" t="s">
        <v>3306</v>
      </c>
      <c r="B56" t="s">
        <v>149</v>
      </c>
      <c r="C56">
        <v>49</v>
      </c>
      <c r="D56">
        <v>4599</v>
      </c>
    </row>
    <row r="57" spans="1:4" x14ac:dyDescent="0.15">
      <c r="A57" t="s">
        <v>3306</v>
      </c>
      <c r="B57" t="s">
        <v>152</v>
      </c>
      <c r="C57">
        <v>50</v>
      </c>
      <c r="D57">
        <v>4649</v>
      </c>
    </row>
    <row r="58" spans="1:4" x14ac:dyDescent="0.15">
      <c r="A58" t="s">
        <v>3306</v>
      </c>
      <c r="B58" t="s">
        <v>155</v>
      </c>
      <c r="C58">
        <v>37</v>
      </c>
      <c r="D58">
        <v>4686</v>
      </c>
    </row>
    <row r="59" spans="1:4" x14ac:dyDescent="0.15">
      <c r="A59" t="s">
        <v>3306</v>
      </c>
      <c r="B59" t="s">
        <v>25</v>
      </c>
      <c r="C59">
        <v>54</v>
      </c>
      <c r="D59">
        <v>4740</v>
      </c>
    </row>
    <row r="60" spans="1:4" x14ac:dyDescent="0.15">
      <c r="A60" t="s">
        <v>3306</v>
      </c>
      <c r="B60" t="s">
        <v>160</v>
      </c>
      <c r="C60">
        <v>47</v>
      </c>
      <c r="D60">
        <v>4787</v>
      </c>
    </row>
    <row r="61" spans="1:4" x14ac:dyDescent="0.15">
      <c r="A61" t="s">
        <v>3306</v>
      </c>
      <c r="B61" t="s">
        <v>163</v>
      </c>
      <c r="C61">
        <v>43</v>
      </c>
      <c r="D61">
        <v>4830</v>
      </c>
    </row>
    <row r="62" spans="1:4" x14ac:dyDescent="0.15">
      <c r="A62" t="s">
        <v>3306</v>
      </c>
      <c r="B62" t="s">
        <v>166</v>
      </c>
      <c r="C62">
        <v>50</v>
      </c>
      <c r="D62">
        <v>4880</v>
      </c>
    </row>
    <row r="63" spans="1:4" x14ac:dyDescent="0.15">
      <c r="A63" t="s">
        <v>3306</v>
      </c>
      <c r="B63" t="s">
        <v>168</v>
      </c>
      <c r="C63">
        <v>47</v>
      </c>
      <c r="D63">
        <v>4927</v>
      </c>
    </row>
    <row r="64" spans="1:4" x14ac:dyDescent="0.15">
      <c r="A64" t="s">
        <v>3306</v>
      </c>
      <c r="B64" t="s">
        <v>170</v>
      </c>
      <c r="C64">
        <v>46</v>
      </c>
      <c r="D64">
        <v>4973</v>
      </c>
    </row>
    <row r="65" spans="1:4" x14ac:dyDescent="0.15">
      <c r="A65" t="s">
        <v>3306</v>
      </c>
      <c r="B65" t="s">
        <v>172</v>
      </c>
      <c r="C65">
        <v>44</v>
      </c>
      <c r="D65">
        <v>5017</v>
      </c>
    </row>
    <row r="66" spans="1:4" x14ac:dyDescent="0.15">
      <c r="A66" t="s">
        <v>3306</v>
      </c>
      <c r="B66" t="s">
        <v>175</v>
      </c>
      <c r="C66">
        <v>36</v>
      </c>
      <c r="D66">
        <v>5053</v>
      </c>
    </row>
    <row r="67" spans="1:4" x14ac:dyDescent="0.15">
      <c r="A67" t="s">
        <v>3306</v>
      </c>
      <c r="B67" t="s">
        <v>178</v>
      </c>
      <c r="C67">
        <v>35</v>
      </c>
      <c r="D67">
        <v>5088</v>
      </c>
    </row>
    <row r="68" spans="1:4" x14ac:dyDescent="0.15">
      <c r="A68" t="s">
        <v>3306</v>
      </c>
      <c r="B68" t="s">
        <v>181</v>
      </c>
      <c r="C68">
        <v>42</v>
      </c>
      <c r="D68">
        <v>5130</v>
      </c>
    </row>
    <row r="69" spans="1:4" x14ac:dyDescent="0.15">
      <c r="A69" t="s">
        <v>3306</v>
      </c>
      <c r="B69" t="s">
        <v>184</v>
      </c>
      <c r="C69">
        <v>42</v>
      </c>
      <c r="D69">
        <v>5172</v>
      </c>
    </row>
    <row r="70" spans="1:4" x14ac:dyDescent="0.15">
      <c r="A70" t="s">
        <v>3306</v>
      </c>
      <c r="B70" t="s">
        <v>186</v>
      </c>
      <c r="C70">
        <v>37</v>
      </c>
      <c r="D70">
        <v>5209</v>
      </c>
    </row>
    <row r="71" spans="1:4" x14ac:dyDescent="0.15">
      <c r="A71" t="s">
        <v>3306</v>
      </c>
      <c r="B71" t="s">
        <v>188</v>
      </c>
      <c r="C71">
        <v>39</v>
      </c>
      <c r="D71">
        <v>5248</v>
      </c>
    </row>
    <row r="72" spans="1:4" x14ac:dyDescent="0.15">
      <c r="A72" t="s">
        <v>3306</v>
      </c>
      <c r="B72" t="s">
        <v>191</v>
      </c>
      <c r="C72">
        <v>40</v>
      </c>
      <c r="D72">
        <v>5288</v>
      </c>
    </row>
    <row r="73" spans="1:4" x14ac:dyDescent="0.15">
      <c r="A73" t="s">
        <v>3306</v>
      </c>
      <c r="B73" t="s">
        <v>194</v>
      </c>
      <c r="C73">
        <v>40</v>
      </c>
      <c r="D73">
        <v>5328</v>
      </c>
    </row>
    <row r="74" spans="1:4" x14ac:dyDescent="0.15">
      <c r="A74" t="s">
        <v>3306</v>
      </c>
      <c r="B74" t="s">
        <v>196</v>
      </c>
      <c r="C74">
        <v>35</v>
      </c>
      <c r="D74">
        <v>5363</v>
      </c>
    </row>
    <row r="75" spans="1:4" x14ac:dyDescent="0.15">
      <c r="A75" t="s">
        <v>3306</v>
      </c>
      <c r="B75" t="s">
        <v>198</v>
      </c>
      <c r="C75">
        <v>38</v>
      </c>
      <c r="D75">
        <v>5401</v>
      </c>
    </row>
    <row r="76" spans="1:4" x14ac:dyDescent="0.15">
      <c r="A76" t="s">
        <v>3306</v>
      </c>
      <c r="B76" t="s">
        <v>201</v>
      </c>
      <c r="C76">
        <v>29</v>
      </c>
      <c r="D76">
        <v>5430</v>
      </c>
    </row>
    <row r="77" spans="1:4" x14ac:dyDescent="0.15">
      <c r="A77" t="s">
        <v>3306</v>
      </c>
      <c r="B77" t="s">
        <v>204</v>
      </c>
      <c r="C77">
        <v>29</v>
      </c>
      <c r="D77">
        <v>5459</v>
      </c>
    </row>
    <row r="78" spans="1:4" x14ac:dyDescent="0.15">
      <c r="A78" t="s">
        <v>3306</v>
      </c>
      <c r="B78" t="s">
        <v>206</v>
      </c>
      <c r="C78">
        <v>31</v>
      </c>
      <c r="D78">
        <v>5490</v>
      </c>
    </row>
    <row r="79" spans="1:4" x14ac:dyDescent="0.15">
      <c r="A79" t="s">
        <v>3306</v>
      </c>
      <c r="B79" t="s">
        <v>209</v>
      </c>
      <c r="C79">
        <v>32</v>
      </c>
      <c r="D79">
        <v>5522</v>
      </c>
    </row>
    <row r="80" spans="1:4" x14ac:dyDescent="0.15">
      <c r="A80" t="s">
        <v>3306</v>
      </c>
      <c r="B80" t="s">
        <v>212</v>
      </c>
      <c r="C80">
        <v>36</v>
      </c>
      <c r="D80">
        <v>5558</v>
      </c>
    </row>
    <row r="81" spans="1:4" x14ac:dyDescent="0.15">
      <c r="A81" t="s">
        <v>3306</v>
      </c>
      <c r="B81" t="s">
        <v>214</v>
      </c>
      <c r="C81">
        <v>32</v>
      </c>
      <c r="D81">
        <v>5590</v>
      </c>
    </row>
    <row r="82" spans="1:4" x14ac:dyDescent="0.15">
      <c r="A82" t="s">
        <v>3306</v>
      </c>
      <c r="B82" t="s">
        <v>216</v>
      </c>
      <c r="C82">
        <v>34</v>
      </c>
      <c r="D82">
        <v>5624</v>
      </c>
    </row>
    <row r="83" spans="1:4" x14ac:dyDescent="0.15">
      <c r="A83" t="s">
        <v>3306</v>
      </c>
      <c r="B83" t="s">
        <v>219</v>
      </c>
      <c r="C83">
        <v>27</v>
      </c>
      <c r="D83">
        <v>5651</v>
      </c>
    </row>
    <row r="84" spans="1:4" x14ac:dyDescent="0.15">
      <c r="A84" t="s">
        <v>3306</v>
      </c>
      <c r="B84" t="s">
        <v>222</v>
      </c>
      <c r="C84">
        <v>27</v>
      </c>
      <c r="D84">
        <v>5678</v>
      </c>
    </row>
    <row r="85" spans="1:4" x14ac:dyDescent="0.15">
      <c r="A85" t="s">
        <v>3306</v>
      </c>
      <c r="B85" t="s">
        <v>224</v>
      </c>
      <c r="C85">
        <v>36</v>
      </c>
      <c r="D85">
        <v>5714</v>
      </c>
    </row>
    <row r="86" spans="1:4" x14ac:dyDescent="0.15">
      <c r="A86" t="s">
        <v>3306</v>
      </c>
      <c r="B86" t="s">
        <v>226</v>
      </c>
      <c r="C86">
        <v>24</v>
      </c>
      <c r="D86">
        <v>5738</v>
      </c>
    </row>
    <row r="87" spans="1:4" x14ac:dyDescent="0.15">
      <c r="A87" t="s">
        <v>3306</v>
      </c>
      <c r="B87" t="s">
        <v>229</v>
      </c>
      <c r="C87">
        <v>28</v>
      </c>
      <c r="D87">
        <v>5766</v>
      </c>
    </row>
    <row r="88" spans="1:4" x14ac:dyDescent="0.15">
      <c r="A88" t="s">
        <v>3306</v>
      </c>
      <c r="B88" t="s">
        <v>232</v>
      </c>
      <c r="C88">
        <v>26</v>
      </c>
      <c r="D88">
        <v>5792</v>
      </c>
    </row>
    <row r="89" spans="1:4" x14ac:dyDescent="0.15">
      <c r="A89" t="s">
        <v>3306</v>
      </c>
      <c r="B89" t="s">
        <v>235</v>
      </c>
      <c r="C89">
        <v>32</v>
      </c>
      <c r="D89">
        <v>5824</v>
      </c>
    </row>
    <row r="90" spans="1:4" x14ac:dyDescent="0.15">
      <c r="A90" t="s">
        <v>3306</v>
      </c>
      <c r="B90" t="s">
        <v>237</v>
      </c>
      <c r="C90">
        <v>22</v>
      </c>
      <c r="D90">
        <v>5846</v>
      </c>
    </row>
    <row r="91" spans="1:4" x14ac:dyDescent="0.15">
      <c r="A91" t="s">
        <v>3306</v>
      </c>
      <c r="B91" t="s">
        <v>240</v>
      </c>
      <c r="C91">
        <v>31</v>
      </c>
      <c r="D91">
        <v>5877</v>
      </c>
    </row>
    <row r="92" spans="1:4" x14ac:dyDescent="0.15">
      <c r="A92" t="s">
        <v>3306</v>
      </c>
      <c r="B92" t="s">
        <v>242</v>
      </c>
      <c r="C92">
        <v>18</v>
      </c>
      <c r="D92">
        <v>5895</v>
      </c>
    </row>
    <row r="93" spans="1:4" x14ac:dyDescent="0.15">
      <c r="A93" t="s">
        <v>3306</v>
      </c>
      <c r="B93" t="s">
        <v>245</v>
      </c>
      <c r="C93">
        <v>32</v>
      </c>
      <c r="D93">
        <v>5927</v>
      </c>
    </row>
    <row r="94" spans="1:4" x14ac:dyDescent="0.15">
      <c r="A94" t="s">
        <v>3306</v>
      </c>
      <c r="B94" t="s">
        <v>247</v>
      </c>
      <c r="C94">
        <v>19</v>
      </c>
      <c r="D94">
        <v>5946</v>
      </c>
    </row>
    <row r="95" spans="1:4" x14ac:dyDescent="0.15">
      <c r="A95" t="s">
        <v>3306</v>
      </c>
      <c r="B95" t="s">
        <v>250</v>
      </c>
      <c r="C95">
        <v>22</v>
      </c>
      <c r="D95">
        <v>5968</v>
      </c>
    </row>
    <row r="96" spans="1:4" x14ac:dyDescent="0.15">
      <c r="A96" t="s">
        <v>3306</v>
      </c>
      <c r="B96" t="s">
        <v>252</v>
      </c>
      <c r="C96">
        <v>21</v>
      </c>
      <c r="D96">
        <v>5989</v>
      </c>
    </row>
    <row r="97" spans="1:4" x14ac:dyDescent="0.15">
      <c r="A97" t="s">
        <v>3306</v>
      </c>
      <c r="B97" t="s">
        <v>255</v>
      </c>
      <c r="C97">
        <v>21</v>
      </c>
      <c r="D97">
        <v>6010</v>
      </c>
    </row>
    <row r="98" spans="1:4" x14ac:dyDescent="0.15">
      <c r="A98" t="s">
        <v>3306</v>
      </c>
      <c r="B98" t="s">
        <v>257</v>
      </c>
      <c r="C98">
        <v>26</v>
      </c>
      <c r="D98">
        <v>6036</v>
      </c>
    </row>
    <row r="99" spans="1:4" x14ac:dyDescent="0.15">
      <c r="A99" t="s">
        <v>3306</v>
      </c>
      <c r="B99" t="s">
        <v>259</v>
      </c>
      <c r="C99">
        <v>26</v>
      </c>
      <c r="D99">
        <v>6062</v>
      </c>
    </row>
    <row r="100" spans="1:4" x14ac:dyDescent="0.15">
      <c r="A100" t="s">
        <v>3306</v>
      </c>
      <c r="B100" t="s">
        <v>261</v>
      </c>
      <c r="C100">
        <v>15</v>
      </c>
      <c r="D100">
        <v>6077</v>
      </c>
    </row>
    <row r="101" spans="1:4" x14ac:dyDescent="0.15">
      <c r="A101" t="s">
        <v>3306</v>
      </c>
      <c r="B101" t="s">
        <v>264</v>
      </c>
      <c r="C101">
        <v>17</v>
      </c>
      <c r="D101">
        <v>6094</v>
      </c>
    </row>
    <row r="102" spans="1:4" x14ac:dyDescent="0.15">
      <c r="A102" t="s">
        <v>3306</v>
      </c>
      <c r="B102" t="s">
        <v>267</v>
      </c>
      <c r="C102">
        <v>11</v>
      </c>
      <c r="D102">
        <v>6105</v>
      </c>
    </row>
    <row r="103" spans="1:4" x14ac:dyDescent="0.15">
      <c r="A103" t="s">
        <v>3306</v>
      </c>
      <c r="B103" t="s">
        <v>270</v>
      </c>
      <c r="C103">
        <v>11</v>
      </c>
      <c r="D103">
        <v>6116</v>
      </c>
    </row>
    <row r="104" spans="1:4" x14ac:dyDescent="0.15">
      <c r="A104" t="s">
        <v>3306</v>
      </c>
      <c r="B104" t="s">
        <v>272</v>
      </c>
      <c r="C104">
        <v>18</v>
      </c>
      <c r="D104">
        <v>6134</v>
      </c>
    </row>
    <row r="105" spans="1:4" x14ac:dyDescent="0.15">
      <c r="A105" t="s">
        <v>3306</v>
      </c>
      <c r="B105" t="s">
        <v>274</v>
      </c>
      <c r="C105">
        <v>12</v>
      </c>
      <c r="D105">
        <v>6146</v>
      </c>
    </row>
    <row r="106" spans="1:4" x14ac:dyDescent="0.15">
      <c r="A106" t="s">
        <v>3306</v>
      </c>
      <c r="B106" t="s">
        <v>277</v>
      </c>
      <c r="C106">
        <v>16</v>
      </c>
      <c r="D106">
        <v>6162</v>
      </c>
    </row>
    <row r="107" spans="1:4" x14ac:dyDescent="0.15">
      <c r="A107" t="s">
        <v>3306</v>
      </c>
      <c r="B107" t="s">
        <v>280</v>
      </c>
      <c r="C107">
        <v>16</v>
      </c>
      <c r="D107">
        <v>6178</v>
      </c>
    </row>
    <row r="108" spans="1:4" x14ac:dyDescent="0.15">
      <c r="A108" t="s">
        <v>3306</v>
      </c>
      <c r="B108" t="s">
        <v>282</v>
      </c>
      <c r="C108">
        <v>14</v>
      </c>
      <c r="D108">
        <v>6192</v>
      </c>
    </row>
    <row r="109" spans="1:4" x14ac:dyDescent="0.15">
      <c r="A109" t="s">
        <v>3306</v>
      </c>
      <c r="B109" t="s">
        <v>285</v>
      </c>
      <c r="C109">
        <v>18</v>
      </c>
      <c r="D109">
        <v>6210</v>
      </c>
    </row>
    <row r="110" spans="1:4" x14ac:dyDescent="0.15">
      <c r="A110" t="s">
        <v>3306</v>
      </c>
      <c r="B110" t="s">
        <v>287</v>
      </c>
      <c r="C110">
        <v>13</v>
      </c>
      <c r="D110">
        <v>6223</v>
      </c>
    </row>
    <row r="111" spans="1:4" x14ac:dyDescent="0.15">
      <c r="A111" t="s">
        <v>3306</v>
      </c>
      <c r="B111" t="s">
        <v>290</v>
      </c>
      <c r="C111">
        <v>10</v>
      </c>
      <c r="D111">
        <v>6233</v>
      </c>
    </row>
    <row r="112" spans="1:4" x14ac:dyDescent="0.15">
      <c r="A112" t="s">
        <v>3306</v>
      </c>
      <c r="B112" t="s">
        <v>293</v>
      </c>
      <c r="C112">
        <v>14</v>
      </c>
      <c r="D112">
        <v>6247</v>
      </c>
    </row>
    <row r="113" spans="1:4" x14ac:dyDescent="0.15">
      <c r="A113" t="s">
        <v>3306</v>
      </c>
      <c r="B113" t="s">
        <v>295</v>
      </c>
      <c r="C113">
        <v>15</v>
      </c>
      <c r="D113">
        <v>6262</v>
      </c>
    </row>
    <row r="114" spans="1:4" x14ac:dyDescent="0.15">
      <c r="A114" t="s">
        <v>3306</v>
      </c>
      <c r="B114" t="s">
        <v>297</v>
      </c>
      <c r="C114">
        <v>10</v>
      </c>
      <c r="D114">
        <v>6272</v>
      </c>
    </row>
    <row r="115" spans="1:4" x14ac:dyDescent="0.15">
      <c r="A115" t="s">
        <v>3306</v>
      </c>
      <c r="B115" t="s">
        <v>299</v>
      </c>
      <c r="C115">
        <v>9</v>
      </c>
      <c r="D115">
        <v>6281</v>
      </c>
    </row>
    <row r="116" spans="1:4" x14ac:dyDescent="0.15">
      <c r="A116" t="s">
        <v>3306</v>
      </c>
      <c r="B116" t="s">
        <v>302</v>
      </c>
      <c r="C116">
        <v>14</v>
      </c>
      <c r="D116">
        <v>6295</v>
      </c>
    </row>
    <row r="117" spans="1:4" x14ac:dyDescent="0.15">
      <c r="A117" t="s">
        <v>3306</v>
      </c>
      <c r="B117" t="s">
        <v>304</v>
      </c>
      <c r="C117">
        <v>17</v>
      </c>
      <c r="D117">
        <v>6312</v>
      </c>
    </row>
    <row r="118" spans="1:4" x14ac:dyDescent="0.15">
      <c r="A118" t="s">
        <v>3306</v>
      </c>
      <c r="B118" t="s">
        <v>306</v>
      </c>
      <c r="C118">
        <v>7</v>
      </c>
      <c r="D118">
        <v>6319</v>
      </c>
    </row>
    <row r="119" spans="1:4" x14ac:dyDescent="0.15">
      <c r="A119" t="s">
        <v>3306</v>
      </c>
      <c r="B119" t="s">
        <v>309</v>
      </c>
      <c r="C119">
        <v>12</v>
      </c>
      <c r="D119">
        <v>6331</v>
      </c>
    </row>
    <row r="120" spans="1:4" x14ac:dyDescent="0.15">
      <c r="A120" t="s">
        <v>3306</v>
      </c>
      <c r="B120" t="s">
        <v>311</v>
      </c>
      <c r="C120">
        <v>12</v>
      </c>
      <c r="D120">
        <v>6343</v>
      </c>
    </row>
    <row r="121" spans="1:4" x14ac:dyDescent="0.15">
      <c r="A121" t="s">
        <v>3306</v>
      </c>
      <c r="B121" t="s">
        <v>313</v>
      </c>
      <c r="C121">
        <v>10</v>
      </c>
      <c r="D121">
        <v>6353</v>
      </c>
    </row>
    <row r="122" spans="1:4" x14ac:dyDescent="0.15">
      <c r="A122" t="s">
        <v>3306</v>
      </c>
      <c r="B122" t="s">
        <v>315</v>
      </c>
      <c r="C122">
        <v>14</v>
      </c>
      <c r="D122">
        <v>6367</v>
      </c>
    </row>
    <row r="123" spans="1:4" x14ac:dyDescent="0.15">
      <c r="A123" t="s">
        <v>3306</v>
      </c>
      <c r="B123" t="s">
        <v>317</v>
      </c>
      <c r="C123">
        <v>10</v>
      </c>
      <c r="D123">
        <v>6377</v>
      </c>
    </row>
    <row r="124" spans="1:4" x14ac:dyDescent="0.15">
      <c r="A124" t="s">
        <v>3306</v>
      </c>
      <c r="B124" t="s">
        <v>319</v>
      </c>
      <c r="C124">
        <v>9</v>
      </c>
      <c r="D124">
        <v>6386</v>
      </c>
    </row>
    <row r="125" spans="1:4" x14ac:dyDescent="0.15">
      <c r="A125" t="s">
        <v>3306</v>
      </c>
      <c r="B125" t="s">
        <v>321</v>
      </c>
      <c r="C125">
        <v>6</v>
      </c>
      <c r="D125">
        <v>6392</v>
      </c>
    </row>
    <row r="126" spans="1:4" x14ac:dyDescent="0.15">
      <c r="A126" t="s">
        <v>3306</v>
      </c>
      <c r="B126" t="s">
        <v>324</v>
      </c>
      <c r="C126">
        <v>8</v>
      </c>
      <c r="D126">
        <v>6400</v>
      </c>
    </row>
    <row r="127" spans="1:4" x14ac:dyDescent="0.15">
      <c r="A127" t="s">
        <v>3306</v>
      </c>
      <c r="B127" t="s">
        <v>327</v>
      </c>
      <c r="C127">
        <v>6</v>
      </c>
      <c r="D127">
        <v>6406</v>
      </c>
    </row>
    <row r="128" spans="1:4" x14ac:dyDescent="0.15">
      <c r="A128" t="s">
        <v>3306</v>
      </c>
      <c r="B128" t="s">
        <v>329</v>
      </c>
      <c r="C128">
        <v>10</v>
      </c>
      <c r="D128">
        <v>6416</v>
      </c>
    </row>
    <row r="129" spans="1:4" x14ac:dyDescent="0.15">
      <c r="A129" t="s">
        <v>3306</v>
      </c>
      <c r="B129" t="s">
        <v>331</v>
      </c>
      <c r="C129">
        <v>13</v>
      </c>
      <c r="D129">
        <v>6429</v>
      </c>
    </row>
    <row r="130" spans="1:4" x14ac:dyDescent="0.15">
      <c r="A130" t="s">
        <v>3306</v>
      </c>
      <c r="B130" t="s">
        <v>333</v>
      </c>
      <c r="C130">
        <v>10</v>
      </c>
      <c r="D130">
        <v>6439</v>
      </c>
    </row>
    <row r="131" spans="1:4" x14ac:dyDescent="0.15">
      <c r="A131" t="s">
        <v>3306</v>
      </c>
      <c r="B131" t="s">
        <v>335</v>
      </c>
      <c r="C131">
        <v>11</v>
      </c>
      <c r="D131">
        <v>6450</v>
      </c>
    </row>
    <row r="132" spans="1:4" x14ac:dyDescent="0.15">
      <c r="A132" t="s">
        <v>3306</v>
      </c>
      <c r="B132" t="s">
        <v>337</v>
      </c>
      <c r="C132">
        <v>2</v>
      </c>
      <c r="D132">
        <v>6452</v>
      </c>
    </row>
    <row r="133" spans="1:4" x14ac:dyDescent="0.15">
      <c r="A133" t="s">
        <v>3306</v>
      </c>
      <c r="B133" t="s">
        <v>340</v>
      </c>
      <c r="C133">
        <v>9</v>
      </c>
      <c r="D133">
        <v>6461</v>
      </c>
    </row>
    <row r="134" spans="1:4" x14ac:dyDescent="0.15">
      <c r="A134" t="s">
        <v>3306</v>
      </c>
      <c r="B134" t="s">
        <v>342</v>
      </c>
      <c r="C134">
        <v>4</v>
      </c>
      <c r="D134">
        <v>6465</v>
      </c>
    </row>
    <row r="135" spans="1:4" x14ac:dyDescent="0.15">
      <c r="A135" t="s">
        <v>3306</v>
      </c>
      <c r="B135" t="s">
        <v>345</v>
      </c>
      <c r="C135">
        <v>11</v>
      </c>
      <c r="D135">
        <v>6476</v>
      </c>
    </row>
    <row r="136" spans="1:4" x14ac:dyDescent="0.15">
      <c r="A136" t="s">
        <v>3306</v>
      </c>
      <c r="B136" t="s">
        <v>347</v>
      </c>
      <c r="C136">
        <v>10</v>
      </c>
      <c r="D136">
        <v>6486</v>
      </c>
    </row>
    <row r="137" spans="1:4" x14ac:dyDescent="0.15">
      <c r="A137" t="s">
        <v>3306</v>
      </c>
      <c r="B137" t="s">
        <v>349</v>
      </c>
      <c r="C137">
        <v>11</v>
      </c>
      <c r="D137">
        <v>6497</v>
      </c>
    </row>
    <row r="138" spans="1:4" x14ac:dyDescent="0.15">
      <c r="A138" t="s">
        <v>3306</v>
      </c>
      <c r="B138" t="s">
        <v>351</v>
      </c>
      <c r="C138">
        <v>6</v>
      </c>
      <c r="D138">
        <v>6503</v>
      </c>
    </row>
    <row r="139" spans="1:4" x14ac:dyDescent="0.15">
      <c r="A139" t="s">
        <v>3306</v>
      </c>
      <c r="B139" t="s">
        <v>353</v>
      </c>
      <c r="C139">
        <v>10</v>
      </c>
      <c r="D139">
        <v>6513</v>
      </c>
    </row>
    <row r="140" spans="1:4" x14ac:dyDescent="0.15">
      <c r="A140" t="s">
        <v>3306</v>
      </c>
      <c r="B140" t="s">
        <v>355</v>
      </c>
      <c r="C140">
        <v>8</v>
      </c>
      <c r="D140">
        <v>6521</v>
      </c>
    </row>
    <row r="141" spans="1:4" x14ac:dyDescent="0.15">
      <c r="A141" t="s">
        <v>3306</v>
      </c>
      <c r="B141" t="s">
        <v>357</v>
      </c>
      <c r="C141">
        <v>10</v>
      </c>
      <c r="D141">
        <v>6531</v>
      </c>
    </row>
    <row r="142" spans="1:4" x14ac:dyDescent="0.15">
      <c r="A142" t="s">
        <v>3306</v>
      </c>
      <c r="B142" t="s">
        <v>359</v>
      </c>
      <c r="C142">
        <v>8</v>
      </c>
      <c r="D142">
        <v>6539</v>
      </c>
    </row>
    <row r="143" spans="1:4" x14ac:dyDescent="0.15">
      <c r="A143" t="s">
        <v>3306</v>
      </c>
      <c r="B143" t="s">
        <v>361</v>
      </c>
      <c r="C143">
        <v>5</v>
      </c>
      <c r="D143">
        <v>6544</v>
      </c>
    </row>
    <row r="144" spans="1:4" x14ac:dyDescent="0.15">
      <c r="A144" t="s">
        <v>3306</v>
      </c>
      <c r="B144" t="s">
        <v>364</v>
      </c>
      <c r="C144">
        <v>3</v>
      </c>
      <c r="D144">
        <v>6547</v>
      </c>
    </row>
    <row r="145" spans="1:4" x14ac:dyDescent="0.15">
      <c r="A145" t="s">
        <v>3306</v>
      </c>
      <c r="B145" t="s">
        <v>367</v>
      </c>
      <c r="C145">
        <v>3</v>
      </c>
      <c r="D145">
        <v>6550</v>
      </c>
    </row>
    <row r="146" spans="1:4" x14ac:dyDescent="0.15">
      <c r="A146" t="s">
        <v>3306</v>
      </c>
      <c r="B146" t="s">
        <v>369</v>
      </c>
      <c r="C146">
        <v>6</v>
      </c>
      <c r="D146">
        <v>6556</v>
      </c>
    </row>
    <row r="147" spans="1:4" x14ac:dyDescent="0.15">
      <c r="A147" t="s">
        <v>3306</v>
      </c>
      <c r="B147" t="s">
        <v>371</v>
      </c>
      <c r="C147">
        <v>4</v>
      </c>
      <c r="D147">
        <v>6560</v>
      </c>
    </row>
    <row r="148" spans="1:4" x14ac:dyDescent="0.15">
      <c r="A148" t="s">
        <v>3306</v>
      </c>
      <c r="B148" t="s">
        <v>373</v>
      </c>
      <c r="C148">
        <v>2</v>
      </c>
      <c r="D148">
        <v>6562</v>
      </c>
    </row>
    <row r="149" spans="1:4" x14ac:dyDescent="0.15">
      <c r="A149" t="s">
        <v>3306</v>
      </c>
      <c r="B149" t="s">
        <v>375</v>
      </c>
      <c r="C149">
        <v>4</v>
      </c>
      <c r="D149">
        <v>6566</v>
      </c>
    </row>
    <row r="150" spans="1:4" x14ac:dyDescent="0.15">
      <c r="A150" t="s">
        <v>3306</v>
      </c>
      <c r="B150" t="s">
        <v>22</v>
      </c>
      <c r="C150">
        <v>2</v>
      </c>
      <c r="D150">
        <v>6568</v>
      </c>
    </row>
    <row r="151" spans="1:4" x14ac:dyDescent="0.15">
      <c r="A151" t="s">
        <v>3306</v>
      </c>
      <c r="B151" t="s">
        <v>378</v>
      </c>
      <c r="C151">
        <v>6</v>
      </c>
      <c r="D151">
        <v>6574</v>
      </c>
    </row>
    <row r="152" spans="1:4" x14ac:dyDescent="0.15">
      <c r="A152" t="s">
        <v>3306</v>
      </c>
      <c r="B152" t="s">
        <v>380</v>
      </c>
      <c r="C152">
        <v>10</v>
      </c>
      <c r="D152">
        <v>6584</v>
      </c>
    </row>
    <row r="153" spans="1:4" x14ac:dyDescent="0.15">
      <c r="A153" t="s">
        <v>3306</v>
      </c>
      <c r="B153" t="s">
        <v>382</v>
      </c>
      <c r="C153">
        <v>7</v>
      </c>
      <c r="D153">
        <v>6591</v>
      </c>
    </row>
    <row r="154" spans="1:4" x14ac:dyDescent="0.15">
      <c r="A154" t="s">
        <v>3306</v>
      </c>
      <c r="B154" t="s">
        <v>384</v>
      </c>
      <c r="D154">
        <v>6591</v>
      </c>
    </row>
    <row r="155" spans="1:4" x14ac:dyDescent="0.15">
      <c r="A155" t="s">
        <v>3306</v>
      </c>
      <c r="B155" t="s">
        <v>385</v>
      </c>
      <c r="C155">
        <v>3</v>
      </c>
      <c r="D155">
        <v>6594</v>
      </c>
    </row>
    <row r="156" spans="1:4" x14ac:dyDescent="0.15">
      <c r="A156" t="s">
        <v>3306</v>
      </c>
      <c r="B156" t="s">
        <v>387</v>
      </c>
      <c r="C156">
        <v>2</v>
      </c>
      <c r="D156">
        <v>6596</v>
      </c>
    </row>
    <row r="157" spans="1:4" x14ac:dyDescent="0.15">
      <c r="A157" t="s">
        <v>3306</v>
      </c>
      <c r="B157" t="s">
        <v>389</v>
      </c>
      <c r="C157">
        <v>7</v>
      </c>
      <c r="D157">
        <v>6603</v>
      </c>
    </row>
    <row r="158" spans="1:4" x14ac:dyDescent="0.15">
      <c r="A158" t="s">
        <v>3306</v>
      </c>
      <c r="B158" t="s">
        <v>391</v>
      </c>
      <c r="C158">
        <v>5</v>
      </c>
      <c r="D158">
        <v>6608</v>
      </c>
    </row>
    <row r="159" spans="1:4" x14ac:dyDescent="0.15">
      <c r="A159" t="s">
        <v>3306</v>
      </c>
      <c r="B159" t="s">
        <v>393</v>
      </c>
      <c r="C159">
        <v>4</v>
      </c>
      <c r="D159">
        <v>6612</v>
      </c>
    </row>
    <row r="160" spans="1:4" x14ac:dyDescent="0.15">
      <c r="A160" t="s">
        <v>3306</v>
      </c>
      <c r="B160" t="s">
        <v>395</v>
      </c>
      <c r="C160">
        <v>3</v>
      </c>
      <c r="D160">
        <v>6615</v>
      </c>
    </row>
    <row r="161" spans="1:4" x14ac:dyDescent="0.15">
      <c r="A161" t="s">
        <v>3306</v>
      </c>
      <c r="B161" t="s">
        <v>397</v>
      </c>
      <c r="C161">
        <v>3</v>
      </c>
      <c r="D161">
        <v>6618</v>
      </c>
    </row>
    <row r="162" spans="1:4" x14ac:dyDescent="0.15">
      <c r="A162" t="s">
        <v>3306</v>
      </c>
      <c r="B162" t="s">
        <v>399</v>
      </c>
      <c r="C162">
        <v>7</v>
      </c>
      <c r="D162">
        <v>6625</v>
      </c>
    </row>
    <row r="163" spans="1:4" x14ac:dyDescent="0.15">
      <c r="A163" t="s">
        <v>3306</v>
      </c>
      <c r="B163" t="s">
        <v>401</v>
      </c>
      <c r="C163">
        <v>6</v>
      </c>
      <c r="D163">
        <v>6631</v>
      </c>
    </row>
    <row r="164" spans="1:4" x14ac:dyDescent="0.15">
      <c r="A164" t="s">
        <v>3306</v>
      </c>
      <c r="B164" t="s">
        <v>403</v>
      </c>
      <c r="C164">
        <v>3</v>
      </c>
      <c r="D164">
        <v>6634</v>
      </c>
    </row>
    <row r="165" spans="1:4" x14ac:dyDescent="0.15">
      <c r="A165" t="s">
        <v>3306</v>
      </c>
      <c r="B165" t="s">
        <v>405</v>
      </c>
      <c r="C165">
        <v>8</v>
      </c>
      <c r="D165">
        <v>6642</v>
      </c>
    </row>
    <row r="166" spans="1:4" x14ac:dyDescent="0.15">
      <c r="A166" t="s">
        <v>3306</v>
      </c>
      <c r="B166" t="s">
        <v>407</v>
      </c>
      <c r="C166">
        <v>5</v>
      </c>
      <c r="D166">
        <v>6647</v>
      </c>
    </row>
    <row r="167" spans="1:4" x14ac:dyDescent="0.15">
      <c r="A167" t="s">
        <v>3306</v>
      </c>
      <c r="B167" t="s">
        <v>409</v>
      </c>
      <c r="C167">
        <v>5</v>
      </c>
      <c r="D167">
        <v>6652</v>
      </c>
    </row>
    <row r="168" spans="1:4" x14ac:dyDescent="0.15">
      <c r="A168" t="s">
        <v>3306</v>
      </c>
      <c r="B168" t="s">
        <v>411</v>
      </c>
      <c r="C168">
        <v>3</v>
      </c>
      <c r="D168">
        <v>6655</v>
      </c>
    </row>
    <row r="169" spans="1:4" x14ac:dyDescent="0.15">
      <c r="A169" t="s">
        <v>3306</v>
      </c>
      <c r="B169" t="s">
        <v>413</v>
      </c>
      <c r="C169">
        <v>1</v>
      </c>
      <c r="D169">
        <v>6656</v>
      </c>
    </row>
    <row r="170" spans="1:4" x14ac:dyDescent="0.15">
      <c r="A170" t="s">
        <v>3306</v>
      </c>
      <c r="B170" t="s">
        <v>416</v>
      </c>
      <c r="C170">
        <v>3</v>
      </c>
      <c r="D170">
        <v>6659</v>
      </c>
    </row>
    <row r="171" spans="1:4" x14ac:dyDescent="0.15">
      <c r="A171" t="s">
        <v>3306</v>
      </c>
      <c r="B171" t="s">
        <v>418</v>
      </c>
      <c r="C171">
        <v>4</v>
      </c>
      <c r="D171">
        <v>6663</v>
      </c>
    </row>
    <row r="172" spans="1:4" x14ac:dyDescent="0.15">
      <c r="A172" t="s">
        <v>3306</v>
      </c>
      <c r="B172" t="s">
        <v>420</v>
      </c>
      <c r="C172">
        <v>2</v>
      </c>
      <c r="D172">
        <v>6665</v>
      </c>
    </row>
    <row r="173" spans="1:4" x14ac:dyDescent="0.15">
      <c r="A173" t="s">
        <v>3306</v>
      </c>
      <c r="B173" t="s">
        <v>422</v>
      </c>
      <c r="C173">
        <v>5</v>
      </c>
      <c r="D173">
        <v>6670</v>
      </c>
    </row>
    <row r="174" spans="1:4" x14ac:dyDescent="0.15">
      <c r="A174" t="s">
        <v>3306</v>
      </c>
      <c r="B174" t="s">
        <v>424</v>
      </c>
      <c r="C174">
        <v>3</v>
      </c>
      <c r="D174">
        <v>6673</v>
      </c>
    </row>
    <row r="175" spans="1:4" x14ac:dyDescent="0.15">
      <c r="A175" t="s">
        <v>3306</v>
      </c>
      <c r="B175" t="s">
        <v>426</v>
      </c>
      <c r="C175">
        <v>4</v>
      </c>
      <c r="D175">
        <v>6677</v>
      </c>
    </row>
    <row r="176" spans="1:4" x14ac:dyDescent="0.15">
      <c r="A176" t="s">
        <v>3306</v>
      </c>
      <c r="B176" t="s">
        <v>428</v>
      </c>
      <c r="C176">
        <v>2</v>
      </c>
      <c r="D176">
        <v>6679</v>
      </c>
    </row>
    <row r="177" spans="1:4" x14ac:dyDescent="0.15">
      <c r="A177" t="s">
        <v>3306</v>
      </c>
      <c r="B177" t="s">
        <v>430</v>
      </c>
      <c r="C177">
        <v>5</v>
      </c>
      <c r="D177">
        <v>6684</v>
      </c>
    </row>
    <row r="178" spans="1:4" x14ac:dyDescent="0.15">
      <c r="A178" t="s">
        <v>3306</v>
      </c>
      <c r="B178" t="s">
        <v>432</v>
      </c>
      <c r="C178">
        <v>5</v>
      </c>
      <c r="D178">
        <v>6689</v>
      </c>
    </row>
    <row r="179" spans="1:4" x14ac:dyDescent="0.15">
      <c r="A179" t="s">
        <v>3306</v>
      </c>
      <c r="B179" t="s">
        <v>434</v>
      </c>
      <c r="C179">
        <v>4</v>
      </c>
      <c r="D179">
        <v>6693</v>
      </c>
    </row>
    <row r="180" spans="1:4" x14ac:dyDescent="0.15">
      <c r="A180" t="s">
        <v>3306</v>
      </c>
      <c r="B180" t="s">
        <v>436</v>
      </c>
      <c r="C180">
        <v>1</v>
      </c>
      <c r="D180">
        <v>6694</v>
      </c>
    </row>
    <row r="181" spans="1:4" x14ac:dyDescent="0.15">
      <c r="A181" t="s">
        <v>3306</v>
      </c>
      <c r="B181" t="s">
        <v>438</v>
      </c>
      <c r="C181">
        <v>3</v>
      </c>
      <c r="D181">
        <v>6697</v>
      </c>
    </row>
    <row r="182" spans="1:4" x14ac:dyDescent="0.15">
      <c r="A182" t="s">
        <v>3306</v>
      </c>
      <c r="B182" t="s">
        <v>440</v>
      </c>
      <c r="C182">
        <v>2</v>
      </c>
      <c r="D182">
        <v>6699</v>
      </c>
    </row>
    <row r="183" spans="1:4" x14ac:dyDescent="0.15">
      <c r="A183" t="s">
        <v>3306</v>
      </c>
      <c r="B183" t="s">
        <v>442</v>
      </c>
      <c r="C183">
        <v>6</v>
      </c>
      <c r="D183">
        <v>6705</v>
      </c>
    </row>
    <row r="184" spans="1:4" x14ac:dyDescent="0.15">
      <c r="A184" t="s">
        <v>3306</v>
      </c>
      <c r="B184" t="s">
        <v>444</v>
      </c>
      <c r="C184">
        <v>2</v>
      </c>
      <c r="D184">
        <v>6707</v>
      </c>
    </row>
    <row r="185" spans="1:4" x14ac:dyDescent="0.15">
      <c r="A185" t="s">
        <v>3306</v>
      </c>
      <c r="B185" t="s">
        <v>446</v>
      </c>
      <c r="C185">
        <v>2</v>
      </c>
      <c r="D185">
        <v>6709</v>
      </c>
    </row>
    <row r="186" spans="1:4" x14ac:dyDescent="0.15">
      <c r="A186" t="s">
        <v>3306</v>
      </c>
      <c r="B186" t="s">
        <v>448</v>
      </c>
      <c r="C186">
        <v>1</v>
      </c>
      <c r="D186">
        <v>6710</v>
      </c>
    </row>
    <row r="187" spans="1:4" x14ac:dyDescent="0.15">
      <c r="A187" t="s">
        <v>3306</v>
      </c>
      <c r="B187" t="s">
        <v>450</v>
      </c>
      <c r="C187">
        <v>1</v>
      </c>
      <c r="D187">
        <v>6711</v>
      </c>
    </row>
    <row r="188" spans="1:4" x14ac:dyDescent="0.15">
      <c r="A188" t="s">
        <v>3306</v>
      </c>
      <c r="B188" t="s">
        <v>452</v>
      </c>
      <c r="C188">
        <v>4</v>
      </c>
      <c r="D188">
        <v>6715</v>
      </c>
    </row>
    <row r="189" spans="1:4" x14ac:dyDescent="0.15">
      <c r="A189" t="s">
        <v>3306</v>
      </c>
      <c r="B189" t="s">
        <v>454</v>
      </c>
      <c r="C189">
        <v>1</v>
      </c>
      <c r="D189">
        <v>6716</v>
      </c>
    </row>
    <row r="190" spans="1:4" x14ac:dyDescent="0.15">
      <c r="A190" t="s">
        <v>3306</v>
      </c>
      <c r="B190" t="s">
        <v>456</v>
      </c>
      <c r="C190">
        <v>1</v>
      </c>
      <c r="D190">
        <v>6717</v>
      </c>
    </row>
    <row r="191" spans="1:4" x14ac:dyDescent="0.15">
      <c r="A191" t="s">
        <v>3306</v>
      </c>
      <c r="B191" t="s">
        <v>458</v>
      </c>
      <c r="C191">
        <v>1</v>
      </c>
      <c r="D191">
        <v>6718</v>
      </c>
    </row>
    <row r="192" spans="1:4" x14ac:dyDescent="0.15">
      <c r="A192" t="s">
        <v>3306</v>
      </c>
      <c r="B192" t="s">
        <v>460</v>
      </c>
      <c r="C192">
        <v>1</v>
      </c>
      <c r="D192">
        <v>6719</v>
      </c>
    </row>
    <row r="193" spans="1:4" x14ac:dyDescent="0.15">
      <c r="A193" t="s">
        <v>3306</v>
      </c>
      <c r="B193" t="s">
        <v>462</v>
      </c>
      <c r="C193">
        <v>3</v>
      </c>
      <c r="D193">
        <v>6722</v>
      </c>
    </row>
    <row r="194" spans="1:4" x14ac:dyDescent="0.15">
      <c r="A194" t="s">
        <v>3306</v>
      </c>
      <c r="B194" t="s">
        <v>464</v>
      </c>
      <c r="C194">
        <v>1</v>
      </c>
      <c r="D194">
        <v>6723</v>
      </c>
    </row>
    <row r="195" spans="1:4" x14ac:dyDescent="0.15">
      <c r="A195" t="s">
        <v>3306</v>
      </c>
      <c r="B195" t="s">
        <v>466</v>
      </c>
      <c r="C195">
        <v>4</v>
      </c>
      <c r="D195">
        <v>6727</v>
      </c>
    </row>
    <row r="196" spans="1:4" x14ac:dyDescent="0.15">
      <c r="A196" t="s">
        <v>3306</v>
      </c>
      <c r="B196" t="s">
        <v>468</v>
      </c>
      <c r="C196">
        <v>3</v>
      </c>
      <c r="D196">
        <v>6730</v>
      </c>
    </row>
    <row r="197" spans="1:4" x14ac:dyDescent="0.15">
      <c r="A197" t="s">
        <v>3306</v>
      </c>
      <c r="B197" t="s">
        <v>470</v>
      </c>
      <c r="C197">
        <v>1</v>
      </c>
      <c r="D197">
        <v>6731</v>
      </c>
    </row>
    <row r="198" spans="1:4" x14ac:dyDescent="0.15">
      <c r="A198" t="s">
        <v>3306</v>
      </c>
      <c r="B198" t="s">
        <v>472</v>
      </c>
      <c r="C198">
        <v>2</v>
      </c>
      <c r="D198">
        <v>6733</v>
      </c>
    </row>
    <row r="199" spans="1:4" x14ac:dyDescent="0.15">
      <c r="A199" t="s">
        <v>3306</v>
      </c>
      <c r="B199" t="s">
        <v>474</v>
      </c>
      <c r="C199">
        <v>2</v>
      </c>
      <c r="D199">
        <v>6735</v>
      </c>
    </row>
    <row r="200" spans="1:4" x14ac:dyDescent="0.15">
      <c r="A200" t="s">
        <v>3306</v>
      </c>
      <c r="B200" t="s">
        <v>476</v>
      </c>
      <c r="C200">
        <v>3</v>
      </c>
      <c r="D200">
        <v>6738</v>
      </c>
    </row>
    <row r="201" spans="1:4" x14ac:dyDescent="0.15">
      <c r="A201" t="s">
        <v>3306</v>
      </c>
      <c r="B201" t="s">
        <v>478</v>
      </c>
      <c r="C201">
        <v>1</v>
      </c>
      <c r="D201">
        <v>6739</v>
      </c>
    </row>
    <row r="202" spans="1:4" x14ac:dyDescent="0.15">
      <c r="A202" t="s">
        <v>3306</v>
      </c>
      <c r="B202" t="s">
        <v>480</v>
      </c>
      <c r="C202">
        <v>3</v>
      </c>
      <c r="D202">
        <v>6742</v>
      </c>
    </row>
    <row r="203" spans="1:4" x14ac:dyDescent="0.15">
      <c r="A203" t="s">
        <v>3306</v>
      </c>
      <c r="B203" t="s">
        <v>482</v>
      </c>
      <c r="C203">
        <v>1</v>
      </c>
      <c r="D203">
        <v>6743</v>
      </c>
    </row>
    <row r="204" spans="1:4" x14ac:dyDescent="0.15">
      <c r="A204" t="s">
        <v>3306</v>
      </c>
      <c r="B204" t="s">
        <v>484</v>
      </c>
      <c r="C204">
        <v>1</v>
      </c>
      <c r="D204">
        <v>6744</v>
      </c>
    </row>
    <row r="205" spans="1:4" x14ac:dyDescent="0.15">
      <c r="A205" t="s">
        <v>3306</v>
      </c>
      <c r="B205" t="s">
        <v>486</v>
      </c>
      <c r="D205">
        <v>6744</v>
      </c>
    </row>
    <row r="206" spans="1:4" x14ac:dyDescent="0.15">
      <c r="A206" t="s">
        <v>3306</v>
      </c>
      <c r="B206" t="s">
        <v>487</v>
      </c>
      <c r="D206">
        <v>6744</v>
      </c>
    </row>
    <row r="207" spans="1:4" x14ac:dyDescent="0.15">
      <c r="A207" t="s">
        <v>3306</v>
      </c>
      <c r="B207" t="s">
        <v>488</v>
      </c>
      <c r="C207">
        <v>1</v>
      </c>
      <c r="D207">
        <v>6745</v>
      </c>
    </row>
    <row r="208" spans="1:4" x14ac:dyDescent="0.15">
      <c r="A208" t="s">
        <v>3306</v>
      </c>
      <c r="B208" t="s">
        <v>490</v>
      </c>
      <c r="D208">
        <v>6745</v>
      </c>
    </row>
    <row r="209" spans="1:4" x14ac:dyDescent="0.15">
      <c r="A209" t="s">
        <v>3306</v>
      </c>
      <c r="B209" t="s">
        <v>491</v>
      </c>
      <c r="C209">
        <v>1</v>
      </c>
      <c r="D209">
        <v>6746</v>
      </c>
    </row>
    <row r="210" spans="1:4" x14ac:dyDescent="0.15">
      <c r="A210" t="s">
        <v>3306</v>
      </c>
      <c r="B210" t="s">
        <v>493</v>
      </c>
      <c r="C210">
        <v>2</v>
      </c>
      <c r="D210">
        <v>6748</v>
      </c>
    </row>
    <row r="211" spans="1:4" x14ac:dyDescent="0.15">
      <c r="A211" t="s">
        <v>3306</v>
      </c>
      <c r="B211" t="s">
        <v>495</v>
      </c>
      <c r="C211">
        <v>1</v>
      </c>
      <c r="D211">
        <v>6749</v>
      </c>
    </row>
    <row r="212" spans="1:4" x14ac:dyDescent="0.15">
      <c r="A212" t="s">
        <v>3306</v>
      </c>
      <c r="B212" t="s">
        <v>497</v>
      </c>
      <c r="D212">
        <v>6749</v>
      </c>
    </row>
    <row r="213" spans="1:4" x14ac:dyDescent="0.15">
      <c r="A213" t="s">
        <v>3306</v>
      </c>
      <c r="B213" t="s">
        <v>498</v>
      </c>
      <c r="D213">
        <v>6749</v>
      </c>
    </row>
    <row r="214" spans="1:4" x14ac:dyDescent="0.15">
      <c r="A214" t="s">
        <v>3306</v>
      </c>
      <c r="B214" t="s">
        <v>499</v>
      </c>
      <c r="D214">
        <v>6749</v>
      </c>
    </row>
    <row r="215" spans="1:4" x14ac:dyDescent="0.15">
      <c r="A215" t="s">
        <v>3306</v>
      </c>
      <c r="B215" t="s">
        <v>500</v>
      </c>
      <c r="D215">
        <v>6749</v>
      </c>
    </row>
    <row r="216" spans="1:4" x14ac:dyDescent="0.15">
      <c r="A216" t="s">
        <v>3306</v>
      </c>
      <c r="B216" t="s">
        <v>501</v>
      </c>
      <c r="C216">
        <v>3</v>
      </c>
      <c r="D216">
        <v>6752</v>
      </c>
    </row>
    <row r="217" spans="1:4" x14ac:dyDescent="0.15">
      <c r="A217" t="s">
        <v>3306</v>
      </c>
      <c r="B217" t="s">
        <v>503</v>
      </c>
      <c r="C217">
        <v>3</v>
      </c>
      <c r="D217">
        <v>6755</v>
      </c>
    </row>
    <row r="218" spans="1:4" x14ac:dyDescent="0.15">
      <c r="A218" t="s">
        <v>3306</v>
      </c>
      <c r="B218" t="s">
        <v>505</v>
      </c>
      <c r="C218">
        <v>2</v>
      </c>
      <c r="D218">
        <v>6757</v>
      </c>
    </row>
    <row r="219" spans="1:4" x14ac:dyDescent="0.15">
      <c r="A219" t="s">
        <v>3306</v>
      </c>
      <c r="B219" t="s">
        <v>507</v>
      </c>
      <c r="C219">
        <v>1</v>
      </c>
      <c r="D219">
        <v>6758</v>
      </c>
    </row>
    <row r="220" spans="1:4" x14ac:dyDescent="0.15">
      <c r="A220" t="s">
        <v>3306</v>
      </c>
      <c r="B220" t="s">
        <v>509</v>
      </c>
      <c r="D220">
        <v>6758</v>
      </c>
    </row>
    <row r="221" spans="1:4" x14ac:dyDescent="0.15">
      <c r="A221" t="s">
        <v>3306</v>
      </c>
      <c r="B221" t="s">
        <v>510</v>
      </c>
      <c r="D221">
        <v>6758</v>
      </c>
    </row>
    <row r="222" spans="1:4" x14ac:dyDescent="0.15">
      <c r="A222" t="s">
        <v>3306</v>
      </c>
      <c r="B222" t="s">
        <v>511</v>
      </c>
      <c r="C222">
        <v>1</v>
      </c>
      <c r="D222">
        <v>6759</v>
      </c>
    </row>
    <row r="223" spans="1:4" x14ac:dyDescent="0.15">
      <c r="A223" t="s">
        <v>3306</v>
      </c>
      <c r="B223" t="s">
        <v>513</v>
      </c>
      <c r="D223">
        <v>6759</v>
      </c>
    </row>
    <row r="224" spans="1:4" x14ac:dyDescent="0.15">
      <c r="A224" t="s">
        <v>3306</v>
      </c>
      <c r="B224" t="s">
        <v>19</v>
      </c>
      <c r="D224">
        <v>6759</v>
      </c>
    </row>
    <row r="225" spans="1:4" x14ac:dyDescent="0.15">
      <c r="A225" t="s">
        <v>3306</v>
      </c>
      <c r="B225" t="s">
        <v>514</v>
      </c>
      <c r="D225">
        <v>6759</v>
      </c>
    </row>
    <row r="226" spans="1:4" x14ac:dyDescent="0.15">
      <c r="A226" t="s">
        <v>3306</v>
      </c>
      <c r="B226" t="s">
        <v>515</v>
      </c>
      <c r="C226">
        <v>2</v>
      </c>
      <c r="D226">
        <v>6761</v>
      </c>
    </row>
    <row r="227" spans="1:4" x14ac:dyDescent="0.15">
      <c r="A227" t="s">
        <v>3306</v>
      </c>
      <c r="B227" t="s">
        <v>517</v>
      </c>
      <c r="D227">
        <v>6761</v>
      </c>
    </row>
    <row r="228" spans="1:4" x14ac:dyDescent="0.15">
      <c r="A228" t="s">
        <v>3306</v>
      </c>
      <c r="B228" t="s">
        <v>518</v>
      </c>
      <c r="C228">
        <v>2</v>
      </c>
      <c r="D228">
        <v>6763</v>
      </c>
    </row>
    <row r="229" spans="1:4" x14ac:dyDescent="0.15">
      <c r="A229" t="s">
        <v>3306</v>
      </c>
      <c r="B229" t="s">
        <v>520</v>
      </c>
      <c r="D229">
        <v>6763</v>
      </c>
    </row>
    <row r="230" spans="1:4" x14ac:dyDescent="0.15">
      <c r="A230" t="s">
        <v>3306</v>
      </c>
      <c r="B230" t="s">
        <v>521</v>
      </c>
      <c r="D230">
        <v>6763</v>
      </c>
    </row>
    <row r="231" spans="1:4" x14ac:dyDescent="0.15">
      <c r="A231" t="s">
        <v>3306</v>
      </c>
      <c r="B231" t="s">
        <v>522</v>
      </c>
      <c r="C231">
        <v>1</v>
      </c>
      <c r="D231">
        <v>6764</v>
      </c>
    </row>
    <row r="232" spans="1:4" x14ac:dyDescent="0.15">
      <c r="A232" t="s">
        <v>3306</v>
      </c>
      <c r="B232" t="s">
        <v>524</v>
      </c>
      <c r="D232">
        <v>6764</v>
      </c>
    </row>
    <row r="233" spans="1:4" x14ac:dyDescent="0.15">
      <c r="A233" t="s">
        <v>3306</v>
      </c>
      <c r="B233" t="s">
        <v>525</v>
      </c>
      <c r="C233">
        <v>3</v>
      </c>
      <c r="D233">
        <v>6767</v>
      </c>
    </row>
    <row r="234" spans="1:4" x14ac:dyDescent="0.15">
      <c r="A234" t="s">
        <v>3306</v>
      </c>
      <c r="B234" t="s">
        <v>527</v>
      </c>
      <c r="C234">
        <v>1</v>
      </c>
      <c r="D234">
        <v>6768</v>
      </c>
    </row>
    <row r="235" spans="1:4" x14ac:dyDescent="0.15">
      <c r="A235" t="s">
        <v>3306</v>
      </c>
      <c r="B235" t="s">
        <v>529</v>
      </c>
      <c r="C235">
        <v>2</v>
      </c>
      <c r="D235">
        <v>6770</v>
      </c>
    </row>
    <row r="236" spans="1:4" x14ac:dyDescent="0.15">
      <c r="A236" t="s">
        <v>3306</v>
      </c>
      <c r="B236" t="s">
        <v>531</v>
      </c>
      <c r="D236">
        <v>6770</v>
      </c>
    </row>
    <row r="237" spans="1:4" x14ac:dyDescent="0.15">
      <c r="A237" t="s">
        <v>3306</v>
      </c>
      <c r="B237" t="s">
        <v>532</v>
      </c>
      <c r="C237">
        <v>1</v>
      </c>
      <c r="D237">
        <v>6771</v>
      </c>
    </row>
    <row r="238" spans="1:4" x14ac:dyDescent="0.15">
      <c r="A238" t="s">
        <v>3306</v>
      </c>
      <c r="B238" t="s">
        <v>534</v>
      </c>
      <c r="C238">
        <v>1</v>
      </c>
      <c r="D238">
        <v>6772</v>
      </c>
    </row>
    <row r="239" spans="1:4" x14ac:dyDescent="0.15">
      <c r="A239" t="s">
        <v>3306</v>
      </c>
      <c r="B239" t="s">
        <v>536</v>
      </c>
      <c r="D239">
        <v>6772</v>
      </c>
    </row>
    <row r="240" spans="1:4" x14ac:dyDescent="0.15">
      <c r="A240" t="s">
        <v>3306</v>
      </c>
      <c r="B240" t="s">
        <v>537</v>
      </c>
      <c r="C240">
        <v>2</v>
      </c>
      <c r="D240">
        <v>6774</v>
      </c>
    </row>
    <row r="241" spans="1:4" x14ac:dyDescent="0.15">
      <c r="A241" t="s">
        <v>3306</v>
      </c>
      <c r="B241" t="s">
        <v>539</v>
      </c>
      <c r="C241">
        <v>1</v>
      </c>
      <c r="D241">
        <v>6775</v>
      </c>
    </row>
    <row r="242" spans="1:4" x14ac:dyDescent="0.15">
      <c r="A242" t="s">
        <v>3306</v>
      </c>
      <c r="B242" t="s">
        <v>541</v>
      </c>
      <c r="C242">
        <v>1</v>
      </c>
      <c r="D242">
        <v>6776</v>
      </c>
    </row>
    <row r="243" spans="1:4" x14ac:dyDescent="0.15">
      <c r="A243" t="s">
        <v>3306</v>
      </c>
      <c r="B243" t="s">
        <v>543</v>
      </c>
      <c r="C243">
        <v>4</v>
      </c>
      <c r="D243">
        <v>6780</v>
      </c>
    </row>
    <row r="244" spans="1:4" x14ac:dyDescent="0.15">
      <c r="A244" t="s">
        <v>3306</v>
      </c>
      <c r="B244" t="s">
        <v>545</v>
      </c>
      <c r="D244">
        <v>6780</v>
      </c>
    </row>
    <row r="245" spans="1:4" x14ac:dyDescent="0.15">
      <c r="A245" t="s">
        <v>3306</v>
      </c>
      <c r="B245" t="s">
        <v>546</v>
      </c>
      <c r="D245">
        <v>6780</v>
      </c>
    </row>
    <row r="246" spans="1:4" x14ac:dyDescent="0.15">
      <c r="A246" t="s">
        <v>3306</v>
      </c>
      <c r="B246" t="s">
        <v>547</v>
      </c>
      <c r="D246">
        <v>6780</v>
      </c>
    </row>
    <row r="247" spans="1:4" x14ac:dyDescent="0.15">
      <c r="A247" t="s">
        <v>3306</v>
      </c>
      <c r="B247" t="s">
        <v>548</v>
      </c>
      <c r="C247">
        <v>2</v>
      </c>
      <c r="D247">
        <v>6782</v>
      </c>
    </row>
    <row r="248" spans="1:4" x14ac:dyDescent="0.15">
      <c r="A248" t="s">
        <v>3306</v>
      </c>
      <c r="B248" t="s">
        <v>550</v>
      </c>
      <c r="D248">
        <v>6782</v>
      </c>
    </row>
    <row r="249" spans="1:4" x14ac:dyDescent="0.15">
      <c r="A249" t="s">
        <v>3306</v>
      </c>
      <c r="B249" t="s">
        <v>551</v>
      </c>
      <c r="C249">
        <v>3</v>
      </c>
      <c r="D249">
        <v>6785</v>
      </c>
    </row>
    <row r="250" spans="1:4" x14ac:dyDescent="0.15">
      <c r="A250" t="s">
        <v>3306</v>
      </c>
      <c r="B250" t="s">
        <v>553</v>
      </c>
      <c r="D250">
        <v>6785</v>
      </c>
    </row>
    <row r="251" spans="1:4" x14ac:dyDescent="0.15">
      <c r="A251" t="s">
        <v>3306</v>
      </c>
      <c r="B251" t="s">
        <v>554</v>
      </c>
      <c r="D251">
        <v>6785</v>
      </c>
    </row>
    <row r="252" spans="1:4" x14ac:dyDescent="0.15">
      <c r="A252" t="s">
        <v>3306</v>
      </c>
      <c r="B252" t="s">
        <v>555</v>
      </c>
      <c r="C252">
        <v>2</v>
      </c>
      <c r="D252">
        <v>6787</v>
      </c>
    </row>
    <row r="253" spans="1:4" x14ac:dyDescent="0.15">
      <c r="A253" t="s">
        <v>3306</v>
      </c>
      <c r="B253" t="s">
        <v>557</v>
      </c>
      <c r="C253">
        <v>240</v>
      </c>
      <c r="D253">
        <v>7027</v>
      </c>
    </row>
    <row r="254" spans="1:4" x14ac:dyDescent="0.15">
      <c r="A254" t="s">
        <v>3307</v>
      </c>
      <c r="B254" t="s">
        <v>3</v>
      </c>
      <c r="C254">
        <v>76</v>
      </c>
      <c r="D254">
        <v>76</v>
      </c>
    </row>
    <row r="255" spans="1:4" x14ac:dyDescent="0.15">
      <c r="A255" t="s">
        <v>3307</v>
      </c>
      <c r="B255" t="s">
        <v>5</v>
      </c>
      <c r="C255">
        <v>33</v>
      </c>
      <c r="D255">
        <v>109</v>
      </c>
    </row>
    <row r="256" spans="1:4" x14ac:dyDescent="0.15">
      <c r="A256" t="s">
        <v>3307</v>
      </c>
      <c r="B256" t="s">
        <v>8</v>
      </c>
      <c r="C256">
        <v>39</v>
      </c>
      <c r="D256">
        <v>148</v>
      </c>
    </row>
    <row r="257" spans="1:4" x14ac:dyDescent="0.15">
      <c r="A257" t="s">
        <v>3307</v>
      </c>
      <c r="B257" t="s">
        <v>11</v>
      </c>
      <c r="C257">
        <v>55</v>
      </c>
      <c r="D257">
        <v>203</v>
      </c>
    </row>
    <row r="258" spans="1:4" x14ac:dyDescent="0.15">
      <c r="A258" t="s">
        <v>3307</v>
      </c>
      <c r="B258" t="s">
        <v>14</v>
      </c>
      <c r="C258">
        <v>59</v>
      </c>
      <c r="D258">
        <v>262</v>
      </c>
    </row>
    <row r="259" spans="1:4" x14ac:dyDescent="0.15">
      <c r="A259" t="s">
        <v>3307</v>
      </c>
      <c r="B259" t="s">
        <v>17</v>
      </c>
      <c r="C259">
        <v>88</v>
      </c>
      <c r="D259">
        <v>350</v>
      </c>
    </row>
    <row r="260" spans="1:4" x14ac:dyDescent="0.15">
      <c r="A260" t="s">
        <v>3307</v>
      </c>
      <c r="B260" t="s">
        <v>20</v>
      </c>
      <c r="C260">
        <v>104</v>
      </c>
      <c r="D260">
        <v>454</v>
      </c>
    </row>
    <row r="261" spans="1:4" x14ac:dyDescent="0.15">
      <c r="A261" t="s">
        <v>3307</v>
      </c>
      <c r="B261" t="s">
        <v>23</v>
      </c>
      <c r="C261">
        <v>117</v>
      </c>
      <c r="D261">
        <v>571</v>
      </c>
    </row>
    <row r="262" spans="1:4" x14ac:dyDescent="0.15">
      <c r="A262" t="s">
        <v>3307</v>
      </c>
      <c r="B262" t="s">
        <v>26</v>
      </c>
      <c r="C262">
        <v>123</v>
      </c>
      <c r="D262">
        <v>694</v>
      </c>
    </row>
    <row r="263" spans="1:4" x14ac:dyDescent="0.15">
      <c r="A263" t="s">
        <v>3307</v>
      </c>
      <c r="B263" t="s">
        <v>29</v>
      </c>
      <c r="C263">
        <v>129</v>
      </c>
      <c r="D263">
        <v>823</v>
      </c>
    </row>
    <row r="264" spans="1:4" x14ac:dyDescent="0.15">
      <c r="A264" t="s">
        <v>3307</v>
      </c>
      <c r="B264" t="s">
        <v>32</v>
      </c>
      <c r="C264">
        <v>144</v>
      </c>
      <c r="D264">
        <v>967</v>
      </c>
    </row>
    <row r="265" spans="1:4" x14ac:dyDescent="0.15">
      <c r="A265" t="s">
        <v>3307</v>
      </c>
      <c r="B265" t="s">
        <v>35</v>
      </c>
      <c r="C265">
        <v>142</v>
      </c>
      <c r="D265">
        <v>1109</v>
      </c>
    </row>
    <row r="266" spans="1:4" x14ac:dyDescent="0.15">
      <c r="A266" t="s">
        <v>3307</v>
      </c>
      <c r="B266" t="s">
        <v>38</v>
      </c>
      <c r="C266">
        <v>138</v>
      </c>
      <c r="D266">
        <v>1247</v>
      </c>
    </row>
    <row r="267" spans="1:4" x14ac:dyDescent="0.15">
      <c r="A267" t="s">
        <v>3307</v>
      </c>
      <c r="B267" t="s">
        <v>41</v>
      </c>
      <c r="C267">
        <v>159</v>
      </c>
      <c r="D267">
        <v>1406</v>
      </c>
    </row>
    <row r="268" spans="1:4" x14ac:dyDescent="0.15">
      <c r="A268" t="s">
        <v>3307</v>
      </c>
      <c r="B268" t="s">
        <v>43</v>
      </c>
      <c r="C268">
        <v>164</v>
      </c>
      <c r="D268">
        <v>1570</v>
      </c>
    </row>
    <row r="269" spans="1:4" x14ac:dyDescent="0.15">
      <c r="A269" t="s">
        <v>3307</v>
      </c>
      <c r="B269" t="s">
        <v>46</v>
      </c>
      <c r="C269">
        <v>192</v>
      </c>
      <c r="D269">
        <v>1762</v>
      </c>
    </row>
    <row r="270" spans="1:4" x14ac:dyDescent="0.15">
      <c r="A270" t="s">
        <v>3307</v>
      </c>
      <c r="B270" t="s">
        <v>48</v>
      </c>
      <c r="C270">
        <v>157</v>
      </c>
      <c r="D270">
        <v>1919</v>
      </c>
    </row>
    <row r="271" spans="1:4" x14ac:dyDescent="0.15">
      <c r="A271" t="s">
        <v>3307</v>
      </c>
      <c r="B271" t="s">
        <v>51</v>
      </c>
      <c r="C271">
        <v>161</v>
      </c>
      <c r="D271">
        <v>2080</v>
      </c>
    </row>
    <row r="272" spans="1:4" x14ac:dyDescent="0.15">
      <c r="A272" t="s">
        <v>3307</v>
      </c>
      <c r="B272" t="s">
        <v>54</v>
      </c>
      <c r="C272">
        <v>167</v>
      </c>
      <c r="D272">
        <v>2247</v>
      </c>
    </row>
    <row r="273" spans="1:4" x14ac:dyDescent="0.15">
      <c r="A273" t="s">
        <v>3307</v>
      </c>
      <c r="B273" t="s">
        <v>56</v>
      </c>
      <c r="C273">
        <v>196</v>
      </c>
      <c r="D273">
        <v>2443</v>
      </c>
    </row>
    <row r="274" spans="1:4" x14ac:dyDescent="0.15">
      <c r="A274" t="s">
        <v>3307</v>
      </c>
      <c r="B274" t="s">
        <v>58</v>
      </c>
      <c r="C274">
        <v>196</v>
      </c>
      <c r="D274">
        <v>2639</v>
      </c>
    </row>
    <row r="275" spans="1:4" x14ac:dyDescent="0.15">
      <c r="A275" t="s">
        <v>3307</v>
      </c>
      <c r="B275" t="s">
        <v>61</v>
      </c>
      <c r="C275">
        <v>149</v>
      </c>
      <c r="D275">
        <v>2788</v>
      </c>
    </row>
    <row r="276" spans="1:4" x14ac:dyDescent="0.15">
      <c r="A276" t="s">
        <v>3307</v>
      </c>
      <c r="B276" t="s">
        <v>64</v>
      </c>
      <c r="C276">
        <v>159</v>
      </c>
      <c r="D276">
        <v>2947</v>
      </c>
    </row>
    <row r="277" spans="1:4" x14ac:dyDescent="0.15">
      <c r="A277" t="s">
        <v>3307</v>
      </c>
      <c r="B277" t="s">
        <v>67</v>
      </c>
      <c r="C277">
        <v>167</v>
      </c>
      <c r="D277">
        <v>3114</v>
      </c>
    </row>
    <row r="278" spans="1:4" x14ac:dyDescent="0.15">
      <c r="A278" t="s">
        <v>3307</v>
      </c>
      <c r="B278" t="s">
        <v>69</v>
      </c>
      <c r="C278">
        <v>170</v>
      </c>
      <c r="D278">
        <v>3284</v>
      </c>
    </row>
    <row r="279" spans="1:4" x14ac:dyDescent="0.15">
      <c r="A279" t="s">
        <v>3307</v>
      </c>
      <c r="B279" t="s">
        <v>72</v>
      </c>
      <c r="C279">
        <v>174</v>
      </c>
      <c r="D279">
        <v>3458</v>
      </c>
    </row>
    <row r="280" spans="1:4" x14ac:dyDescent="0.15">
      <c r="A280" t="s">
        <v>3307</v>
      </c>
      <c r="B280" t="s">
        <v>75</v>
      </c>
      <c r="C280">
        <v>163</v>
      </c>
      <c r="D280">
        <v>3621</v>
      </c>
    </row>
    <row r="281" spans="1:4" x14ac:dyDescent="0.15">
      <c r="A281" t="s">
        <v>3307</v>
      </c>
      <c r="B281" t="s">
        <v>78</v>
      </c>
      <c r="C281">
        <v>156</v>
      </c>
      <c r="D281">
        <v>3777</v>
      </c>
    </row>
    <row r="282" spans="1:4" x14ac:dyDescent="0.15">
      <c r="A282" t="s">
        <v>3307</v>
      </c>
      <c r="B282" t="s">
        <v>81</v>
      </c>
      <c r="C282">
        <v>150</v>
      </c>
      <c r="D282">
        <v>3927</v>
      </c>
    </row>
    <row r="283" spans="1:4" x14ac:dyDescent="0.15">
      <c r="A283" t="s">
        <v>3307</v>
      </c>
      <c r="B283" t="s">
        <v>83</v>
      </c>
      <c r="C283">
        <v>146</v>
      </c>
      <c r="D283">
        <v>4073</v>
      </c>
    </row>
    <row r="284" spans="1:4" x14ac:dyDescent="0.15">
      <c r="A284" t="s">
        <v>3307</v>
      </c>
      <c r="B284" t="s">
        <v>86</v>
      </c>
      <c r="C284">
        <v>152</v>
      </c>
      <c r="D284">
        <v>4225</v>
      </c>
    </row>
    <row r="285" spans="1:4" x14ac:dyDescent="0.15">
      <c r="A285" t="s">
        <v>3307</v>
      </c>
      <c r="B285" t="s">
        <v>89</v>
      </c>
      <c r="C285">
        <v>146</v>
      </c>
      <c r="D285">
        <v>4371</v>
      </c>
    </row>
    <row r="286" spans="1:4" x14ac:dyDescent="0.15">
      <c r="A286" t="s">
        <v>3307</v>
      </c>
      <c r="B286" t="s">
        <v>91</v>
      </c>
      <c r="C286">
        <v>145</v>
      </c>
      <c r="D286">
        <v>4516</v>
      </c>
    </row>
    <row r="287" spans="1:4" x14ac:dyDescent="0.15">
      <c r="A287" t="s">
        <v>3307</v>
      </c>
      <c r="B287" t="s">
        <v>94</v>
      </c>
      <c r="C287">
        <v>132</v>
      </c>
      <c r="D287">
        <v>4648</v>
      </c>
    </row>
    <row r="288" spans="1:4" x14ac:dyDescent="0.15">
      <c r="A288" t="s">
        <v>3307</v>
      </c>
      <c r="B288" t="s">
        <v>97</v>
      </c>
      <c r="C288">
        <v>122</v>
      </c>
      <c r="D288">
        <v>4770</v>
      </c>
    </row>
    <row r="289" spans="1:4" x14ac:dyDescent="0.15">
      <c r="A289" t="s">
        <v>3307</v>
      </c>
      <c r="B289" t="s">
        <v>100</v>
      </c>
      <c r="C289">
        <v>122</v>
      </c>
      <c r="D289">
        <v>4892</v>
      </c>
    </row>
    <row r="290" spans="1:4" x14ac:dyDescent="0.15">
      <c r="A290" t="s">
        <v>3307</v>
      </c>
      <c r="B290" t="s">
        <v>102</v>
      </c>
      <c r="C290">
        <v>128</v>
      </c>
      <c r="D290">
        <v>5020</v>
      </c>
    </row>
    <row r="291" spans="1:4" x14ac:dyDescent="0.15">
      <c r="A291" t="s">
        <v>3307</v>
      </c>
      <c r="B291" t="s">
        <v>104</v>
      </c>
      <c r="C291">
        <v>137</v>
      </c>
      <c r="D291">
        <v>5157</v>
      </c>
    </row>
    <row r="292" spans="1:4" x14ac:dyDescent="0.15">
      <c r="A292" t="s">
        <v>3307</v>
      </c>
      <c r="B292" t="s">
        <v>107</v>
      </c>
      <c r="C292">
        <v>122</v>
      </c>
      <c r="D292">
        <v>5279</v>
      </c>
    </row>
    <row r="293" spans="1:4" x14ac:dyDescent="0.15">
      <c r="A293" t="s">
        <v>3307</v>
      </c>
      <c r="B293" t="s">
        <v>110</v>
      </c>
      <c r="C293">
        <v>111</v>
      </c>
      <c r="D293">
        <v>5390</v>
      </c>
    </row>
    <row r="294" spans="1:4" x14ac:dyDescent="0.15">
      <c r="A294" t="s">
        <v>3307</v>
      </c>
      <c r="B294" t="s">
        <v>113</v>
      </c>
      <c r="C294">
        <v>116</v>
      </c>
      <c r="D294">
        <v>5506</v>
      </c>
    </row>
    <row r="295" spans="1:4" x14ac:dyDescent="0.15">
      <c r="A295" t="s">
        <v>3307</v>
      </c>
      <c r="B295" t="s">
        <v>115</v>
      </c>
      <c r="C295">
        <v>91</v>
      </c>
      <c r="D295">
        <v>5597</v>
      </c>
    </row>
    <row r="296" spans="1:4" x14ac:dyDescent="0.15">
      <c r="A296" t="s">
        <v>3307</v>
      </c>
      <c r="B296" t="s">
        <v>118</v>
      </c>
      <c r="C296">
        <v>127</v>
      </c>
      <c r="D296">
        <v>5724</v>
      </c>
    </row>
    <row r="297" spans="1:4" x14ac:dyDescent="0.15">
      <c r="A297" t="s">
        <v>3307</v>
      </c>
      <c r="B297" t="s">
        <v>120</v>
      </c>
      <c r="C297">
        <v>116</v>
      </c>
      <c r="D297">
        <v>5840</v>
      </c>
    </row>
    <row r="298" spans="1:4" x14ac:dyDescent="0.15">
      <c r="A298" t="s">
        <v>3307</v>
      </c>
      <c r="B298" t="s">
        <v>123</v>
      </c>
      <c r="C298">
        <v>113</v>
      </c>
      <c r="D298">
        <v>5953</v>
      </c>
    </row>
    <row r="299" spans="1:4" x14ac:dyDescent="0.15">
      <c r="A299" t="s">
        <v>3307</v>
      </c>
      <c r="B299" t="s">
        <v>126</v>
      </c>
      <c r="C299">
        <v>111</v>
      </c>
      <c r="D299">
        <v>6064</v>
      </c>
    </row>
    <row r="300" spans="1:4" x14ac:dyDescent="0.15">
      <c r="A300" t="s">
        <v>3307</v>
      </c>
      <c r="B300" t="s">
        <v>129</v>
      </c>
      <c r="C300">
        <v>97</v>
      </c>
      <c r="D300">
        <v>6161</v>
      </c>
    </row>
    <row r="301" spans="1:4" x14ac:dyDescent="0.15">
      <c r="A301" t="s">
        <v>3307</v>
      </c>
      <c r="B301" t="s">
        <v>132</v>
      </c>
      <c r="C301">
        <v>102</v>
      </c>
      <c r="D301">
        <v>6263</v>
      </c>
    </row>
    <row r="302" spans="1:4" x14ac:dyDescent="0.15">
      <c r="A302" t="s">
        <v>3307</v>
      </c>
      <c r="B302" t="s">
        <v>135</v>
      </c>
      <c r="C302">
        <v>94</v>
      </c>
      <c r="D302">
        <v>6357</v>
      </c>
    </row>
    <row r="303" spans="1:4" x14ac:dyDescent="0.15">
      <c r="A303" t="s">
        <v>3307</v>
      </c>
      <c r="B303" t="s">
        <v>137</v>
      </c>
      <c r="C303">
        <v>89</v>
      </c>
      <c r="D303">
        <v>6446</v>
      </c>
    </row>
    <row r="304" spans="1:4" x14ac:dyDescent="0.15">
      <c r="A304" t="s">
        <v>3307</v>
      </c>
      <c r="B304" t="s">
        <v>139</v>
      </c>
      <c r="C304">
        <v>100</v>
      </c>
      <c r="D304">
        <v>6546</v>
      </c>
    </row>
    <row r="305" spans="1:4" x14ac:dyDescent="0.15">
      <c r="A305" t="s">
        <v>3307</v>
      </c>
      <c r="B305" t="s">
        <v>141</v>
      </c>
      <c r="C305">
        <v>86</v>
      </c>
      <c r="D305">
        <v>6632</v>
      </c>
    </row>
    <row r="306" spans="1:4" x14ac:dyDescent="0.15">
      <c r="A306" t="s">
        <v>3307</v>
      </c>
      <c r="B306" t="s">
        <v>144</v>
      </c>
      <c r="C306">
        <v>89</v>
      </c>
      <c r="D306">
        <v>6721</v>
      </c>
    </row>
    <row r="307" spans="1:4" x14ac:dyDescent="0.15">
      <c r="A307" t="s">
        <v>3307</v>
      </c>
      <c r="B307" t="s">
        <v>146</v>
      </c>
      <c r="C307">
        <v>93</v>
      </c>
      <c r="D307">
        <v>6814</v>
      </c>
    </row>
    <row r="308" spans="1:4" x14ac:dyDescent="0.15">
      <c r="A308" t="s">
        <v>3307</v>
      </c>
      <c r="B308" t="s">
        <v>149</v>
      </c>
      <c r="C308">
        <v>87</v>
      </c>
      <c r="D308">
        <v>6901</v>
      </c>
    </row>
    <row r="309" spans="1:4" x14ac:dyDescent="0.15">
      <c r="A309" t="s">
        <v>3307</v>
      </c>
      <c r="B309" t="s">
        <v>152</v>
      </c>
      <c r="C309">
        <v>94</v>
      </c>
      <c r="D309">
        <v>6995</v>
      </c>
    </row>
    <row r="310" spans="1:4" x14ac:dyDescent="0.15">
      <c r="A310" t="s">
        <v>3307</v>
      </c>
      <c r="B310" t="s">
        <v>155</v>
      </c>
      <c r="C310">
        <v>88</v>
      </c>
      <c r="D310">
        <v>7083</v>
      </c>
    </row>
    <row r="311" spans="1:4" x14ac:dyDescent="0.15">
      <c r="A311" t="s">
        <v>3307</v>
      </c>
      <c r="B311" t="s">
        <v>25</v>
      </c>
      <c r="C311">
        <v>81</v>
      </c>
      <c r="D311">
        <v>7164</v>
      </c>
    </row>
    <row r="312" spans="1:4" x14ac:dyDescent="0.15">
      <c r="A312" t="s">
        <v>3307</v>
      </c>
      <c r="B312" t="s">
        <v>160</v>
      </c>
      <c r="C312">
        <v>88</v>
      </c>
      <c r="D312">
        <v>7252</v>
      </c>
    </row>
    <row r="313" spans="1:4" x14ac:dyDescent="0.15">
      <c r="A313" t="s">
        <v>3307</v>
      </c>
      <c r="B313" t="s">
        <v>163</v>
      </c>
      <c r="C313">
        <v>80</v>
      </c>
      <c r="D313">
        <v>7332</v>
      </c>
    </row>
    <row r="314" spans="1:4" x14ac:dyDescent="0.15">
      <c r="A314" t="s">
        <v>3307</v>
      </c>
      <c r="B314" t="s">
        <v>166</v>
      </c>
      <c r="C314">
        <v>81</v>
      </c>
      <c r="D314">
        <v>7413</v>
      </c>
    </row>
    <row r="315" spans="1:4" x14ac:dyDescent="0.15">
      <c r="A315" t="s">
        <v>3307</v>
      </c>
      <c r="B315" t="s">
        <v>168</v>
      </c>
      <c r="C315">
        <v>73</v>
      </c>
      <c r="D315">
        <v>7486</v>
      </c>
    </row>
    <row r="316" spans="1:4" x14ac:dyDescent="0.15">
      <c r="A316" t="s">
        <v>3307</v>
      </c>
      <c r="B316" t="s">
        <v>170</v>
      </c>
      <c r="C316">
        <v>77</v>
      </c>
      <c r="D316">
        <v>7563</v>
      </c>
    </row>
    <row r="317" spans="1:4" x14ac:dyDescent="0.15">
      <c r="A317" t="s">
        <v>3307</v>
      </c>
      <c r="B317" t="s">
        <v>172</v>
      </c>
      <c r="C317">
        <v>85</v>
      </c>
      <c r="D317">
        <v>7648</v>
      </c>
    </row>
    <row r="318" spans="1:4" x14ac:dyDescent="0.15">
      <c r="A318" t="s">
        <v>3307</v>
      </c>
      <c r="B318" t="s">
        <v>175</v>
      </c>
      <c r="C318">
        <v>70</v>
      </c>
      <c r="D318">
        <v>7718</v>
      </c>
    </row>
    <row r="319" spans="1:4" x14ac:dyDescent="0.15">
      <c r="A319" t="s">
        <v>3307</v>
      </c>
      <c r="B319" t="s">
        <v>178</v>
      </c>
      <c r="C319">
        <v>76</v>
      </c>
      <c r="D319">
        <v>7794</v>
      </c>
    </row>
    <row r="320" spans="1:4" x14ac:dyDescent="0.15">
      <c r="A320" t="s">
        <v>3307</v>
      </c>
      <c r="B320" t="s">
        <v>181</v>
      </c>
      <c r="C320">
        <v>58</v>
      </c>
      <c r="D320">
        <v>7852</v>
      </c>
    </row>
    <row r="321" spans="1:4" x14ac:dyDescent="0.15">
      <c r="A321" t="s">
        <v>3307</v>
      </c>
      <c r="B321" t="s">
        <v>184</v>
      </c>
      <c r="C321">
        <v>60</v>
      </c>
      <c r="D321">
        <v>7912</v>
      </c>
    </row>
    <row r="322" spans="1:4" x14ac:dyDescent="0.15">
      <c r="A322" t="s">
        <v>3307</v>
      </c>
      <c r="B322" t="s">
        <v>186</v>
      </c>
      <c r="C322">
        <v>47</v>
      </c>
      <c r="D322">
        <v>7959</v>
      </c>
    </row>
    <row r="323" spans="1:4" x14ac:dyDescent="0.15">
      <c r="A323" t="s">
        <v>3307</v>
      </c>
      <c r="B323" t="s">
        <v>188</v>
      </c>
      <c r="C323">
        <v>62</v>
      </c>
      <c r="D323">
        <v>8021</v>
      </c>
    </row>
    <row r="324" spans="1:4" x14ac:dyDescent="0.15">
      <c r="A324" t="s">
        <v>3307</v>
      </c>
      <c r="B324" t="s">
        <v>191</v>
      </c>
      <c r="C324">
        <v>70</v>
      </c>
      <c r="D324">
        <v>8091</v>
      </c>
    </row>
    <row r="325" spans="1:4" x14ac:dyDescent="0.15">
      <c r="A325" t="s">
        <v>3307</v>
      </c>
      <c r="B325" t="s">
        <v>194</v>
      </c>
      <c r="C325">
        <v>61</v>
      </c>
      <c r="D325">
        <v>8152</v>
      </c>
    </row>
    <row r="326" spans="1:4" x14ac:dyDescent="0.15">
      <c r="A326" t="s">
        <v>3307</v>
      </c>
      <c r="B326" t="s">
        <v>196</v>
      </c>
      <c r="C326">
        <v>57</v>
      </c>
      <c r="D326">
        <v>8209</v>
      </c>
    </row>
    <row r="327" spans="1:4" x14ac:dyDescent="0.15">
      <c r="A327" t="s">
        <v>3307</v>
      </c>
      <c r="B327" t="s">
        <v>198</v>
      </c>
      <c r="C327">
        <v>55</v>
      </c>
      <c r="D327">
        <v>8264</v>
      </c>
    </row>
    <row r="328" spans="1:4" x14ac:dyDescent="0.15">
      <c r="A328" t="s">
        <v>3307</v>
      </c>
      <c r="B328" t="s">
        <v>201</v>
      </c>
      <c r="C328">
        <v>74</v>
      </c>
      <c r="D328">
        <v>8338</v>
      </c>
    </row>
    <row r="329" spans="1:4" x14ac:dyDescent="0.15">
      <c r="A329" t="s">
        <v>3307</v>
      </c>
      <c r="B329" t="s">
        <v>204</v>
      </c>
      <c r="C329">
        <v>53</v>
      </c>
      <c r="D329">
        <v>8391</v>
      </c>
    </row>
    <row r="330" spans="1:4" x14ac:dyDescent="0.15">
      <c r="A330" t="s">
        <v>3307</v>
      </c>
      <c r="B330" t="s">
        <v>206</v>
      </c>
      <c r="C330">
        <v>55</v>
      </c>
      <c r="D330">
        <v>8446</v>
      </c>
    </row>
    <row r="331" spans="1:4" x14ac:dyDescent="0.15">
      <c r="A331" t="s">
        <v>3307</v>
      </c>
      <c r="B331" t="s">
        <v>209</v>
      </c>
      <c r="C331">
        <v>50</v>
      </c>
      <c r="D331">
        <v>8496</v>
      </c>
    </row>
    <row r="332" spans="1:4" x14ac:dyDescent="0.15">
      <c r="A332" t="s">
        <v>3307</v>
      </c>
      <c r="B332" t="s">
        <v>212</v>
      </c>
      <c r="C332">
        <v>48</v>
      </c>
      <c r="D332">
        <v>8544</v>
      </c>
    </row>
    <row r="333" spans="1:4" x14ac:dyDescent="0.15">
      <c r="A333" t="s">
        <v>3307</v>
      </c>
      <c r="B333" t="s">
        <v>214</v>
      </c>
      <c r="C333">
        <v>53</v>
      </c>
      <c r="D333">
        <v>8597</v>
      </c>
    </row>
    <row r="334" spans="1:4" x14ac:dyDescent="0.15">
      <c r="A334" t="s">
        <v>3307</v>
      </c>
      <c r="B334" t="s">
        <v>216</v>
      </c>
      <c r="C334">
        <v>47</v>
      </c>
      <c r="D334">
        <v>8644</v>
      </c>
    </row>
    <row r="335" spans="1:4" x14ac:dyDescent="0.15">
      <c r="A335" t="s">
        <v>3307</v>
      </c>
      <c r="B335" t="s">
        <v>219</v>
      </c>
      <c r="C335">
        <v>45</v>
      </c>
      <c r="D335">
        <v>8689</v>
      </c>
    </row>
    <row r="336" spans="1:4" x14ac:dyDescent="0.15">
      <c r="A336" t="s">
        <v>3307</v>
      </c>
      <c r="B336" t="s">
        <v>222</v>
      </c>
      <c r="C336">
        <v>35</v>
      </c>
      <c r="D336">
        <v>8724</v>
      </c>
    </row>
    <row r="337" spans="1:4" x14ac:dyDescent="0.15">
      <c r="A337" t="s">
        <v>3307</v>
      </c>
      <c r="B337" t="s">
        <v>224</v>
      </c>
      <c r="C337">
        <v>37</v>
      </c>
      <c r="D337">
        <v>8761</v>
      </c>
    </row>
    <row r="338" spans="1:4" x14ac:dyDescent="0.15">
      <c r="A338" t="s">
        <v>3307</v>
      </c>
      <c r="B338" t="s">
        <v>226</v>
      </c>
      <c r="C338">
        <v>41</v>
      </c>
      <c r="D338">
        <v>8802</v>
      </c>
    </row>
    <row r="339" spans="1:4" x14ac:dyDescent="0.15">
      <c r="A339" t="s">
        <v>3307</v>
      </c>
      <c r="B339" t="s">
        <v>229</v>
      </c>
      <c r="C339">
        <v>47</v>
      </c>
      <c r="D339">
        <v>8849</v>
      </c>
    </row>
    <row r="340" spans="1:4" x14ac:dyDescent="0.15">
      <c r="A340" t="s">
        <v>3307</v>
      </c>
      <c r="B340" t="s">
        <v>232</v>
      </c>
      <c r="C340">
        <v>43</v>
      </c>
      <c r="D340">
        <v>8892</v>
      </c>
    </row>
    <row r="341" spans="1:4" x14ac:dyDescent="0.15">
      <c r="A341" t="s">
        <v>3307</v>
      </c>
      <c r="B341" t="s">
        <v>235</v>
      </c>
      <c r="C341">
        <v>41</v>
      </c>
      <c r="D341">
        <v>8933</v>
      </c>
    </row>
    <row r="342" spans="1:4" x14ac:dyDescent="0.15">
      <c r="A342" t="s">
        <v>3307</v>
      </c>
      <c r="B342" t="s">
        <v>237</v>
      </c>
      <c r="C342">
        <v>34</v>
      </c>
      <c r="D342">
        <v>8967</v>
      </c>
    </row>
    <row r="343" spans="1:4" x14ac:dyDescent="0.15">
      <c r="A343" t="s">
        <v>3307</v>
      </c>
      <c r="B343" t="s">
        <v>240</v>
      </c>
      <c r="C343">
        <v>54</v>
      </c>
      <c r="D343">
        <v>9021</v>
      </c>
    </row>
    <row r="344" spans="1:4" x14ac:dyDescent="0.15">
      <c r="A344" t="s">
        <v>3307</v>
      </c>
      <c r="B344" t="s">
        <v>242</v>
      </c>
      <c r="C344">
        <v>44</v>
      </c>
      <c r="D344">
        <v>9065</v>
      </c>
    </row>
    <row r="345" spans="1:4" x14ac:dyDescent="0.15">
      <c r="A345" t="s">
        <v>3307</v>
      </c>
      <c r="B345" t="s">
        <v>245</v>
      </c>
      <c r="C345">
        <v>28</v>
      </c>
      <c r="D345">
        <v>9093</v>
      </c>
    </row>
    <row r="346" spans="1:4" x14ac:dyDescent="0.15">
      <c r="A346" t="s">
        <v>3307</v>
      </c>
      <c r="B346" t="s">
        <v>247</v>
      </c>
      <c r="C346">
        <v>27</v>
      </c>
      <c r="D346">
        <v>9120</v>
      </c>
    </row>
    <row r="347" spans="1:4" x14ac:dyDescent="0.15">
      <c r="A347" t="s">
        <v>3307</v>
      </c>
      <c r="B347" t="s">
        <v>250</v>
      </c>
      <c r="C347">
        <v>32</v>
      </c>
      <c r="D347">
        <v>9152</v>
      </c>
    </row>
    <row r="348" spans="1:4" x14ac:dyDescent="0.15">
      <c r="A348" t="s">
        <v>3307</v>
      </c>
      <c r="B348" t="s">
        <v>252</v>
      </c>
      <c r="C348">
        <v>29</v>
      </c>
      <c r="D348">
        <v>9181</v>
      </c>
    </row>
    <row r="349" spans="1:4" x14ac:dyDescent="0.15">
      <c r="A349" t="s">
        <v>3307</v>
      </c>
      <c r="B349" t="s">
        <v>255</v>
      </c>
      <c r="C349">
        <v>32</v>
      </c>
      <c r="D349">
        <v>9213</v>
      </c>
    </row>
    <row r="350" spans="1:4" x14ac:dyDescent="0.15">
      <c r="A350" t="s">
        <v>3307</v>
      </c>
      <c r="B350" t="s">
        <v>257</v>
      </c>
      <c r="C350">
        <v>31</v>
      </c>
      <c r="D350">
        <v>9244</v>
      </c>
    </row>
    <row r="351" spans="1:4" x14ac:dyDescent="0.15">
      <c r="A351" t="s">
        <v>3307</v>
      </c>
      <c r="B351" t="s">
        <v>259</v>
      </c>
      <c r="C351">
        <v>33</v>
      </c>
      <c r="D351">
        <v>9277</v>
      </c>
    </row>
    <row r="352" spans="1:4" x14ac:dyDescent="0.15">
      <c r="A352" t="s">
        <v>3307</v>
      </c>
      <c r="B352" t="s">
        <v>261</v>
      </c>
      <c r="C352">
        <v>25</v>
      </c>
      <c r="D352">
        <v>9302</v>
      </c>
    </row>
    <row r="353" spans="1:4" x14ac:dyDescent="0.15">
      <c r="A353" t="s">
        <v>3307</v>
      </c>
      <c r="B353" t="s">
        <v>264</v>
      </c>
      <c r="C353">
        <v>21</v>
      </c>
      <c r="D353">
        <v>9323</v>
      </c>
    </row>
    <row r="354" spans="1:4" x14ac:dyDescent="0.15">
      <c r="A354" t="s">
        <v>3307</v>
      </c>
      <c r="B354" t="s">
        <v>267</v>
      </c>
      <c r="C354">
        <v>33</v>
      </c>
      <c r="D354">
        <v>9356</v>
      </c>
    </row>
    <row r="355" spans="1:4" x14ac:dyDescent="0.15">
      <c r="A355" t="s">
        <v>3307</v>
      </c>
      <c r="B355" t="s">
        <v>270</v>
      </c>
      <c r="C355">
        <v>27</v>
      </c>
      <c r="D355">
        <v>9383</v>
      </c>
    </row>
    <row r="356" spans="1:4" x14ac:dyDescent="0.15">
      <c r="A356" t="s">
        <v>3307</v>
      </c>
      <c r="B356" t="s">
        <v>272</v>
      </c>
      <c r="C356">
        <v>30</v>
      </c>
      <c r="D356">
        <v>9413</v>
      </c>
    </row>
    <row r="357" spans="1:4" x14ac:dyDescent="0.15">
      <c r="A357" t="s">
        <v>3307</v>
      </c>
      <c r="B357" t="s">
        <v>274</v>
      </c>
      <c r="C357">
        <v>24</v>
      </c>
      <c r="D357">
        <v>9437</v>
      </c>
    </row>
    <row r="358" spans="1:4" x14ac:dyDescent="0.15">
      <c r="A358" t="s">
        <v>3307</v>
      </c>
      <c r="B358" t="s">
        <v>277</v>
      </c>
      <c r="C358">
        <v>24</v>
      </c>
      <c r="D358">
        <v>9461</v>
      </c>
    </row>
    <row r="359" spans="1:4" x14ac:dyDescent="0.15">
      <c r="A359" t="s">
        <v>3307</v>
      </c>
      <c r="B359" t="s">
        <v>280</v>
      </c>
      <c r="C359">
        <v>32</v>
      </c>
      <c r="D359">
        <v>9493</v>
      </c>
    </row>
    <row r="360" spans="1:4" x14ac:dyDescent="0.15">
      <c r="A360" t="s">
        <v>3307</v>
      </c>
      <c r="B360" t="s">
        <v>282</v>
      </c>
      <c r="C360">
        <v>37</v>
      </c>
      <c r="D360">
        <v>9530</v>
      </c>
    </row>
    <row r="361" spans="1:4" x14ac:dyDescent="0.15">
      <c r="A361" t="s">
        <v>3307</v>
      </c>
      <c r="B361" t="s">
        <v>285</v>
      </c>
      <c r="C361">
        <v>30</v>
      </c>
      <c r="D361">
        <v>9560</v>
      </c>
    </row>
    <row r="362" spans="1:4" x14ac:dyDescent="0.15">
      <c r="A362" t="s">
        <v>3307</v>
      </c>
      <c r="B362" t="s">
        <v>287</v>
      </c>
      <c r="C362">
        <v>18</v>
      </c>
      <c r="D362">
        <v>9578</v>
      </c>
    </row>
    <row r="363" spans="1:4" x14ac:dyDescent="0.15">
      <c r="A363" t="s">
        <v>3307</v>
      </c>
      <c r="B363" t="s">
        <v>290</v>
      </c>
      <c r="C363">
        <v>31</v>
      </c>
      <c r="D363">
        <v>9609</v>
      </c>
    </row>
    <row r="364" spans="1:4" x14ac:dyDescent="0.15">
      <c r="A364" t="s">
        <v>3307</v>
      </c>
      <c r="B364" t="s">
        <v>293</v>
      </c>
      <c r="C364">
        <v>20</v>
      </c>
      <c r="D364">
        <v>9629</v>
      </c>
    </row>
    <row r="365" spans="1:4" x14ac:dyDescent="0.15">
      <c r="A365" t="s">
        <v>3307</v>
      </c>
      <c r="B365" t="s">
        <v>295</v>
      </c>
      <c r="C365">
        <v>28</v>
      </c>
      <c r="D365">
        <v>9657</v>
      </c>
    </row>
    <row r="366" spans="1:4" x14ac:dyDescent="0.15">
      <c r="A366" t="s">
        <v>3307</v>
      </c>
      <c r="B366" t="s">
        <v>297</v>
      </c>
      <c r="C366">
        <v>17</v>
      </c>
      <c r="D366">
        <v>9674</v>
      </c>
    </row>
    <row r="367" spans="1:4" x14ac:dyDescent="0.15">
      <c r="A367" t="s">
        <v>3307</v>
      </c>
      <c r="B367" t="s">
        <v>299</v>
      </c>
      <c r="C367">
        <v>30</v>
      </c>
      <c r="D367">
        <v>9704</v>
      </c>
    </row>
    <row r="368" spans="1:4" x14ac:dyDescent="0.15">
      <c r="A368" t="s">
        <v>3307</v>
      </c>
      <c r="B368" t="s">
        <v>302</v>
      </c>
      <c r="C368">
        <v>23</v>
      </c>
      <c r="D368">
        <v>9727</v>
      </c>
    </row>
    <row r="369" spans="1:4" x14ac:dyDescent="0.15">
      <c r="A369" t="s">
        <v>3307</v>
      </c>
      <c r="B369" t="s">
        <v>304</v>
      </c>
      <c r="C369">
        <v>17</v>
      </c>
      <c r="D369">
        <v>9744</v>
      </c>
    </row>
    <row r="370" spans="1:4" x14ac:dyDescent="0.15">
      <c r="A370" t="s">
        <v>3307</v>
      </c>
      <c r="B370" t="s">
        <v>306</v>
      </c>
      <c r="C370">
        <v>12</v>
      </c>
      <c r="D370">
        <v>9756</v>
      </c>
    </row>
    <row r="371" spans="1:4" x14ac:dyDescent="0.15">
      <c r="A371" t="s">
        <v>3307</v>
      </c>
      <c r="B371" t="s">
        <v>309</v>
      </c>
      <c r="C371">
        <v>24</v>
      </c>
      <c r="D371">
        <v>9780</v>
      </c>
    </row>
    <row r="372" spans="1:4" x14ac:dyDescent="0.15">
      <c r="A372" t="s">
        <v>3307</v>
      </c>
      <c r="B372" t="s">
        <v>311</v>
      </c>
      <c r="C372">
        <v>12</v>
      </c>
      <c r="D372">
        <v>9792</v>
      </c>
    </row>
    <row r="373" spans="1:4" x14ac:dyDescent="0.15">
      <c r="A373" t="s">
        <v>3307</v>
      </c>
      <c r="B373" t="s">
        <v>313</v>
      </c>
      <c r="C373">
        <v>20</v>
      </c>
      <c r="D373">
        <v>9812</v>
      </c>
    </row>
    <row r="374" spans="1:4" x14ac:dyDescent="0.15">
      <c r="A374" t="s">
        <v>3307</v>
      </c>
      <c r="B374" t="s">
        <v>315</v>
      </c>
      <c r="C374">
        <v>19</v>
      </c>
      <c r="D374">
        <v>9831</v>
      </c>
    </row>
    <row r="375" spans="1:4" x14ac:dyDescent="0.15">
      <c r="A375" t="s">
        <v>3307</v>
      </c>
      <c r="B375" t="s">
        <v>317</v>
      </c>
      <c r="C375">
        <v>25</v>
      </c>
      <c r="D375">
        <v>9856</v>
      </c>
    </row>
    <row r="376" spans="1:4" x14ac:dyDescent="0.15">
      <c r="A376" t="s">
        <v>3307</v>
      </c>
      <c r="B376" t="s">
        <v>319</v>
      </c>
      <c r="C376">
        <v>20</v>
      </c>
      <c r="D376">
        <v>9876</v>
      </c>
    </row>
    <row r="377" spans="1:4" x14ac:dyDescent="0.15">
      <c r="A377" t="s">
        <v>3307</v>
      </c>
      <c r="B377" t="s">
        <v>321</v>
      </c>
      <c r="C377">
        <v>15</v>
      </c>
      <c r="D377">
        <v>9891</v>
      </c>
    </row>
    <row r="378" spans="1:4" x14ac:dyDescent="0.15">
      <c r="A378" t="s">
        <v>3307</v>
      </c>
      <c r="B378" t="s">
        <v>324</v>
      </c>
      <c r="C378">
        <v>25</v>
      </c>
      <c r="D378">
        <v>9916</v>
      </c>
    </row>
    <row r="379" spans="1:4" x14ac:dyDescent="0.15">
      <c r="A379" t="s">
        <v>3307</v>
      </c>
      <c r="B379" t="s">
        <v>327</v>
      </c>
      <c r="C379">
        <v>19</v>
      </c>
      <c r="D379">
        <v>9935</v>
      </c>
    </row>
    <row r="380" spans="1:4" x14ac:dyDescent="0.15">
      <c r="A380" t="s">
        <v>3307</v>
      </c>
      <c r="B380" t="s">
        <v>329</v>
      </c>
      <c r="C380">
        <v>22</v>
      </c>
      <c r="D380">
        <v>9957</v>
      </c>
    </row>
    <row r="381" spans="1:4" x14ac:dyDescent="0.15">
      <c r="A381" t="s">
        <v>3307</v>
      </c>
      <c r="B381" t="s">
        <v>331</v>
      </c>
      <c r="C381">
        <v>9</v>
      </c>
      <c r="D381">
        <v>9966</v>
      </c>
    </row>
    <row r="382" spans="1:4" x14ac:dyDescent="0.15">
      <c r="A382" t="s">
        <v>3307</v>
      </c>
      <c r="B382" t="s">
        <v>333</v>
      </c>
      <c r="C382">
        <v>10</v>
      </c>
      <c r="D382">
        <v>9976</v>
      </c>
    </row>
    <row r="383" spans="1:4" x14ac:dyDescent="0.15">
      <c r="A383" t="s">
        <v>3307</v>
      </c>
      <c r="B383" t="s">
        <v>335</v>
      </c>
      <c r="C383">
        <v>14</v>
      </c>
      <c r="D383">
        <v>9990</v>
      </c>
    </row>
    <row r="384" spans="1:4" x14ac:dyDescent="0.15">
      <c r="A384" t="s">
        <v>3307</v>
      </c>
      <c r="B384" t="s">
        <v>337</v>
      </c>
      <c r="C384">
        <v>9</v>
      </c>
      <c r="D384">
        <v>9999</v>
      </c>
    </row>
    <row r="385" spans="1:4" x14ac:dyDescent="0.15">
      <c r="A385" t="s">
        <v>3307</v>
      </c>
      <c r="B385" t="s">
        <v>340</v>
      </c>
      <c r="C385">
        <v>16</v>
      </c>
      <c r="D385">
        <v>10015</v>
      </c>
    </row>
    <row r="386" spans="1:4" x14ac:dyDescent="0.15">
      <c r="A386" t="s">
        <v>3307</v>
      </c>
      <c r="B386" t="s">
        <v>342</v>
      </c>
      <c r="C386">
        <v>14</v>
      </c>
      <c r="D386">
        <v>10029</v>
      </c>
    </row>
    <row r="387" spans="1:4" x14ac:dyDescent="0.15">
      <c r="A387" t="s">
        <v>3307</v>
      </c>
      <c r="B387" t="s">
        <v>345</v>
      </c>
      <c r="C387">
        <v>12</v>
      </c>
      <c r="D387">
        <v>10041</v>
      </c>
    </row>
    <row r="388" spans="1:4" x14ac:dyDescent="0.15">
      <c r="A388" t="s">
        <v>3307</v>
      </c>
      <c r="B388" t="s">
        <v>347</v>
      </c>
      <c r="C388">
        <v>7</v>
      </c>
      <c r="D388">
        <v>10048</v>
      </c>
    </row>
    <row r="389" spans="1:4" x14ac:dyDescent="0.15">
      <c r="A389" t="s">
        <v>3307</v>
      </c>
      <c r="B389" t="s">
        <v>349</v>
      </c>
      <c r="C389">
        <v>11</v>
      </c>
      <c r="D389">
        <v>10059</v>
      </c>
    </row>
    <row r="390" spans="1:4" x14ac:dyDescent="0.15">
      <c r="A390" t="s">
        <v>3307</v>
      </c>
      <c r="B390" t="s">
        <v>351</v>
      </c>
      <c r="C390">
        <v>12</v>
      </c>
      <c r="D390">
        <v>10071</v>
      </c>
    </row>
    <row r="391" spans="1:4" x14ac:dyDescent="0.15">
      <c r="A391" t="s">
        <v>3307</v>
      </c>
      <c r="B391" t="s">
        <v>353</v>
      </c>
      <c r="C391">
        <v>6</v>
      </c>
      <c r="D391">
        <v>10077</v>
      </c>
    </row>
    <row r="392" spans="1:4" x14ac:dyDescent="0.15">
      <c r="A392" t="s">
        <v>3307</v>
      </c>
      <c r="B392" t="s">
        <v>355</v>
      </c>
      <c r="C392">
        <v>12</v>
      </c>
      <c r="D392">
        <v>10089</v>
      </c>
    </row>
    <row r="393" spans="1:4" x14ac:dyDescent="0.15">
      <c r="A393" t="s">
        <v>3307</v>
      </c>
      <c r="B393" t="s">
        <v>357</v>
      </c>
      <c r="C393">
        <v>10</v>
      </c>
      <c r="D393">
        <v>10099</v>
      </c>
    </row>
    <row r="394" spans="1:4" x14ac:dyDescent="0.15">
      <c r="A394" t="s">
        <v>3307</v>
      </c>
      <c r="B394" t="s">
        <v>359</v>
      </c>
      <c r="C394">
        <v>8</v>
      </c>
      <c r="D394">
        <v>10107</v>
      </c>
    </row>
    <row r="395" spans="1:4" x14ac:dyDescent="0.15">
      <c r="A395" t="s">
        <v>3307</v>
      </c>
      <c r="B395" t="s">
        <v>361</v>
      </c>
      <c r="C395">
        <v>10</v>
      </c>
      <c r="D395">
        <v>10117</v>
      </c>
    </row>
    <row r="396" spans="1:4" x14ac:dyDescent="0.15">
      <c r="A396" t="s">
        <v>3307</v>
      </c>
      <c r="B396" t="s">
        <v>364</v>
      </c>
      <c r="C396">
        <v>10</v>
      </c>
      <c r="D396">
        <v>10127</v>
      </c>
    </row>
    <row r="397" spans="1:4" x14ac:dyDescent="0.15">
      <c r="A397" t="s">
        <v>3307</v>
      </c>
      <c r="B397" t="s">
        <v>367</v>
      </c>
      <c r="C397">
        <v>10</v>
      </c>
      <c r="D397">
        <v>10137</v>
      </c>
    </row>
    <row r="398" spans="1:4" x14ac:dyDescent="0.15">
      <c r="A398" t="s">
        <v>3307</v>
      </c>
      <c r="B398" t="s">
        <v>369</v>
      </c>
      <c r="C398">
        <v>9</v>
      </c>
      <c r="D398">
        <v>10146</v>
      </c>
    </row>
    <row r="399" spans="1:4" x14ac:dyDescent="0.15">
      <c r="A399" t="s">
        <v>3307</v>
      </c>
      <c r="B399" t="s">
        <v>371</v>
      </c>
      <c r="C399">
        <v>8</v>
      </c>
      <c r="D399">
        <v>10154</v>
      </c>
    </row>
    <row r="400" spans="1:4" x14ac:dyDescent="0.15">
      <c r="A400" t="s">
        <v>3307</v>
      </c>
      <c r="B400" t="s">
        <v>373</v>
      </c>
      <c r="C400">
        <v>11</v>
      </c>
      <c r="D400">
        <v>10165</v>
      </c>
    </row>
    <row r="401" spans="1:4" x14ac:dyDescent="0.15">
      <c r="A401" t="s">
        <v>3307</v>
      </c>
      <c r="B401" t="s">
        <v>375</v>
      </c>
      <c r="C401">
        <v>12</v>
      </c>
      <c r="D401">
        <v>10177</v>
      </c>
    </row>
    <row r="402" spans="1:4" x14ac:dyDescent="0.15">
      <c r="A402" t="s">
        <v>3307</v>
      </c>
      <c r="B402" t="s">
        <v>22</v>
      </c>
      <c r="C402">
        <v>8</v>
      </c>
      <c r="D402">
        <v>10185</v>
      </c>
    </row>
    <row r="403" spans="1:4" x14ac:dyDescent="0.15">
      <c r="A403" t="s">
        <v>3307</v>
      </c>
      <c r="B403" t="s">
        <v>378</v>
      </c>
      <c r="C403">
        <v>13</v>
      </c>
      <c r="D403">
        <v>10198</v>
      </c>
    </row>
    <row r="404" spans="1:4" x14ac:dyDescent="0.15">
      <c r="A404" t="s">
        <v>3307</v>
      </c>
      <c r="B404" t="s">
        <v>380</v>
      </c>
      <c r="C404">
        <v>5</v>
      </c>
      <c r="D404">
        <v>10203</v>
      </c>
    </row>
    <row r="405" spans="1:4" x14ac:dyDescent="0.15">
      <c r="A405" t="s">
        <v>3307</v>
      </c>
      <c r="B405" t="s">
        <v>382</v>
      </c>
      <c r="C405">
        <v>9</v>
      </c>
      <c r="D405">
        <v>10212</v>
      </c>
    </row>
    <row r="406" spans="1:4" x14ac:dyDescent="0.15">
      <c r="A406" t="s">
        <v>3307</v>
      </c>
      <c r="B406" t="s">
        <v>384</v>
      </c>
      <c r="C406">
        <v>7</v>
      </c>
      <c r="D406">
        <v>10219</v>
      </c>
    </row>
    <row r="407" spans="1:4" x14ac:dyDescent="0.15">
      <c r="A407" t="s">
        <v>3307</v>
      </c>
      <c r="B407" t="s">
        <v>385</v>
      </c>
      <c r="C407">
        <v>10</v>
      </c>
      <c r="D407">
        <v>10229</v>
      </c>
    </row>
    <row r="408" spans="1:4" x14ac:dyDescent="0.15">
      <c r="A408" t="s">
        <v>3307</v>
      </c>
      <c r="B408" t="s">
        <v>387</v>
      </c>
      <c r="C408">
        <v>10</v>
      </c>
      <c r="D408">
        <v>10239</v>
      </c>
    </row>
    <row r="409" spans="1:4" x14ac:dyDescent="0.15">
      <c r="A409" t="s">
        <v>3307</v>
      </c>
      <c r="B409" t="s">
        <v>389</v>
      </c>
      <c r="C409">
        <v>10</v>
      </c>
      <c r="D409">
        <v>10249</v>
      </c>
    </row>
    <row r="410" spans="1:4" x14ac:dyDescent="0.15">
      <c r="A410" t="s">
        <v>3307</v>
      </c>
      <c r="B410" t="s">
        <v>391</v>
      </c>
      <c r="C410">
        <v>10</v>
      </c>
      <c r="D410">
        <v>10259</v>
      </c>
    </row>
    <row r="411" spans="1:4" x14ac:dyDescent="0.15">
      <c r="A411" t="s">
        <v>3307</v>
      </c>
      <c r="B411" t="s">
        <v>393</v>
      </c>
      <c r="C411">
        <v>5</v>
      </c>
      <c r="D411">
        <v>10264</v>
      </c>
    </row>
    <row r="412" spans="1:4" x14ac:dyDescent="0.15">
      <c r="A412" t="s">
        <v>3307</v>
      </c>
      <c r="B412" t="s">
        <v>395</v>
      </c>
      <c r="C412">
        <v>8</v>
      </c>
      <c r="D412">
        <v>10272</v>
      </c>
    </row>
    <row r="413" spans="1:4" x14ac:dyDescent="0.15">
      <c r="A413" t="s">
        <v>3307</v>
      </c>
      <c r="B413" t="s">
        <v>397</v>
      </c>
      <c r="C413">
        <v>7</v>
      </c>
      <c r="D413">
        <v>10279</v>
      </c>
    </row>
    <row r="414" spans="1:4" x14ac:dyDescent="0.15">
      <c r="A414" t="s">
        <v>3307</v>
      </c>
      <c r="B414" t="s">
        <v>399</v>
      </c>
      <c r="C414">
        <v>5</v>
      </c>
      <c r="D414">
        <v>10284</v>
      </c>
    </row>
    <row r="415" spans="1:4" x14ac:dyDescent="0.15">
      <c r="A415" t="s">
        <v>3307</v>
      </c>
      <c r="B415" t="s">
        <v>401</v>
      </c>
      <c r="C415">
        <v>4</v>
      </c>
      <c r="D415">
        <v>10288</v>
      </c>
    </row>
    <row r="416" spans="1:4" x14ac:dyDescent="0.15">
      <c r="A416" t="s">
        <v>3307</v>
      </c>
      <c r="B416" t="s">
        <v>403</v>
      </c>
      <c r="C416">
        <v>6</v>
      </c>
      <c r="D416">
        <v>10294</v>
      </c>
    </row>
    <row r="417" spans="1:4" x14ac:dyDescent="0.15">
      <c r="A417" t="s">
        <v>3307</v>
      </c>
      <c r="B417" t="s">
        <v>405</v>
      </c>
      <c r="C417">
        <v>12</v>
      </c>
      <c r="D417">
        <v>10306</v>
      </c>
    </row>
    <row r="418" spans="1:4" x14ac:dyDescent="0.15">
      <c r="A418" t="s">
        <v>3307</v>
      </c>
      <c r="B418" t="s">
        <v>407</v>
      </c>
      <c r="C418">
        <v>8</v>
      </c>
      <c r="D418">
        <v>10314</v>
      </c>
    </row>
    <row r="419" spans="1:4" x14ac:dyDescent="0.15">
      <c r="A419" t="s">
        <v>3307</v>
      </c>
      <c r="B419" t="s">
        <v>409</v>
      </c>
      <c r="C419">
        <v>8</v>
      </c>
      <c r="D419">
        <v>10322</v>
      </c>
    </row>
    <row r="420" spans="1:4" x14ac:dyDescent="0.15">
      <c r="A420" t="s">
        <v>3307</v>
      </c>
      <c r="B420" t="s">
        <v>411</v>
      </c>
      <c r="C420">
        <v>6</v>
      </c>
      <c r="D420">
        <v>10328</v>
      </c>
    </row>
    <row r="421" spans="1:4" x14ac:dyDescent="0.15">
      <c r="A421" t="s">
        <v>3307</v>
      </c>
      <c r="B421" t="s">
        <v>413</v>
      </c>
      <c r="C421">
        <v>3</v>
      </c>
      <c r="D421">
        <v>10331</v>
      </c>
    </row>
    <row r="422" spans="1:4" x14ac:dyDescent="0.15">
      <c r="A422" t="s">
        <v>3307</v>
      </c>
      <c r="B422" t="s">
        <v>416</v>
      </c>
      <c r="C422">
        <v>7</v>
      </c>
      <c r="D422">
        <v>10338</v>
      </c>
    </row>
    <row r="423" spans="1:4" x14ac:dyDescent="0.15">
      <c r="A423" t="s">
        <v>3307</v>
      </c>
      <c r="B423" t="s">
        <v>418</v>
      </c>
      <c r="C423">
        <v>8</v>
      </c>
      <c r="D423">
        <v>10346</v>
      </c>
    </row>
    <row r="424" spans="1:4" x14ac:dyDescent="0.15">
      <c r="A424" t="s">
        <v>3307</v>
      </c>
      <c r="B424" t="s">
        <v>420</v>
      </c>
      <c r="C424">
        <v>7</v>
      </c>
      <c r="D424">
        <v>10353</v>
      </c>
    </row>
    <row r="425" spans="1:4" x14ac:dyDescent="0.15">
      <c r="A425" t="s">
        <v>3307</v>
      </c>
      <c r="B425" t="s">
        <v>422</v>
      </c>
      <c r="C425">
        <v>3</v>
      </c>
      <c r="D425">
        <v>10356</v>
      </c>
    </row>
    <row r="426" spans="1:4" x14ac:dyDescent="0.15">
      <c r="A426" t="s">
        <v>3307</v>
      </c>
      <c r="B426" t="s">
        <v>424</v>
      </c>
      <c r="C426">
        <v>8</v>
      </c>
      <c r="D426">
        <v>10364</v>
      </c>
    </row>
    <row r="427" spans="1:4" x14ac:dyDescent="0.15">
      <c r="A427" t="s">
        <v>3307</v>
      </c>
      <c r="B427" t="s">
        <v>426</v>
      </c>
      <c r="C427">
        <v>9</v>
      </c>
      <c r="D427">
        <v>10373</v>
      </c>
    </row>
    <row r="428" spans="1:4" x14ac:dyDescent="0.15">
      <c r="A428" t="s">
        <v>3307</v>
      </c>
      <c r="B428" t="s">
        <v>428</v>
      </c>
      <c r="C428">
        <v>4</v>
      </c>
      <c r="D428">
        <v>10377</v>
      </c>
    </row>
    <row r="429" spans="1:4" x14ac:dyDescent="0.15">
      <c r="A429" t="s">
        <v>3307</v>
      </c>
      <c r="B429" t="s">
        <v>430</v>
      </c>
      <c r="C429">
        <v>7</v>
      </c>
      <c r="D429">
        <v>10384</v>
      </c>
    </row>
    <row r="430" spans="1:4" x14ac:dyDescent="0.15">
      <c r="A430" t="s">
        <v>3307</v>
      </c>
      <c r="B430" t="s">
        <v>432</v>
      </c>
      <c r="C430">
        <v>2</v>
      </c>
      <c r="D430">
        <v>10386</v>
      </c>
    </row>
    <row r="431" spans="1:4" x14ac:dyDescent="0.15">
      <c r="A431" t="s">
        <v>3307</v>
      </c>
      <c r="B431" t="s">
        <v>434</v>
      </c>
      <c r="C431">
        <v>3</v>
      </c>
      <c r="D431">
        <v>10389</v>
      </c>
    </row>
    <row r="432" spans="1:4" x14ac:dyDescent="0.15">
      <c r="A432" t="s">
        <v>3307</v>
      </c>
      <c r="B432" t="s">
        <v>436</v>
      </c>
      <c r="C432">
        <v>5</v>
      </c>
      <c r="D432">
        <v>10394</v>
      </c>
    </row>
    <row r="433" spans="1:4" x14ac:dyDescent="0.15">
      <c r="A433" t="s">
        <v>3307</v>
      </c>
      <c r="B433" t="s">
        <v>438</v>
      </c>
      <c r="C433">
        <v>6</v>
      </c>
      <c r="D433">
        <v>10400</v>
      </c>
    </row>
    <row r="434" spans="1:4" x14ac:dyDescent="0.15">
      <c r="A434" t="s">
        <v>3307</v>
      </c>
      <c r="B434" t="s">
        <v>440</v>
      </c>
      <c r="C434">
        <v>6</v>
      </c>
      <c r="D434">
        <v>10406</v>
      </c>
    </row>
    <row r="435" spans="1:4" x14ac:dyDescent="0.15">
      <c r="A435" t="s">
        <v>3307</v>
      </c>
      <c r="B435" t="s">
        <v>442</v>
      </c>
      <c r="C435">
        <v>3</v>
      </c>
      <c r="D435">
        <v>10409</v>
      </c>
    </row>
    <row r="436" spans="1:4" x14ac:dyDescent="0.15">
      <c r="A436" t="s">
        <v>3307</v>
      </c>
      <c r="B436" t="s">
        <v>444</v>
      </c>
      <c r="C436">
        <v>7</v>
      </c>
      <c r="D436">
        <v>10416</v>
      </c>
    </row>
    <row r="437" spans="1:4" x14ac:dyDescent="0.15">
      <c r="A437" t="s">
        <v>3307</v>
      </c>
      <c r="B437" t="s">
        <v>446</v>
      </c>
      <c r="C437">
        <v>5</v>
      </c>
      <c r="D437">
        <v>10421</v>
      </c>
    </row>
    <row r="438" spans="1:4" x14ac:dyDescent="0.15">
      <c r="A438" t="s">
        <v>3307</v>
      </c>
      <c r="B438" t="s">
        <v>448</v>
      </c>
      <c r="C438">
        <v>5</v>
      </c>
      <c r="D438">
        <v>10426</v>
      </c>
    </row>
    <row r="439" spans="1:4" x14ac:dyDescent="0.15">
      <c r="A439" t="s">
        <v>3307</v>
      </c>
      <c r="B439" t="s">
        <v>450</v>
      </c>
      <c r="C439">
        <v>5</v>
      </c>
      <c r="D439">
        <v>10431</v>
      </c>
    </row>
    <row r="440" spans="1:4" x14ac:dyDescent="0.15">
      <c r="A440" t="s">
        <v>3307</v>
      </c>
      <c r="B440" t="s">
        <v>452</v>
      </c>
      <c r="C440">
        <v>1</v>
      </c>
      <c r="D440">
        <v>10432</v>
      </c>
    </row>
    <row r="441" spans="1:4" x14ac:dyDescent="0.15">
      <c r="A441" t="s">
        <v>3307</v>
      </c>
      <c r="B441" t="s">
        <v>454</v>
      </c>
      <c r="C441">
        <v>3</v>
      </c>
      <c r="D441">
        <v>10435</v>
      </c>
    </row>
    <row r="442" spans="1:4" x14ac:dyDescent="0.15">
      <c r="A442" t="s">
        <v>3307</v>
      </c>
      <c r="B442" t="s">
        <v>456</v>
      </c>
      <c r="C442">
        <v>3</v>
      </c>
      <c r="D442">
        <v>10438</v>
      </c>
    </row>
    <row r="443" spans="1:4" x14ac:dyDescent="0.15">
      <c r="A443" t="s">
        <v>3307</v>
      </c>
      <c r="B443" t="s">
        <v>458</v>
      </c>
      <c r="C443">
        <v>4</v>
      </c>
      <c r="D443">
        <v>10442</v>
      </c>
    </row>
    <row r="444" spans="1:4" x14ac:dyDescent="0.15">
      <c r="A444" t="s">
        <v>3307</v>
      </c>
      <c r="B444" t="s">
        <v>460</v>
      </c>
      <c r="C444">
        <v>2</v>
      </c>
      <c r="D444">
        <v>10444</v>
      </c>
    </row>
    <row r="445" spans="1:4" x14ac:dyDescent="0.15">
      <c r="A445" t="s">
        <v>3307</v>
      </c>
      <c r="B445" t="s">
        <v>462</v>
      </c>
      <c r="C445">
        <v>3</v>
      </c>
      <c r="D445">
        <v>10447</v>
      </c>
    </row>
    <row r="446" spans="1:4" x14ac:dyDescent="0.15">
      <c r="A446" t="s">
        <v>3307</v>
      </c>
      <c r="B446" t="s">
        <v>464</v>
      </c>
      <c r="C446">
        <v>4</v>
      </c>
      <c r="D446">
        <v>10451</v>
      </c>
    </row>
    <row r="447" spans="1:4" x14ac:dyDescent="0.15">
      <c r="A447" t="s">
        <v>3307</v>
      </c>
      <c r="B447" t="s">
        <v>466</v>
      </c>
      <c r="C447">
        <v>5</v>
      </c>
      <c r="D447">
        <v>10456</v>
      </c>
    </row>
    <row r="448" spans="1:4" x14ac:dyDescent="0.15">
      <c r="A448" t="s">
        <v>3307</v>
      </c>
      <c r="B448" t="s">
        <v>468</v>
      </c>
      <c r="C448">
        <v>2</v>
      </c>
      <c r="D448">
        <v>10458</v>
      </c>
    </row>
    <row r="449" spans="1:4" x14ac:dyDescent="0.15">
      <c r="A449" t="s">
        <v>3307</v>
      </c>
      <c r="B449" t="s">
        <v>470</v>
      </c>
      <c r="C449">
        <v>5</v>
      </c>
      <c r="D449">
        <v>10463</v>
      </c>
    </row>
    <row r="450" spans="1:4" x14ac:dyDescent="0.15">
      <c r="A450" t="s">
        <v>3307</v>
      </c>
      <c r="B450" t="s">
        <v>472</v>
      </c>
      <c r="C450">
        <v>5</v>
      </c>
      <c r="D450">
        <v>10468</v>
      </c>
    </row>
    <row r="451" spans="1:4" x14ac:dyDescent="0.15">
      <c r="A451" t="s">
        <v>3307</v>
      </c>
      <c r="B451" t="s">
        <v>474</v>
      </c>
      <c r="C451">
        <v>4</v>
      </c>
      <c r="D451">
        <v>10472</v>
      </c>
    </row>
    <row r="452" spans="1:4" x14ac:dyDescent="0.15">
      <c r="A452" t="s">
        <v>3307</v>
      </c>
      <c r="B452" t="s">
        <v>476</v>
      </c>
      <c r="C452">
        <v>1</v>
      </c>
      <c r="D452">
        <v>10473</v>
      </c>
    </row>
    <row r="453" spans="1:4" x14ac:dyDescent="0.15">
      <c r="A453" t="s">
        <v>3307</v>
      </c>
      <c r="B453" t="s">
        <v>478</v>
      </c>
      <c r="C453">
        <v>2</v>
      </c>
      <c r="D453">
        <v>10475</v>
      </c>
    </row>
    <row r="454" spans="1:4" x14ac:dyDescent="0.15">
      <c r="A454" t="s">
        <v>3307</v>
      </c>
      <c r="B454" t="s">
        <v>480</v>
      </c>
      <c r="C454">
        <v>3</v>
      </c>
      <c r="D454">
        <v>10478</v>
      </c>
    </row>
    <row r="455" spans="1:4" x14ac:dyDescent="0.15">
      <c r="A455" t="s">
        <v>3307</v>
      </c>
      <c r="B455" t="s">
        <v>482</v>
      </c>
      <c r="C455">
        <v>1</v>
      </c>
      <c r="D455">
        <v>10479</v>
      </c>
    </row>
    <row r="456" spans="1:4" x14ac:dyDescent="0.15">
      <c r="A456" t="s">
        <v>3307</v>
      </c>
      <c r="B456" t="s">
        <v>484</v>
      </c>
      <c r="D456">
        <v>10479</v>
      </c>
    </row>
    <row r="457" spans="1:4" x14ac:dyDescent="0.15">
      <c r="A457" t="s">
        <v>3307</v>
      </c>
      <c r="B457" t="s">
        <v>486</v>
      </c>
      <c r="C457">
        <v>2</v>
      </c>
      <c r="D457">
        <v>10481</v>
      </c>
    </row>
    <row r="458" spans="1:4" x14ac:dyDescent="0.15">
      <c r="A458" t="s">
        <v>3307</v>
      </c>
      <c r="B458" t="s">
        <v>487</v>
      </c>
      <c r="C458">
        <v>1</v>
      </c>
      <c r="D458">
        <v>10482</v>
      </c>
    </row>
    <row r="459" spans="1:4" x14ac:dyDescent="0.15">
      <c r="A459" t="s">
        <v>3307</v>
      </c>
      <c r="B459" t="s">
        <v>488</v>
      </c>
      <c r="C459">
        <v>3</v>
      </c>
      <c r="D459">
        <v>10485</v>
      </c>
    </row>
    <row r="460" spans="1:4" x14ac:dyDescent="0.15">
      <c r="A460" t="s">
        <v>3307</v>
      </c>
      <c r="B460" t="s">
        <v>490</v>
      </c>
      <c r="C460">
        <v>1</v>
      </c>
      <c r="D460">
        <v>10486</v>
      </c>
    </row>
    <row r="461" spans="1:4" x14ac:dyDescent="0.15">
      <c r="A461" t="s">
        <v>3307</v>
      </c>
      <c r="B461" t="s">
        <v>491</v>
      </c>
      <c r="C461">
        <v>3</v>
      </c>
      <c r="D461">
        <v>10489</v>
      </c>
    </row>
    <row r="462" spans="1:4" x14ac:dyDescent="0.15">
      <c r="A462" t="s">
        <v>3307</v>
      </c>
      <c r="B462" t="s">
        <v>493</v>
      </c>
      <c r="C462">
        <v>4</v>
      </c>
      <c r="D462">
        <v>10493</v>
      </c>
    </row>
    <row r="463" spans="1:4" x14ac:dyDescent="0.15">
      <c r="A463" t="s">
        <v>3307</v>
      </c>
      <c r="B463" t="s">
        <v>495</v>
      </c>
      <c r="C463">
        <v>3</v>
      </c>
      <c r="D463">
        <v>10496</v>
      </c>
    </row>
    <row r="464" spans="1:4" x14ac:dyDescent="0.15">
      <c r="A464" t="s">
        <v>3307</v>
      </c>
      <c r="B464" t="s">
        <v>497</v>
      </c>
      <c r="C464">
        <v>1</v>
      </c>
      <c r="D464">
        <v>10497</v>
      </c>
    </row>
    <row r="465" spans="1:4" x14ac:dyDescent="0.15">
      <c r="A465" t="s">
        <v>3307</v>
      </c>
      <c r="B465" t="s">
        <v>498</v>
      </c>
      <c r="C465">
        <v>3</v>
      </c>
      <c r="D465">
        <v>10500</v>
      </c>
    </row>
    <row r="466" spans="1:4" x14ac:dyDescent="0.15">
      <c r="A466" t="s">
        <v>3307</v>
      </c>
      <c r="B466" t="s">
        <v>499</v>
      </c>
      <c r="C466">
        <v>5</v>
      </c>
      <c r="D466">
        <v>10505</v>
      </c>
    </row>
    <row r="467" spans="1:4" x14ac:dyDescent="0.15">
      <c r="A467" t="s">
        <v>3307</v>
      </c>
      <c r="B467" t="s">
        <v>500</v>
      </c>
      <c r="C467">
        <v>1</v>
      </c>
      <c r="D467">
        <v>10506</v>
      </c>
    </row>
    <row r="468" spans="1:4" x14ac:dyDescent="0.15">
      <c r="A468" t="s">
        <v>3307</v>
      </c>
      <c r="B468" t="s">
        <v>501</v>
      </c>
      <c r="C468">
        <v>2</v>
      </c>
      <c r="D468">
        <v>10508</v>
      </c>
    </row>
    <row r="469" spans="1:4" x14ac:dyDescent="0.15">
      <c r="A469" t="s">
        <v>3307</v>
      </c>
      <c r="B469" t="s">
        <v>503</v>
      </c>
      <c r="C469">
        <v>2</v>
      </c>
      <c r="D469">
        <v>10510</v>
      </c>
    </row>
    <row r="470" spans="1:4" x14ac:dyDescent="0.15">
      <c r="A470" t="s">
        <v>3307</v>
      </c>
      <c r="B470" t="s">
        <v>505</v>
      </c>
      <c r="C470">
        <v>1</v>
      </c>
      <c r="D470">
        <v>10511</v>
      </c>
    </row>
    <row r="471" spans="1:4" x14ac:dyDescent="0.15">
      <c r="A471" t="s">
        <v>3307</v>
      </c>
      <c r="B471" t="s">
        <v>507</v>
      </c>
      <c r="C471">
        <v>1</v>
      </c>
      <c r="D471">
        <v>10512</v>
      </c>
    </row>
    <row r="472" spans="1:4" x14ac:dyDescent="0.15">
      <c r="A472" t="s">
        <v>3307</v>
      </c>
      <c r="B472" t="s">
        <v>509</v>
      </c>
      <c r="C472">
        <v>3</v>
      </c>
      <c r="D472">
        <v>10515</v>
      </c>
    </row>
    <row r="473" spans="1:4" x14ac:dyDescent="0.15">
      <c r="A473" t="s">
        <v>3307</v>
      </c>
      <c r="B473" t="s">
        <v>510</v>
      </c>
      <c r="C473">
        <v>2</v>
      </c>
      <c r="D473">
        <v>10517</v>
      </c>
    </row>
    <row r="474" spans="1:4" x14ac:dyDescent="0.15">
      <c r="A474" t="s">
        <v>3307</v>
      </c>
      <c r="B474" t="s">
        <v>511</v>
      </c>
      <c r="C474">
        <v>3</v>
      </c>
      <c r="D474">
        <v>10520</v>
      </c>
    </row>
    <row r="475" spans="1:4" x14ac:dyDescent="0.15">
      <c r="A475" t="s">
        <v>3307</v>
      </c>
      <c r="B475" t="s">
        <v>513</v>
      </c>
      <c r="C475">
        <v>3</v>
      </c>
      <c r="D475">
        <v>10523</v>
      </c>
    </row>
    <row r="476" spans="1:4" x14ac:dyDescent="0.15">
      <c r="A476" t="s">
        <v>3307</v>
      </c>
      <c r="B476" t="s">
        <v>19</v>
      </c>
      <c r="C476">
        <v>1</v>
      </c>
      <c r="D476">
        <v>10524</v>
      </c>
    </row>
    <row r="477" spans="1:4" x14ac:dyDescent="0.15">
      <c r="A477" t="s">
        <v>3307</v>
      </c>
      <c r="B477" t="s">
        <v>514</v>
      </c>
      <c r="C477">
        <v>4</v>
      </c>
      <c r="D477">
        <v>10528</v>
      </c>
    </row>
    <row r="478" spans="1:4" x14ac:dyDescent="0.15">
      <c r="A478" t="s">
        <v>3307</v>
      </c>
      <c r="B478" t="s">
        <v>515</v>
      </c>
      <c r="C478">
        <v>1</v>
      </c>
      <c r="D478">
        <v>10529</v>
      </c>
    </row>
    <row r="479" spans="1:4" x14ac:dyDescent="0.15">
      <c r="A479" t="s">
        <v>3307</v>
      </c>
      <c r="B479" t="s">
        <v>517</v>
      </c>
      <c r="C479">
        <v>1</v>
      </c>
      <c r="D479">
        <v>10530</v>
      </c>
    </row>
    <row r="480" spans="1:4" x14ac:dyDescent="0.15">
      <c r="A480" t="s">
        <v>3307</v>
      </c>
      <c r="B480" t="s">
        <v>518</v>
      </c>
      <c r="C480">
        <v>1</v>
      </c>
      <c r="D480">
        <v>10531</v>
      </c>
    </row>
    <row r="481" spans="1:4" x14ac:dyDescent="0.15">
      <c r="A481" t="s">
        <v>3307</v>
      </c>
      <c r="B481" t="s">
        <v>520</v>
      </c>
      <c r="C481">
        <v>6</v>
      </c>
      <c r="D481">
        <v>10537</v>
      </c>
    </row>
    <row r="482" spans="1:4" x14ac:dyDescent="0.15">
      <c r="A482" t="s">
        <v>3307</v>
      </c>
      <c r="B482" t="s">
        <v>521</v>
      </c>
      <c r="C482">
        <v>1</v>
      </c>
      <c r="D482">
        <v>10538</v>
      </c>
    </row>
    <row r="483" spans="1:4" x14ac:dyDescent="0.15">
      <c r="A483" t="s">
        <v>3307</v>
      </c>
      <c r="B483" t="s">
        <v>522</v>
      </c>
      <c r="C483">
        <v>1</v>
      </c>
      <c r="D483">
        <v>10539</v>
      </c>
    </row>
    <row r="484" spans="1:4" x14ac:dyDescent="0.15">
      <c r="A484" t="s">
        <v>3307</v>
      </c>
      <c r="B484" t="s">
        <v>524</v>
      </c>
      <c r="C484">
        <v>2</v>
      </c>
      <c r="D484">
        <v>10541</v>
      </c>
    </row>
    <row r="485" spans="1:4" x14ac:dyDescent="0.15">
      <c r="A485" t="s">
        <v>3307</v>
      </c>
      <c r="B485" t="s">
        <v>525</v>
      </c>
      <c r="C485">
        <v>2</v>
      </c>
      <c r="D485">
        <v>10543</v>
      </c>
    </row>
    <row r="486" spans="1:4" x14ac:dyDescent="0.15">
      <c r="A486" t="s">
        <v>3307</v>
      </c>
      <c r="B486" t="s">
        <v>527</v>
      </c>
      <c r="C486">
        <v>2</v>
      </c>
      <c r="D486">
        <v>10545</v>
      </c>
    </row>
    <row r="487" spans="1:4" x14ac:dyDescent="0.15">
      <c r="A487" t="s">
        <v>3307</v>
      </c>
      <c r="B487" t="s">
        <v>529</v>
      </c>
      <c r="C487">
        <v>1</v>
      </c>
      <c r="D487">
        <v>10546</v>
      </c>
    </row>
    <row r="488" spans="1:4" x14ac:dyDescent="0.15">
      <c r="A488" t="s">
        <v>3307</v>
      </c>
      <c r="B488" t="s">
        <v>531</v>
      </c>
      <c r="C488">
        <v>1</v>
      </c>
      <c r="D488">
        <v>10547</v>
      </c>
    </row>
    <row r="489" spans="1:4" x14ac:dyDescent="0.15">
      <c r="A489" t="s">
        <v>3307</v>
      </c>
      <c r="B489" t="s">
        <v>532</v>
      </c>
      <c r="C489">
        <v>3</v>
      </c>
      <c r="D489">
        <v>10550</v>
      </c>
    </row>
    <row r="490" spans="1:4" x14ac:dyDescent="0.15">
      <c r="A490" t="s">
        <v>3307</v>
      </c>
      <c r="B490" t="s">
        <v>534</v>
      </c>
      <c r="C490">
        <v>2</v>
      </c>
      <c r="D490">
        <v>10552</v>
      </c>
    </row>
    <row r="491" spans="1:4" x14ac:dyDescent="0.15">
      <c r="A491" t="s">
        <v>3307</v>
      </c>
      <c r="B491" t="s">
        <v>536</v>
      </c>
      <c r="C491">
        <v>1</v>
      </c>
      <c r="D491">
        <v>10553</v>
      </c>
    </row>
    <row r="492" spans="1:4" x14ac:dyDescent="0.15">
      <c r="A492" t="s">
        <v>3307</v>
      </c>
      <c r="B492" t="s">
        <v>537</v>
      </c>
      <c r="C492">
        <v>1</v>
      </c>
      <c r="D492">
        <v>10554</v>
      </c>
    </row>
    <row r="493" spans="1:4" x14ac:dyDescent="0.15">
      <c r="A493" t="s">
        <v>3307</v>
      </c>
      <c r="B493" t="s">
        <v>539</v>
      </c>
      <c r="D493">
        <v>10554</v>
      </c>
    </row>
    <row r="494" spans="1:4" x14ac:dyDescent="0.15">
      <c r="A494" t="s">
        <v>3307</v>
      </c>
      <c r="B494" t="s">
        <v>541</v>
      </c>
      <c r="C494">
        <v>1</v>
      </c>
      <c r="D494">
        <v>10555</v>
      </c>
    </row>
    <row r="495" spans="1:4" x14ac:dyDescent="0.15">
      <c r="A495" t="s">
        <v>3307</v>
      </c>
      <c r="B495" t="s">
        <v>543</v>
      </c>
      <c r="D495">
        <v>10555</v>
      </c>
    </row>
    <row r="496" spans="1:4" x14ac:dyDescent="0.15">
      <c r="A496" t="s">
        <v>3307</v>
      </c>
      <c r="B496" t="s">
        <v>545</v>
      </c>
      <c r="C496">
        <v>1</v>
      </c>
      <c r="D496">
        <v>10556</v>
      </c>
    </row>
    <row r="497" spans="1:4" x14ac:dyDescent="0.15">
      <c r="A497" t="s">
        <v>3307</v>
      </c>
      <c r="B497" t="s">
        <v>546</v>
      </c>
      <c r="C497">
        <v>4</v>
      </c>
      <c r="D497">
        <v>10560</v>
      </c>
    </row>
    <row r="498" spans="1:4" x14ac:dyDescent="0.15">
      <c r="A498" t="s">
        <v>3307</v>
      </c>
      <c r="B498" t="s">
        <v>547</v>
      </c>
      <c r="C498">
        <v>2</v>
      </c>
      <c r="D498">
        <v>10562</v>
      </c>
    </row>
    <row r="499" spans="1:4" x14ac:dyDescent="0.15">
      <c r="A499" t="s">
        <v>3307</v>
      </c>
      <c r="B499" t="s">
        <v>548</v>
      </c>
      <c r="C499">
        <v>2</v>
      </c>
      <c r="D499">
        <v>10564</v>
      </c>
    </row>
    <row r="500" spans="1:4" x14ac:dyDescent="0.15">
      <c r="A500" t="s">
        <v>3307</v>
      </c>
      <c r="B500" t="s">
        <v>550</v>
      </c>
      <c r="C500">
        <v>2</v>
      </c>
      <c r="D500">
        <v>10566</v>
      </c>
    </row>
    <row r="501" spans="1:4" x14ac:dyDescent="0.15">
      <c r="A501" t="s">
        <v>3307</v>
      </c>
      <c r="B501" t="s">
        <v>551</v>
      </c>
      <c r="C501">
        <v>1</v>
      </c>
      <c r="D501">
        <v>10567</v>
      </c>
    </row>
    <row r="502" spans="1:4" x14ac:dyDescent="0.15">
      <c r="A502" t="s">
        <v>3307</v>
      </c>
      <c r="B502" t="s">
        <v>553</v>
      </c>
      <c r="C502">
        <v>1</v>
      </c>
      <c r="D502">
        <v>10568</v>
      </c>
    </row>
    <row r="503" spans="1:4" x14ac:dyDescent="0.15">
      <c r="A503" t="s">
        <v>3307</v>
      </c>
      <c r="B503" t="s">
        <v>554</v>
      </c>
      <c r="C503">
        <v>2</v>
      </c>
      <c r="D503">
        <v>10570</v>
      </c>
    </row>
    <row r="504" spans="1:4" x14ac:dyDescent="0.15">
      <c r="A504" t="s">
        <v>3307</v>
      </c>
      <c r="B504" t="s">
        <v>555</v>
      </c>
      <c r="C504">
        <v>1</v>
      </c>
      <c r="D504">
        <v>10571</v>
      </c>
    </row>
    <row r="505" spans="1:4" x14ac:dyDescent="0.15">
      <c r="A505" t="s">
        <v>3307</v>
      </c>
      <c r="B505" t="s">
        <v>557</v>
      </c>
      <c r="C505">
        <v>678</v>
      </c>
      <c r="D505">
        <v>11249</v>
      </c>
    </row>
    <row r="506" spans="1:4" x14ac:dyDescent="0.15">
      <c r="A506" t="s">
        <v>3308</v>
      </c>
      <c r="B506" t="s">
        <v>3</v>
      </c>
      <c r="C506">
        <v>80</v>
      </c>
      <c r="D506">
        <v>80</v>
      </c>
    </row>
    <row r="507" spans="1:4" x14ac:dyDescent="0.15">
      <c r="A507" t="s">
        <v>3308</v>
      </c>
      <c r="B507" t="s">
        <v>5</v>
      </c>
      <c r="C507">
        <v>44</v>
      </c>
      <c r="D507">
        <v>124</v>
      </c>
    </row>
    <row r="508" spans="1:4" x14ac:dyDescent="0.15">
      <c r="A508" t="s">
        <v>3308</v>
      </c>
      <c r="B508" t="s">
        <v>8</v>
      </c>
      <c r="C508">
        <v>51</v>
      </c>
      <c r="D508">
        <v>175</v>
      </c>
    </row>
    <row r="509" spans="1:4" x14ac:dyDescent="0.15">
      <c r="A509" t="s">
        <v>3308</v>
      </c>
      <c r="B509" t="s">
        <v>11</v>
      </c>
      <c r="C509">
        <v>77</v>
      </c>
      <c r="D509">
        <v>252</v>
      </c>
    </row>
    <row r="510" spans="1:4" x14ac:dyDescent="0.15">
      <c r="A510" t="s">
        <v>3308</v>
      </c>
      <c r="B510" t="s">
        <v>14</v>
      </c>
      <c r="C510">
        <v>92</v>
      </c>
      <c r="D510">
        <v>344</v>
      </c>
    </row>
    <row r="511" spans="1:4" x14ac:dyDescent="0.15">
      <c r="A511" t="s">
        <v>3308</v>
      </c>
      <c r="B511" t="s">
        <v>17</v>
      </c>
      <c r="C511">
        <v>90</v>
      </c>
      <c r="D511">
        <v>434</v>
      </c>
    </row>
    <row r="512" spans="1:4" x14ac:dyDescent="0.15">
      <c r="A512" t="s">
        <v>3308</v>
      </c>
      <c r="B512" t="s">
        <v>20</v>
      </c>
      <c r="C512">
        <v>107</v>
      </c>
      <c r="D512">
        <v>541</v>
      </c>
    </row>
    <row r="513" spans="1:4" x14ac:dyDescent="0.15">
      <c r="A513" t="s">
        <v>3308</v>
      </c>
      <c r="B513" t="s">
        <v>23</v>
      </c>
      <c r="C513">
        <v>110</v>
      </c>
      <c r="D513">
        <v>651</v>
      </c>
    </row>
    <row r="514" spans="1:4" x14ac:dyDescent="0.15">
      <c r="A514" t="s">
        <v>3308</v>
      </c>
      <c r="B514" t="s">
        <v>26</v>
      </c>
      <c r="C514">
        <v>145</v>
      </c>
      <c r="D514">
        <v>796</v>
      </c>
    </row>
    <row r="515" spans="1:4" x14ac:dyDescent="0.15">
      <c r="A515" t="s">
        <v>3308</v>
      </c>
      <c r="B515" t="s">
        <v>29</v>
      </c>
      <c r="C515">
        <v>152</v>
      </c>
      <c r="D515">
        <v>948</v>
      </c>
    </row>
    <row r="516" spans="1:4" x14ac:dyDescent="0.15">
      <c r="A516" t="s">
        <v>3308</v>
      </c>
      <c r="B516" t="s">
        <v>32</v>
      </c>
      <c r="C516">
        <v>170</v>
      </c>
      <c r="D516">
        <v>1118</v>
      </c>
    </row>
    <row r="517" spans="1:4" x14ac:dyDescent="0.15">
      <c r="A517" t="s">
        <v>3308</v>
      </c>
      <c r="B517" t="s">
        <v>35</v>
      </c>
      <c r="C517">
        <v>180</v>
      </c>
      <c r="D517">
        <v>1298</v>
      </c>
    </row>
    <row r="518" spans="1:4" x14ac:dyDescent="0.15">
      <c r="A518" t="s">
        <v>3308</v>
      </c>
      <c r="B518" t="s">
        <v>38</v>
      </c>
      <c r="C518">
        <v>175</v>
      </c>
      <c r="D518">
        <v>1473</v>
      </c>
    </row>
    <row r="519" spans="1:4" x14ac:dyDescent="0.15">
      <c r="A519" t="s">
        <v>3308</v>
      </c>
      <c r="B519" t="s">
        <v>41</v>
      </c>
      <c r="C519">
        <v>156</v>
      </c>
      <c r="D519">
        <v>1629</v>
      </c>
    </row>
    <row r="520" spans="1:4" x14ac:dyDescent="0.15">
      <c r="A520" t="s">
        <v>3308</v>
      </c>
      <c r="B520" t="s">
        <v>43</v>
      </c>
      <c r="C520">
        <v>185</v>
      </c>
      <c r="D520">
        <v>1814</v>
      </c>
    </row>
    <row r="521" spans="1:4" x14ac:dyDescent="0.15">
      <c r="A521" t="s">
        <v>3308</v>
      </c>
      <c r="B521" t="s">
        <v>46</v>
      </c>
      <c r="C521">
        <v>173</v>
      </c>
      <c r="D521">
        <v>1987</v>
      </c>
    </row>
    <row r="522" spans="1:4" x14ac:dyDescent="0.15">
      <c r="A522" t="s">
        <v>3308</v>
      </c>
      <c r="B522" t="s">
        <v>48</v>
      </c>
      <c r="C522">
        <v>176</v>
      </c>
      <c r="D522">
        <v>2163</v>
      </c>
    </row>
    <row r="523" spans="1:4" x14ac:dyDescent="0.15">
      <c r="A523" t="s">
        <v>3308</v>
      </c>
      <c r="B523" t="s">
        <v>51</v>
      </c>
      <c r="C523">
        <v>191</v>
      </c>
      <c r="D523">
        <v>2354</v>
      </c>
    </row>
    <row r="524" spans="1:4" x14ac:dyDescent="0.15">
      <c r="A524" t="s">
        <v>3308</v>
      </c>
      <c r="B524" t="s">
        <v>54</v>
      </c>
      <c r="C524">
        <v>181</v>
      </c>
      <c r="D524">
        <v>2535</v>
      </c>
    </row>
    <row r="525" spans="1:4" x14ac:dyDescent="0.15">
      <c r="A525" t="s">
        <v>3308</v>
      </c>
      <c r="B525" t="s">
        <v>56</v>
      </c>
      <c r="C525">
        <v>156</v>
      </c>
      <c r="D525">
        <v>2691</v>
      </c>
    </row>
    <row r="526" spans="1:4" x14ac:dyDescent="0.15">
      <c r="A526" t="s">
        <v>3308</v>
      </c>
      <c r="B526" t="s">
        <v>58</v>
      </c>
      <c r="C526">
        <v>195</v>
      </c>
      <c r="D526">
        <v>2886</v>
      </c>
    </row>
    <row r="527" spans="1:4" x14ac:dyDescent="0.15">
      <c r="A527" t="s">
        <v>3308</v>
      </c>
      <c r="B527" t="s">
        <v>61</v>
      </c>
      <c r="C527">
        <v>165</v>
      </c>
      <c r="D527">
        <v>3051</v>
      </c>
    </row>
    <row r="528" spans="1:4" x14ac:dyDescent="0.15">
      <c r="A528" t="s">
        <v>3308</v>
      </c>
      <c r="B528" t="s">
        <v>64</v>
      </c>
      <c r="C528">
        <v>145</v>
      </c>
      <c r="D528">
        <v>3196</v>
      </c>
    </row>
    <row r="529" spans="1:4" x14ac:dyDescent="0.15">
      <c r="A529" t="s">
        <v>3308</v>
      </c>
      <c r="B529" t="s">
        <v>67</v>
      </c>
      <c r="C529">
        <v>162</v>
      </c>
      <c r="D529">
        <v>3358</v>
      </c>
    </row>
    <row r="530" spans="1:4" x14ac:dyDescent="0.15">
      <c r="A530" t="s">
        <v>3308</v>
      </c>
      <c r="B530" t="s">
        <v>69</v>
      </c>
      <c r="C530">
        <v>160</v>
      </c>
      <c r="D530">
        <v>3518</v>
      </c>
    </row>
    <row r="531" spans="1:4" x14ac:dyDescent="0.15">
      <c r="A531" t="s">
        <v>3308</v>
      </c>
      <c r="B531" t="s">
        <v>72</v>
      </c>
      <c r="C531">
        <v>151</v>
      </c>
      <c r="D531">
        <v>3669</v>
      </c>
    </row>
    <row r="532" spans="1:4" x14ac:dyDescent="0.15">
      <c r="A532" t="s">
        <v>3308</v>
      </c>
      <c r="B532" t="s">
        <v>75</v>
      </c>
      <c r="C532">
        <v>140</v>
      </c>
      <c r="D532">
        <v>3809</v>
      </c>
    </row>
    <row r="533" spans="1:4" x14ac:dyDescent="0.15">
      <c r="A533" t="s">
        <v>3308</v>
      </c>
      <c r="B533" t="s">
        <v>78</v>
      </c>
      <c r="C533">
        <v>149</v>
      </c>
      <c r="D533">
        <v>3958</v>
      </c>
    </row>
    <row r="534" spans="1:4" x14ac:dyDescent="0.15">
      <c r="A534" t="s">
        <v>3308</v>
      </c>
      <c r="B534" t="s">
        <v>81</v>
      </c>
      <c r="C534">
        <v>142</v>
      </c>
      <c r="D534">
        <v>4100</v>
      </c>
    </row>
    <row r="535" spans="1:4" x14ac:dyDescent="0.15">
      <c r="A535" t="s">
        <v>3308</v>
      </c>
      <c r="B535" t="s">
        <v>83</v>
      </c>
      <c r="C535">
        <v>144</v>
      </c>
      <c r="D535">
        <v>4244</v>
      </c>
    </row>
    <row r="536" spans="1:4" x14ac:dyDescent="0.15">
      <c r="A536" t="s">
        <v>3308</v>
      </c>
      <c r="B536" t="s">
        <v>86</v>
      </c>
      <c r="C536">
        <v>146</v>
      </c>
      <c r="D536">
        <v>4390</v>
      </c>
    </row>
    <row r="537" spans="1:4" x14ac:dyDescent="0.15">
      <c r="A537" t="s">
        <v>3308</v>
      </c>
      <c r="B537" t="s">
        <v>89</v>
      </c>
      <c r="C537">
        <v>125</v>
      </c>
      <c r="D537">
        <v>4515</v>
      </c>
    </row>
    <row r="538" spans="1:4" x14ac:dyDescent="0.15">
      <c r="A538" t="s">
        <v>3308</v>
      </c>
      <c r="B538" t="s">
        <v>91</v>
      </c>
      <c r="C538">
        <v>132</v>
      </c>
      <c r="D538">
        <v>4647</v>
      </c>
    </row>
    <row r="539" spans="1:4" x14ac:dyDescent="0.15">
      <c r="A539" t="s">
        <v>3308</v>
      </c>
      <c r="B539" t="s">
        <v>94</v>
      </c>
      <c r="C539">
        <v>152</v>
      </c>
      <c r="D539">
        <v>4799</v>
      </c>
    </row>
    <row r="540" spans="1:4" x14ac:dyDescent="0.15">
      <c r="A540" t="s">
        <v>3308</v>
      </c>
      <c r="B540" t="s">
        <v>97</v>
      </c>
      <c r="C540">
        <v>109</v>
      </c>
      <c r="D540">
        <v>4908</v>
      </c>
    </row>
    <row r="541" spans="1:4" x14ac:dyDescent="0.15">
      <c r="A541" t="s">
        <v>3308</v>
      </c>
      <c r="B541" t="s">
        <v>100</v>
      </c>
      <c r="C541">
        <v>130</v>
      </c>
      <c r="D541">
        <v>5038</v>
      </c>
    </row>
    <row r="542" spans="1:4" x14ac:dyDescent="0.15">
      <c r="A542" t="s">
        <v>3308</v>
      </c>
      <c r="B542" t="s">
        <v>102</v>
      </c>
      <c r="C542">
        <v>126</v>
      </c>
      <c r="D542">
        <v>5164</v>
      </c>
    </row>
    <row r="543" spans="1:4" x14ac:dyDescent="0.15">
      <c r="A543" t="s">
        <v>3308</v>
      </c>
      <c r="B543" t="s">
        <v>104</v>
      </c>
      <c r="C543">
        <v>119</v>
      </c>
      <c r="D543">
        <v>5283</v>
      </c>
    </row>
    <row r="544" spans="1:4" x14ac:dyDescent="0.15">
      <c r="A544" t="s">
        <v>3308</v>
      </c>
      <c r="B544" t="s">
        <v>107</v>
      </c>
      <c r="C544">
        <v>109</v>
      </c>
      <c r="D544">
        <v>5392</v>
      </c>
    </row>
    <row r="545" spans="1:4" x14ac:dyDescent="0.15">
      <c r="A545" t="s">
        <v>3308</v>
      </c>
      <c r="B545" t="s">
        <v>110</v>
      </c>
      <c r="C545">
        <v>106</v>
      </c>
      <c r="D545">
        <v>5498</v>
      </c>
    </row>
    <row r="546" spans="1:4" x14ac:dyDescent="0.15">
      <c r="A546" t="s">
        <v>3308</v>
      </c>
      <c r="B546" t="s">
        <v>113</v>
      </c>
      <c r="C546">
        <v>106</v>
      </c>
      <c r="D546">
        <v>5604</v>
      </c>
    </row>
    <row r="547" spans="1:4" x14ac:dyDescent="0.15">
      <c r="A547" t="s">
        <v>3308</v>
      </c>
      <c r="B547" t="s">
        <v>115</v>
      </c>
      <c r="C547">
        <v>95</v>
      </c>
      <c r="D547">
        <v>5699</v>
      </c>
    </row>
    <row r="548" spans="1:4" x14ac:dyDescent="0.15">
      <c r="A548" t="s">
        <v>3308</v>
      </c>
      <c r="B548" t="s">
        <v>118</v>
      </c>
      <c r="C548">
        <v>114</v>
      </c>
      <c r="D548">
        <v>5813</v>
      </c>
    </row>
    <row r="549" spans="1:4" x14ac:dyDescent="0.15">
      <c r="A549" t="s">
        <v>3308</v>
      </c>
      <c r="B549" t="s">
        <v>120</v>
      </c>
      <c r="C549">
        <v>118</v>
      </c>
      <c r="D549">
        <v>5931</v>
      </c>
    </row>
    <row r="550" spans="1:4" x14ac:dyDescent="0.15">
      <c r="A550" t="s">
        <v>3308</v>
      </c>
      <c r="B550" t="s">
        <v>123</v>
      </c>
      <c r="C550">
        <v>99</v>
      </c>
      <c r="D550">
        <v>6030</v>
      </c>
    </row>
    <row r="551" spans="1:4" x14ac:dyDescent="0.15">
      <c r="A551" t="s">
        <v>3308</v>
      </c>
      <c r="B551" t="s">
        <v>126</v>
      </c>
      <c r="C551">
        <v>107</v>
      </c>
      <c r="D551">
        <v>6137</v>
      </c>
    </row>
    <row r="552" spans="1:4" x14ac:dyDescent="0.15">
      <c r="A552" t="s">
        <v>3308</v>
      </c>
      <c r="B552" t="s">
        <v>129</v>
      </c>
      <c r="C552">
        <v>106</v>
      </c>
      <c r="D552">
        <v>6243</v>
      </c>
    </row>
    <row r="553" spans="1:4" x14ac:dyDescent="0.15">
      <c r="A553" t="s">
        <v>3308</v>
      </c>
      <c r="B553" t="s">
        <v>132</v>
      </c>
      <c r="C553">
        <v>90</v>
      </c>
      <c r="D553">
        <v>6333</v>
      </c>
    </row>
    <row r="554" spans="1:4" x14ac:dyDescent="0.15">
      <c r="A554" t="s">
        <v>3308</v>
      </c>
      <c r="B554" t="s">
        <v>135</v>
      </c>
      <c r="C554">
        <v>94</v>
      </c>
      <c r="D554">
        <v>6427</v>
      </c>
    </row>
    <row r="555" spans="1:4" x14ac:dyDescent="0.15">
      <c r="A555" t="s">
        <v>3308</v>
      </c>
      <c r="B555" t="s">
        <v>137</v>
      </c>
      <c r="C555">
        <v>78</v>
      </c>
      <c r="D555">
        <v>6505</v>
      </c>
    </row>
    <row r="556" spans="1:4" x14ac:dyDescent="0.15">
      <c r="A556" t="s">
        <v>3308</v>
      </c>
      <c r="B556" t="s">
        <v>139</v>
      </c>
      <c r="C556">
        <v>83</v>
      </c>
      <c r="D556">
        <v>6588</v>
      </c>
    </row>
    <row r="557" spans="1:4" x14ac:dyDescent="0.15">
      <c r="A557" t="s">
        <v>3308</v>
      </c>
      <c r="B557" t="s">
        <v>141</v>
      </c>
      <c r="C557">
        <v>91</v>
      </c>
      <c r="D557">
        <v>6679</v>
      </c>
    </row>
    <row r="558" spans="1:4" x14ac:dyDescent="0.15">
      <c r="A558" t="s">
        <v>3308</v>
      </c>
      <c r="B558" t="s">
        <v>144</v>
      </c>
      <c r="C558">
        <v>91</v>
      </c>
      <c r="D558">
        <v>6770</v>
      </c>
    </row>
    <row r="559" spans="1:4" x14ac:dyDescent="0.15">
      <c r="A559" t="s">
        <v>3308</v>
      </c>
      <c r="B559" t="s">
        <v>146</v>
      </c>
      <c r="C559">
        <v>79</v>
      </c>
      <c r="D559">
        <v>6849</v>
      </c>
    </row>
    <row r="560" spans="1:4" x14ac:dyDescent="0.15">
      <c r="A560" t="s">
        <v>3308</v>
      </c>
      <c r="B560" t="s">
        <v>149</v>
      </c>
      <c r="C560">
        <v>66</v>
      </c>
      <c r="D560">
        <v>6915</v>
      </c>
    </row>
    <row r="561" spans="1:4" x14ac:dyDescent="0.15">
      <c r="A561" t="s">
        <v>3308</v>
      </c>
      <c r="B561" t="s">
        <v>152</v>
      </c>
      <c r="C561">
        <v>79</v>
      </c>
      <c r="D561">
        <v>6994</v>
      </c>
    </row>
    <row r="562" spans="1:4" x14ac:dyDescent="0.15">
      <c r="A562" t="s">
        <v>3308</v>
      </c>
      <c r="B562" t="s">
        <v>155</v>
      </c>
      <c r="C562">
        <v>75</v>
      </c>
      <c r="D562">
        <v>7069</v>
      </c>
    </row>
    <row r="563" spans="1:4" x14ac:dyDescent="0.15">
      <c r="A563" t="s">
        <v>3308</v>
      </c>
      <c r="B563" t="s">
        <v>25</v>
      </c>
      <c r="C563">
        <v>83</v>
      </c>
      <c r="D563">
        <v>7152</v>
      </c>
    </row>
    <row r="564" spans="1:4" x14ac:dyDescent="0.15">
      <c r="A564" t="s">
        <v>3308</v>
      </c>
      <c r="B564" t="s">
        <v>160</v>
      </c>
      <c r="C564">
        <v>94</v>
      </c>
      <c r="D564">
        <v>7246</v>
      </c>
    </row>
    <row r="565" spans="1:4" x14ac:dyDescent="0.15">
      <c r="A565" t="s">
        <v>3308</v>
      </c>
      <c r="B565" t="s">
        <v>163</v>
      </c>
      <c r="C565">
        <v>82</v>
      </c>
      <c r="D565">
        <v>7328</v>
      </c>
    </row>
    <row r="566" spans="1:4" x14ac:dyDescent="0.15">
      <c r="A566" t="s">
        <v>3308</v>
      </c>
      <c r="B566" t="s">
        <v>166</v>
      </c>
      <c r="C566">
        <v>92</v>
      </c>
      <c r="D566">
        <v>7420</v>
      </c>
    </row>
    <row r="567" spans="1:4" x14ac:dyDescent="0.15">
      <c r="A567" t="s">
        <v>3308</v>
      </c>
      <c r="B567" t="s">
        <v>168</v>
      </c>
      <c r="C567">
        <v>74</v>
      </c>
      <c r="D567">
        <v>7494</v>
      </c>
    </row>
    <row r="568" spans="1:4" x14ac:dyDescent="0.15">
      <c r="A568" t="s">
        <v>3308</v>
      </c>
      <c r="B568" t="s">
        <v>170</v>
      </c>
      <c r="C568">
        <v>68</v>
      </c>
      <c r="D568">
        <v>7562</v>
      </c>
    </row>
    <row r="569" spans="1:4" x14ac:dyDescent="0.15">
      <c r="A569" t="s">
        <v>3308</v>
      </c>
      <c r="B569" t="s">
        <v>172</v>
      </c>
      <c r="C569">
        <v>78</v>
      </c>
      <c r="D569">
        <v>7640</v>
      </c>
    </row>
    <row r="570" spans="1:4" x14ac:dyDescent="0.15">
      <c r="A570" t="s">
        <v>3308</v>
      </c>
      <c r="B570" t="s">
        <v>175</v>
      </c>
      <c r="C570">
        <v>78</v>
      </c>
      <c r="D570">
        <v>7718</v>
      </c>
    </row>
    <row r="571" spans="1:4" x14ac:dyDescent="0.15">
      <c r="A571" t="s">
        <v>3308</v>
      </c>
      <c r="B571" t="s">
        <v>178</v>
      </c>
      <c r="C571">
        <v>60</v>
      </c>
      <c r="D571">
        <v>7778</v>
      </c>
    </row>
    <row r="572" spans="1:4" x14ac:dyDescent="0.15">
      <c r="A572" t="s">
        <v>3308</v>
      </c>
      <c r="B572" t="s">
        <v>181</v>
      </c>
      <c r="C572">
        <v>66</v>
      </c>
      <c r="D572">
        <v>7844</v>
      </c>
    </row>
    <row r="573" spans="1:4" x14ac:dyDescent="0.15">
      <c r="A573" t="s">
        <v>3308</v>
      </c>
      <c r="B573" t="s">
        <v>184</v>
      </c>
      <c r="C573">
        <v>56</v>
      </c>
      <c r="D573">
        <v>7900</v>
      </c>
    </row>
    <row r="574" spans="1:4" x14ac:dyDescent="0.15">
      <c r="A574" t="s">
        <v>3308</v>
      </c>
      <c r="B574" t="s">
        <v>186</v>
      </c>
      <c r="C574">
        <v>61</v>
      </c>
      <c r="D574">
        <v>7961</v>
      </c>
    </row>
    <row r="575" spans="1:4" x14ac:dyDescent="0.15">
      <c r="A575" t="s">
        <v>3308</v>
      </c>
      <c r="B575" t="s">
        <v>188</v>
      </c>
      <c r="C575">
        <v>53</v>
      </c>
      <c r="D575">
        <v>8014</v>
      </c>
    </row>
    <row r="576" spans="1:4" x14ac:dyDescent="0.15">
      <c r="A576" t="s">
        <v>3308</v>
      </c>
      <c r="B576" t="s">
        <v>191</v>
      </c>
      <c r="C576">
        <v>60</v>
      </c>
      <c r="D576">
        <v>8074</v>
      </c>
    </row>
    <row r="577" spans="1:4" x14ac:dyDescent="0.15">
      <c r="A577" t="s">
        <v>3308</v>
      </c>
      <c r="B577" t="s">
        <v>194</v>
      </c>
      <c r="C577">
        <v>69</v>
      </c>
      <c r="D577">
        <v>8143</v>
      </c>
    </row>
    <row r="578" spans="1:4" x14ac:dyDescent="0.15">
      <c r="A578" t="s">
        <v>3308</v>
      </c>
      <c r="B578" t="s">
        <v>196</v>
      </c>
      <c r="C578">
        <v>49</v>
      </c>
      <c r="D578">
        <v>8192</v>
      </c>
    </row>
    <row r="579" spans="1:4" x14ac:dyDescent="0.15">
      <c r="A579" t="s">
        <v>3308</v>
      </c>
      <c r="B579" t="s">
        <v>198</v>
      </c>
      <c r="C579">
        <v>64</v>
      </c>
      <c r="D579">
        <v>8256</v>
      </c>
    </row>
    <row r="580" spans="1:4" x14ac:dyDescent="0.15">
      <c r="A580" t="s">
        <v>3308</v>
      </c>
      <c r="B580" t="s">
        <v>201</v>
      </c>
      <c r="C580">
        <v>67</v>
      </c>
      <c r="D580">
        <v>8323</v>
      </c>
    </row>
    <row r="581" spans="1:4" x14ac:dyDescent="0.15">
      <c r="A581" t="s">
        <v>3308</v>
      </c>
      <c r="B581" t="s">
        <v>204</v>
      </c>
      <c r="C581">
        <v>47</v>
      </c>
      <c r="D581">
        <v>8370</v>
      </c>
    </row>
    <row r="582" spans="1:4" x14ac:dyDescent="0.15">
      <c r="A582" t="s">
        <v>3308</v>
      </c>
      <c r="B582" t="s">
        <v>206</v>
      </c>
      <c r="C582">
        <v>49</v>
      </c>
      <c r="D582">
        <v>8419</v>
      </c>
    </row>
    <row r="583" spans="1:4" x14ac:dyDescent="0.15">
      <c r="A583" t="s">
        <v>3308</v>
      </c>
      <c r="B583" t="s">
        <v>209</v>
      </c>
      <c r="C583">
        <v>60</v>
      </c>
      <c r="D583">
        <v>8479</v>
      </c>
    </row>
    <row r="584" spans="1:4" x14ac:dyDescent="0.15">
      <c r="A584" t="s">
        <v>3308</v>
      </c>
      <c r="B584" t="s">
        <v>212</v>
      </c>
      <c r="C584">
        <v>64</v>
      </c>
      <c r="D584">
        <v>8543</v>
      </c>
    </row>
    <row r="585" spans="1:4" x14ac:dyDescent="0.15">
      <c r="A585" t="s">
        <v>3308</v>
      </c>
      <c r="B585" t="s">
        <v>214</v>
      </c>
      <c r="C585">
        <v>51</v>
      </c>
      <c r="D585">
        <v>8594</v>
      </c>
    </row>
    <row r="586" spans="1:4" x14ac:dyDescent="0.15">
      <c r="A586" t="s">
        <v>3308</v>
      </c>
      <c r="B586" t="s">
        <v>216</v>
      </c>
      <c r="C586">
        <v>64</v>
      </c>
      <c r="D586">
        <v>8658</v>
      </c>
    </row>
    <row r="587" spans="1:4" x14ac:dyDescent="0.15">
      <c r="A587" t="s">
        <v>3308</v>
      </c>
      <c r="B587" t="s">
        <v>219</v>
      </c>
      <c r="C587">
        <v>46</v>
      </c>
      <c r="D587">
        <v>8704</v>
      </c>
    </row>
    <row r="588" spans="1:4" x14ac:dyDescent="0.15">
      <c r="A588" t="s">
        <v>3308</v>
      </c>
      <c r="B588" t="s">
        <v>222</v>
      </c>
      <c r="C588">
        <v>43</v>
      </c>
      <c r="D588">
        <v>8747</v>
      </c>
    </row>
    <row r="589" spans="1:4" x14ac:dyDescent="0.15">
      <c r="A589" t="s">
        <v>3308</v>
      </c>
      <c r="B589" t="s">
        <v>224</v>
      </c>
      <c r="C589">
        <v>51</v>
      </c>
      <c r="D589">
        <v>8798</v>
      </c>
    </row>
    <row r="590" spans="1:4" x14ac:dyDescent="0.15">
      <c r="A590" t="s">
        <v>3308</v>
      </c>
      <c r="B590" t="s">
        <v>226</v>
      </c>
      <c r="C590">
        <v>46</v>
      </c>
      <c r="D590">
        <v>8844</v>
      </c>
    </row>
    <row r="591" spans="1:4" x14ac:dyDescent="0.15">
      <c r="A591" t="s">
        <v>3308</v>
      </c>
      <c r="B591" t="s">
        <v>229</v>
      </c>
      <c r="C591">
        <v>41</v>
      </c>
      <c r="D591">
        <v>8885</v>
      </c>
    </row>
    <row r="592" spans="1:4" x14ac:dyDescent="0.15">
      <c r="A592" t="s">
        <v>3308</v>
      </c>
      <c r="B592" t="s">
        <v>232</v>
      </c>
      <c r="C592">
        <v>42</v>
      </c>
      <c r="D592">
        <v>8927</v>
      </c>
    </row>
    <row r="593" spans="1:4" x14ac:dyDescent="0.15">
      <c r="A593" t="s">
        <v>3308</v>
      </c>
      <c r="B593" t="s">
        <v>235</v>
      </c>
      <c r="C593">
        <v>44</v>
      </c>
      <c r="D593">
        <v>8971</v>
      </c>
    </row>
    <row r="594" spans="1:4" x14ac:dyDescent="0.15">
      <c r="A594" t="s">
        <v>3308</v>
      </c>
      <c r="B594" t="s">
        <v>237</v>
      </c>
      <c r="C594">
        <v>49</v>
      </c>
      <c r="D594">
        <v>9020</v>
      </c>
    </row>
    <row r="595" spans="1:4" x14ac:dyDescent="0.15">
      <c r="A595" t="s">
        <v>3308</v>
      </c>
      <c r="B595" t="s">
        <v>240</v>
      </c>
      <c r="C595">
        <v>47</v>
      </c>
      <c r="D595">
        <v>9067</v>
      </c>
    </row>
    <row r="596" spans="1:4" x14ac:dyDescent="0.15">
      <c r="A596" t="s">
        <v>3308</v>
      </c>
      <c r="B596" t="s">
        <v>242</v>
      </c>
      <c r="C596">
        <v>37</v>
      </c>
      <c r="D596">
        <v>9104</v>
      </c>
    </row>
    <row r="597" spans="1:4" x14ac:dyDescent="0.15">
      <c r="A597" t="s">
        <v>3308</v>
      </c>
      <c r="B597" t="s">
        <v>245</v>
      </c>
      <c r="C597">
        <v>28</v>
      </c>
      <c r="D597">
        <v>9132</v>
      </c>
    </row>
    <row r="598" spans="1:4" x14ac:dyDescent="0.15">
      <c r="A598" t="s">
        <v>3308</v>
      </c>
      <c r="B598" t="s">
        <v>247</v>
      </c>
      <c r="C598">
        <v>37</v>
      </c>
      <c r="D598">
        <v>9169</v>
      </c>
    </row>
    <row r="599" spans="1:4" x14ac:dyDescent="0.15">
      <c r="A599" t="s">
        <v>3308</v>
      </c>
      <c r="B599" t="s">
        <v>250</v>
      </c>
      <c r="C599">
        <v>38</v>
      </c>
      <c r="D599">
        <v>9207</v>
      </c>
    </row>
    <row r="600" spans="1:4" x14ac:dyDescent="0.15">
      <c r="A600" t="s">
        <v>3308</v>
      </c>
      <c r="B600" t="s">
        <v>252</v>
      </c>
      <c r="C600">
        <v>30</v>
      </c>
      <c r="D600">
        <v>9237</v>
      </c>
    </row>
    <row r="601" spans="1:4" x14ac:dyDescent="0.15">
      <c r="A601" t="s">
        <v>3308</v>
      </c>
      <c r="B601" t="s">
        <v>255</v>
      </c>
      <c r="C601">
        <v>27</v>
      </c>
      <c r="D601">
        <v>9264</v>
      </c>
    </row>
    <row r="602" spans="1:4" x14ac:dyDescent="0.15">
      <c r="A602" t="s">
        <v>3308</v>
      </c>
      <c r="B602" t="s">
        <v>257</v>
      </c>
      <c r="C602">
        <v>48</v>
      </c>
      <c r="D602">
        <v>9312</v>
      </c>
    </row>
    <row r="603" spans="1:4" x14ac:dyDescent="0.15">
      <c r="A603" t="s">
        <v>3308</v>
      </c>
      <c r="B603" t="s">
        <v>259</v>
      </c>
      <c r="C603">
        <v>27</v>
      </c>
      <c r="D603">
        <v>9339</v>
      </c>
    </row>
    <row r="604" spans="1:4" x14ac:dyDescent="0.15">
      <c r="A604" t="s">
        <v>3308</v>
      </c>
      <c r="B604" t="s">
        <v>261</v>
      </c>
      <c r="C604">
        <v>34</v>
      </c>
      <c r="D604">
        <v>9373</v>
      </c>
    </row>
    <row r="605" spans="1:4" x14ac:dyDescent="0.15">
      <c r="A605" t="s">
        <v>3308</v>
      </c>
      <c r="B605" t="s">
        <v>264</v>
      </c>
      <c r="C605">
        <v>26</v>
      </c>
      <c r="D605">
        <v>9399</v>
      </c>
    </row>
    <row r="606" spans="1:4" x14ac:dyDescent="0.15">
      <c r="A606" t="s">
        <v>3308</v>
      </c>
      <c r="B606" t="s">
        <v>267</v>
      </c>
      <c r="C606">
        <v>31</v>
      </c>
      <c r="D606">
        <v>9430</v>
      </c>
    </row>
    <row r="607" spans="1:4" x14ac:dyDescent="0.15">
      <c r="A607" t="s">
        <v>3308</v>
      </c>
      <c r="B607" t="s">
        <v>270</v>
      </c>
      <c r="C607">
        <v>31</v>
      </c>
      <c r="D607">
        <v>9461</v>
      </c>
    </row>
    <row r="608" spans="1:4" x14ac:dyDescent="0.15">
      <c r="A608" t="s">
        <v>3308</v>
      </c>
      <c r="B608" t="s">
        <v>272</v>
      </c>
      <c r="C608">
        <v>24</v>
      </c>
      <c r="D608">
        <v>9485</v>
      </c>
    </row>
    <row r="609" spans="1:4" x14ac:dyDescent="0.15">
      <c r="A609" t="s">
        <v>3308</v>
      </c>
      <c r="B609" t="s">
        <v>274</v>
      </c>
      <c r="C609">
        <v>25</v>
      </c>
      <c r="D609">
        <v>9510</v>
      </c>
    </row>
    <row r="610" spans="1:4" x14ac:dyDescent="0.15">
      <c r="A610" t="s">
        <v>3308</v>
      </c>
      <c r="B610" t="s">
        <v>277</v>
      </c>
      <c r="C610">
        <v>20</v>
      </c>
      <c r="D610">
        <v>9530</v>
      </c>
    </row>
    <row r="611" spans="1:4" x14ac:dyDescent="0.15">
      <c r="A611" t="s">
        <v>3308</v>
      </c>
      <c r="B611" t="s">
        <v>280</v>
      </c>
      <c r="C611">
        <v>31</v>
      </c>
      <c r="D611">
        <v>9561</v>
      </c>
    </row>
    <row r="612" spans="1:4" x14ac:dyDescent="0.15">
      <c r="A612" t="s">
        <v>3308</v>
      </c>
      <c r="B612" t="s">
        <v>282</v>
      </c>
      <c r="C612">
        <v>29</v>
      </c>
      <c r="D612">
        <v>9590</v>
      </c>
    </row>
    <row r="613" spans="1:4" x14ac:dyDescent="0.15">
      <c r="A613" t="s">
        <v>3308</v>
      </c>
      <c r="B613" t="s">
        <v>285</v>
      </c>
      <c r="C613">
        <v>25</v>
      </c>
      <c r="D613">
        <v>9615</v>
      </c>
    </row>
    <row r="614" spans="1:4" x14ac:dyDescent="0.15">
      <c r="A614" t="s">
        <v>3308</v>
      </c>
      <c r="B614" t="s">
        <v>287</v>
      </c>
      <c r="C614">
        <v>25</v>
      </c>
      <c r="D614">
        <v>9640</v>
      </c>
    </row>
    <row r="615" spans="1:4" x14ac:dyDescent="0.15">
      <c r="A615" t="s">
        <v>3308</v>
      </c>
      <c r="B615" t="s">
        <v>290</v>
      </c>
      <c r="C615">
        <v>20</v>
      </c>
      <c r="D615">
        <v>9660</v>
      </c>
    </row>
    <row r="616" spans="1:4" x14ac:dyDescent="0.15">
      <c r="A616" t="s">
        <v>3308</v>
      </c>
      <c r="B616" t="s">
        <v>293</v>
      </c>
      <c r="C616">
        <v>27</v>
      </c>
      <c r="D616">
        <v>9687</v>
      </c>
    </row>
    <row r="617" spans="1:4" x14ac:dyDescent="0.15">
      <c r="A617" t="s">
        <v>3308</v>
      </c>
      <c r="B617" t="s">
        <v>295</v>
      </c>
      <c r="C617">
        <v>32</v>
      </c>
      <c r="D617">
        <v>9719</v>
      </c>
    </row>
    <row r="618" spans="1:4" x14ac:dyDescent="0.15">
      <c r="A618" t="s">
        <v>3308</v>
      </c>
      <c r="B618" t="s">
        <v>297</v>
      </c>
      <c r="C618">
        <v>23</v>
      </c>
      <c r="D618">
        <v>9742</v>
      </c>
    </row>
    <row r="619" spans="1:4" x14ac:dyDescent="0.15">
      <c r="A619" t="s">
        <v>3308</v>
      </c>
      <c r="B619" t="s">
        <v>299</v>
      </c>
      <c r="C619">
        <v>21</v>
      </c>
      <c r="D619">
        <v>9763</v>
      </c>
    </row>
    <row r="620" spans="1:4" x14ac:dyDescent="0.15">
      <c r="A620" t="s">
        <v>3308</v>
      </c>
      <c r="B620" t="s">
        <v>302</v>
      </c>
      <c r="C620">
        <v>17</v>
      </c>
      <c r="D620">
        <v>9780</v>
      </c>
    </row>
    <row r="621" spans="1:4" x14ac:dyDescent="0.15">
      <c r="A621" t="s">
        <v>3308</v>
      </c>
      <c r="B621" t="s">
        <v>304</v>
      </c>
      <c r="C621">
        <v>16</v>
      </c>
      <c r="D621">
        <v>9796</v>
      </c>
    </row>
    <row r="622" spans="1:4" x14ac:dyDescent="0.15">
      <c r="A622" t="s">
        <v>3308</v>
      </c>
      <c r="B622" t="s">
        <v>306</v>
      </c>
      <c r="C622">
        <v>22</v>
      </c>
      <c r="D622">
        <v>9818</v>
      </c>
    </row>
    <row r="623" spans="1:4" x14ac:dyDescent="0.15">
      <c r="A623" t="s">
        <v>3308</v>
      </c>
      <c r="B623" t="s">
        <v>309</v>
      </c>
      <c r="C623">
        <v>15</v>
      </c>
      <c r="D623">
        <v>9833</v>
      </c>
    </row>
    <row r="624" spans="1:4" x14ac:dyDescent="0.15">
      <c r="A624" t="s">
        <v>3308</v>
      </c>
      <c r="B624" t="s">
        <v>311</v>
      </c>
      <c r="C624">
        <v>18</v>
      </c>
      <c r="D624">
        <v>9851</v>
      </c>
    </row>
    <row r="625" spans="1:4" x14ac:dyDescent="0.15">
      <c r="A625" t="s">
        <v>3308</v>
      </c>
      <c r="B625" t="s">
        <v>313</v>
      </c>
      <c r="C625">
        <v>15</v>
      </c>
      <c r="D625">
        <v>9866</v>
      </c>
    </row>
    <row r="626" spans="1:4" x14ac:dyDescent="0.15">
      <c r="A626" t="s">
        <v>3308</v>
      </c>
      <c r="B626" t="s">
        <v>315</v>
      </c>
      <c r="C626">
        <v>22</v>
      </c>
      <c r="D626">
        <v>9888</v>
      </c>
    </row>
    <row r="627" spans="1:4" x14ac:dyDescent="0.15">
      <c r="A627" t="s">
        <v>3308</v>
      </c>
      <c r="B627" t="s">
        <v>317</v>
      </c>
      <c r="C627">
        <v>22</v>
      </c>
      <c r="D627">
        <v>9910</v>
      </c>
    </row>
    <row r="628" spans="1:4" x14ac:dyDescent="0.15">
      <c r="A628" t="s">
        <v>3308</v>
      </c>
      <c r="B628" t="s">
        <v>319</v>
      </c>
      <c r="C628">
        <v>17</v>
      </c>
      <c r="D628">
        <v>9927</v>
      </c>
    </row>
    <row r="629" spans="1:4" x14ac:dyDescent="0.15">
      <c r="A629" t="s">
        <v>3308</v>
      </c>
      <c r="B629" t="s">
        <v>321</v>
      </c>
      <c r="C629">
        <v>18</v>
      </c>
      <c r="D629">
        <v>9945</v>
      </c>
    </row>
    <row r="630" spans="1:4" x14ac:dyDescent="0.15">
      <c r="A630" t="s">
        <v>3308</v>
      </c>
      <c r="B630" t="s">
        <v>324</v>
      </c>
      <c r="C630">
        <v>19</v>
      </c>
      <c r="D630">
        <v>9964</v>
      </c>
    </row>
    <row r="631" spans="1:4" x14ac:dyDescent="0.15">
      <c r="A631" t="s">
        <v>3308</v>
      </c>
      <c r="B631" t="s">
        <v>327</v>
      </c>
      <c r="C631">
        <v>20</v>
      </c>
      <c r="D631">
        <v>9984</v>
      </c>
    </row>
    <row r="632" spans="1:4" x14ac:dyDescent="0.15">
      <c r="A632" t="s">
        <v>3308</v>
      </c>
      <c r="B632" t="s">
        <v>329</v>
      </c>
      <c r="C632">
        <v>15</v>
      </c>
      <c r="D632">
        <v>9999</v>
      </c>
    </row>
    <row r="633" spans="1:4" x14ac:dyDescent="0.15">
      <c r="A633" t="s">
        <v>3308</v>
      </c>
      <c r="B633" t="s">
        <v>331</v>
      </c>
      <c r="C633">
        <v>19</v>
      </c>
      <c r="D633">
        <v>10018</v>
      </c>
    </row>
    <row r="634" spans="1:4" x14ac:dyDescent="0.15">
      <c r="A634" t="s">
        <v>3308</v>
      </c>
      <c r="B634" t="s">
        <v>333</v>
      </c>
      <c r="C634">
        <v>12</v>
      </c>
      <c r="D634">
        <v>10030</v>
      </c>
    </row>
    <row r="635" spans="1:4" x14ac:dyDescent="0.15">
      <c r="A635" t="s">
        <v>3308</v>
      </c>
      <c r="B635" t="s">
        <v>335</v>
      </c>
      <c r="C635">
        <v>18</v>
      </c>
      <c r="D635">
        <v>10048</v>
      </c>
    </row>
    <row r="636" spans="1:4" x14ac:dyDescent="0.15">
      <c r="A636" t="s">
        <v>3308</v>
      </c>
      <c r="B636" t="s">
        <v>337</v>
      </c>
      <c r="C636">
        <v>16</v>
      </c>
      <c r="D636">
        <v>10064</v>
      </c>
    </row>
    <row r="637" spans="1:4" x14ac:dyDescent="0.15">
      <c r="A637" t="s">
        <v>3308</v>
      </c>
      <c r="B637" t="s">
        <v>340</v>
      </c>
      <c r="C637">
        <v>12</v>
      </c>
      <c r="D637">
        <v>10076</v>
      </c>
    </row>
    <row r="638" spans="1:4" x14ac:dyDescent="0.15">
      <c r="A638" t="s">
        <v>3308</v>
      </c>
      <c r="B638" t="s">
        <v>342</v>
      </c>
      <c r="C638">
        <v>12</v>
      </c>
      <c r="D638">
        <v>10088</v>
      </c>
    </row>
    <row r="639" spans="1:4" x14ac:dyDescent="0.15">
      <c r="A639" t="s">
        <v>3308</v>
      </c>
      <c r="B639" t="s">
        <v>345</v>
      </c>
      <c r="C639">
        <v>7</v>
      </c>
      <c r="D639">
        <v>10095</v>
      </c>
    </row>
    <row r="640" spans="1:4" x14ac:dyDescent="0.15">
      <c r="A640" t="s">
        <v>3308</v>
      </c>
      <c r="B640" t="s">
        <v>347</v>
      </c>
      <c r="C640">
        <v>10</v>
      </c>
      <c r="D640">
        <v>10105</v>
      </c>
    </row>
    <row r="641" spans="1:4" x14ac:dyDescent="0.15">
      <c r="A641" t="s">
        <v>3308</v>
      </c>
      <c r="B641" t="s">
        <v>349</v>
      </c>
      <c r="C641">
        <v>11</v>
      </c>
      <c r="D641">
        <v>10116</v>
      </c>
    </row>
    <row r="642" spans="1:4" x14ac:dyDescent="0.15">
      <c r="A642" t="s">
        <v>3308</v>
      </c>
      <c r="B642" t="s">
        <v>351</v>
      </c>
      <c r="C642">
        <v>11</v>
      </c>
      <c r="D642">
        <v>10127</v>
      </c>
    </row>
    <row r="643" spans="1:4" x14ac:dyDescent="0.15">
      <c r="A643" t="s">
        <v>3308</v>
      </c>
      <c r="B643" t="s">
        <v>353</v>
      </c>
      <c r="C643">
        <v>17</v>
      </c>
      <c r="D643">
        <v>10144</v>
      </c>
    </row>
    <row r="644" spans="1:4" x14ac:dyDescent="0.15">
      <c r="A644" t="s">
        <v>3308</v>
      </c>
      <c r="B644" t="s">
        <v>355</v>
      </c>
      <c r="C644">
        <v>11</v>
      </c>
      <c r="D644">
        <v>10155</v>
      </c>
    </row>
    <row r="645" spans="1:4" x14ac:dyDescent="0.15">
      <c r="A645" t="s">
        <v>3308</v>
      </c>
      <c r="B645" t="s">
        <v>357</v>
      </c>
      <c r="C645">
        <v>14</v>
      </c>
      <c r="D645">
        <v>10169</v>
      </c>
    </row>
    <row r="646" spans="1:4" x14ac:dyDescent="0.15">
      <c r="A646" t="s">
        <v>3308</v>
      </c>
      <c r="B646" t="s">
        <v>359</v>
      </c>
      <c r="C646">
        <v>11</v>
      </c>
      <c r="D646">
        <v>10180</v>
      </c>
    </row>
    <row r="647" spans="1:4" x14ac:dyDescent="0.15">
      <c r="A647" t="s">
        <v>3308</v>
      </c>
      <c r="B647" t="s">
        <v>361</v>
      </c>
      <c r="C647">
        <v>11</v>
      </c>
      <c r="D647">
        <v>10191</v>
      </c>
    </row>
    <row r="648" spans="1:4" x14ac:dyDescent="0.15">
      <c r="A648" t="s">
        <v>3308</v>
      </c>
      <c r="B648" t="s">
        <v>364</v>
      </c>
      <c r="C648">
        <v>5</v>
      </c>
      <c r="D648">
        <v>10196</v>
      </c>
    </row>
    <row r="649" spans="1:4" x14ac:dyDescent="0.15">
      <c r="A649" t="s">
        <v>3308</v>
      </c>
      <c r="B649" t="s">
        <v>367</v>
      </c>
      <c r="C649">
        <v>13</v>
      </c>
      <c r="D649">
        <v>10209</v>
      </c>
    </row>
    <row r="650" spans="1:4" x14ac:dyDescent="0.15">
      <c r="A650" t="s">
        <v>3308</v>
      </c>
      <c r="B650" t="s">
        <v>369</v>
      </c>
      <c r="C650">
        <v>10</v>
      </c>
      <c r="D650">
        <v>10219</v>
      </c>
    </row>
    <row r="651" spans="1:4" x14ac:dyDescent="0.15">
      <c r="A651" t="s">
        <v>3308</v>
      </c>
      <c r="B651" t="s">
        <v>371</v>
      </c>
      <c r="C651">
        <v>4</v>
      </c>
      <c r="D651">
        <v>10223</v>
      </c>
    </row>
    <row r="652" spans="1:4" x14ac:dyDescent="0.15">
      <c r="A652" t="s">
        <v>3308</v>
      </c>
      <c r="B652" t="s">
        <v>373</v>
      </c>
      <c r="C652">
        <v>11</v>
      </c>
      <c r="D652">
        <v>10234</v>
      </c>
    </row>
    <row r="653" spans="1:4" x14ac:dyDescent="0.15">
      <c r="A653" t="s">
        <v>3308</v>
      </c>
      <c r="B653" t="s">
        <v>375</v>
      </c>
      <c r="C653">
        <v>9</v>
      </c>
      <c r="D653">
        <v>10243</v>
      </c>
    </row>
    <row r="654" spans="1:4" x14ac:dyDescent="0.15">
      <c r="A654" t="s">
        <v>3308</v>
      </c>
      <c r="B654" t="s">
        <v>22</v>
      </c>
      <c r="C654">
        <v>7</v>
      </c>
      <c r="D654">
        <v>10250</v>
      </c>
    </row>
    <row r="655" spans="1:4" x14ac:dyDescent="0.15">
      <c r="A655" t="s">
        <v>3308</v>
      </c>
      <c r="B655" t="s">
        <v>378</v>
      </c>
      <c r="C655">
        <v>4</v>
      </c>
      <c r="D655">
        <v>10254</v>
      </c>
    </row>
    <row r="656" spans="1:4" x14ac:dyDescent="0.15">
      <c r="A656" t="s">
        <v>3308</v>
      </c>
      <c r="B656" t="s">
        <v>380</v>
      </c>
      <c r="C656">
        <v>5</v>
      </c>
      <c r="D656">
        <v>10259</v>
      </c>
    </row>
    <row r="657" spans="1:4" x14ac:dyDescent="0.15">
      <c r="A657" t="s">
        <v>3308</v>
      </c>
      <c r="B657" t="s">
        <v>382</v>
      </c>
      <c r="C657">
        <v>13</v>
      </c>
      <c r="D657">
        <v>10272</v>
      </c>
    </row>
    <row r="658" spans="1:4" x14ac:dyDescent="0.15">
      <c r="A658" t="s">
        <v>3308</v>
      </c>
      <c r="B658" t="s">
        <v>384</v>
      </c>
      <c r="C658">
        <v>6</v>
      </c>
      <c r="D658">
        <v>10278</v>
      </c>
    </row>
    <row r="659" spans="1:4" x14ac:dyDescent="0.15">
      <c r="A659" t="s">
        <v>3308</v>
      </c>
      <c r="B659" t="s">
        <v>385</v>
      </c>
      <c r="C659">
        <v>8</v>
      </c>
      <c r="D659">
        <v>10286</v>
      </c>
    </row>
    <row r="660" spans="1:4" x14ac:dyDescent="0.15">
      <c r="A660" t="s">
        <v>3308</v>
      </c>
      <c r="B660" t="s">
        <v>387</v>
      </c>
      <c r="C660">
        <v>7</v>
      </c>
      <c r="D660">
        <v>10293</v>
      </c>
    </row>
    <row r="661" spans="1:4" x14ac:dyDescent="0.15">
      <c r="A661" t="s">
        <v>3308</v>
      </c>
      <c r="B661" t="s">
        <v>389</v>
      </c>
      <c r="C661">
        <v>9</v>
      </c>
      <c r="D661">
        <v>10302</v>
      </c>
    </row>
    <row r="662" spans="1:4" x14ac:dyDescent="0.15">
      <c r="A662" t="s">
        <v>3308</v>
      </c>
      <c r="B662" t="s">
        <v>391</v>
      </c>
      <c r="C662">
        <v>15</v>
      </c>
      <c r="D662">
        <v>10317</v>
      </c>
    </row>
    <row r="663" spans="1:4" x14ac:dyDescent="0.15">
      <c r="A663" t="s">
        <v>3308</v>
      </c>
      <c r="B663" t="s">
        <v>393</v>
      </c>
      <c r="C663">
        <v>7</v>
      </c>
      <c r="D663">
        <v>10324</v>
      </c>
    </row>
    <row r="664" spans="1:4" x14ac:dyDescent="0.15">
      <c r="A664" t="s">
        <v>3308</v>
      </c>
      <c r="B664" t="s">
        <v>395</v>
      </c>
      <c r="C664">
        <v>6</v>
      </c>
      <c r="D664">
        <v>10330</v>
      </c>
    </row>
    <row r="665" spans="1:4" x14ac:dyDescent="0.15">
      <c r="A665" t="s">
        <v>3308</v>
      </c>
      <c r="B665" t="s">
        <v>397</v>
      </c>
      <c r="C665">
        <v>8</v>
      </c>
      <c r="D665">
        <v>10338</v>
      </c>
    </row>
    <row r="666" spans="1:4" x14ac:dyDescent="0.15">
      <c r="A666" t="s">
        <v>3308</v>
      </c>
      <c r="B666" t="s">
        <v>399</v>
      </c>
      <c r="C666">
        <v>2</v>
      </c>
      <c r="D666">
        <v>10340</v>
      </c>
    </row>
    <row r="667" spans="1:4" x14ac:dyDescent="0.15">
      <c r="A667" t="s">
        <v>3308</v>
      </c>
      <c r="B667" t="s">
        <v>401</v>
      </c>
      <c r="C667">
        <v>5</v>
      </c>
      <c r="D667">
        <v>10345</v>
      </c>
    </row>
    <row r="668" spans="1:4" x14ac:dyDescent="0.15">
      <c r="A668" t="s">
        <v>3308</v>
      </c>
      <c r="B668" t="s">
        <v>403</v>
      </c>
      <c r="C668">
        <v>9</v>
      </c>
      <c r="D668">
        <v>10354</v>
      </c>
    </row>
    <row r="669" spans="1:4" x14ac:dyDescent="0.15">
      <c r="A669" t="s">
        <v>3308</v>
      </c>
      <c r="B669" t="s">
        <v>405</v>
      </c>
      <c r="C669">
        <v>6</v>
      </c>
      <c r="D669">
        <v>10360</v>
      </c>
    </row>
    <row r="670" spans="1:4" x14ac:dyDescent="0.15">
      <c r="A670" t="s">
        <v>3308</v>
      </c>
      <c r="B670" t="s">
        <v>407</v>
      </c>
      <c r="C670">
        <v>8</v>
      </c>
      <c r="D670">
        <v>10368</v>
      </c>
    </row>
    <row r="671" spans="1:4" x14ac:dyDescent="0.15">
      <c r="A671" t="s">
        <v>3308</v>
      </c>
      <c r="B671" t="s">
        <v>409</v>
      </c>
      <c r="C671">
        <v>10</v>
      </c>
      <c r="D671">
        <v>10378</v>
      </c>
    </row>
    <row r="672" spans="1:4" x14ac:dyDescent="0.15">
      <c r="A672" t="s">
        <v>3308</v>
      </c>
      <c r="B672" t="s">
        <v>411</v>
      </c>
      <c r="C672">
        <v>4</v>
      </c>
      <c r="D672">
        <v>10382</v>
      </c>
    </row>
    <row r="673" spans="1:4" x14ac:dyDescent="0.15">
      <c r="A673" t="s">
        <v>3308</v>
      </c>
      <c r="B673" t="s">
        <v>413</v>
      </c>
      <c r="C673">
        <v>5</v>
      </c>
      <c r="D673">
        <v>10387</v>
      </c>
    </row>
    <row r="674" spans="1:4" x14ac:dyDescent="0.15">
      <c r="A674" t="s">
        <v>3308</v>
      </c>
      <c r="B674" t="s">
        <v>416</v>
      </c>
      <c r="C674">
        <v>6</v>
      </c>
      <c r="D674">
        <v>10393</v>
      </c>
    </row>
    <row r="675" spans="1:4" x14ac:dyDescent="0.15">
      <c r="A675" t="s">
        <v>3308</v>
      </c>
      <c r="B675" t="s">
        <v>418</v>
      </c>
      <c r="C675">
        <v>8</v>
      </c>
      <c r="D675">
        <v>10401</v>
      </c>
    </row>
    <row r="676" spans="1:4" x14ac:dyDescent="0.15">
      <c r="A676" t="s">
        <v>3308</v>
      </c>
      <c r="B676" t="s">
        <v>420</v>
      </c>
      <c r="C676">
        <v>5</v>
      </c>
      <c r="D676">
        <v>10406</v>
      </c>
    </row>
    <row r="677" spans="1:4" x14ac:dyDescent="0.15">
      <c r="A677" t="s">
        <v>3308</v>
      </c>
      <c r="B677" t="s">
        <v>422</v>
      </c>
      <c r="C677">
        <v>8</v>
      </c>
      <c r="D677">
        <v>10414</v>
      </c>
    </row>
    <row r="678" spans="1:4" x14ac:dyDescent="0.15">
      <c r="A678" t="s">
        <v>3308</v>
      </c>
      <c r="B678" t="s">
        <v>424</v>
      </c>
      <c r="C678">
        <v>2</v>
      </c>
      <c r="D678">
        <v>10416</v>
      </c>
    </row>
    <row r="679" spans="1:4" x14ac:dyDescent="0.15">
      <c r="A679" t="s">
        <v>3308</v>
      </c>
      <c r="B679" t="s">
        <v>426</v>
      </c>
      <c r="C679">
        <v>5</v>
      </c>
      <c r="D679">
        <v>10421</v>
      </c>
    </row>
    <row r="680" spans="1:4" x14ac:dyDescent="0.15">
      <c r="A680" t="s">
        <v>3308</v>
      </c>
      <c r="B680" t="s">
        <v>428</v>
      </c>
      <c r="C680">
        <v>6</v>
      </c>
      <c r="D680">
        <v>10427</v>
      </c>
    </row>
    <row r="681" spans="1:4" x14ac:dyDescent="0.15">
      <c r="A681" t="s">
        <v>3308</v>
      </c>
      <c r="B681" t="s">
        <v>430</v>
      </c>
      <c r="C681">
        <v>8</v>
      </c>
      <c r="D681">
        <v>10435</v>
      </c>
    </row>
    <row r="682" spans="1:4" x14ac:dyDescent="0.15">
      <c r="A682" t="s">
        <v>3308</v>
      </c>
      <c r="B682" t="s">
        <v>432</v>
      </c>
      <c r="C682">
        <v>5</v>
      </c>
      <c r="D682">
        <v>10440</v>
      </c>
    </row>
    <row r="683" spans="1:4" x14ac:dyDescent="0.15">
      <c r="A683" t="s">
        <v>3308</v>
      </c>
      <c r="B683" t="s">
        <v>434</v>
      </c>
      <c r="C683">
        <v>2</v>
      </c>
      <c r="D683">
        <v>10442</v>
      </c>
    </row>
    <row r="684" spans="1:4" x14ac:dyDescent="0.15">
      <c r="A684" t="s">
        <v>3308</v>
      </c>
      <c r="B684" t="s">
        <v>436</v>
      </c>
      <c r="C684">
        <v>5</v>
      </c>
      <c r="D684">
        <v>10447</v>
      </c>
    </row>
    <row r="685" spans="1:4" x14ac:dyDescent="0.15">
      <c r="A685" t="s">
        <v>3308</v>
      </c>
      <c r="B685" t="s">
        <v>438</v>
      </c>
      <c r="C685">
        <v>4</v>
      </c>
      <c r="D685">
        <v>10451</v>
      </c>
    </row>
    <row r="686" spans="1:4" x14ac:dyDescent="0.15">
      <c r="A686" t="s">
        <v>3308</v>
      </c>
      <c r="B686" t="s">
        <v>440</v>
      </c>
      <c r="C686">
        <v>3</v>
      </c>
      <c r="D686">
        <v>10454</v>
      </c>
    </row>
    <row r="687" spans="1:4" x14ac:dyDescent="0.15">
      <c r="A687" t="s">
        <v>3308</v>
      </c>
      <c r="B687" t="s">
        <v>442</v>
      </c>
      <c r="C687">
        <v>3</v>
      </c>
      <c r="D687">
        <v>10457</v>
      </c>
    </row>
    <row r="688" spans="1:4" x14ac:dyDescent="0.15">
      <c r="A688" t="s">
        <v>3308</v>
      </c>
      <c r="B688" t="s">
        <v>444</v>
      </c>
      <c r="C688">
        <v>6</v>
      </c>
      <c r="D688">
        <v>10463</v>
      </c>
    </row>
    <row r="689" spans="1:4" x14ac:dyDescent="0.15">
      <c r="A689" t="s">
        <v>3308</v>
      </c>
      <c r="B689" t="s">
        <v>446</v>
      </c>
      <c r="C689">
        <v>3</v>
      </c>
      <c r="D689">
        <v>10466</v>
      </c>
    </row>
    <row r="690" spans="1:4" x14ac:dyDescent="0.15">
      <c r="A690" t="s">
        <v>3308</v>
      </c>
      <c r="B690" t="s">
        <v>448</v>
      </c>
      <c r="C690">
        <v>9</v>
      </c>
      <c r="D690">
        <v>10475</v>
      </c>
    </row>
    <row r="691" spans="1:4" x14ac:dyDescent="0.15">
      <c r="A691" t="s">
        <v>3308</v>
      </c>
      <c r="B691" t="s">
        <v>450</v>
      </c>
      <c r="C691">
        <v>5</v>
      </c>
      <c r="D691">
        <v>10480</v>
      </c>
    </row>
    <row r="692" spans="1:4" x14ac:dyDescent="0.15">
      <c r="A692" t="s">
        <v>3308</v>
      </c>
      <c r="B692" t="s">
        <v>452</v>
      </c>
      <c r="C692">
        <v>2</v>
      </c>
      <c r="D692">
        <v>10482</v>
      </c>
    </row>
    <row r="693" spans="1:4" x14ac:dyDescent="0.15">
      <c r="A693" t="s">
        <v>3308</v>
      </c>
      <c r="B693" t="s">
        <v>454</v>
      </c>
      <c r="C693">
        <v>2</v>
      </c>
      <c r="D693">
        <v>10484</v>
      </c>
    </row>
    <row r="694" spans="1:4" x14ac:dyDescent="0.15">
      <c r="A694" t="s">
        <v>3308</v>
      </c>
      <c r="B694" t="s">
        <v>456</v>
      </c>
      <c r="C694">
        <v>1</v>
      </c>
      <c r="D694">
        <v>10485</v>
      </c>
    </row>
    <row r="695" spans="1:4" x14ac:dyDescent="0.15">
      <c r="A695" t="s">
        <v>3308</v>
      </c>
      <c r="B695" t="s">
        <v>458</v>
      </c>
      <c r="C695">
        <v>3</v>
      </c>
      <c r="D695">
        <v>10488</v>
      </c>
    </row>
    <row r="696" spans="1:4" x14ac:dyDescent="0.15">
      <c r="A696" t="s">
        <v>3308</v>
      </c>
      <c r="B696" t="s">
        <v>460</v>
      </c>
      <c r="C696">
        <v>1</v>
      </c>
      <c r="D696">
        <v>10489</v>
      </c>
    </row>
    <row r="697" spans="1:4" x14ac:dyDescent="0.15">
      <c r="A697" t="s">
        <v>3308</v>
      </c>
      <c r="B697" t="s">
        <v>462</v>
      </c>
      <c r="C697">
        <v>4</v>
      </c>
      <c r="D697">
        <v>10493</v>
      </c>
    </row>
    <row r="698" spans="1:4" x14ac:dyDescent="0.15">
      <c r="A698" t="s">
        <v>3308</v>
      </c>
      <c r="B698" t="s">
        <v>464</v>
      </c>
      <c r="C698">
        <v>2</v>
      </c>
      <c r="D698">
        <v>10495</v>
      </c>
    </row>
    <row r="699" spans="1:4" x14ac:dyDescent="0.15">
      <c r="A699" t="s">
        <v>3308</v>
      </c>
      <c r="B699" t="s">
        <v>466</v>
      </c>
      <c r="C699">
        <v>2</v>
      </c>
      <c r="D699">
        <v>10497</v>
      </c>
    </row>
    <row r="700" spans="1:4" x14ac:dyDescent="0.15">
      <c r="A700" t="s">
        <v>3308</v>
      </c>
      <c r="B700" t="s">
        <v>468</v>
      </c>
      <c r="C700">
        <v>2</v>
      </c>
      <c r="D700">
        <v>10499</v>
      </c>
    </row>
    <row r="701" spans="1:4" x14ac:dyDescent="0.15">
      <c r="A701" t="s">
        <v>3308</v>
      </c>
      <c r="B701" t="s">
        <v>470</v>
      </c>
      <c r="C701">
        <v>4</v>
      </c>
      <c r="D701">
        <v>10503</v>
      </c>
    </row>
    <row r="702" spans="1:4" x14ac:dyDescent="0.15">
      <c r="A702" t="s">
        <v>3308</v>
      </c>
      <c r="B702" t="s">
        <v>472</v>
      </c>
      <c r="C702">
        <v>5</v>
      </c>
      <c r="D702">
        <v>10508</v>
      </c>
    </row>
    <row r="703" spans="1:4" x14ac:dyDescent="0.15">
      <c r="A703" t="s">
        <v>3308</v>
      </c>
      <c r="B703" t="s">
        <v>474</v>
      </c>
      <c r="C703">
        <v>5</v>
      </c>
      <c r="D703">
        <v>10513</v>
      </c>
    </row>
    <row r="704" spans="1:4" x14ac:dyDescent="0.15">
      <c r="A704" t="s">
        <v>3308</v>
      </c>
      <c r="B704" t="s">
        <v>476</v>
      </c>
      <c r="C704">
        <v>3</v>
      </c>
      <c r="D704">
        <v>10516</v>
      </c>
    </row>
    <row r="705" spans="1:4" x14ac:dyDescent="0.15">
      <c r="A705" t="s">
        <v>3308</v>
      </c>
      <c r="B705" t="s">
        <v>478</v>
      </c>
      <c r="C705">
        <v>2</v>
      </c>
      <c r="D705">
        <v>10518</v>
      </c>
    </row>
    <row r="706" spans="1:4" x14ac:dyDescent="0.15">
      <c r="A706" t="s">
        <v>3308</v>
      </c>
      <c r="B706" t="s">
        <v>480</v>
      </c>
      <c r="C706">
        <v>2</v>
      </c>
      <c r="D706">
        <v>10520</v>
      </c>
    </row>
    <row r="707" spans="1:4" x14ac:dyDescent="0.15">
      <c r="A707" t="s">
        <v>3308</v>
      </c>
      <c r="B707" t="s">
        <v>482</v>
      </c>
      <c r="D707">
        <v>10520</v>
      </c>
    </row>
    <row r="708" spans="1:4" x14ac:dyDescent="0.15">
      <c r="A708" t="s">
        <v>3308</v>
      </c>
      <c r="B708" t="s">
        <v>484</v>
      </c>
      <c r="C708">
        <v>2</v>
      </c>
      <c r="D708">
        <v>10522</v>
      </c>
    </row>
    <row r="709" spans="1:4" x14ac:dyDescent="0.15">
      <c r="A709" t="s">
        <v>3308</v>
      </c>
      <c r="B709" t="s">
        <v>486</v>
      </c>
      <c r="C709">
        <v>2</v>
      </c>
      <c r="D709">
        <v>10524</v>
      </c>
    </row>
    <row r="710" spans="1:4" x14ac:dyDescent="0.15">
      <c r="A710" t="s">
        <v>3308</v>
      </c>
      <c r="B710" t="s">
        <v>487</v>
      </c>
      <c r="C710">
        <v>2</v>
      </c>
      <c r="D710">
        <v>10526</v>
      </c>
    </row>
    <row r="711" spans="1:4" x14ac:dyDescent="0.15">
      <c r="A711" t="s">
        <v>3308</v>
      </c>
      <c r="B711" t="s">
        <v>488</v>
      </c>
      <c r="C711">
        <v>3</v>
      </c>
      <c r="D711">
        <v>10529</v>
      </c>
    </row>
    <row r="712" spans="1:4" x14ac:dyDescent="0.15">
      <c r="A712" t="s">
        <v>3308</v>
      </c>
      <c r="B712" t="s">
        <v>490</v>
      </c>
      <c r="C712">
        <v>2</v>
      </c>
      <c r="D712">
        <v>10531</v>
      </c>
    </row>
    <row r="713" spans="1:4" x14ac:dyDescent="0.15">
      <c r="A713" t="s">
        <v>3308</v>
      </c>
      <c r="B713" t="s">
        <v>491</v>
      </c>
      <c r="C713">
        <v>1</v>
      </c>
      <c r="D713">
        <v>10532</v>
      </c>
    </row>
    <row r="714" spans="1:4" x14ac:dyDescent="0.15">
      <c r="A714" t="s">
        <v>3308</v>
      </c>
      <c r="B714" t="s">
        <v>493</v>
      </c>
      <c r="C714">
        <v>1</v>
      </c>
      <c r="D714">
        <v>10533</v>
      </c>
    </row>
    <row r="715" spans="1:4" x14ac:dyDescent="0.15">
      <c r="A715" t="s">
        <v>3308</v>
      </c>
      <c r="B715" t="s">
        <v>495</v>
      </c>
      <c r="C715">
        <v>2</v>
      </c>
      <c r="D715">
        <v>10535</v>
      </c>
    </row>
    <row r="716" spans="1:4" x14ac:dyDescent="0.15">
      <c r="A716" t="s">
        <v>3308</v>
      </c>
      <c r="B716" t="s">
        <v>497</v>
      </c>
      <c r="C716">
        <v>2</v>
      </c>
      <c r="D716">
        <v>10537</v>
      </c>
    </row>
    <row r="717" spans="1:4" x14ac:dyDescent="0.15">
      <c r="A717" t="s">
        <v>3308</v>
      </c>
      <c r="B717" t="s">
        <v>498</v>
      </c>
      <c r="C717">
        <v>3</v>
      </c>
      <c r="D717">
        <v>10540</v>
      </c>
    </row>
    <row r="718" spans="1:4" x14ac:dyDescent="0.15">
      <c r="A718" t="s">
        <v>3308</v>
      </c>
      <c r="B718" t="s">
        <v>499</v>
      </c>
      <c r="C718">
        <v>1</v>
      </c>
      <c r="D718">
        <v>10541</v>
      </c>
    </row>
    <row r="719" spans="1:4" x14ac:dyDescent="0.15">
      <c r="A719" t="s">
        <v>3308</v>
      </c>
      <c r="B719" t="s">
        <v>500</v>
      </c>
      <c r="C719">
        <v>1</v>
      </c>
      <c r="D719">
        <v>10542</v>
      </c>
    </row>
    <row r="720" spans="1:4" x14ac:dyDescent="0.15">
      <c r="A720" t="s">
        <v>3308</v>
      </c>
      <c r="B720" t="s">
        <v>501</v>
      </c>
      <c r="C720">
        <v>3</v>
      </c>
      <c r="D720">
        <v>10545</v>
      </c>
    </row>
    <row r="721" spans="1:4" x14ac:dyDescent="0.15">
      <c r="A721" t="s">
        <v>3308</v>
      </c>
      <c r="B721" t="s">
        <v>503</v>
      </c>
      <c r="C721">
        <v>2</v>
      </c>
      <c r="D721">
        <v>10547</v>
      </c>
    </row>
    <row r="722" spans="1:4" x14ac:dyDescent="0.15">
      <c r="A722" t="s">
        <v>3308</v>
      </c>
      <c r="B722" t="s">
        <v>505</v>
      </c>
      <c r="C722">
        <v>4</v>
      </c>
      <c r="D722">
        <v>10551</v>
      </c>
    </row>
    <row r="723" spans="1:4" x14ac:dyDescent="0.15">
      <c r="A723" t="s">
        <v>3308</v>
      </c>
      <c r="B723" t="s">
        <v>507</v>
      </c>
      <c r="C723">
        <v>1</v>
      </c>
      <c r="D723">
        <v>10552</v>
      </c>
    </row>
    <row r="724" spans="1:4" x14ac:dyDescent="0.15">
      <c r="A724" t="s">
        <v>3308</v>
      </c>
      <c r="B724" t="s">
        <v>509</v>
      </c>
      <c r="C724">
        <v>4</v>
      </c>
      <c r="D724">
        <v>10556</v>
      </c>
    </row>
    <row r="725" spans="1:4" x14ac:dyDescent="0.15">
      <c r="A725" t="s">
        <v>3308</v>
      </c>
      <c r="B725" t="s">
        <v>510</v>
      </c>
      <c r="C725">
        <v>1</v>
      </c>
      <c r="D725">
        <v>10557</v>
      </c>
    </row>
    <row r="726" spans="1:4" x14ac:dyDescent="0.15">
      <c r="A726" t="s">
        <v>3308</v>
      </c>
      <c r="B726" t="s">
        <v>511</v>
      </c>
      <c r="C726">
        <v>3</v>
      </c>
      <c r="D726">
        <v>10560</v>
      </c>
    </row>
    <row r="727" spans="1:4" x14ac:dyDescent="0.15">
      <c r="A727" t="s">
        <v>3308</v>
      </c>
      <c r="B727" t="s">
        <v>513</v>
      </c>
      <c r="C727">
        <v>3</v>
      </c>
      <c r="D727">
        <v>10563</v>
      </c>
    </row>
    <row r="728" spans="1:4" x14ac:dyDescent="0.15">
      <c r="A728" t="s">
        <v>3308</v>
      </c>
      <c r="B728" t="s">
        <v>19</v>
      </c>
      <c r="C728">
        <v>2</v>
      </c>
      <c r="D728">
        <v>10565</v>
      </c>
    </row>
    <row r="729" spans="1:4" x14ac:dyDescent="0.15">
      <c r="A729" t="s">
        <v>3308</v>
      </c>
      <c r="B729" t="s">
        <v>514</v>
      </c>
      <c r="D729">
        <v>10565</v>
      </c>
    </row>
    <row r="730" spans="1:4" x14ac:dyDescent="0.15">
      <c r="A730" t="s">
        <v>3308</v>
      </c>
      <c r="B730" t="s">
        <v>515</v>
      </c>
      <c r="C730">
        <v>2</v>
      </c>
      <c r="D730">
        <v>10567</v>
      </c>
    </row>
    <row r="731" spans="1:4" x14ac:dyDescent="0.15">
      <c r="A731" t="s">
        <v>3308</v>
      </c>
      <c r="B731" t="s">
        <v>517</v>
      </c>
      <c r="C731">
        <v>3</v>
      </c>
      <c r="D731">
        <v>10570</v>
      </c>
    </row>
    <row r="732" spans="1:4" x14ac:dyDescent="0.15">
      <c r="A732" t="s">
        <v>3308</v>
      </c>
      <c r="B732" t="s">
        <v>518</v>
      </c>
      <c r="C732">
        <v>1</v>
      </c>
      <c r="D732">
        <v>10571</v>
      </c>
    </row>
    <row r="733" spans="1:4" x14ac:dyDescent="0.15">
      <c r="A733" t="s">
        <v>3308</v>
      </c>
      <c r="B733" t="s">
        <v>520</v>
      </c>
      <c r="C733">
        <v>1</v>
      </c>
      <c r="D733">
        <v>10572</v>
      </c>
    </row>
    <row r="734" spans="1:4" x14ac:dyDescent="0.15">
      <c r="A734" t="s">
        <v>3308</v>
      </c>
      <c r="B734" t="s">
        <v>521</v>
      </c>
      <c r="C734">
        <v>1</v>
      </c>
      <c r="D734">
        <v>10573</v>
      </c>
    </row>
    <row r="735" spans="1:4" x14ac:dyDescent="0.15">
      <c r="A735" t="s">
        <v>3308</v>
      </c>
      <c r="B735" t="s">
        <v>522</v>
      </c>
      <c r="C735">
        <v>1</v>
      </c>
      <c r="D735">
        <v>10574</v>
      </c>
    </row>
    <row r="736" spans="1:4" x14ac:dyDescent="0.15">
      <c r="A736" t="s">
        <v>3308</v>
      </c>
      <c r="B736" t="s">
        <v>524</v>
      </c>
      <c r="C736">
        <v>2</v>
      </c>
      <c r="D736">
        <v>10576</v>
      </c>
    </row>
    <row r="737" spans="1:4" x14ac:dyDescent="0.15">
      <c r="A737" t="s">
        <v>3308</v>
      </c>
      <c r="B737" t="s">
        <v>525</v>
      </c>
      <c r="C737">
        <v>5</v>
      </c>
      <c r="D737">
        <v>10581</v>
      </c>
    </row>
    <row r="738" spans="1:4" x14ac:dyDescent="0.15">
      <c r="A738" t="s">
        <v>3308</v>
      </c>
      <c r="B738" t="s">
        <v>527</v>
      </c>
      <c r="C738">
        <v>3</v>
      </c>
      <c r="D738">
        <v>10584</v>
      </c>
    </row>
    <row r="739" spans="1:4" x14ac:dyDescent="0.15">
      <c r="A739" t="s">
        <v>3308</v>
      </c>
      <c r="B739" t="s">
        <v>529</v>
      </c>
      <c r="C739">
        <v>3</v>
      </c>
      <c r="D739">
        <v>10587</v>
      </c>
    </row>
    <row r="740" spans="1:4" x14ac:dyDescent="0.15">
      <c r="A740" t="s">
        <v>3308</v>
      </c>
      <c r="B740" t="s">
        <v>531</v>
      </c>
      <c r="C740">
        <v>3</v>
      </c>
      <c r="D740">
        <v>10590</v>
      </c>
    </row>
    <row r="741" spans="1:4" x14ac:dyDescent="0.15">
      <c r="A741" t="s">
        <v>3308</v>
      </c>
      <c r="B741" t="s">
        <v>532</v>
      </c>
      <c r="C741">
        <v>3</v>
      </c>
      <c r="D741">
        <v>10593</v>
      </c>
    </row>
    <row r="742" spans="1:4" x14ac:dyDescent="0.15">
      <c r="A742" t="s">
        <v>3308</v>
      </c>
      <c r="B742" t="s">
        <v>534</v>
      </c>
      <c r="C742">
        <v>4</v>
      </c>
      <c r="D742">
        <v>10597</v>
      </c>
    </row>
    <row r="743" spans="1:4" x14ac:dyDescent="0.15">
      <c r="A743" t="s">
        <v>3308</v>
      </c>
      <c r="B743" t="s">
        <v>536</v>
      </c>
      <c r="C743">
        <v>4</v>
      </c>
      <c r="D743">
        <v>10601</v>
      </c>
    </row>
    <row r="744" spans="1:4" x14ac:dyDescent="0.15">
      <c r="A744" t="s">
        <v>3308</v>
      </c>
      <c r="B744" t="s">
        <v>537</v>
      </c>
      <c r="C744">
        <v>1</v>
      </c>
      <c r="D744">
        <v>10602</v>
      </c>
    </row>
    <row r="745" spans="1:4" x14ac:dyDescent="0.15">
      <c r="A745" t="s">
        <v>3308</v>
      </c>
      <c r="B745" t="s">
        <v>539</v>
      </c>
      <c r="D745">
        <v>10602</v>
      </c>
    </row>
    <row r="746" spans="1:4" x14ac:dyDescent="0.15">
      <c r="A746" t="s">
        <v>3308</v>
      </c>
      <c r="B746" t="s">
        <v>541</v>
      </c>
      <c r="C746">
        <v>4</v>
      </c>
      <c r="D746">
        <v>10606</v>
      </c>
    </row>
    <row r="747" spans="1:4" x14ac:dyDescent="0.15">
      <c r="A747" t="s">
        <v>3308</v>
      </c>
      <c r="B747" t="s">
        <v>543</v>
      </c>
      <c r="C747">
        <v>2</v>
      </c>
      <c r="D747">
        <v>10608</v>
      </c>
    </row>
    <row r="748" spans="1:4" x14ac:dyDescent="0.15">
      <c r="A748" t="s">
        <v>3308</v>
      </c>
      <c r="B748" t="s">
        <v>545</v>
      </c>
      <c r="C748">
        <v>2</v>
      </c>
      <c r="D748">
        <v>10610</v>
      </c>
    </row>
    <row r="749" spans="1:4" x14ac:dyDescent="0.15">
      <c r="A749" t="s">
        <v>3308</v>
      </c>
      <c r="B749" t="s">
        <v>546</v>
      </c>
      <c r="C749">
        <v>3</v>
      </c>
      <c r="D749">
        <v>10613</v>
      </c>
    </row>
    <row r="750" spans="1:4" x14ac:dyDescent="0.15">
      <c r="A750" t="s">
        <v>3308</v>
      </c>
      <c r="B750" t="s">
        <v>547</v>
      </c>
      <c r="D750">
        <v>10613</v>
      </c>
    </row>
    <row r="751" spans="1:4" x14ac:dyDescent="0.15">
      <c r="A751" t="s">
        <v>3308</v>
      </c>
      <c r="B751" t="s">
        <v>548</v>
      </c>
      <c r="C751">
        <v>1</v>
      </c>
      <c r="D751">
        <v>10614</v>
      </c>
    </row>
    <row r="752" spans="1:4" x14ac:dyDescent="0.15">
      <c r="A752" t="s">
        <v>3308</v>
      </c>
      <c r="B752" t="s">
        <v>550</v>
      </c>
      <c r="C752">
        <v>1</v>
      </c>
      <c r="D752">
        <v>10615</v>
      </c>
    </row>
    <row r="753" spans="1:4" x14ac:dyDescent="0.15">
      <c r="A753" t="s">
        <v>3308</v>
      </c>
      <c r="B753" t="s">
        <v>551</v>
      </c>
      <c r="D753">
        <v>10615</v>
      </c>
    </row>
    <row r="754" spans="1:4" x14ac:dyDescent="0.15">
      <c r="A754" t="s">
        <v>3308</v>
      </c>
      <c r="B754" t="s">
        <v>553</v>
      </c>
      <c r="D754">
        <v>10615</v>
      </c>
    </row>
    <row r="755" spans="1:4" x14ac:dyDescent="0.15">
      <c r="A755" t="s">
        <v>3308</v>
      </c>
      <c r="B755" t="s">
        <v>554</v>
      </c>
      <c r="C755">
        <v>3</v>
      </c>
      <c r="D755">
        <v>10618</v>
      </c>
    </row>
    <row r="756" spans="1:4" x14ac:dyDescent="0.15">
      <c r="A756" t="s">
        <v>3308</v>
      </c>
      <c r="B756" t="s">
        <v>555</v>
      </c>
      <c r="D756">
        <v>10618</v>
      </c>
    </row>
    <row r="757" spans="1:4" x14ac:dyDescent="0.15">
      <c r="A757" t="s">
        <v>3308</v>
      </c>
      <c r="B757" t="s">
        <v>557</v>
      </c>
      <c r="C757">
        <v>623</v>
      </c>
      <c r="D757">
        <v>11241</v>
      </c>
    </row>
    <row r="758" spans="1:4" x14ac:dyDescent="0.15">
      <c r="A758" t="s">
        <v>3309</v>
      </c>
      <c r="B758" t="s">
        <v>3</v>
      </c>
      <c r="C758">
        <v>11</v>
      </c>
      <c r="D758">
        <v>11</v>
      </c>
    </row>
    <row r="759" spans="1:4" x14ac:dyDescent="0.15">
      <c r="A759" t="s">
        <v>3309</v>
      </c>
      <c r="B759" t="s">
        <v>5</v>
      </c>
      <c r="C759">
        <v>2</v>
      </c>
      <c r="D759">
        <v>13</v>
      </c>
    </row>
    <row r="760" spans="1:4" x14ac:dyDescent="0.15">
      <c r="A760" t="s">
        <v>3309</v>
      </c>
      <c r="B760" t="s">
        <v>8</v>
      </c>
      <c r="C760">
        <v>8</v>
      </c>
      <c r="D760">
        <v>21</v>
      </c>
    </row>
    <row r="761" spans="1:4" x14ac:dyDescent="0.15">
      <c r="A761" t="s">
        <v>3309</v>
      </c>
      <c r="B761" t="s">
        <v>11</v>
      </c>
      <c r="C761">
        <v>15</v>
      </c>
      <c r="D761">
        <v>36</v>
      </c>
    </row>
    <row r="762" spans="1:4" x14ac:dyDescent="0.15">
      <c r="A762" t="s">
        <v>3309</v>
      </c>
      <c r="B762" t="s">
        <v>14</v>
      </c>
      <c r="C762">
        <v>19</v>
      </c>
      <c r="D762">
        <v>55</v>
      </c>
    </row>
    <row r="763" spans="1:4" x14ac:dyDescent="0.15">
      <c r="A763" t="s">
        <v>3309</v>
      </c>
      <c r="B763" t="s">
        <v>17</v>
      </c>
      <c r="C763">
        <v>24</v>
      </c>
      <c r="D763">
        <v>79</v>
      </c>
    </row>
    <row r="764" spans="1:4" x14ac:dyDescent="0.15">
      <c r="A764" t="s">
        <v>3309</v>
      </c>
      <c r="B764" t="s">
        <v>20</v>
      </c>
      <c r="C764">
        <v>29</v>
      </c>
      <c r="D764">
        <v>108</v>
      </c>
    </row>
    <row r="765" spans="1:4" x14ac:dyDescent="0.15">
      <c r="A765" t="s">
        <v>3309</v>
      </c>
      <c r="B765" t="s">
        <v>23</v>
      </c>
      <c r="C765">
        <v>19</v>
      </c>
      <c r="D765">
        <v>127</v>
      </c>
    </row>
    <row r="766" spans="1:4" x14ac:dyDescent="0.15">
      <c r="A766" t="s">
        <v>3309</v>
      </c>
      <c r="B766" t="s">
        <v>26</v>
      </c>
      <c r="C766">
        <v>31</v>
      </c>
      <c r="D766">
        <v>158</v>
      </c>
    </row>
    <row r="767" spans="1:4" x14ac:dyDescent="0.15">
      <c r="A767" t="s">
        <v>3309</v>
      </c>
      <c r="B767" t="s">
        <v>29</v>
      </c>
      <c r="C767">
        <v>29</v>
      </c>
      <c r="D767">
        <v>187</v>
      </c>
    </row>
    <row r="768" spans="1:4" x14ac:dyDescent="0.15">
      <c r="A768" t="s">
        <v>3309</v>
      </c>
      <c r="B768" t="s">
        <v>32</v>
      </c>
      <c r="C768">
        <v>33</v>
      </c>
      <c r="D768">
        <v>220</v>
      </c>
    </row>
    <row r="769" spans="1:4" x14ac:dyDescent="0.15">
      <c r="A769" t="s">
        <v>3309</v>
      </c>
      <c r="B769" t="s">
        <v>35</v>
      </c>
      <c r="C769">
        <v>39</v>
      </c>
      <c r="D769">
        <v>259</v>
      </c>
    </row>
    <row r="770" spans="1:4" x14ac:dyDescent="0.15">
      <c r="A770" t="s">
        <v>3309</v>
      </c>
      <c r="B770" t="s">
        <v>38</v>
      </c>
      <c r="C770">
        <v>35</v>
      </c>
      <c r="D770">
        <v>294</v>
      </c>
    </row>
    <row r="771" spans="1:4" x14ac:dyDescent="0.15">
      <c r="A771" t="s">
        <v>3309</v>
      </c>
      <c r="B771" t="s">
        <v>41</v>
      </c>
      <c r="C771">
        <v>31</v>
      </c>
      <c r="D771">
        <v>325</v>
      </c>
    </row>
    <row r="772" spans="1:4" x14ac:dyDescent="0.15">
      <c r="A772" t="s">
        <v>3309</v>
      </c>
      <c r="B772" t="s">
        <v>43</v>
      </c>
      <c r="C772">
        <v>49</v>
      </c>
      <c r="D772">
        <v>374</v>
      </c>
    </row>
    <row r="773" spans="1:4" x14ac:dyDescent="0.15">
      <c r="A773" t="s">
        <v>3309</v>
      </c>
      <c r="B773" t="s">
        <v>46</v>
      </c>
      <c r="C773">
        <v>43</v>
      </c>
      <c r="D773">
        <v>417</v>
      </c>
    </row>
    <row r="774" spans="1:4" x14ac:dyDescent="0.15">
      <c r="A774" t="s">
        <v>3309</v>
      </c>
      <c r="B774" t="s">
        <v>48</v>
      </c>
      <c r="C774">
        <v>42</v>
      </c>
      <c r="D774">
        <v>459</v>
      </c>
    </row>
    <row r="775" spans="1:4" x14ac:dyDescent="0.15">
      <c r="A775" t="s">
        <v>3309</v>
      </c>
      <c r="B775" t="s">
        <v>51</v>
      </c>
      <c r="C775">
        <v>49</v>
      </c>
      <c r="D775">
        <v>508</v>
      </c>
    </row>
    <row r="776" spans="1:4" x14ac:dyDescent="0.15">
      <c r="A776" t="s">
        <v>3309</v>
      </c>
      <c r="B776" t="s">
        <v>54</v>
      </c>
      <c r="C776">
        <v>49</v>
      </c>
      <c r="D776">
        <v>557</v>
      </c>
    </row>
    <row r="777" spans="1:4" x14ac:dyDescent="0.15">
      <c r="A777" t="s">
        <v>3309</v>
      </c>
      <c r="B777" t="s">
        <v>56</v>
      </c>
      <c r="C777">
        <v>42</v>
      </c>
      <c r="D777">
        <v>599</v>
      </c>
    </row>
    <row r="778" spans="1:4" x14ac:dyDescent="0.15">
      <c r="A778" t="s">
        <v>3309</v>
      </c>
      <c r="B778" t="s">
        <v>58</v>
      </c>
      <c r="C778">
        <v>66</v>
      </c>
      <c r="D778">
        <v>665</v>
      </c>
    </row>
    <row r="779" spans="1:4" x14ac:dyDescent="0.15">
      <c r="A779" t="s">
        <v>3309</v>
      </c>
      <c r="B779" t="s">
        <v>61</v>
      </c>
      <c r="C779">
        <v>51</v>
      </c>
      <c r="D779">
        <v>716</v>
      </c>
    </row>
    <row r="780" spans="1:4" x14ac:dyDescent="0.15">
      <c r="A780" t="s">
        <v>3309</v>
      </c>
      <c r="B780" t="s">
        <v>64</v>
      </c>
      <c r="C780">
        <v>60</v>
      </c>
      <c r="D780">
        <v>776</v>
      </c>
    </row>
    <row r="781" spans="1:4" x14ac:dyDescent="0.15">
      <c r="A781" t="s">
        <v>3309</v>
      </c>
      <c r="B781" t="s">
        <v>67</v>
      </c>
      <c r="C781">
        <v>53</v>
      </c>
      <c r="D781">
        <v>829</v>
      </c>
    </row>
    <row r="782" spans="1:4" x14ac:dyDescent="0.15">
      <c r="A782" t="s">
        <v>3309</v>
      </c>
      <c r="B782" t="s">
        <v>69</v>
      </c>
      <c r="C782">
        <v>42</v>
      </c>
      <c r="D782">
        <v>871</v>
      </c>
    </row>
    <row r="783" spans="1:4" x14ac:dyDescent="0.15">
      <c r="A783" t="s">
        <v>3309</v>
      </c>
      <c r="B783" t="s">
        <v>72</v>
      </c>
      <c r="C783">
        <v>44</v>
      </c>
      <c r="D783">
        <v>915</v>
      </c>
    </row>
    <row r="784" spans="1:4" x14ac:dyDescent="0.15">
      <c r="A784" t="s">
        <v>3309</v>
      </c>
      <c r="B784" t="s">
        <v>75</v>
      </c>
      <c r="C784">
        <v>37</v>
      </c>
      <c r="D784">
        <v>952</v>
      </c>
    </row>
    <row r="785" spans="1:4" x14ac:dyDescent="0.15">
      <c r="A785" t="s">
        <v>3309</v>
      </c>
      <c r="B785" t="s">
        <v>78</v>
      </c>
      <c r="C785">
        <v>51</v>
      </c>
      <c r="D785">
        <v>1003</v>
      </c>
    </row>
    <row r="786" spans="1:4" x14ac:dyDescent="0.15">
      <c r="A786" t="s">
        <v>3309</v>
      </c>
      <c r="B786" t="s">
        <v>81</v>
      </c>
      <c r="C786">
        <v>45</v>
      </c>
      <c r="D786">
        <v>1048</v>
      </c>
    </row>
    <row r="787" spans="1:4" x14ac:dyDescent="0.15">
      <c r="A787" t="s">
        <v>3309</v>
      </c>
      <c r="B787" t="s">
        <v>83</v>
      </c>
      <c r="C787">
        <v>40</v>
      </c>
      <c r="D787">
        <v>1088</v>
      </c>
    </row>
    <row r="788" spans="1:4" x14ac:dyDescent="0.15">
      <c r="A788" t="s">
        <v>3309</v>
      </c>
      <c r="B788" t="s">
        <v>86</v>
      </c>
      <c r="C788">
        <v>54</v>
      </c>
      <c r="D788">
        <v>1142</v>
      </c>
    </row>
    <row r="789" spans="1:4" x14ac:dyDescent="0.15">
      <c r="A789" t="s">
        <v>3309</v>
      </c>
      <c r="B789" t="s">
        <v>89</v>
      </c>
      <c r="C789">
        <v>39</v>
      </c>
      <c r="D789">
        <v>1181</v>
      </c>
    </row>
    <row r="790" spans="1:4" x14ac:dyDescent="0.15">
      <c r="A790" t="s">
        <v>3309</v>
      </c>
      <c r="B790" t="s">
        <v>91</v>
      </c>
      <c r="C790">
        <v>61</v>
      </c>
      <c r="D790">
        <v>1242</v>
      </c>
    </row>
    <row r="791" spans="1:4" x14ac:dyDescent="0.15">
      <c r="A791" t="s">
        <v>3309</v>
      </c>
      <c r="B791" t="s">
        <v>94</v>
      </c>
      <c r="C791">
        <v>57</v>
      </c>
      <c r="D791">
        <v>1299</v>
      </c>
    </row>
    <row r="792" spans="1:4" x14ac:dyDescent="0.15">
      <c r="A792" t="s">
        <v>3309</v>
      </c>
      <c r="B792" t="s">
        <v>97</v>
      </c>
      <c r="C792">
        <v>50</v>
      </c>
      <c r="D792">
        <v>1349</v>
      </c>
    </row>
    <row r="793" spans="1:4" x14ac:dyDescent="0.15">
      <c r="A793" t="s">
        <v>3309</v>
      </c>
      <c r="B793" t="s">
        <v>100</v>
      </c>
      <c r="C793">
        <v>60</v>
      </c>
      <c r="D793">
        <v>1409</v>
      </c>
    </row>
    <row r="794" spans="1:4" x14ac:dyDescent="0.15">
      <c r="A794" t="s">
        <v>3309</v>
      </c>
      <c r="B794" t="s">
        <v>102</v>
      </c>
      <c r="C794">
        <v>48</v>
      </c>
      <c r="D794">
        <v>1457</v>
      </c>
    </row>
    <row r="795" spans="1:4" x14ac:dyDescent="0.15">
      <c r="A795" t="s">
        <v>3309</v>
      </c>
      <c r="B795" t="s">
        <v>104</v>
      </c>
      <c r="C795">
        <v>47</v>
      </c>
      <c r="D795">
        <v>1504</v>
      </c>
    </row>
    <row r="796" spans="1:4" x14ac:dyDescent="0.15">
      <c r="A796" t="s">
        <v>3309</v>
      </c>
      <c r="B796" t="s">
        <v>107</v>
      </c>
      <c r="C796">
        <v>45</v>
      </c>
      <c r="D796">
        <v>1549</v>
      </c>
    </row>
    <row r="797" spans="1:4" x14ac:dyDescent="0.15">
      <c r="A797" t="s">
        <v>3309</v>
      </c>
      <c r="B797" t="s">
        <v>110</v>
      </c>
      <c r="C797">
        <v>38</v>
      </c>
      <c r="D797">
        <v>1587</v>
      </c>
    </row>
    <row r="798" spans="1:4" x14ac:dyDescent="0.15">
      <c r="A798" t="s">
        <v>3309</v>
      </c>
      <c r="B798" t="s">
        <v>113</v>
      </c>
      <c r="C798">
        <v>52</v>
      </c>
      <c r="D798">
        <v>1639</v>
      </c>
    </row>
    <row r="799" spans="1:4" x14ac:dyDescent="0.15">
      <c r="A799" t="s">
        <v>3309</v>
      </c>
      <c r="B799" t="s">
        <v>115</v>
      </c>
      <c r="C799">
        <v>42</v>
      </c>
      <c r="D799">
        <v>1681</v>
      </c>
    </row>
    <row r="800" spans="1:4" x14ac:dyDescent="0.15">
      <c r="A800" t="s">
        <v>3309</v>
      </c>
      <c r="B800" t="s">
        <v>118</v>
      </c>
      <c r="C800">
        <v>54</v>
      </c>
      <c r="D800">
        <v>1735</v>
      </c>
    </row>
    <row r="801" spans="1:4" x14ac:dyDescent="0.15">
      <c r="A801" t="s">
        <v>3309</v>
      </c>
      <c r="B801" t="s">
        <v>120</v>
      </c>
      <c r="C801">
        <v>51</v>
      </c>
      <c r="D801">
        <v>1786</v>
      </c>
    </row>
    <row r="802" spans="1:4" x14ac:dyDescent="0.15">
      <c r="A802" t="s">
        <v>3309</v>
      </c>
      <c r="B802" t="s">
        <v>123</v>
      </c>
      <c r="C802">
        <v>42</v>
      </c>
      <c r="D802">
        <v>1828</v>
      </c>
    </row>
    <row r="803" spans="1:4" x14ac:dyDescent="0.15">
      <c r="A803" t="s">
        <v>3309</v>
      </c>
      <c r="B803" t="s">
        <v>126</v>
      </c>
      <c r="C803">
        <v>45</v>
      </c>
      <c r="D803">
        <v>1873</v>
      </c>
    </row>
    <row r="804" spans="1:4" x14ac:dyDescent="0.15">
      <c r="A804" t="s">
        <v>3309</v>
      </c>
      <c r="B804" t="s">
        <v>129</v>
      </c>
      <c r="C804">
        <v>51</v>
      </c>
      <c r="D804">
        <v>1924</v>
      </c>
    </row>
    <row r="805" spans="1:4" x14ac:dyDescent="0.15">
      <c r="A805" t="s">
        <v>3309</v>
      </c>
      <c r="B805" t="s">
        <v>132</v>
      </c>
      <c r="C805">
        <v>54</v>
      </c>
      <c r="D805">
        <v>1978</v>
      </c>
    </row>
    <row r="806" spans="1:4" x14ac:dyDescent="0.15">
      <c r="A806" t="s">
        <v>3309</v>
      </c>
      <c r="B806" t="s">
        <v>135</v>
      </c>
      <c r="C806">
        <v>35</v>
      </c>
      <c r="D806">
        <v>2013</v>
      </c>
    </row>
    <row r="807" spans="1:4" x14ac:dyDescent="0.15">
      <c r="A807" t="s">
        <v>3309</v>
      </c>
      <c r="B807" t="s">
        <v>137</v>
      </c>
      <c r="C807">
        <v>45</v>
      </c>
      <c r="D807">
        <v>2058</v>
      </c>
    </row>
    <row r="808" spans="1:4" x14ac:dyDescent="0.15">
      <c r="A808" t="s">
        <v>3309</v>
      </c>
      <c r="B808" t="s">
        <v>139</v>
      </c>
      <c r="C808">
        <v>40</v>
      </c>
      <c r="D808">
        <v>2098</v>
      </c>
    </row>
    <row r="809" spans="1:4" x14ac:dyDescent="0.15">
      <c r="A809" t="s">
        <v>3309</v>
      </c>
      <c r="B809" t="s">
        <v>141</v>
      </c>
      <c r="C809">
        <v>41</v>
      </c>
      <c r="D809">
        <v>2139</v>
      </c>
    </row>
    <row r="810" spans="1:4" x14ac:dyDescent="0.15">
      <c r="A810" t="s">
        <v>3309</v>
      </c>
      <c r="B810" t="s">
        <v>144</v>
      </c>
      <c r="C810">
        <v>39</v>
      </c>
      <c r="D810">
        <v>2178</v>
      </c>
    </row>
    <row r="811" spans="1:4" x14ac:dyDescent="0.15">
      <c r="A811" t="s">
        <v>3309</v>
      </c>
      <c r="B811" t="s">
        <v>146</v>
      </c>
      <c r="C811">
        <v>39</v>
      </c>
      <c r="D811">
        <v>2217</v>
      </c>
    </row>
    <row r="812" spans="1:4" x14ac:dyDescent="0.15">
      <c r="A812" t="s">
        <v>3309</v>
      </c>
      <c r="B812" t="s">
        <v>149</v>
      </c>
      <c r="C812">
        <v>48</v>
      </c>
      <c r="D812">
        <v>2265</v>
      </c>
    </row>
    <row r="813" spans="1:4" x14ac:dyDescent="0.15">
      <c r="A813" t="s">
        <v>3309</v>
      </c>
      <c r="B813" t="s">
        <v>152</v>
      </c>
      <c r="C813">
        <v>55</v>
      </c>
      <c r="D813">
        <v>2320</v>
      </c>
    </row>
    <row r="814" spans="1:4" x14ac:dyDescent="0.15">
      <c r="A814" t="s">
        <v>3309</v>
      </c>
      <c r="B814" t="s">
        <v>155</v>
      </c>
      <c r="C814">
        <v>35</v>
      </c>
      <c r="D814">
        <v>2355</v>
      </c>
    </row>
    <row r="815" spans="1:4" x14ac:dyDescent="0.15">
      <c r="A815" t="s">
        <v>3309</v>
      </c>
      <c r="B815" t="s">
        <v>25</v>
      </c>
      <c r="C815">
        <v>43</v>
      </c>
      <c r="D815">
        <v>2398</v>
      </c>
    </row>
    <row r="816" spans="1:4" x14ac:dyDescent="0.15">
      <c r="A816" t="s">
        <v>3309</v>
      </c>
      <c r="B816" t="s">
        <v>160</v>
      </c>
      <c r="C816">
        <v>34</v>
      </c>
      <c r="D816">
        <v>2432</v>
      </c>
    </row>
    <row r="817" spans="1:4" x14ac:dyDescent="0.15">
      <c r="A817" t="s">
        <v>3309</v>
      </c>
      <c r="B817" t="s">
        <v>163</v>
      </c>
      <c r="C817">
        <v>41</v>
      </c>
      <c r="D817">
        <v>2473</v>
      </c>
    </row>
    <row r="818" spans="1:4" x14ac:dyDescent="0.15">
      <c r="A818" t="s">
        <v>3309</v>
      </c>
      <c r="B818" t="s">
        <v>166</v>
      </c>
      <c r="C818">
        <v>35</v>
      </c>
      <c r="D818">
        <v>2508</v>
      </c>
    </row>
    <row r="819" spans="1:4" x14ac:dyDescent="0.15">
      <c r="A819" t="s">
        <v>3309</v>
      </c>
      <c r="B819" t="s">
        <v>168</v>
      </c>
      <c r="C819">
        <v>36</v>
      </c>
      <c r="D819">
        <v>2544</v>
      </c>
    </row>
    <row r="820" spans="1:4" x14ac:dyDescent="0.15">
      <c r="A820" t="s">
        <v>3309</v>
      </c>
      <c r="B820" t="s">
        <v>170</v>
      </c>
      <c r="C820">
        <v>26</v>
      </c>
      <c r="D820">
        <v>2570</v>
      </c>
    </row>
    <row r="821" spans="1:4" x14ac:dyDescent="0.15">
      <c r="A821" t="s">
        <v>3309</v>
      </c>
      <c r="B821" t="s">
        <v>172</v>
      </c>
      <c r="C821">
        <v>38</v>
      </c>
      <c r="D821">
        <v>2608</v>
      </c>
    </row>
    <row r="822" spans="1:4" x14ac:dyDescent="0.15">
      <c r="A822" t="s">
        <v>3309</v>
      </c>
      <c r="B822" t="s">
        <v>175</v>
      </c>
      <c r="C822">
        <v>40</v>
      </c>
      <c r="D822">
        <v>2648</v>
      </c>
    </row>
    <row r="823" spans="1:4" x14ac:dyDescent="0.15">
      <c r="A823" t="s">
        <v>3309</v>
      </c>
      <c r="B823" t="s">
        <v>178</v>
      </c>
      <c r="C823">
        <v>44</v>
      </c>
      <c r="D823">
        <v>2692</v>
      </c>
    </row>
    <row r="824" spans="1:4" x14ac:dyDescent="0.15">
      <c r="A824" t="s">
        <v>3309</v>
      </c>
      <c r="B824" t="s">
        <v>181</v>
      </c>
      <c r="C824">
        <v>25</v>
      </c>
      <c r="D824">
        <v>2717</v>
      </c>
    </row>
    <row r="825" spans="1:4" x14ac:dyDescent="0.15">
      <c r="A825" t="s">
        <v>3309</v>
      </c>
      <c r="B825" t="s">
        <v>184</v>
      </c>
      <c r="C825">
        <v>38</v>
      </c>
      <c r="D825">
        <v>2755</v>
      </c>
    </row>
    <row r="826" spans="1:4" x14ac:dyDescent="0.15">
      <c r="A826" t="s">
        <v>3309</v>
      </c>
      <c r="B826" t="s">
        <v>186</v>
      </c>
      <c r="C826">
        <v>38</v>
      </c>
      <c r="D826">
        <v>2793</v>
      </c>
    </row>
    <row r="827" spans="1:4" x14ac:dyDescent="0.15">
      <c r="A827" t="s">
        <v>3309</v>
      </c>
      <c r="B827" t="s">
        <v>188</v>
      </c>
      <c r="C827">
        <v>36</v>
      </c>
      <c r="D827">
        <v>2829</v>
      </c>
    </row>
    <row r="828" spans="1:4" x14ac:dyDescent="0.15">
      <c r="A828" t="s">
        <v>3309</v>
      </c>
      <c r="B828" t="s">
        <v>191</v>
      </c>
      <c r="C828">
        <v>33</v>
      </c>
      <c r="D828">
        <v>2862</v>
      </c>
    </row>
    <row r="829" spans="1:4" x14ac:dyDescent="0.15">
      <c r="A829" t="s">
        <v>3309</v>
      </c>
      <c r="B829" t="s">
        <v>194</v>
      </c>
      <c r="C829">
        <v>31</v>
      </c>
      <c r="D829">
        <v>2893</v>
      </c>
    </row>
    <row r="830" spans="1:4" x14ac:dyDescent="0.15">
      <c r="A830" t="s">
        <v>3309</v>
      </c>
      <c r="B830" t="s">
        <v>196</v>
      </c>
      <c r="C830">
        <v>38</v>
      </c>
      <c r="D830">
        <v>2931</v>
      </c>
    </row>
    <row r="831" spans="1:4" x14ac:dyDescent="0.15">
      <c r="A831" t="s">
        <v>3309</v>
      </c>
      <c r="B831" t="s">
        <v>198</v>
      </c>
      <c r="C831">
        <v>33</v>
      </c>
      <c r="D831">
        <v>2964</v>
      </c>
    </row>
    <row r="832" spans="1:4" x14ac:dyDescent="0.15">
      <c r="A832" t="s">
        <v>3309</v>
      </c>
      <c r="B832" t="s">
        <v>201</v>
      </c>
      <c r="C832">
        <v>34</v>
      </c>
      <c r="D832">
        <v>2998</v>
      </c>
    </row>
    <row r="833" spans="1:4" x14ac:dyDescent="0.15">
      <c r="A833" t="s">
        <v>3309</v>
      </c>
      <c r="B833" t="s">
        <v>204</v>
      </c>
      <c r="C833">
        <v>40</v>
      </c>
      <c r="D833">
        <v>3038</v>
      </c>
    </row>
    <row r="834" spans="1:4" x14ac:dyDescent="0.15">
      <c r="A834" t="s">
        <v>3309</v>
      </c>
      <c r="B834" t="s">
        <v>206</v>
      </c>
      <c r="C834">
        <v>38</v>
      </c>
      <c r="D834">
        <v>3076</v>
      </c>
    </row>
    <row r="835" spans="1:4" x14ac:dyDescent="0.15">
      <c r="A835" t="s">
        <v>3309</v>
      </c>
      <c r="B835" t="s">
        <v>209</v>
      </c>
      <c r="C835">
        <v>39</v>
      </c>
      <c r="D835">
        <v>3115</v>
      </c>
    </row>
    <row r="836" spans="1:4" x14ac:dyDescent="0.15">
      <c r="A836" t="s">
        <v>3309</v>
      </c>
      <c r="B836" t="s">
        <v>212</v>
      </c>
      <c r="C836">
        <v>28</v>
      </c>
      <c r="D836">
        <v>3143</v>
      </c>
    </row>
    <row r="837" spans="1:4" x14ac:dyDescent="0.15">
      <c r="A837" t="s">
        <v>3309</v>
      </c>
      <c r="B837" t="s">
        <v>214</v>
      </c>
      <c r="C837">
        <v>29</v>
      </c>
      <c r="D837">
        <v>3172</v>
      </c>
    </row>
    <row r="838" spans="1:4" x14ac:dyDescent="0.15">
      <c r="A838" t="s">
        <v>3309</v>
      </c>
      <c r="B838" t="s">
        <v>216</v>
      </c>
      <c r="C838">
        <v>42</v>
      </c>
      <c r="D838">
        <v>3214</v>
      </c>
    </row>
    <row r="839" spans="1:4" x14ac:dyDescent="0.15">
      <c r="A839" t="s">
        <v>3309</v>
      </c>
      <c r="B839" t="s">
        <v>219</v>
      </c>
      <c r="C839">
        <v>24</v>
      </c>
      <c r="D839">
        <v>3238</v>
      </c>
    </row>
    <row r="840" spans="1:4" x14ac:dyDescent="0.15">
      <c r="A840" t="s">
        <v>3309</v>
      </c>
      <c r="B840" t="s">
        <v>222</v>
      </c>
      <c r="C840">
        <v>33</v>
      </c>
      <c r="D840">
        <v>3271</v>
      </c>
    </row>
    <row r="841" spans="1:4" x14ac:dyDescent="0.15">
      <c r="A841" t="s">
        <v>3309</v>
      </c>
      <c r="B841" t="s">
        <v>224</v>
      </c>
      <c r="C841">
        <v>25</v>
      </c>
      <c r="D841">
        <v>3296</v>
      </c>
    </row>
    <row r="842" spans="1:4" x14ac:dyDescent="0.15">
      <c r="A842" t="s">
        <v>3309</v>
      </c>
      <c r="B842" t="s">
        <v>226</v>
      </c>
      <c r="C842">
        <v>31</v>
      </c>
      <c r="D842">
        <v>3327</v>
      </c>
    </row>
    <row r="843" spans="1:4" x14ac:dyDescent="0.15">
      <c r="A843" t="s">
        <v>3309</v>
      </c>
      <c r="B843" t="s">
        <v>229</v>
      </c>
      <c r="C843">
        <v>31</v>
      </c>
      <c r="D843">
        <v>3358</v>
      </c>
    </row>
    <row r="844" spans="1:4" x14ac:dyDescent="0.15">
      <c r="A844" t="s">
        <v>3309</v>
      </c>
      <c r="B844" t="s">
        <v>232</v>
      </c>
      <c r="C844">
        <v>43</v>
      </c>
      <c r="D844">
        <v>3401</v>
      </c>
    </row>
    <row r="845" spans="1:4" x14ac:dyDescent="0.15">
      <c r="A845" t="s">
        <v>3309</v>
      </c>
      <c r="B845" t="s">
        <v>235</v>
      </c>
      <c r="C845">
        <v>34</v>
      </c>
      <c r="D845">
        <v>3435</v>
      </c>
    </row>
    <row r="846" spans="1:4" x14ac:dyDescent="0.15">
      <c r="A846" t="s">
        <v>3309</v>
      </c>
      <c r="B846" t="s">
        <v>237</v>
      </c>
      <c r="C846">
        <v>34</v>
      </c>
      <c r="D846">
        <v>3469</v>
      </c>
    </row>
    <row r="847" spans="1:4" x14ac:dyDescent="0.15">
      <c r="A847" t="s">
        <v>3309</v>
      </c>
      <c r="B847" t="s">
        <v>240</v>
      </c>
      <c r="C847">
        <v>39</v>
      </c>
      <c r="D847">
        <v>3508</v>
      </c>
    </row>
    <row r="848" spans="1:4" x14ac:dyDescent="0.15">
      <c r="A848" t="s">
        <v>3309</v>
      </c>
      <c r="B848" t="s">
        <v>242</v>
      </c>
      <c r="C848">
        <v>27</v>
      </c>
      <c r="D848">
        <v>3535</v>
      </c>
    </row>
    <row r="849" spans="1:4" x14ac:dyDescent="0.15">
      <c r="A849" t="s">
        <v>3309</v>
      </c>
      <c r="B849" t="s">
        <v>245</v>
      </c>
      <c r="C849">
        <v>22</v>
      </c>
      <c r="D849">
        <v>3557</v>
      </c>
    </row>
    <row r="850" spans="1:4" x14ac:dyDescent="0.15">
      <c r="A850" t="s">
        <v>3309</v>
      </c>
      <c r="B850" t="s">
        <v>247</v>
      </c>
      <c r="C850">
        <v>25</v>
      </c>
      <c r="D850">
        <v>3582</v>
      </c>
    </row>
    <row r="851" spans="1:4" x14ac:dyDescent="0.15">
      <c r="A851" t="s">
        <v>3309</v>
      </c>
      <c r="B851" t="s">
        <v>250</v>
      </c>
      <c r="C851">
        <v>24</v>
      </c>
      <c r="D851">
        <v>3606</v>
      </c>
    </row>
    <row r="852" spans="1:4" x14ac:dyDescent="0.15">
      <c r="A852" t="s">
        <v>3309</v>
      </c>
      <c r="B852" t="s">
        <v>252</v>
      </c>
      <c r="C852">
        <v>31</v>
      </c>
      <c r="D852">
        <v>3637</v>
      </c>
    </row>
    <row r="853" spans="1:4" x14ac:dyDescent="0.15">
      <c r="A853" t="s">
        <v>3309</v>
      </c>
      <c r="B853" t="s">
        <v>255</v>
      </c>
      <c r="C853">
        <v>34</v>
      </c>
      <c r="D853">
        <v>3671</v>
      </c>
    </row>
    <row r="854" spans="1:4" x14ac:dyDescent="0.15">
      <c r="A854" t="s">
        <v>3309</v>
      </c>
      <c r="B854" t="s">
        <v>257</v>
      </c>
      <c r="C854">
        <v>23</v>
      </c>
      <c r="D854">
        <v>3694</v>
      </c>
    </row>
    <row r="855" spans="1:4" x14ac:dyDescent="0.15">
      <c r="A855" t="s">
        <v>3309</v>
      </c>
      <c r="B855" t="s">
        <v>259</v>
      </c>
      <c r="C855">
        <v>36</v>
      </c>
      <c r="D855">
        <v>3730</v>
      </c>
    </row>
    <row r="856" spans="1:4" x14ac:dyDescent="0.15">
      <c r="A856" t="s">
        <v>3309</v>
      </c>
      <c r="B856" t="s">
        <v>261</v>
      </c>
      <c r="C856">
        <v>27</v>
      </c>
      <c r="D856">
        <v>3757</v>
      </c>
    </row>
    <row r="857" spans="1:4" x14ac:dyDescent="0.15">
      <c r="A857" t="s">
        <v>3309</v>
      </c>
      <c r="B857" t="s">
        <v>264</v>
      </c>
      <c r="C857">
        <v>23</v>
      </c>
      <c r="D857">
        <v>3780</v>
      </c>
    </row>
    <row r="858" spans="1:4" x14ac:dyDescent="0.15">
      <c r="A858" t="s">
        <v>3309</v>
      </c>
      <c r="B858" t="s">
        <v>267</v>
      </c>
      <c r="C858">
        <v>15</v>
      </c>
      <c r="D858">
        <v>3795</v>
      </c>
    </row>
    <row r="859" spans="1:4" x14ac:dyDescent="0.15">
      <c r="A859" t="s">
        <v>3309</v>
      </c>
      <c r="B859" t="s">
        <v>270</v>
      </c>
      <c r="C859">
        <v>34</v>
      </c>
      <c r="D859">
        <v>3829</v>
      </c>
    </row>
    <row r="860" spans="1:4" x14ac:dyDescent="0.15">
      <c r="A860" t="s">
        <v>3309</v>
      </c>
      <c r="B860" t="s">
        <v>272</v>
      </c>
      <c r="C860">
        <v>34</v>
      </c>
      <c r="D860">
        <v>3863</v>
      </c>
    </row>
    <row r="861" spans="1:4" x14ac:dyDescent="0.15">
      <c r="A861" t="s">
        <v>3309</v>
      </c>
      <c r="B861" t="s">
        <v>274</v>
      </c>
      <c r="C861">
        <v>29</v>
      </c>
      <c r="D861">
        <v>3892</v>
      </c>
    </row>
    <row r="862" spans="1:4" x14ac:dyDescent="0.15">
      <c r="A862" t="s">
        <v>3309</v>
      </c>
      <c r="B862" t="s">
        <v>277</v>
      </c>
      <c r="C862">
        <v>30</v>
      </c>
      <c r="D862">
        <v>3922</v>
      </c>
    </row>
    <row r="863" spans="1:4" x14ac:dyDescent="0.15">
      <c r="A863" t="s">
        <v>3309</v>
      </c>
      <c r="B863" t="s">
        <v>280</v>
      </c>
      <c r="C863">
        <v>26</v>
      </c>
      <c r="D863">
        <v>3948</v>
      </c>
    </row>
    <row r="864" spans="1:4" x14ac:dyDescent="0.15">
      <c r="A864" t="s">
        <v>3309</v>
      </c>
      <c r="B864" t="s">
        <v>282</v>
      </c>
      <c r="C864">
        <v>26</v>
      </c>
      <c r="D864">
        <v>3974</v>
      </c>
    </row>
    <row r="865" spans="1:4" x14ac:dyDescent="0.15">
      <c r="A865" t="s">
        <v>3309</v>
      </c>
      <c r="B865" t="s">
        <v>285</v>
      </c>
      <c r="C865">
        <v>15</v>
      </c>
      <c r="D865">
        <v>3989</v>
      </c>
    </row>
    <row r="866" spans="1:4" x14ac:dyDescent="0.15">
      <c r="A866" t="s">
        <v>3309</v>
      </c>
      <c r="B866" t="s">
        <v>287</v>
      </c>
      <c r="C866">
        <v>18</v>
      </c>
      <c r="D866">
        <v>4007</v>
      </c>
    </row>
    <row r="867" spans="1:4" x14ac:dyDescent="0.15">
      <c r="A867" t="s">
        <v>3309</v>
      </c>
      <c r="B867" t="s">
        <v>290</v>
      </c>
      <c r="C867">
        <v>23</v>
      </c>
      <c r="D867">
        <v>4030</v>
      </c>
    </row>
    <row r="868" spans="1:4" x14ac:dyDescent="0.15">
      <c r="A868" t="s">
        <v>3309</v>
      </c>
      <c r="B868" t="s">
        <v>293</v>
      </c>
      <c r="C868">
        <v>29</v>
      </c>
      <c r="D868">
        <v>4059</v>
      </c>
    </row>
    <row r="869" spans="1:4" x14ac:dyDescent="0.15">
      <c r="A869" t="s">
        <v>3309</v>
      </c>
      <c r="B869" t="s">
        <v>295</v>
      </c>
      <c r="C869">
        <v>18</v>
      </c>
      <c r="D869">
        <v>4077</v>
      </c>
    </row>
    <row r="870" spans="1:4" x14ac:dyDescent="0.15">
      <c r="A870" t="s">
        <v>3309</v>
      </c>
      <c r="B870" t="s">
        <v>297</v>
      </c>
      <c r="C870">
        <v>22</v>
      </c>
      <c r="D870">
        <v>4099</v>
      </c>
    </row>
    <row r="871" spans="1:4" x14ac:dyDescent="0.15">
      <c r="A871" t="s">
        <v>3309</v>
      </c>
      <c r="B871" t="s">
        <v>299</v>
      </c>
      <c r="C871">
        <v>23</v>
      </c>
      <c r="D871">
        <v>4122</v>
      </c>
    </row>
    <row r="872" spans="1:4" x14ac:dyDescent="0.15">
      <c r="A872" t="s">
        <v>3309</v>
      </c>
      <c r="B872" t="s">
        <v>302</v>
      </c>
      <c r="C872">
        <v>17</v>
      </c>
      <c r="D872">
        <v>4139</v>
      </c>
    </row>
    <row r="873" spans="1:4" x14ac:dyDescent="0.15">
      <c r="A873" t="s">
        <v>3309</v>
      </c>
      <c r="B873" t="s">
        <v>304</v>
      </c>
      <c r="C873">
        <v>13</v>
      </c>
      <c r="D873">
        <v>4152</v>
      </c>
    </row>
    <row r="874" spans="1:4" x14ac:dyDescent="0.15">
      <c r="A874" t="s">
        <v>3309</v>
      </c>
      <c r="B874" t="s">
        <v>306</v>
      </c>
      <c r="C874">
        <v>22</v>
      </c>
      <c r="D874">
        <v>4174</v>
      </c>
    </row>
    <row r="875" spans="1:4" x14ac:dyDescent="0.15">
      <c r="A875" t="s">
        <v>3309</v>
      </c>
      <c r="B875" t="s">
        <v>309</v>
      </c>
      <c r="C875">
        <v>19</v>
      </c>
      <c r="D875">
        <v>4193</v>
      </c>
    </row>
    <row r="876" spans="1:4" x14ac:dyDescent="0.15">
      <c r="A876" t="s">
        <v>3309</v>
      </c>
      <c r="B876" t="s">
        <v>311</v>
      </c>
      <c r="C876">
        <v>16</v>
      </c>
      <c r="D876">
        <v>4209</v>
      </c>
    </row>
    <row r="877" spans="1:4" x14ac:dyDescent="0.15">
      <c r="A877" t="s">
        <v>3309</v>
      </c>
      <c r="B877" t="s">
        <v>313</v>
      </c>
      <c r="C877">
        <v>16</v>
      </c>
      <c r="D877">
        <v>4225</v>
      </c>
    </row>
    <row r="878" spans="1:4" x14ac:dyDescent="0.15">
      <c r="A878" t="s">
        <v>3309</v>
      </c>
      <c r="B878" t="s">
        <v>315</v>
      </c>
      <c r="C878">
        <v>13</v>
      </c>
      <c r="D878">
        <v>4238</v>
      </c>
    </row>
    <row r="879" spans="1:4" x14ac:dyDescent="0.15">
      <c r="A879" t="s">
        <v>3309</v>
      </c>
      <c r="B879" t="s">
        <v>317</v>
      </c>
      <c r="C879">
        <v>16</v>
      </c>
      <c r="D879">
        <v>4254</v>
      </c>
    </row>
    <row r="880" spans="1:4" x14ac:dyDescent="0.15">
      <c r="A880" t="s">
        <v>3309</v>
      </c>
      <c r="B880" t="s">
        <v>319</v>
      </c>
      <c r="C880">
        <v>21</v>
      </c>
      <c r="D880">
        <v>4275</v>
      </c>
    </row>
    <row r="881" spans="1:4" x14ac:dyDescent="0.15">
      <c r="A881" t="s">
        <v>3309</v>
      </c>
      <c r="B881" t="s">
        <v>321</v>
      </c>
      <c r="C881">
        <v>18</v>
      </c>
      <c r="D881">
        <v>4293</v>
      </c>
    </row>
    <row r="882" spans="1:4" x14ac:dyDescent="0.15">
      <c r="A882" t="s">
        <v>3309</v>
      </c>
      <c r="B882" t="s">
        <v>324</v>
      </c>
      <c r="C882">
        <v>19</v>
      </c>
      <c r="D882">
        <v>4312</v>
      </c>
    </row>
    <row r="883" spans="1:4" x14ac:dyDescent="0.15">
      <c r="A883" t="s">
        <v>3309</v>
      </c>
      <c r="B883" t="s">
        <v>327</v>
      </c>
      <c r="C883">
        <v>12</v>
      </c>
      <c r="D883">
        <v>4324</v>
      </c>
    </row>
    <row r="884" spans="1:4" x14ac:dyDescent="0.15">
      <c r="A884" t="s">
        <v>3309</v>
      </c>
      <c r="B884" t="s">
        <v>329</v>
      </c>
      <c r="C884">
        <v>16</v>
      </c>
      <c r="D884">
        <v>4340</v>
      </c>
    </row>
    <row r="885" spans="1:4" x14ac:dyDescent="0.15">
      <c r="A885" t="s">
        <v>3309</v>
      </c>
      <c r="B885" t="s">
        <v>331</v>
      </c>
      <c r="C885">
        <v>24</v>
      </c>
      <c r="D885">
        <v>4364</v>
      </c>
    </row>
    <row r="886" spans="1:4" x14ac:dyDescent="0.15">
      <c r="A886" t="s">
        <v>3309</v>
      </c>
      <c r="B886" t="s">
        <v>333</v>
      </c>
      <c r="C886">
        <v>17</v>
      </c>
      <c r="D886">
        <v>4381</v>
      </c>
    </row>
    <row r="887" spans="1:4" x14ac:dyDescent="0.15">
      <c r="A887" t="s">
        <v>3309</v>
      </c>
      <c r="B887" t="s">
        <v>335</v>
      </c>
      <c r="C887">
        <v>14</v>
      </c>
      <c r="D887">
        <v>4395</v>
      </c>
    </row>
    <row r="888" spans="1:4" x14ac:dyDescent="0.15">
      <c r="A888" t="s">
        <v>3309</v>
      </c>
      <c r="B888" t="s">
        <v>337</v>
      </c>
      <c r="C888">
        <v>10</v>
      </c>
      <c r="D888">
        <v>4405</v>
      </c>
    </row>
    <row r="889" spans="1:4" x14ac:dyDescent="0.15">
      <c r="A889" t="s">
        <v>3309</v>
      </c>
      <c r="B889" t="s">
        <v>340</v>
      </c>
      <c r="C889">
        <v>7</v>
      </c>
      <c r="D889">
        <v>4412</v>
      </c>
    </row>
    <row r="890" spans="1:4" x14ac:dyDescent="0.15">
      <c r="A890" t="s">
        <v>3309</v>
      </c>
      <c r="B890" t="s">
        <v>342</v>
      </c>
      <c r="C890">
        <v>12</v>
      </c>
      <c r="D890">
        <v>4424</v>
      </c>
    </row>
    <row r="891" spans="1:4" x14ac:dyDescent="0.15">
      <c r="A891" t="s">
        <v>3309</v>
      </c>
      <c r="B891" t="s">
        <v>345</v>
      </c>
      <c r="C891">
        <v>14</v>
      </c>
      <c r="D891">
        <v>4438</v>
      </c>
    </row>
    <row r="892" spans="1:4" x14ac:dyDescent="0.15">
      <c r="A892" t="s">
        <v>3309</v>
      </c>
      <c r="B892" t="s">
        <v>347</v>
      </c>
      <c r="C892">
        <v>14</v>
      </c>
      <c r="D892">
        <v>4452</v>
      </c>
    </row>
    <row r="893" spans="1:4" x14ac:dyDescent="0.15">
      <c r="A893" t="s">
        <v>3309</v>
      </c>
      <c r="B893" t="s">
        <v>349</v>
      </c>
      <c r="C893">
        <v>12</v>
      </c>
      <c r="D893">
        <v>4464</v>
      </c>
    </row>
    <row r="894" spans="1:4" x14ac:dyDescent="0.15">
      <c r="A894" t="s">
        <v>3309</v>
      </c>
      <c r="B894" t="s">
        <v>351</v>
      </c>
      <c r="C894">
        <v>22</v>
      </c>
      <c r="D894">
        <v>4486</v>
      </c>
    </row>
    <row r="895" spans="1:4" x14ac:dyDescent="0.15">
      <c r="A895" t="s">
        <v>3309</v>
      </c>
      <c r="B895" t="s">
        <v>353</v>
      </c>
      <c r="C895">
        <v>12</v>
      </c>
      <c r="D895">
        <v>4498</v>
      </c>
    </row>
    <row r="896" spans="1:4" x14ac:dyDescent="0.15">
      <c r="A896" t="s">
        <v>3309</v>
      </c>
      <c r="B896" t="s">
        <v>355</v>
      </c>
      <c r="C896">
        <v>13</v>
      </c>
      <c r="D896">
        <v>4511</v>
      </c>
    </row>
    <row r="897" spans="1:4" x14ac:dyDescent="0.15">
      <c r="A897" t="s">
        <v>3309</v>
      </c>
      <c r="B897" t="s">
        <v>357</v>
      </c>
      <c r="C897">
        <v>9</v>
      </c>
      <c r="D897">
        <v>4520</v>
      </c>
    </row>
    <row r="898" spans="1:4" x14ac:dyDescent="0.15">
      <c r="A898" t="s">
        <v>3309</v>
      </c>
      <c r="B898" t="s">
        <v>359</v>
      </c>
      <c r="C898">
        <v>8</v>
      </c>
      <c r="D898">
        <v>4528</v>
      </c>
    </row>
    <row r="899" spans="1:4" x14ac:dyDescent="0.15">
      <c r="A899" t="s">
        <v>3309</v>
      </c>
      <c r="B899" t="s">
        <v>361</v>
      </c>
      <c r="C899">
        <v>17</v>
      </c>
      <c r="D899">
        <v>4545</v>
      </c>
    </row>
    <row r="900" spans="1:4" x14ac:dyDescent="0.15">
      <c r="A900" t="s">
        <v>3309</v>
      </c>
      <c r="B900" t="s">
        <v>364</v>
      </c>
      <c r="C900">
        <v>12</v>
      </c>
      <c r="D900">
        <v>4557</v>
      </c>
    </row>
    <row r="901" spans="1:4" x14ac:dyDescent="0.15">
      <c r="A901" t="s">
        <v>3309</v>
      </c>
      <c r="B901" t="s">
        <v>367</v>
      </c>
      <c r="C901">
        <v>10</v>
      </c>
      <c r="D901">
        <v>4567</v>
      </c>
    </row>
    <row r="902" spans="1:4" x14ac:dyDescent="0.15">
      <c r="A902" t="s">
        <v>3309</v>
      </c>
      <c r="B902" t="s">
        <v>369</v>
      </c>
      <c r="C902">
        <v>16</v>
      </c>
      <c r="D902">
        <v>4583</v>
      </c>
    </row>
    <row r="903" spans="1:4" x14ac:dyDescent="0.15">
      <c r="A903" t="s">
        <v>3309</v>
      </c>
      <c r="B903" t="s">
        <v>371</v>
      </c>
      <c r="C903">
        <v>14</v>
      </c>
      <c r="D903">
        <v>4597</v>
      </c>
    </row>
    <row r="904" spans="1:4" x14ac:dyDescent="0.15">
      <c r="A904" t="s">
        <v>3309</v>
      </c>
      <c r="B904" t="s">
        <v>373</v>
      </c>
      <c r="C904">
        <v>15</v>
      </c>
      <c r="D904">
        <v>4612</v>
      </c>
    </row>
    <row r="905" spans="1:4" x14ac:dyDescent="0.15">
      <c r="A905" t="s">
        <v>3309</v>
      </c>
      <c r="B905" t="s">
        <v>375</v>
      </c>
      <c r="C905">
        <v>18</v>
      </c>
      <c r="D905">
        <v>4630</v>
      </c>
    </row>
    <row r="906" spans="1:4" x14ac:dyDescent="0.15">
      <c r="A906" t="s">
        <v>3309</v>
      </c>
      <c r="B906" t="s">
        <v>22</v>
      </c>
      <c r="C906">
        <v>8</v>
      </c>
      <c r="D906">
        <v>4638</v>
      </c>
    </row>
    <row r="907" spans="1:4" x14ac:dyDescent="0.15">
      <c r="A907" t="s">
        <v>3309</v>
      </c>
      <c r="B907" t="s">
        <v>378</v>
      </c>
      <c r="C907">
        <v>13</v>
      </c>
      <c r="D907">
        <v>4651</v>
      </c>
    </row>
    <row r="908" spans="1:4" x14ac:dyDescent="0.15">
      <c r="A908" t="s">
        <v>3309</v>
      </c>
      <c r="B908" t="s">
        <v>380</v>
      </c>
      <c r="C908">
        <v>10</v>
      </c>
      <c r="D908">
        <v>4661</v>
      </c>
    </row>
    <row r="909" spans="1:4" x14ac:dyDescent="0.15">
      <c r="A909" t="s">
        <v>3309</v>
      </c>
      <c r="B909" t="s">
        <v>382</v>
      </c>
      <c r="C909">
        <v>16</v>
      </c>
      <c r="D909">
        <v>4677</v>
      </c>
    </row>
    <row r="910" spans="1:4" x14ac:dyDescent="0.15">
      <c r="A910" t="s">
        <v>3309</v>
      </c>
      <c r="B910" t="s">
        <v>384</v>
      </c>
      <c r="C910">
        <v>6</v>
      </c>
      <c r="D910">
        <v>4683</v>
      </c>
    </row>
    <row r="911" spans="1:4" x14ac:dyDescent="0.15">
      <c r="A911" t="s">
        <v>3309</v>
      </c>
      <c r="B911" t="s">
        <v>385</v>
      </c>
      <c r="C911">
        <v>11</v>
      </c>
      <c r="D911">
        <v>4694</v>
      </c>
    </row>
    <row r="912" spans="1:4" x14ac:dyDescent="0.15">
      <c r="A912" t="s">
        <v>3309</v>
      </c>
      <c r="B912" t="s">
        <v>387</v>
      </c>
      <c r="C912">
        <v>5</v>
      </c>
      <c r="D912">
        <v>4699</v>
      </c>
    </row>
    <row r="913" spans="1:4" x14ac:dyDescent="0.15">
      <c r="A913" t="s">
        <v>3309</v>
      </c>
      <c r="B913" t="s">
        <v>389</v>
      </c>
      <c r="C913">
        <v>7</v>
      </c>
      <c r="D913">
        <v>4706</v>
      </c>
    </row>
    <row r="914" spans="1:4" x14ac:dyDescent="0.15">
      <c r="A914" t="s">
        <v>3309</v>
      </c>
      <c r="B914" t="s">
        <v>391</v>
      </c>
      <c r="C914">
        <v>11</v>
      </c>
      <c r="D914">
        <v>4717</v>
      </c>
    </row>
    <row r="915" spans="1:4" x14ac:dyDescent="0.15">
      <c r="A915" t="s">
        <v>3309</v>
      </c>
      <c r="B915" t="s">
        <v>393</v>
      </c>
      <c r="C915">
        <v>7</v>
      </c>
      <c r="D915">
        <v>4724</v>
      </c>
    </row>
    <row r="916" spans="1:4" x14ac:dyDescent="0.15">
      <c r="A916" t="s">
        <v>3309</v>
      </c>
      <c r="B916" t="s">
        <v>395</v>
      </c>
      <c r="C916">
        <v>12</v>
      </c>
      <c r="D916">
        <v>4736</v>
      </c>
    </row>
    <row r="917" spans="1:4" x14ac:dyDescent="0.15">
      <c r="A917" t="s">
        <v>3309</v>
      </c>
      <c r="B917" t="s">
        <v>397</v>
      </c>
      <c r="C917">
        <v>9</v>
      </c>
      <c r="D917">
        <v>4745</v>
      </c>
    </row>
    <row r="918" spans="1:4" x14ac:dyDescent="0.15">
      <c r="A918" t="s">
        <v>3309</v>
      </c>
      <c r="B918" t="s">
        <v>399</v>
      </c>
      <c r="C918">
        <v>6</v>
      </c>
      <c r="D918">
        <v>4751</v>
      </c>
    </row>
    <row r="919" spans="1:4" x14ac:dyDescent="0.15">
      <c r="A919" t="s">
        <v>3309</v>
      </c>
      <c r="B919" t="s">
        <v>401</v>
      </c>
      <c r="C919">
        <v>10</v>
      </c>
      <c r="D919">
        <v>4761</v>
      </c>
    </row>
    <row r="920" spans="1:4" x14ac:dyDescent="0.15">
      <c r="A920" t="s">
        <v>3309</v>
      </c>
      <c r="B920" t="s">
        <v>403</v>
      </c>
      <c r="C920">
        <v>6</v>
      </c>
      <c r="D920">
        <v>4767</v>
      </c>
    </row>
    <row r="921" spans="1:4" x14ac:dyDescent="0.15">
      <c r="A921" t="s">
        <v>3309</v>
      </c>
      <c r="B921" t="s">
        <v>405</v>
      </c>
      <c r="C921">
        <v>8</v>
      </c>
      <c r="D921">
        <v>4775</v>
      </c>
    </row>
    <row r="922" spans="1:4" x14ac:dyDescent="0.15">
      <c r="A922" t="s">
        <v>3309</v>
      </c>
      <c r="B922" t="s">
        <v>407</v>
      </c>
      <c r="C922">
        <v>5</v>
      </c>
      <c r="D922">
        <v>4780</v>
      </c>
    </row>
    <row r="923" spans="1:4" x14ac:dyDescent="0.15">
      <c r="A923" t="s">
        <v>3309</v>
      </c>
      <c r="B923" t="s">
        <v>409</v>
      </c>
      <c r="C923">
        <v>8</v>
      </c>
      <c r="D923">
        <v>4788</v>
      </c>
    </row>
    <row r="924" spans="1:4" x14ac:dyDescent="0.15">
      <c r="A924" t="s">
        <v>3309</v>
      </c>
      <c r="B924" t="s">
        <v>411</v>
      </c>
      <c r="C924">
        <v>6</v>
      </c>
      <c r="D924">
        <v>4794</v>
      </c>
    </row>
    <row r="925" spans="1:4" x14ac:dyDescent="0.15">
      <c r="A925" t="s">
        <v>3309</v>
      </c>
      <c r="B925" t="s">
        <v>413</v>
      </c>
      <c r="C925">
        <v>9</v>
      </c>
      <c r="D925">
        <v>4803</v>
      </c>
    </row>
    <row r="926" spans="1:4" x14ac:dyDescent="0.15">
      <c r="A926" t="s">
        <v>3309</v>
      </c>
      <c r="B926" t="s">
        <v>416</v>
      </c>
      <c r="C926">
        <v>11</v>
      </c>
      <c r="D926">
        <v>4814</v>
      </c>
    </row>
    <row r="927" spans="1:4" x14ac:dyDescent="0.15">
      <c r="A927" t="s">
        <v>3309</v>
      </c>
      <c r="B927" t="s">
        <v>418</v>
      </c>
      <c r="C927">
        <v>8</v>
      </c>
      <c r="D927">
        <v>4822</v>
      </c>
    </row>
    <row r="928" spans="1:4" x14ac:dyDescent="0.15">
      <c r="A928" t="s">
        <v>3309</v>
      </c>
      <c r="B928" t="s">
        <v>420</v>
      </c>
      <c r="C928">
        <v>6</v>
      </c>
      <c r="D928">
        <v>4828</v>
      </c>
    </row>
    <row r="929" spans="1:4" x14ac:dyDescent="0.15">
      <c r="A929" t="s">
        <v>3309</v>
      </c>
      <c r="B929" t="s">
        <v>422</v>
      </c>
      <c r="C929">
        <v>7</v>
      </c>
      <c r="D929">
        <v>4835</v>
      </c>
    </row>
    <row r="930" spans="1:4" x14ac:dyDescent="0.15">
      <c r="A930" t="s">
        <v>3309</v>
      </c>
      <c r="B930" t="s">
        <v>424</v>
      </c>
      <c r="C930">
        <v>3</v>
      </c>
      <c r="D930">
        <v>4838</v>
      </c>
    </row>
    <row r="931" spans="1:4" x14ac:dyDescent="0.15">
      <c r="A931" t="s">
        <v>3309</v>
      </c>
      <c r="B931" t="s">
        <v>426</v>
      </c>
      <c r="C931">
        <v>3</v>
      </c>
      <c r="D931">
        <v>4841</v>
      </c>
    </row>
    <row r="932" spans="1:4" x14ac:dyDescent="0.15">
      <c r="A932" t="s">
        <v>3309</v>
      </c>
      <c r="B932" t="s">
        <v>428</v>
      </c>
      <c r="C932">
        <v>6</v>
      </c>
      <c r="D932">
        <v>4847</v>
      </c>
    </row>
    <row r="933" spans="1:4" x14ac:dyDescent="0.15">
      <c r="A933" t="s">
        <v>3309</v>
      </c>
      <c r="B933" t="s">
        <v>430</v>
      </c>
      <c r="C933">
        <v>2</v>
      </c>
      <c r="D933">
        <v>4849</v>
      </c>
    </row>
    <row r="934" spans="1:4" x14ac:dyDescent="0.15">
      <c r="A934" t="s">
        <v>3309</v>
      </c>
      <c r="B934" t="s">
        <v>432</v>
      </c>
      <c r="C934">
        <v>2</v>
      </c>
      <c r="D934">
        <v>4851</v>
      </c>
    </row>
    <row r="935" spans="1:4" x14ac:dyDescent="0.15">
      <c r="A935" t="s">
        <v>3309</v>
      </c>
      <c r="B935" t="s">
        <v>434</v>
      </c>
      <c r="C935">
        <v>4</v>
      </c>
      <c r="D935">
        <v>4855</v>
      </c>
    </row>
    <row r="936" spans="1:4" x14ac:dyDescent="0.15">
      <c r="A936" t="s">
        <v>3309</v>
      </c>
      <c r="B936" t="s">
        <v>436</v>
      </c>
      <c r="C936">
        <v>1</v>
      </c>
      <c r="D936">
        <v>4856</v>
      </c>
    </row>
    <row r="937" spans="1:4" x14ac:dyDescent="0.15">
      <c r="A937" t="s">
        <v>3309</v>
      </c>
      <c r="B937" t="s">
        <v>438</v>
      </c>
      <c r="C937">
        <v>9</v>
      </c>
      <c r="D937">
        <v>4865</v>
      </c>
    </row>
    <row r="938" spans="1:4" x14ac:dyDescent="0.15">
      <c r="A938" t="s">
        <v>3309</v>
      </c>
      <c r="B938" t="s">
        <v>440</v>
      </c>
      <c r="C938">
        <v>6</v>
      </c>
      <c r="D938">
        <v>4871</v>
      </c>
    </row>
    <row r="939" spans="1:4" x14ac:dyDescent="0.15">
      <c r="A939" t="s">
        <v>3309</v>
      </c>
      <c r="B939" t="s">
        <v>442</v>
      </c>
      <c r="C939">
        <v>6</v>
      </c>
      <c r="D939">
        <v>4877</v>
      </c>
    </row>
    <row r="940" spans="1:4" x14ac:dyDescent="0.15">
      <c r="A940" t="s">
        <v>3309</v>
      </c>
      <c r="B940" t="s">
        <v>444</v>
      </c>
      <c r="C940">
        <v>2</v>
      </c>
      <c r="D940">
        <v>4879</v>
      </c>
    </row>
    <row r="941" spans="1:4" x14ac:dyDescent="0.15">
      <c r="A941" t="s">
        <v>3309</v>
      </c>
      <c r="B941" t="s">
        <v>446</v>
      </c>
      <c r="C941">
        <v>3</v>
      </c>
      <c r="D941">
        <v>4882</v>
      </c>
    </row>
    <row r="942" spans="1:4" x14ac:dyDescent="0.15">
      <c r="A942" t="s">
        <v>3309</v>
      </c>
      <c r="B942" t="s">
        <v>448</v>
      </c>
      <c r="C942">
        <v>5</v>
      </c>
      <c r="D942">
        <v>4887</v>
      </c>
    </row>
    <row r="943" spans="1:4" x14ac:dyDescent="0.15">
      <c r="A943" t="s">
        <v>3309</v>
      </c>
      <c r="B943" t="s">
        <v>450</v>
      </c>
      <c r="C943">
        <v>3</v>
      </c>
      <c r="D943">
        <v>4890</v>
      </c>
    </row>
    <row r="944" spans="1:4" x14ac:dyDescent="0.15">
      <c r="A944" t="s">
        <v>3309</v>
      </c>
      <c r="B944" t="s">
        <v>452</v>
      </c>
      <c r="C944">
        <v>2</v>
      </c>
      <c r="D944">
        <v>4892</v>
      </c>
    </row>
    <row r="945" spans="1:4" x14ac:dyDescent="0.15">
      <c r="A945" t="s">
        <v>3309</v>
      </c>
      <c r="B945" t="s">
        <v>454</v>
      </c>
      <c r="C945">
        <v>2</v>
      </c>
      <c r="D945">
        <v>4894</v>
      </c>
    </row>
    <row r="946" spans="1:4" x14ac:dyDescent="0.15">
      <c r="A946" t="s">
        <v>3309</v>
      </c>
      <c r="B946" t="s">
        <v>456</v>
      </c>
      <c r="C946">
        <v>2</v>
      </c>
      <c r="D946">
        <v>4896</v>
      </c>
    </row>
    <row r="947" spans="1:4" x14ac:dyDescent="0.15">
      <c r="A947" t="s">
        <v>3309</v>
      </c>
      <c r="B947" t="s">
        <v>458</v>
      </c>
      <c r="C947">
        <v>4</v>
      </c>
      <c r="D947">
        <v>4900</v>
      </c>
    </row>
    <row r="948" spans="1:4" x14ac:dyDescent="0.15">
      <c r="A948" t="s">
        <v>3309</v>
      </c>
      <c r="B948" t="s">
        <v>460</v>
      </c>
      <c r="C948">
        <v>2</v>
      </c>
      <c r="D948">
        <v>4902</v>
      </c>
    </row>
    <row r="949" spans="1:4" x14ac:dyDescent="0.15">
      <c r="A949" t="s">
        <v>3309</v>
      </c>
      <c r="B949" t="s">
        <v>462</v>
      </c>
      <c r="C949">
        <v>2</v>
      </c>
      <c r="D949">
        <v>4904</v>
      </c>
    </row>
    <row r="950" spans="1:4" x14ac:dyDescent="0.15">
      <c r="A950" t="s">
        <v>3309</v>
      </c>
      <c r="B950" t="s">
        <v>464</v>
      </c>
      <c r="C950">
        <v>1</v>
      </c>
      <c r="D950">
        <v>4905</v>
      </c>
    </row>
    <row r="951" spans="1:4" x14ac:dyDescent="0.15">
      <c r="A951" t="s">
        <v>3309</v>
      </c>
      <c r="B951" t="s">
        <v>466</v>
      </c>
      <c r="D951">
        <v>4905</v>
      </c>
    </row>
    <row r="952" spans="1:4" x14ac:dyDescent="0.15">
      <c r="A952" t="s">
        <v>3309</v>
      </c>
      <c r="B952" t="s">
        <v>468</v>
      </c>
      <c r="C952">
        <v>4</v>
      </c>
      <c r="D952">
        <v>4909</v>
      </c>
    </row>
    <row r="953" spans="1:4" x14ac:dyDescent="0.15">
      <c r="A953" t="s">
        <v>3309</v>
      </c>
      <c r="B953" t="s">
        <v>470</v>
      </c>
      <c r="C953">
        <v>3</v>
      </c>
      <c r="D953">
        <v>4912</v>
      </c>
    </row>
    <row r="954" spans="1:4" x14ac:dyDescent="0.15">
      <c r="A954" t="s">
        <v>3309</v>
      </c>
      <c r="B954" t="s">
        <v>472</v>
      </c>
      <c r="C954">
        <v>3</v>
      </c>
      <c r="D954">
        <v>4915</v>
      </c>
    </row>
    <row r="955" spans="1:4" x14ac:dyDescent="0.15">
      <c r="A955" t="s">
        <v>3309</v>
      </c>
      <c r="B955" t="s">
        <v>474</v>
      </c>
      <c r="C955">
        <v>1</v>
      </c>
      <c r="D955">
        <v>4916</v>
      </c>
    </row>
    <row r="956" spans="1:4" x14ac:dyDescent="0.15">
      <c r="A956" t="s">
        <v>3309</v>
      </c>
      <c r="B956" t="s">
        <v>476</v>
      </c>
      <c r="D956">
        <v>4916</v>
      </c>
    </row>
    <row r="957" spans="1:4" x14ac:dyDescent="0.15">
      <c r="A957" t="s">
        <v>3309</v>
      </c>
      <c r="B957" t="s">
        <v>478</v>
      </c>
      <c r="C957">
        <v>1</v>
      </c>
      <c r="D957">
        <v>4917</v>
      </c>
    </row>
    <row r="958" spans="1:4" x14ac:dyDescent="0.15">
      <c r="A958" t="s">
        <v>3309</v>
      </c>
      <c r="B958" t="s">
        <v>480</v>
      </c>
      <c r="C958">
        <v>3</v>
      </c>
      <c r="D958">
        <v>4920</v>
      </c>
    </row>
    <row r="959" spans="1:4" x14ac:dyDescent="0.15">
      <c r="A959" t="s">
        <v>3309</v>
      </c>
      <c r="B959" t="s">
        <v>482</v>
      </c>
      <c r="C959">
        <v>2</v>
      </c>
      <c r="D959">
        <v>4922</v>
      </c>
    </row>
    <row r="960" spans="1:4" x14ac:dyDescent="0.15">
      <c r="A960" t="s">
        <v>3309</v>
      </c>
      <c r="B960" t="s">
        <v>484</v>
      </c>
      <c r="C960">
        <v>3</v>
      </c>
      <c r="D960">
        <v>4925</v>
      </c>
    </row>
    <row r="961" spans="1:4" x14ac:dyDescent="0.15">
      <c r="A961" t="s">
        <v>3309</v>
      </c>
      <c r="B961" t="s">
        <v>486</v>
      </c>
      <c r="C961">
        <v>2</v>
      </c>
      <c r="D961">
        <v>4927</v>
      </c>
    </row>
    <row r="962" spans="1:4" x14ac:dyDescent="0.15">
      <c r="A962" t="s">
        <v>3309</v>
      </c>
      <c r="B962" t="s">
        <v>487</v>
      </c>
      <c r="C962">
        <v>4</v>
      </c>
      <c r="D962">
        <v>4931</v>
      </c>
    </row>
    <row r="963" spans="1:4" x14ac:dyDescent="0.15">
      <c r="A963" t="s">
        <v>3309</v>
      </c>
      <c r="B963" t="s">
        <v>488</v>
      </c>
      <c r="C963">
        <v>3</v>
      </c>
      <c r="D963">
        <v>4934</v>
      </c>
    </row>
    <row r="964" spans="1:4" x14ac:dyDescent="0.15">
      <c r="A964" t="s">
        <v>3309</v>
      </c>
      <c r="B964" t="s">
        <v>490</v>
      </c>
      <c r="C964">
        <v>1</v>
      </c>
      <c r="D964">
        <v>4935</v>
      </c>
    </row>
    <row r="965" spans="1:4" x14ac:dyDescent="0.15">
      <c r="A965" t="s">
        <v>3309</v>
      </c>
      <c r="B965" t="s">
        <v>491</v>
      </c>
      <c r="C965">
        <v>4</v>
      </c>
      <c r="D965">
        <v>4939</v>
      </c>
    </row>
    <row r="966" spans="1:4" x14ac:dyDescent="0.15">
      <c r="A966" t="s">
        <v>3309</v>
      </c>
      <c r="B966" t="s">
        <v>493</v>
      </c>
      <c r="C966">
        <v>5</v>
      </c>
      <c r="D966">
        <v>4944</v>
      </c>
    </row>
    <row r="967" spans="1:4" x14ac:dyDescent="0.15">
      <c r="A967" t="s">
        <v>3309</v>
      </c>
      <c r="B967" t="s">
        <v>495</v>
      </c>
      <c r="C967">
        <v>2</v>
      </c>
      <c r="D967">
        <v>4946</v>
      </c>
    </row>
    <row r="968" spans="1:4" x14ac:dyDescent="0.15">
      <c r="A968" t="s">
        <v>3309</v>
      </c>
      <c r="B968" t="s">
        <v>497</v>
      </c>
      <c r="C968">
        <v>2</v>
      </c>
      <c r="D968">
        <v>4948</v>
      </c>
    </row>
    <row r="969" spans="1:4" x14ac:dyDescent="0.15">
      <c r="A969" t="s">
        <v>3309</v>
      </c>
      <c r="B969" t="s">
        <v>498</v>
      </c>
      <c r="C969">
        <v>1</v>
      </c>
      <c r="D969">
        <v>4949</v>
      </c>
    </row>
    <row r="970" spans="1:4" x14ac:dyDescent="0.15">
      <c r="A970" t="s">
        <v>3309</v>
      </c>
      <c r="B970" t="s">
        <v>499</v>
      </c>
      <c r="D970">
        <v>4949</v>
      </c>
    </row>
    <row r="971" spans="1:4" x14ac:dyDescent="0.15">
      <c r="A971" t="s">
        <v>3309</v>
      </c>
      <c r="B971" t="s">
        <v>500</v>
      </c>
      <c r="C971">
        <v>2</v>
      </c>
      <c r="D971">
        <v>4951</v>
      </c>
    </row>
    <row r="972" spans="1:4" x14ac:dyDescent="0.15">
      <c r="A972" t="s">
        <v>3309</v>
      </c>
      <c r="B972" t="s">
        <v>501</v>
      </c>
      <c r="C972">
        <v>2</v>
      </c>
      <c r="D972">
        <v>4953</v>
      </c>
    </row>
    <row r="973" spans="1:4" x14ac:dyDescent="0.15">
      <c r="A973" t="s">
        <v>3309</v>
      </c>
      <c r="B973" t="s">
        <v>503</v>
      </c>
      <c r="C973">
        <v>1</v>
      </c>
      <c r="D973">
        <v>4954</v>
      </c>
    </row>
    <row r="974" spans="1:4" x14ac:dyDescent="0.15">
      <c r="A974" t="s">
        <v>3309</v>
      </c>
      <c r="B974" t="s">
        <v>505</v>
      </c>
      <c r="D974">
        <v>4954</v>
      </c>
    </row>
    <row r="975" spans="1:4" x14ac:dyDescent="0.15">
      <c r="A975" t="s">
        <v>3309</v>
      </c>
      <c r="B975" t="s">
        <v>507</v>
      </c>
      <c r="C975">
        <v>5</v>
      </c>
      <c r="D975">
        <v>4959</v>
      </c>
    </row>
    <row r="976" spans="1:4" x14ac:dyDescent="0.15">
      <c r="A976" t="s">
        <v>3309</v>
      </c>
      <c r="B976" t="s">
        <v>509</v>
      </c>
      <c r="C976">
        <v>1</v>
      </c>
      <c r="D976">
        <v>4960</v>
      </c>
    </row>
    <row r="977" spans="1:4" x14ac:dyDescent="0.15">
      <c r="A977" t="s">
        <v>3309</v>
      </c>
      <c r="B977" t="s">
        <v>510</v>
      </c>
      <c r="C977">
        <v>2</v>
      </c>
      <c r="D977">
        <v>4962</v>
      </c>
    </row>
    <row r="978" spans="1:4" x14ac:dyDescent="0.15">
      <c r="A978" t="s">
        <v>3309</v>
      </c>
      <c r="B978" t="s">
        <v>511</v>
      </c>
      <c r="D978">
        <v>4962</v>
      </c>
    </row>
    <row r="979" spans="1:4" x14ac:dyDescent="0.15">
      <c r="A979" t="s">
        <v>3309</v>
      </c>
      <c r="B979" t="s">
        <v>513</v>
      </c>
      <c r="C979">
        <v>3</v>
      </c>
      <c r="D979">
        <v>4965</v>
      </c>
    </row>
    <row r="980" spans="1:4" x14ac:dyDescent="0.15">
      <c r="A980" t="s">
        <v>3309</v>
      </c>
      <c r="B980" t="s">
        <v>19</v>
      </c>
      <c r="C980">
        <v>3</v>
      </c>
      <c r="D980">
        <v>4968</v>
      </c>
    </row>
    <row r="981" spans="1:4" x14ac:dyDescent="0.15">
      <c r="A981" t="s">
        <v>3309</v>
      </c>
      <c r="B981" t="s">
        <v>514</v>
      </c>
      <c r="C981">
        <v>2</v>
      </c>
      <c r="D981">
        <v>4970</v>
      </c>
    </row>
    <row r="982" spans="1:4" x14ac:dyDescent="0.15">
      <c r="A982" t="s">
        <v>3309</v>
      </c>
      <c r="B982" t="s">
        <v>515</v>
      </c>
      <c r="D982">
        <v>4970</v>
      </c>
    </row>
    <row r="983" spans="1:4" x14ac:dyDescent="0.15">
      <c r="A983" t="s">
        <v>3309</v>
      </c>
      <c r="B983" t="s">
        <v>517</v>
      </c>
      <c r="C983">
        <v>2</v>
      </c>
      <c r="D983">
        <v>4972</v>
      </c>
    </row>
    <row r="984" spans="1:4" x14ac:dyDescent="0.15">
      <c r="A984" t="s">
        <v>3309</v>
      </c>
      <c r="B984" t="s">
        <v>518</v>
      </c>
      <c r="D984">
        <v>4972</v>
      </c>
    </row>
    <row r="985" spans="1:4" x14ac:dyDescent="0.15">
      <c r="A985" t="s">
        <v>3309</v>
      </c>
      <c r="B985" t="s">
        <v>520</v>
      </c>
      <c r="C985">
        <v>1</v>
      </c>
      <c r="D985">
        <v>4973</v>
      </c>
    </row>
    <row r="986" spans="1:4" x14ac:dyDescent="0.15">
      <c r="A986" t="s">
        <v>3309</v>
      </c>
      <c r="B986" t="s">
        <v>521</v>
      </c>
      <c r="C986">
        <v>3</v>
      </c>
      <c r="D986">
        <v>4976</v>
      </c>
    </row>
    <row r="987" spans="1:4" x14ac:dyDescent="0.15">
      <c r="A987" t="s">
        <v>3309</v>
      </c>
      <c r="B987" t="s">
        <v>522</v>
      </c>
      <c r="C987">
        <v>3</v>
      </c>
      <c r="D987">
        <v>4979</v>
      </c>
    </row>
    <row r="988" spans="1:4" x14ac:dyDescent="0.15">
      <c r="A988" t="s">
        <v>3309</v>
      </c>
      <c r="B988" t="s">
        <v>524</v>
      </c>
      <c r="C988">
        <v>1</v>
      </c>
      <c r="D988">
        <v>4980</v>
      </c>
    </row>
    <row r="989" spans="1:4" x14ac:dyDescent="0.15">
      <c r="A989" t="s">
        <v>3309</v>
      </c>
      <c r="B989" t="s">
        <v>525</v>
      </c>
      <c r="C989">
        <v>2</v>
      </c>
      <c r="D989">
        <v>4982</v>
      </c>
    </row>
    <row r="990" spans="1:4" x14ac:dyDescent="0.15">
      <c r="A990" t="s">
        <v>3309</v>
      </c>
      <c r="B990" t="s">
        <v>527</v>
      </c>
      <c r="C990">
        <v>2</v>
      </c>
      <c r="D990">
        <v>4984</v>
      </c>
    </row>
    <row r="991" spans="1:4" x14ac:dyDescent="0.15">
      <c r="A991" t="s">
        <v>3309</v>
      </c>
      <c r="B991" t="s">
        <v>529</v>
      </c>
      <c r="D991">
        <v>4984</v>
      </c>
    </row>
    <row r="992" spans="1:4" x14ac:dyDescent="0.15">
      <c r="A992" t="s">
        <v>3309</v>
      </c>
      <c r="B992" t="s">
        <v>531</v>
      </c>
      <c r="C992">
        <v>1</v>
      </c>
      <c r="D992">
        <v>4985</v>
      </c>
    </row>
    <row r="993" spans="1:4" x14ac:dyDescent="0.15">
      <c r="A993" t="s">
        <v>3309</v>
      </c>
      <c r="B993" t="s">
        <v>532</v>
      </c>
      <c r="C993">
        <v>2</v>
      </c>
      <c r="D993">
        <v>4987</v>
      </c>
    </row>
    <row r="994" spans="1:4" x14ac:dyDescent="0.15">
      <c r="A994" t="s">
        <v>3309</v>
      </c>
      <c r="B994" t="s">
        <v>534</v>
      </c>
      <c r="D994">
        <v>4987</v>
      </c>
    </row>
    <row r="995" spans="1:4" x14ac:dyDescent="0.15">
      <c r="A995" t="s">
        <v>3309</v>
      </c>
      <c r="B995" t="s">
        <v>536</v>
      </c>
      <c r="C995">
        <v>1</v>
      </c>
      <c r="D995">
        <v>4988</v>
      </c>
    </row>
    <row r="996" spans="1:4" x14ac:dyDescent="0.15">
      <c r="A996" t="s">
        <v>3309</v>
      </c>
      <c r="B996" t="s">
        <v>537</v>
      </c>
      <c r="D996">
        <v>4988</v>
      </c>
    </row>
    <row r="997" spans="1:4" x14ac:dyDescent="0.15">
      <c r="A997" t="s">
        <v>3309</v>
      </c>
      <c r="B997" t="s">
        <v>539</v>
      </c>
      <c r="C997">
        <v>1</v>
      </c>
      <c r="D997">
        <v>4989</v>
      </c>
    </row>
    <row r="998" spans="1:4" x14ac:dyDescent="0.15">
      <c r="A998" t="s">
        <v>3309</v>
      </c>
      <c r="B998" t="s">
        <v>541</v>
      </c>
      <c r="C998">
        <v>2</v>
      </c>
      <c r="D998">
        <v>4991</v>
      </c>
    </row>
    <row r="999" spans="1:4" x14ac:dyDescent="0.15">
      <c r="A999" t="s">
        <v>3309</v>
      </c>
      <c r="B999" t="s">
        <v>543</v>
      </c>
      <c r="D999">
        <v>4991</v>
      </c>
    </row>
    <row r="1000" spans="1:4" x14ac:dyDescent="0.15">
      <c r="A1000" t="s">
        <v>3309</v>
      </c>
      <c r="B1000" t="s">
        <v>545</v>
      </c>
      <c r="D1000">
        <v>4991</v>
      </c>
    </row>
    <row r="1001" spans="1:4" x14ac:dyDescent="0.15">
      <c r="A1001" t="s">
        <v>3309</v>
      </c>
      <c r="B1001" t="s">
        <v>546</v>
      </c>
      <c r="C1001">
        <v>2</v>
      </c>
      <c r="D1001">
        <v>4993</v>
      </c>
    </row>
    <row r="1002" spans="1:4" x14ac:dyDescent="0.15">
      <c r="A1002" t="s">
        <v>3309</v>
      </c>
      <c r="B1002" t="s">
        <v>547</v>
      </c>
      <c r="C1002">
        <v>1</v>
      </c>
      <c r="D1002">
        <v>4994</v>
      </c>
    </row>
    <row r="1003" spans="1:4" x14ac:dyDescent="0.15">
      <c r="A1003" t="s">
        <v>3309</v>
      </c>
      <c r="B1003" t="s">
        <v>548</v>
      </c>
      <c r="C1003">
        <v>1</v>
      </c>
      <c r="D1003">
        <v>4995</v>
      </c>
    </row>
    <row r="1004" spans="1:4" x14ac:dyDescent="0.15">
      <c r="A1004" t="s">
        <v>3309</v>
      </c>
      <c r="B1004" t="s">
        <v>550</v>
      </c>
      <c r="C1004">
        <v>2</v>
      </c>
      <c r="D1004">
        <v>4997</v>
      </c>
    </row>
    <row r="1005" spans="1:4" x14ac:dyDescent="0.15">
      <c r="A1005" t="s">
        <v>3309</v>
      </c>
      <c r="B1005" t="s">
        <v>551</v>
      </c>
      <c r="C1005">
        <v>1</v>
      </c>
      <c r="D1005">
        <v>4998</v>
      </c>
    </row>
    <row r="1006" spans="1:4" x14ac:dyDescent="0.15">
      <c r="A1006" t="s">
        <v>3309</v>
      </c>
      <c r="B1006" t="s">
        <v>553</v>
      </c>
      <c r="C1006">
        <v>1</v>
      </c>
      <c r="D1006">
        <v>4999</v>
      </c>
    </row>
    <row r="1007" spans="1:4" x14ac:dyDescent="0.15">
      <c r="A1007" t="s">
        <v>3309</v>
      </c>
      <c r="B1007" t="s">
        <v>554</v>
      </c>
      <c r="C1007">
        <v>2</v>
      </c>
      <c r="D1007">
        <v>5001</v>
      </c>
    </row>
    <row r="1008" spans="1:4" x14ac:dyDescent="0.15">
      <c r="A1008" t="s">
        <v>3309</v>
      </c>
      <c r="B1008" t="s">
        <v>555</v>
      </c>
      <c r="D1008">
        <v>5001</v>
      </c>
    </row>
    <row r="1009" spans="1:4" x14ac:dyDescent="0.15">
      <c r="A1009" t="s">
        <v>3309</v>
      </c>
      <c r="B1009" t="s">
        <v>557</v>
      </c>
      <c r="C1009">
        <v>220</v>
      </c>
      <c r="D1009">
        <v>5221</v>
      </c>
    </row>
    <row r="1010" spans="1:4" x14ac:dyDescent="0.15">
      <c r="A1010" t="s">
        <v>3310</v>
      </c>
      <c r="B1010" t="s">
        <v>3</v>
      </c>
      <c r="C1010">
        <v>4</v>
      </c>
      <c r="D1010">
        <v>4</v>
      </c>
    </row>
    <row r="1011" spans="1:4" x14ac:dyDescent="0.15">
      <c r="A1011" t="s">
        <v>3310</v>
      </c>
      <c r="B1011" t="s">
        <v>5</v>
      </c>
      <c r="C1011">
        <v>2</v>
      </c>
      <c r="D1011">
        <v>6</v>
      </c>
    </row>
    <row r="1012" spans="1:4" x14ac:dyDescent="0.15">
      <c r="A1012" t="s">
        <v>3310</v>
      </c>
      <c r="B1012" t="s">
        <v>8</v>
      </c>
      <c r="C1012">
        <v>4</v>
      </c>
      <c r="D1012">
        <v>10</v>
      </c>
    </row>
    <row r="1013" spans="1:4" x14ac:dyDescent="0.15">
      <c r="A1013" t="s">
        <v>3310</v>
      </c>
      <c r="B1013" t="s">
        <v>11</v>
      </c>
      <c r="C1013">
        <v>4</v>
      </c>
      <c r="D1013">
        <v>14</v>
      </c>
    </row>
    <row r="1014" spans="1:4" x14ac:dyDescent="0.15">
      <c r="A1014" t="s">
        <v>3310</v>
      </c>
      <c r="B1014" t="s">
        <v>14</v>
      </c>
      <c r="C1014">
        <v>5</v>
      </c>
      <c r="D1014">
        <v>19</v>
      </c>
    </row>
    <row r="1015" spans="1:4" x14ac:dyDescent="0.15">
      <c r="A1015" t="s">
        <v>3310</v>
      </c>
      <c r="B1015" t="s">
        <v>17</v>
      </c>
      <c r="C1015">
        <v>9</v>
      </c>
      <c r="D1015">
        <v>28</v>
      </c>
    </row>
    <row r="1016" spans="1:4" x14ac:dyDescent="0.15">
      <c r="A1016" t="s">
        <v>3310</v>
      </c>
      <c r="B1016" t="s">
        <v>20</v>
      </c>
      <c r="C1016">
        <v>7</v>
      </c>
      <c r="D1016">
        <v>35</v>
      </c>
    </row>
    <row r="1017" spans="1:4" x14ac:dyDescent="0.15">
      <c r="A1017" t="s">
        <v>3310</v>
      </c>
      <c r="B1017" t="s">
        <v>23</v>
      </c>
      <c r="C1017">
        <v>8</v>
      </c>
      <c r="D1017">
        <v>43</v>
      </c>
    </row>
    <row r="1018" spans="1:4" x14ac:dyDescent="0.15">
      <c r="A1018" t="s">
        <v>3310</v>
      </c>
      <c r="B1018" t="s">
        <v>26</v>
      </c>
      <c r="C1018">
        <v>7</v>
      </c>
      <c r="D1018">
        <v>50</v>
      </c>
    </row>
    <row r="1019" spans="1:4" x14ac:dyDescent="0.15">
      <c r="A1019" t="s">
        <v>3310</v>
      </c>
      <c r="B1019" t="s">
        <v>29</v>
      </c>
      <c r="C1019">
        <v>12</v>
      </c>
      <c r="D1019">
        <v>62</v>
      </c>
    </row>
    <row r="1020" spans="1:4" x14ac:dyDescent="0.15">
      <c r="A1020" t="s">
        <v>3310</v>
      </c>
      <c r="B1020" t="s">
        <v>32</v>
      </c>
      <c r="C1020">
        <v>19</v>
      </c>
      <c r="D1020">
        <v>81</v>
      </c>
    </row>
    <row r="1021" spans="1:4" x14ac:dyDescent="0.15">
      <c r="A1021" t="s">
        <v>3310</v>
      </c>
      <c r="B1021" t="s">
        <v>35</v>
      </c>
      <c r="C1021">
        <v>18</v>
      </c>
      <c r="D1021">
        <v>99</v>
      </c>
    </row>
    <row r="1022" spans="1:4" x14ac:dyDescent="0.15">
      <c r="A1022" t="s">
        <v>3310</v>
      </c>
      <c r="B1022" t="s">
        <v>38</v>
      </c>
      <c r="C1022">
        <v>13</v>
      </c>
      <c r="D1022">
        <v>112</v>
      </c>
    </row>
    <row r="1023" spans="1:4" x14ac:dyDescent="0.15">
      <c r="A1023" t="s">
        <v>3310</v>
      </c>
      <c r="B1023" t="s">
        <v>41</v>
      </c>
      <c r="C1023">
        <v>15</v>
      </c>
      <c r="D1023">
        <v>127</v>
      </c>
    </row>
    <row r="1024" spans="1:4" x14ac:dyDescent="0.15">
      <c r="A1024" t="s">
        <v>3310</v>
      </c>
      <c r="B1024" t="s">
        <v>43</v>
      </c>
      <c r="C1024">
        <v>13</v>
      </c>
      <c r="D1024">
        <v>140</v>
      </c>
    </row>
    <row r="1025" spans="1:4" x14ac:dyDescent="0.15">
      <c r="A1025" t="s">
        <v>3310</v>
      </c>
      <c r="B1025" t="s">
        <v>46</v>
      </c>
      <c r="C1025">
        <v>22</v>
      </c>
      <c r="D1025">
        <v>162</v>
      </c>
    </row>
    <row r="1026" spans="1:4" x14ac:dyDescent="0.15">
      <c r="A1026" t="s">
        <v>3310</v>
      </c>
      <c r="B1026" t="s">
        <v>48</v>
      </c>
      <c r="C1026">
        <v>18</v>
      </c>
      <c r="D1026">
        <v>180</v>
      </c>
    </row>
    <row r="1027" spans="1:4" x14ac:dyDescent="0.15">
      <c r="A1027" t="s">
        <v>3310</v>
      </c>
      <c r="B1027" t="s">
        <v>51</v>
      </c>
      <c r="C1027">
        <v>20</v>
      </c>
      <c r="D1027">
        <v>200</v>
      </c>
    </row>
    <row r="1028" spans="1:4" x14ac:dyDescent="0.15">
      <c r="A1028" t="s">
        <v>3310</v>
      </c>
      <c r="B1028" t="s">
        <v>54</v>
      </c>
      <c r="C1028">
        <v>19</v>
      </c>
      <c r="D1028">
        <v>219</v>
      </c>
    </row>
    <row r="1029" spans="1:4" x14ac:dyDescent="0.15">
      <c r="A1029" t="s">
        <v>3310</v>
      </c>
      <c r="B1029" t="s">
        <v>56</v>
      </c>
      <c r="C1029">
        <v>12</v>
      </c>
      <c r="D1029">
        <v>231</v>
      </c>
    </row>
    <row r="1030" spans="1:4" x14ac:dyDescent="0.15">
      <c r="A1030" t="s">
        <v>3310</v>
      </c>
      <c r="B1030" t="s">
        <v>58</v>
      </c>
      <c r="C1030">
        <v>20</v>
      </c>
      <c r="D1030">
        <v>251</v>
      </c>
    </row>
    <row r="1031" spans="1:4" x14ac:dyDescent="0.15">
      <c r="A1031" t="s">
        <v>3310</v>
      </c>
      <c r="B1031" t="s">
        <v>61</v>
      </c>
      <c r="C1031">
        <v>29</v>
      </c>
      <c r="D1031">
        <v>280</v>
      </c>
    </row>
    <row r="1032" spans="1:4" x14ac:dyDescent="0.15">
      <c r="A1032" t="s">
        <v>3310</v>
      </c>
      <c r="B1032" t="s">
        <v>64</v>
      </c>
      <c r="C1032">
        <v>22</v>
      </c>
      <c r="D1032">
        <v>302</v>
      </c>
    </row>
    <row r="1033" spans="1:4" x14ac:dyDescent="0.15">
      <c r="A1033" t="s">
        <v>3310</v>
      </c>
      <c r="B1033" t="s">
        <v>67</v>
      </c>
      <c r="C1033">
        <v>28</v>
      </c>
      <c r="D1033">
        <v>330</v>
      </c>
    </row>
    <row r="1034" spans="1:4" x14ac:dyDescent="0.15">
      <c r="A1034" t="s">
        <v>3310</v>
      </c>
      <c r="B1034" t="s">
        <v>69</v>
      </c>
      <c r="C1034">
        <v>22</v>
      </c>
      <c r="D1034">
        <v>352</v>
      </c>
    </row>
    <row r="1035" spans="1:4" x14ac:dyDescent="0.15">
      <c r="A1035" t="s">
        <v>3310</v>
      </c>
      <c r="B1035" t="s">
        <v>72</v>
      </c>
      <c r="C1035">
        <v>20</v>
      </c>
      <c r="D1035">
        <v>372</v>
      </c>
    </row>
    <row r="1036" spans="1:4" x14ac:dyDescent="0.15">
      <c r="A1036" t="s">
        <v>3310</v>
      </c>
      <c r="B1036" t="s">
        <v>75</v>
      </c>
      <c r="C1036">
        <v>25</v>
      </c>
      <c r="D1036">
        <v>397</v>
      </c>
    </row>
    <row r="1037" spans="1:4" x14ac:dyDescent="0.15">
      <c r="A1037" t="s">
        <v>3310</v>
      </c>
      <c r="B1037" t="s">
        <v>78</v>
      </c>
      <c r="C1037">
        <v>20</v>
      </c>
      <c r="D1037">
        <v>417</v>
      </c>
    </row>
    <row r="1038" spans="1:4" x14ac:dyDescent="0.15">
      <c r="A1038" t="s">
        <v>3310</v>
      </c>
      <c r="B1038" t="s">
        <v>81</v>
      </c>
      <c r="C1038">
        <v>21</v>
      </c>
      <c r="D1038">
        <v>438</v>
      </c>
    </row>
    <row r="1039" spans="1:4" x14ac:dyDescent="0.15">
      <c r="A1039" t="s">
        <v>3310</v>
      </c>
      <c r="B1039" t="s">
        <v>83</v>
      </c>
      <c r="C1039">
        <v>21</v>
      </c>
      <c r="D1039">
        <v>459</v>
      </c>
    </row>
    <row r="1040" spans="1:4" x14ac:dyDescent="0.15">
      <c r="A1040" t="s">
        <v>3310</v>
      </c>
      <c r="B1040" t="s">
        <v>86</v>
      </c>
      <c r="C1040">
        <v>29</v>
      </c>
      <c r="D1040">
        <v>488</v>
      </c>
    </row>
    <row r="1041" spans="1:4" x14ac:dyDescent="0.15">
      <c r="A1041" t="s">
        <v>3310</v>
      </c>
      <c r="B1041" t="s">
        <v>89</v>
      </c>
      <c r="C1041">
        <v>19</v>
      </c>
      <c r="D1041">
        <v>507</v>
      </c>
    </row>
    <row r="1042" spans="1:4" x14ac:dyDescent="0.15">
      <c r="A1042" t="s">
        <v>3310</v>
      </c>
      <c r="B1042" t="s">
        <v>91</v>
      </c>
      <c r="C1042">
        <v>26</v>
      </c>
      <c r="D1042">
        <v>533</v>
      </c>
    </row>
    <row r="1043" spans="1:4" x14ac:dyDescent="0.15">
      <c r="A1043" t="s">
        <v>3310</v>
      </c>
      <c r="B1043" t="s">
        <v>94</v>
      </c>
      <c r="C1043">
        <v>22</v>
      </c>
      <c r="D1043">
        <v>555</v>
      </c>
    </row>
    <row r="1044" spans="1:4" x14ac:dyDescent="0.15">
      <c r="A1044" t="s">
        <v>3310</v>
      </c>
      <c r="B1044" t="s">
        <v>97</v>
      </c>
      <c r="C1044">
        <v>20</v>
      </c>
      <c r="D1044">
        <v>575</v>
      </c>
    </row>
    <row r="1045" spans="1:4" x14ac:dyDescent="0.15">
      <c r="A1045" t="s">
        <v>3310</v>
      </c>
      <c r="B1045" t="s">
        <v>100</v>
      </c>
      <c r="C1045">
        <v>15</v>
      </c>
      <c r="D1045">
        <v>590</v>
      </c>
    </row>
    <row r="1046" spans="1:4" x14ac:dyDescent="0.15">
      <c r="A1046" t="s">
        <v>3310</v>
      </c>
      <c r="B1046" t="s">
        <v>102</v>
      </c>
      <c r="C1046">
        <v>27</v>
      </c>
      <c r="D1046">
        <v>617</v>
      </c>
    </row>
    <row r="1047" spans="1:4" x14ac:dyDescent="0.15">
      <c r="A1047" t="s">
        <v>3310</v>
      </c>
      <c r="B1047" t="s">
        <v>104</v>
      </c>
      <c r="C1047">
        <v>20</v>
      </c>
      <c r="D1047">
        <v>637</v>
      </c>
    </row>
    <row r="1048" spans="1:4" x14ac:dyDescent="0.15">
      <c r="A1048" t="s">
        <v>3310</v>
      </c>
      <c r="B1048" t="s">
        <v>107</v>
      </c>
      <c r="C1048">
        <v>14</v>
      </c>
      <c r="D1048">
        <v>651</v>
      </c>
    </row>
    <row r="1049" spans="1:4" x14ac:dyDescent="0.15">
      <c r="A1049" t="s">
        <v>3310</v>
      </c>
      <c r="B1049" t="s">
        <v>110</v>
      </c>
      <c r="C1049">
        <v>13</v>
      </c>
      <c r="D1049">
        <v>664</v>
      </c>
    </row>
    <row r="1050" spans="1:4" x14ac:dyDescent="0.15">
      <c r="A1050" t="s">
        <v>3310</v>
      </c>
      <c r="B1050" t="s">
        <v>113</v>
      </c>
      <c r="C1050">
        <v>21</v>
      </c>
      <c r="D1050">
        <v>685</v>
      </c>
    </row>
    <row r="1051" spans="1:4" x14ac:dyDescent="0.15">
      <c r="A1051" t="s">
        <v>3310</v>
      </c>
      <c r="B1051" t="s">
        <v>115</v>
      </c>
      <c r="C1051">
        <v>19</v>
      </c>
      <c r="D1051">
        <v>704</v>
      </c>
    </row>
    <row r="1052" spans="1:4" x14ac:dyDescent="0.15">
      <c r="A1052" t="s">
        <v>3310</v>
      </c>
      <c r="B1052" t="s">
        <v>118</v>
      </c>
      <c r="C1052">
        <v>25</v>
      </c>
      <c r="D1052">
        <v>729</v>
      </c>
    </row>
    <row r="1053" spans="1:4" x14ac:dyDescent="0.15">
      <c r="A1053" t="s">
        <v>3310</v>
      </c>
      <c r="B1053" t="s">
        <v>120</v>
      </c>
      <c r="C1053">
        <v>21</v>
      </c>
      <c r="D1053">
        <v>750</v>
      </c>
    </row>
    <row r="1054" spans="1:4" x14ac:dyDescent="0.15">
      <c r="A1054" t="s">
        <v>3310</v>
      </c>
      <c r="B1054" t="s">
        <v>123</v>
      </c>
      <c r="C1054">
        <v>21</v>
      </c>
      <c r="D1054">
        <v>771</v>
      </c>
    </row>
    <row r="1055" spans="1:4" x14ac:dyDescent="0.15">
      <c r="A1055" t="s">
        <v>3310</v>
      </c>
      <c r="B1055" t="s">
        <v>126</v>
      </c>
      <c r="C1055">
        <v>20</v>
      </c>
      <c r="D1055">
        <v>791</v>
      </c>
    </row>
    <row r="1056" spans="1:4" x14ac:dyDescent="0.15">
      <c r="A1056" t="s">
        <v>3310</v>
      </c>
      <c r="B1056" t="s">
        <v>129</v>
      </c>
      <c r="C1056">
        <v>13</v>
      </c>
      <c r="D1056">
        <v>804</v>
      </c>
    </row>
    <row r="1057" spans="1:4" x14ac:dyDescent="0.15">
      <c r="A1057" t="s">
        <v>3310</v>
      </c>
      <c r="B1057" t="s">
        <v>132</v>
      </c>
      <c r="C1057">
        <v>17</v>
      </c>
      <c r="D1057">
        <v>821</v>
      </c>
    </row>
    <row r="1058" spans="1:4" x14ac:dyDescent="0.15">
      <c r="A1058" t="s">
        <v>3310</v>
      </c>
      <c r="B1058" t="s">
        <v>135</v>
      </c>
      <c r="C1058">
        <v>29</v>
      </c>
      <c r="D1058">
        <v>850</v>
      </c>
    </row>
    <row r="1059" spans="1:4" x14ac:dyDescent="0.15">
      <c r="A1059" t="s">
        <v>3310</v>
      </c>
      <c r="B1059" t="s">
        <v>137</v>
      </c>
      <c r="C1059">
        <v>25</v>
      </c>
      <c r="D1059">
        <v>875</v>
      </c>
    </row>
    <row r="1060" spans="1:4" x14ac:dyDescent="0.15">
      <c r="A1060" t="s">
        <v>3310</v>
      </c>
      <c r="B1060" t="s">
        <v>139</v>
      </c>
      <c r="C1060">
        <v>30</v>
      </c>
      <c r="D1060">
        <v>905</v>
      </c>
    </row>
    <row r="1061" spans="1:4" x14ac:dyDescent="0.15">
      <c r="A1061" t="s">
        <v>3310</v>
      </c>
      <c r="B1061" t="s">
        <v>141</v>
      </c>
      <c r="C1061">
        <v>19</v>
      </c>
      <c r="D1061">
        <v>924</v>
      </c>
    </row>
    <row r="1062" spans="1:4" x14ac:dyDescent="0.15">
      <c r="A1062" t="s">
        <v>3310</v>
      </c>
      <c r="B1062" t="s">
        <v>144</v>
      </c>
      <c r="C1062">
        <v>11</v>
      </c>
      <c r="D1062">
        <v>935</v>
      </c>
    </row>
    <row r="1063" spans="1:4" x14ac:dyDescent="0.15">
      <c r="A1063" t="s">
        <v>3310</v>
      </c>
      <c r="B1063" t="s">
        <v>146</v>
      </c>
      <c r="C1063">
        <v>20</v>
      </c>
      <c r="D1063">
        <v>955</v>
      </c>
    </row>
    <row r="1064" spans="1:4" x14ac:dyDescent="0.15">
      <c r="A1064" t="s">
        <v>3310</v>
      </c>
      <c r="B1064" t="s">
        <v>149</v>
      </c>
      <c r="C1064">
        <v>11</v>
      </c>
      <c r="D1064">
        <v>966</v>
      </c>
    </row>
    <row r="1065" spans="1:4" x14ac:dyDescent="0.15">
      <c r="A1065" t="s">
        <v>3310</v>
      </c>
      <c r="B1065" t="s">
        <v>152</v>
      </c>
      <c r="C1065">
        <v>19</v>
      </c>
      <c r="D1065">
        <v>985</v>
      </c>
    </row>
    <row r="1066" spans="1:4" x14ac:dyDescent="0.15">
      <c r="A1066" t="s">
        <v>3310</v>
      </c>
      <c r="B1066" t="s">
        <v>155</v>
      </c>
      <c r="C1066">
        <v>25</v>
      </c>
      <c r="D1066">
        <v>1010</v>
      </c>
    </row>
    <row r="1067" spans="1:4" x14ac:dyDescent="0.15">
      <c r="A1067" t="s">
        <v>3310</v>
      </c>
      <c r="B1067" t="s">
        <v>25</v>
      </c>
      <c r="C1067">
        <v>24</v>
      </c>
      <c r="D1067">
        <v>1034</v>
      </c>
    </row>
    <row r="1068" spans="1:4" x14ac:dyDescent="0.15">
      <c r="A1068" t="s">
        <v>3310</v>
      </c>
      <c r="B1068" t="s">
        <v>160</v>
      </c>
      <c r="C1068">
        <v>19</v>
      </c>
      <c r="D1068">
        <v>1053</v>
      </c>
    </row>
    <row r="1069" spans="1:4" x14ac:dyDescent="0.15">
      <c r="A1069" t="s">
        <v>3310</v>
      </c>
      <c r="B1069" t="s">
        <v>163</v>
      </c>
      <c r="C1069">
        <v>14</v>
      </c>
      <c r="D1069">
        <v>1067</v>
      </c>
    </row>
    <row r="1070" spans="1:4" x14ac:dyDescent="0.15">
      <c r="A1070" t="s">
        <v>3310</v>
      </c>
      <c r="B1070" t="s">
        <v>166</v>
      </c>
      <c r="C1070">
        <v>20</v>
      </c>
      <c r="D1070">
        <v>1087</v>
      </c>
    </row>
    <row r="1071" spans="1:4" x14ac:dyDescent="0.15">
      <c r="A1071" t="s">
        <v>3310</v>
      </c>
      <c r="B1071" t="s">
        <v>168</v>
      </c>
      <c r="C1071">
        <v>13</v>
      </c>
      <c r="D1071">
        <v>1100</v>
      </c>
    </row>
    <row r="1072" spans="1:4" x14ac:dyDescent="0.15">
      <c r="A1072" t="s">
        <v>3310</v>
      </c>
      <c r="B1072" t="s">
        <v>170</v>
      </c>
      <c r="C1072">
        <v>16</v>
      </c>
      <c r="D1072">
        <v>1116</v>
      </c>
    </row>
    <row r="1073" spans="1:4" x14ac:dyDescent="0.15">
      <c r="A1073" t="s">
        <v>3310</v>
      </c>
      <c r="B1073" t="s">
        <v>172</v>
      </c>
      <c r="C1073">
        <v>20</v>
      </c>
      <c r="D1073">
        <v>1136</v>
      </c>
    </row>
    <row r="1074" spans="1:4" x14ac:dyDescent="0.15">
      <c r="A1074" t="s">
        <v>3310</v>
      </c>
      <c r="B1074" t="s">
        <v>175</v>
      </c>
      <c r="C1074">
        <v>15</v>
      </c>
      <c r="D1074">
        <v>1151</v>
      </c>
    </row>
    <row r="1075" spans="1:4" x14ac:dyDescent="0.15">
      <c r="A1075" t="s">
        <v>3310</v>
      </c>
      <c r="B1075" t="s">
        <v>178</v>
      </c>
      <c r="C1075">
        <v>13</v>
      </c>
      <c r="D1075">
        <v>1164</v>
      </c>
    </row>
    <row r="1076" spans="1:4" x14ac:dyDescent="0.15">
      <c r="A1076" t="s">
        <v>3310</v>
      </c>
      <c r="B1076" t="s">
        <v>181</v>
      </c>
      <c r="C1076">
        <v>17</v>
      </c>
      <c r="D1076">
        <v>1181</v>
      </c>
    </row>
    <row r="1077" spans="1:4" x14ac:dyDescent="0.15">
      <c r="A1077" t="s">
        <v>3310</v>
      </c>
      <c r="B1077" t="s">
        <v>184</v>
      </c>
      <c r="C1077">
        <v>24</v>
      </c>
      <c r="D1077">
        <v>1205</v>
      </c>
    </row>
    <row r="1078" spans="1:4" x14ac:dyDescent="0.15">
      <c r="A1078" t="s">
        <v>3310</v>
      </c>
      <c r="B1078" t="s">
        <v>186</v>
      </c>
      <c r="C1078">
        <v>12</v>
      </c>
      <c r="D1078">
        <v>1217</v>
      </c>
    </row>
    <row r="1079" spans="1:4" x14ac:dyDescent="0.15">
      <c r="A1079" t="s">
        <v>3310</v>
      </c>
      <c r="B1079" t="s">
        <v>188</v>
      </c>
      <c r="C1079">
        <v>12</v>
      </c>
      <c r="D1079">
        <v>1229</v>
      </c>
    </row>
    <row r="1080" spans="1:4" x14ac:dyDescent="0.15">
      <c r="A1080" t="s">
        <v>3310</v>
      </c>
      <c r="B1080" t="s">
        <v>191</v>
      </c>
      <c r="C1080">
        <v>15</v>
      </c>
      <c r="D1080">
        <v>1244</v>
      </c>
    </row>
    <row r="1081" spans="1:4" x14ac:dyDescent="0.15">
      <c r="A1081" t="s">
        <v>3310</v>
      </c>
      <c r="B1081" t="s">
        <v>194</v>
      </c>
      <c r="C1081">
        <v>17</v>
      </c>
      <c r="D1081">
        <v>1261</v>
      </c>
    </row>
    <row r="1082" spans="1:4" x14ac:dyDescent="0.15">
      <c r="A1082" t="s">
        <v>3310</v>
      </c>
      <c r="B1082" t="s">
        <v>196</v>
      </c>
      <c r="C1082">
        <v>18</v>
      </c>
      <c r="D1082">
        <v>1279</v>
      </c>
    </row>
    <row r="1083" spans="1:4" x14ac:dyDescent="0.15">
      <c r="A1083" t="s">
        <v>3310</v>
      </c>
      <c r="B1083" t="s">
        <v>198</v>
      </c>
      <c r="C1083">
        <v>18</v>
      </c>
      <c r="D1083">
        <v>1297</v>
      </c>
    </row>
    <row r="1084" spans="1:4" x14ac:dyDescent="0.15">
      <c r="A1084" t="s">
        <v>3310</v>
      </c>
      <c r="B1084" t="s">
        <v>201</v>
      </c>
      <c r="C1084">
        <v>13</v>
      </c>
      <c r="D1084">
        <v>1310</v>
      </c>
    </row>
    <row r="1085" spans="1:4" x14ac:dyDescent="0.15">
      <c r="A1085" t="s">
        <v>3310</v>
      </c>
      <c r="B1085" t="s">
        <v>204</v>
      </c>
      <c r="C1085">
        <v>16</v>
      </c>
      <c r="D1085">
        <v>1326</v>
      </c>
    </row>
    <row r="1086" spans="1:4" x14ac:dyDescent="0.15">
      <c r="A1086" t="s">
        <v>3310</v>
      </c>
      <c r="B1086" t="s">
        <v>206</v>
      </c>
      <c r="C1086">
        <v>14</v>
      </c>
      <c r="D1086">
        <v>1340</v>
      </c>
    </row>
    <row r="1087" spans="1:4" x14ac:dyDescent="0.15">
      <c r="A1087" t="s">
        <v>3310</v>
      </c>
      <c r="B1087" t="s">
        <v>209</v>
      </c>
      <c r="C1087">
        <v>19</v>
      </c>
      <c r="D1087">
        <v>1359</v>
      </c>
    </row>
    <row r="1088" spans="1:4" x14ac:dyDescent="0.15">
      <c r="A1088" t="s">
        <v>3310</v>
      </c>
      <c r="B1088" t="s">
        <v>212</v>
      </c>
      <c r="C1088">
        <v>14</v>
      </c>
      <c r="D1088">
        <v>1373</v>
      </c>
    </row>
    <row r="1089" spans="1:4" x14ac:dyDescent="0.15">
      <c r="A1089" t="s">
        <v>3310</v>
      </c>
      <c r="B1089" t="s">
        <v>214</v>
      </c>
      <c r="C1089">
        <v>13</v>
      </c>
      <c r="D1089">
        <v>1386</v>
      </c>
    </row>
    <row r="1090" spans="1:4" x14ac:dyDescent="0.15">
      <c r="A1090" t="s">
        <v>3310</v>
      </c>
      <c r="B1090" t="s">
        <v>216</v>
      </c>
      <c r="C1090">
        <v>23</v>
      </c>
      <c r="D1090">
        <v>1409</v>
      </c>
    </row>
    <row r="1091" spans="1:4" x14ac:dyDescent="0.15">
      <c r="A1091" t="s">
        <v>3310</v>
      </c>
      <c r="B1091" t="s">
        <v>219</v>
      </c>
      <c r="C1091">
        <v>17</v>
      </c>
      <c r="D1091">
        <v>1426</v>
      </c>
    </row>
    <row r="1092" spans="1:4" x14ac:dyDescent="0.15">
      <c r="A1092" t="s">
        <v>3310</v>
      </c>
      <c r="B1092" t="s">
        <v>222</v>
      </c>
      <c r="C1092">
        <v>9</v>
      </c>
      <c r="D1092">
        <v>1435</v>
      </c>
    </row>
    <row r="1093" spans="1:4" x14ac:dyDescent="0.15">
      <c r="A1093" t="s">
        <v>3310</v>
      </c>
      <c r="B1093" t="s">
        <v>224</v>
      </c>
      <c r="C1093">
        <v>15</v>
      </c>
      <c r="D1093">
        <v>1450</v>
      </c>
    </row>
    <row r="1094" spans="1:4" x14ac:dyDescent="0.15">
      <c r="A1094" t="s">
        <v>3310</v>
      </c>
      <c r="B1094" t="s">
        <v>226</v>
      </c>
      <c r="C1094">
        <v>13</v>
      </c>
      <c r="D1094">
        <v>1463</v>
      </c>
    </row>
    <row r="1095" spans="1:4" x14ac:dyDescent="0.15">
      <c r="A1095" t="s">
        <v>3310</v>
      </c>
      <c r="B1095" t="s">
        <v>229</v>
      </c>
      <c r="C1095">
        <v>10</v>
      </c>
      <c r="D1095">
        <v>1473</v>
      </c>
    </row>
    <row r="1096" spans="1:4" x14ac:dyDescent="0.15">
      <c r="A1096" t="s">
        <v>3310</v>
      </c>
      <c r="B1096" t="s">
        <v>232</v>
      </c>
      <c r="C1096">
        <v>16</v>
      </c>
      <c r="D1096">
        <v>1489</v>
      </c>
    </row>
    <row r="1097" spans="1:4" x14ac:dyDescent="0.15">
      <c r="A1097" t="s">
        <v>3310</v>
      </c>
      <c r="B1097" t="s">
        <v>235</v>
      </c>
      <c r="C1097">
        <v>19</v>
      </c>
      <c r="D1097">
        <v>1508</v>
      </c>
    </row>
    <row r="1098" spans="1:4" x14ac:dyDescent="0.15">
      <c r="A1098" t="s">
        <v>3310</v>
      </c>
      <c r="B1098" t="s">
        <v>237</v>
      </c>
      <c r="C1098">
        <v>14</v>
      </c>
      <c r="D1098">
        <v>1522</v>
      </c>
    </row>
    <row r="1099" spans="1:4" x14ac:dyDescent="0.15">
      <c r="A1099" t="s">
        <v>3310</v>
      </c>
      <c r="B1099" t="s">
        <v>240</v>
      </c>
      <c r="C1099">
        <v>8</v>
      </c>
      <c r="D1099">
        <v>1530</v>
      </c>
    </row>
    <row r="1100" spans="1:4" x14ac:dyDescent="0.15">
      <c r="A1100" t="s">
        <v>3310</v>
      </c>
      <c r="B1100" t="s">
        <v>242</v>
      </c>
      <c r="C1100">
        <v>16</v>
      </c>
      <c r="D1100">
        <v>1546</v>
      </c>
    </row>
    <row r="1101" spans="1:4" x14ac:dyDescent="0.15">
      <c r="A1101" t="s">
        <v>3310</v>
      </c>
      <c r="B1101" t="s">
        <v>245</v>
      </c>
      <c r="C1101">
        <v>17</v>
      </c>
      <c r="D1101">
        <v>1563</v>
      </c>
    </row>
    <row r="1102" spans="1:4" x14ac:dyDescent="0.15">
      <c r="A1102" t="s">
        <v>3310</v>
      </c>
      <c r="B1102" t="s">
        <v>247</v>
      </c>
      <c r="C1102">
        <v>8</v>
      </c>
      <c r="D1102">
        <v>1571</v>
      </c>
    </row>
    <row r="1103" spans="1:4" x14ac:dyDescent="0.15">
      <c r="A1103" t="s">
        <v>3310</v>
      </c>
      <c r="B1103" t="s">
        <v>250</v>
      </c>
      <c r="C1103">
        <v>14</v>
      </c>
      <c r="D1103">
        <v>1585</v>
      </c>
    </row>
    <row r="1104" spans="1:4" x14ac:dyDescent="0.15">
      <c r="A1104" t="s">
        <v>3310</v>
      </c>
      <c r="B1104" t="s">
        <v>252</v>
      </c>
      <c r="C1104">
        <v>7</v>
      </c>
      <c r="D1104">
        <v>1592</v>
      </c>
    </row>
    <row r="1105" spans="1:4" x14ac:dyDescent="0.15">
      <c r="A1105" t="s">
        <v>3310</v>
      </c>
      <c r="B1105" t="s">
        <v>255</v>
      </c>
      <c r="C1105">
        <v>11</v>
      </c>
      <c r="D1105">
        <v>1603</v>
      </c>
    </row>
    <row r="1106" spans="1:4" x14ac:dyDescent="0.15">
      <c r="A1106" t="s">
        <v>3310</v>
      </c>
      <c r="B1106" t="s">
        <v>257</v>
      </c>
      <c r="C1106">
        <v>11</v>
      </c>
      <c r="D1106">
        <v>1614</v>
      </c>
    </row>
    <row r="1107" spans="1:4" x14ac:dyDescent="0.15">
      <c r="A1107" t="s">
        <v>3310</v>
      </c>
      <c r="B1107" t="s">
        <v>259</v>
      </c>
      <c r="C1107">
        <v>10</v>
      </c>
      <c r="D1107">
        <v>1624</v>
      </c>
    </row>
    <row r="1108" spans="1:4" x14ac:dyDescent="0.15">
      <c r="A1108" t="s">
        <v>3310</v>
      </c>
      <c r="B1108" t="s">
        <v>261</v>
      </c>
      <c r="C1108">
        <v>11</v>
      </c>
      <c r="D1108">
        <v>1635</v>
      </c>
    </row>
    <row r="1109" spans="1:4" x14ac:dyDescent="0.15">
      <c r="A1109" t="s">
        <v>3310</v>
      </c>
      <c r="B1109" t="s">
        <v>264</v>
      </c>
      <c r="C1109">
        <v>12</v>
      </c>
      <c r="D1109">
        <v>1647</v>
      </c>
    </row>
    <row r="1110" spans="1:4" x14ac:dyDescent="0.15">
      <c r="A1110" t="s">
        <v>3310</v>
      </c>
      <c r="B1110" t="s">
        <v>267</v>
      </c>
      <c r="C1110">
        <v>12</v>
      </c>
      <c r="D1110">
        <v>1659</v>
      </c>
    </row>
    <row r="1111" spans="1:4" x14ac:dyDescent="0.15">
      <c r="A1111" t="s">
        <v>3310</v>
      </c>
      <c r="B1111" t="s">
        <v>270</v>
      </c>
      <c r="C1111">
        <v>12</v>
      </c>
      <c r="D1111">
        <v>1671</v>
      </c>
    </row>
    <row r="1112" spans="1:4" x14ac:dyDescent="0.15">
      <c r="A1112" t="s">
        <v>3310</v>
      </c>
      <c r="B1112" t="s">
        <v>272</v>
      </c>
      <c r="C1112">
        <v>11</v>
      </c>
      <c r="D1112">
        <v>1682</v>
      </c>
    </row>
    <row r="1113" spans="1:4" x14ac:dyDescent="0.15">
      <c r="A1113" t="s">
        <v>3310</v>
      </c>
      <c r="B1113" t="s">
        <v>274</v>
      </c>
      <c r="C1113">
        <v>8</v>
      </c>
      <c r="D1113">
        <v>1690</v>
      </c>
    </row>
    <row r="1114" spans="1:4" x14ac:dyDescent="0.15">
      <c r="A1114" t="s">
        <v>3310</v>
      </c>
      <c r="B1114" t="s">
        <v>277</v>
      </c>
      <c r="C1114">
        <v>6</v>
      </c>
      <c r="D1114">
        <v>1696</v>
      </c>
    </row>
    <row r="1115" spans="1:4" x14ac:dyDescent="0.15">
      <c r="A1115" t="s">
        <v>3310</v>
      </c>
      <c r="B1115" t="s">
        <v>280</v>
      </c>
      <c r="C1115">
        <v>10</v>
      </c>
      <c r="D1115">
        <v>1706</v>
      </c>
    </row>
    <row r="1116" spans="1:4" x14ac:dyDescent="0.15">
      <c r="A1116" t="s">
        <v>3310</v>
      </c>
      <c r="B1116" t="s">
        <v>282</v>
      </c>
      <c r="C1116">
        <v>6</v>
      </c>
      <c r="D1116">
        <v>1712</v>
      </c>
    </row>
    <row r="1117" spans="1:4" x14ac:dyDescent="0.15">
      <c r="A1117" t="s">
        <v>3310</v>
      </c>
      <c r="B1117" t="s">
        <v>285</v>
      </c>
      <c r="C1117">
        <v>8</v>
      </c>
      <c r="D1117">
        <v>1720</v>
      </c>
    </row>
    <row r="1118" spans="1:4" x14ac:dyDescent="0.15">
      <c r="A1118" t="s">
        <v>3310</v>
      </c>
      <c r="B1118" t="s">
        <v>287</v>
      </c>
      <c r="C1118">
        <v>8</v>
      </c>
      <c r="D1118">
        <v>1728</v>
      </c>
    </row>
    <row r="1119" spans="1:4" x14ac:dyDescent="0.15">
      <c r="A1119" t="s">
        <v>3310</v>
      </c>
      <c r="B1119" t="s">
        <v>290</v>
      </c>
      <c r="C1119">
        <v>7</v>
      </c>
      <c r="D1119">
        <v>1735</v>
      </c>
    </row>
    <row r="1120" spans="1:4" x14ac:dyDescent="0.15">
      <c r="A1120" t="s">
        <v>3310</v>
      </c>
      <c r="B1120" t="s">
        <v>293</v>
      </c>
      <c r="C1120">
        <v>9</v>
      </c>
      <c r="D1120">
        <v>1744</v>
      </c>
    </row>
    <row r="1121" spans="1:4" x14ac:dyDescent="0.15">
      <c r="A1121" t="s">
        <v>3310</v>
      </c>
      <c r="B1121" t="s">
        <v>295</v>
      </c>
      <c r="C1121">
        <v>8</v>
      </c>
      <c r="D1121">
        <v>1752</v>
      </c>
    </row>
    <row r="1122" spans="1:4" x14ac:dyDescent="0.15">
      <c r="A1122" t="s">
        <v>3310</v>
      </c>
      <c r="B1122" t="s">
        <v>297</v>
      </c>
      <c r="C1122">
        <v>10</v>
      </c>
      <c r="D1122">
        <v>1762</v>
      </c>
    </row>
    <row r="1123" spans="1:4" x14ac:dyDescent="0.15">
      <c r="A1123" t="s">
        <v>3310</v>
      </c>
      <c r="B1123" t="s">
        <v>299</v>
      </c>
      <c r="C1123">
        <v>8</v>
      </c>
      <c r="D1123">
        <v>1770</v>
      </c>
    </row>
    <row r="1124" spans="1:4" x14ac:dyDescent="0.15">
      <c r="A1124" t="s">
        <v>3310</v>
      </c>
      <c r="B1124" t="s">
        <v>302</v>
      </c>
      <c r="C1124">
        <v>10</v>
      </c>
      <c r="D1124">
        <v>1780</v>
      </c>
    </row>
    <row r="1125" spans="1:4" x14ac:dyDescent="0.15">
      <c r="A1125" t="s">
        <v>3310</v>
      </c>
      <c r="B1125" t="s">
        <v>304</v>
      </c>
      <c r="C1125">
        <v>9</v>
      </c>
      <c r="D1125">
        <v>1789</v>
      </c>
    </row>
    <row r="1126" spans="1:4" x14ac:dyDescent="0.15">
      <c r="A1126" t="s">
        <v>3310</v>
      </c>
      <c r="B1126" t="s">
        <v>306</v>
      </c>
      <c r="C1126">
        <v>5</v>
      </c>
      <c r="D1126">
        <v>1794</v>
      </c>
    </row>
    <row r="1127" spans="1:4" x14ac:dyDescent="0.15">
      <c r="A1127" t="s">
        <v>3310</v>
      </c>
      <c r="B1127" t="s">
        <v>309</v>
      </c>
      <c r="C1127">
        <v>8</v>
      </c>
      <c r="D1127">
        <v>1802</v>
      </c>
    </row>
    <row r="1128" spans="1:4" x14ac:dyDescent="0.15">
      <c r="A1128" t="s">
        <v>3310</v>
      </c>
      <c r="B1128" t="s">
        <v>311</v>
      </c>
      <c r="C1128">
        <v>2</v>
      </c>
      <c r="D1128">
        <v>1804</v>
      </c>
    </row>
    <row r="1129" spans="1:4" x14ac:dyDescent="0.15">
      <c r="A1129" t="s">
        <v>3310</v>
      </c>
      <c r="B1129" t="s">
        <v>313</v>
      </c>
      <c r="C1129">
        <v>11</v>
      </c>
      <c r="D1129">
        <v>1815</v>
      </c>
    </row>
    <row r="1130" spans="1:4" x14ac:dyDescent="0.15">
      <c r="A1130" t="s">
        <v>3310</v>
      </c>
      <c r="B1130" t="s">
        <v>315</v>
      </c>
      <c r="C1130">
        <v>7</v>
      </c>
      <c r="D1130">
        <v>1822</v>
      </c>
    </row>
    <row r="1131" spans="1:4" x14ac:dyDescent="0.15">
      <c r="A1131" t="s">
        <v>3310</v>
      </c>
      <c r="B1131" t="s">
        <v>317</v>
      </c>
      <c r="C1131">
        <v>3</v>
      </c>
      <c r="D1131">
        <v>1825</v>
      </c>
    </row>
    <row r="1132" spans="1:4" x14ac:dyDescent="0.15">
      <c r="A1132" t="s">
        <v>3310</v>
      </c>
      <c r="B1132" t="s">
        <v>319</v>
      </c>
      <c r="C1132">
        <v>7</v>
      </c>
      <c r="D1132">
        <v>1832</v>
      </c>
    </row>
    <row r="1133" spans="1:4" x14ac:dyDescent="0.15">
      <c r="A1133" t="s">
        <v>3310</v>
      </c>
      <c r="B1133" t="s">
        <v>321</v>
      </c>
      <c r="C1133">
        <v>6</v>
      </c>
      <c r="D1133">
        <v>1838</v>
      </c>
    </row>
    <row r="1134" spans="1:4" x14ac:dyDescent="0.15">
      <c r="A1134" t="s">
        <v>3310</v>
      </c>
      <c r="B1134" t="s">
        <v>324</v>
      </c>
      <c r="C1134">
        <v>6</v>
      </c>
      <c r="D1134">
        <v>1844</v>
      </c>
    </row>
    <row r="1135" spans="1:4" x14ac:dyDescent="0.15">
      <c r="A1135" t="s">
        <v>3310</v>
      </c>
      <c r="B1135" t="s">
        <v>327</v>
      </c>
      <c r="C1135">
        <v>6</v>
      </c>
      <c r="D1135">
        <v>1850</v>
      </c>
    </row>
    <row r="1136" spans="1:4" x14ac:dyDescent="0.15">
      <c r="A1136" t="s">
        <v>3310</v>
      </c>
      <c r="B1136" t="s">
        <v>329</v>
      </c>
      <c r="C1136">
        <v>5</v>
      </c>
      <c r="D1136">
        <v>1855</v>
      </c>
    </row>
    <row r="1137" spans="1:4" x14ac:dyDescent="0.15">
      <c r="A1137" t="s">
        <v>3310</v>
      </c>
      <c r="B1137" t="s">
        <v>331</v>
      </c>
      <c r="C1137">
        <v>6</v>
      </c>
      <c r="D1137">
        <v>1861</v>
      </c>
    </row>
    <row r="1138" spans="1:4" x14ac:dyDescent="0.15">
      <c r="A1138" t="s">
        <v>3310</v>
      </c>
      <c r="B1138" t="s">
        <v>333</v>
      </c>
      <c r="C1138">
        <v>3</v>
      </c>
      <c r="D1138">
        <v>1864</v>
      </c>
    </row>
    <row r="1139" spans="1:4" x14ac:dyDescent="0.15">
      <c r="A1139" t="s">
        <v>3310</v>
      </c>
      <c r="B1139" t="s">
        <v>335</v>
      </c>
      <c r="C1139">
        <v>4</v>
      </c>
      <c r="D1139">
        <v>1868</v>
      </c>
    </row>
    <row r="1140" spans="1:4" x14ac:dyDescent="0.15">
      <c r="A1140" t="s">
        <v>3310</v>
      </c>
      <c r="B1140" t="s">
        <v>337</v>
      </c>
      <c r="C1140">
        <v>10</v>
      </c>
      <c r="D1140">
        <v>1878</v>
      </c>
    </row>
    <row r="1141" spans="1:4" x14ac:dyDescent="0.15">
      <c r="A1141" t="s">
        <v>3310</v>
      </c>
      <c r="B1141" t="s">
        <v>340</v>
      </c>
      <c r="C1141">
        <v>4</v>
      </c>
      <c r="D1141">
        <v>1882</v>
      </c>
    </row>
    <row r="1142" spans="1:4" x14ac:dyDescent="0.15">
      <c r="A1142" t="s">
        <v>3310</v>
      </c>
      <c r="B1142" t="s">
        <v>342</v>
      </c>
      <c r="C1142">
        <v>5</v>
      </c>
      <c r="D1142">
        <v>1887</v>
      </c>
    </row>
    <row r="1143" spans="1:4" x14ac:dyDescent="0.15">
      <c r="A1143" t="s">
        <v>3310</v>
      </c>
      <c r="B1143" t="s">
        <v>345</v>
      </c>
      <c r="C1143">
        <v>4</v>
      </c>
      <c r="D1143">
        <v>1891</v>
      </c>
    </row>
    <row r="1144" spans="1:4" x14ac:dyDescent="0.15">
      <c r="A1144" t="s">
        <v>3310</v>
      </c>
      <c r="B1144" t="s">
        <v>347</v>
      </c>
      <c r="C1144">
        <v>1</v>
      </c>
      <c r="D1144">
        <v>1892</v>
      </c>
    </row>
    <row r="1145" spans="1:4" x14ac:dyDescent="0.15">
      <c r="A1145" t="s">
        <v>3310</v>
      </c>
      <c r="B1145" t="s">
        <v>349</v>
      </c>
      <c r="C1145">
        <v>7</v>
      </c>
      <c r="D1145">
        <v>1899</v>
      </c>
    </row>
    <row r="1146" spans="1:4" x14ac:dyDescent="0.15">
      <c r="A1146" t="s">
        <v>3310</v>
      </c>
      <c r="B1146" t="s">
        <v>351</v>
      </c>
      <c r="C1146">
        <v>4</v>
      </c>
      <c r="D1146">
        <v>1903</v>
      </c>
    </row>
    <row r="1147" spans="1:4" x14ac:dyDescent="0.15">
      <c r="A1147" t="s">
        <v>3310</v>
      </c>
      <c r="B1147" t="s">
        <v>353</v>
      </c>
      <c r="C1147">
        <v>3</v>
      </c>
      <c r="D1147">
        <v>1906</v>
      </c>
    </row>
    <row r="1148" spans="1:4" x14ac:dyDescent="0.15">
      <c r="A1148" t="s">
        <v>3310</v>
      </c>
      <c r="B1148" t="s">
        <v>355</v>
      </c>
      <c r="C1148">
        <v>3</v>
      </c>
      <c r="D1148">
        <v>1909</v>
      </c>
    </row>
    <row r="1149" spans="1:4" x14ac:dyDescent="0.15">
      <c r="A1149" t="s">
        <v>3310</v>
      </c>
      <c r="B1149" t="s">
        <v>357</v>
      </c>
      <c r="C1149">
        <v>5</v>
      </c>
      <c r="D1149">
        <v>1914</v>
      </c>
    </row>
    <row r="1150" spans="1:4" x14ac:dyDescent="0.15">
      <c r="A1150" t="s">
        <v>3310</v>
      </c>
      <c r="B1150" t="s">
        <v>359</v>
      </c>
      <c r="C1150">
        <v>1</v>
      </c>
      <c r="D1150">
        <v>1915</v>
      </c>
    </row>
    <row r="1151" spans="1:4" x14ac:dyDescent="0.15">
      <c r="A1151" t="s">
        <v>3310</v>
      </c>
      <c r="B1151" t="s">
        <v>361</v>
      </c>
      <c r="C1151">
        <v>3</v>
      </c>
      <c r="D1151">
        <v>1918</v>
      </c>
    </row>
    <row r="1152" spans="1:4" x14ac:dyDescent="0.15">
      <c r="A1152" t="s">
        <v>3310</v>
      </c>
      <c r="B1152" t="s">
        <v>364</v>
      </c>
      <c r="C1152">
        <v>3</v>
      </c>
      <c r="D1152">
        <v>1921</v>
      </c>
    </row>
    <row r="1153" spans="1:4" x14ac:dyDescent="0.15">
      <c r="A1153" t="s">
        <v>3310</v>
      </c>
      <c r="B1153" t="s">
        <v>367</v>
      </c>
      <c r="C1153">
        <v>3</v>
      </c>
      <c r="D1153">
        <v>1924</v>
      </c>
    </row>
    <row r="1154" spans="1:4" x14ac:dyDescent="0.15">
      <c r="A1154" t="s">
        <v>3310</v>
      </c>
      <c r="B1154" t="s">
        <v>369</v>
      </c>
      <c r="C1154">
        <v>5</v>
      </c>
      <c r="D1154">
        <v>1929</v>
      </c>
    </row>
    <row r="1155" spans="1:4" x14ac:dyDescent="0.15">
      <c r="A1155" t="s">
        <v>3310</v>
      </c>
      <c r="B1155" t="s">
        <v>371</v>
      </c>
      <c r="C1155">
        <v>4</v>
      </c>
      <c r="D1155">
        <v>1933</v>
      </c>
    </row>
    <row r="1156" spans="1:4" x14ac:dyDescent="0.15">
      <c r="A1156" t="s">
        <v>3310</v>
      </c>
      <c r="B1156" t="s">
        <v>373</v>
      </c>
      <c r="C1156">
        <v>3</v>
      </c>
      <c r="D1156">
        <v>1936</v>
      </c>
    </row>
    <row r="1157" spans="1:4" x14ac:dyDescent="0.15">
      <c r="A1157" t="s">
        <v>3310</v>
      </c>
      <c r="B1157" t="s">
        <v>375</v>
      </c>
      <c r="C1157">
        <v>2</v>
      </c>
      <c r="D1157">
        <v>1938</v>
      </c>
    </row>
    <row r="1158" spans="1:4" x14ac:dyDescent="0.15">
      <c r="A1158" t="s">
        <v>3310</v>
      </c>
      <c r="B1158" t="s">
        <v>22</v>
      </c>
      <c r="C1158">
        <v>3</v>
      </c>
      <c r="D1158">
        <v>1941</v>
      </c>
    </row>
    <row r="1159" spans="1:4" x14ac:dyDescent="0.15">
      <c r="A1159" t="s">
        <v>3310</v>
      </c>
      <c r="B1159" t="s">
        <v>378</v>
      </c>
      <c r="C1159">
        <v>2</v>
      </c>
      <c r="D1159">
        <v>1943</v>
      </c>
    </row>
    <row r="1160" spans="1:4" x14ac:dyDescent="0.15">
      <c r="A1160" t="s">
        <v>3310</v>
      </c>
      <c r="B1160" t="s">
        <v>380</v>
      </c>
      <c r="C1160">
        <v>2</v>
      </c>
      <c r="D1160">
        <v>1945</v>
      </c>
    </row>
    <row r="1161" spans="1:4" x14ac:dyDescent="0.15">
      <c r="A1161" t="s">
        <v>3310</v>
      </c>
      <c r="B1161" t="s">
        <v>382</v>
      </c>
      <c r="C1161">
        <v>3</v>
      </c>
      <c r="D1161">
        <v>1948</v>
      </c>
    </row>
    <row r="1162" spans="1:4" x14ac:dyDescent="0.15">
      <c r="A1162" t="s">
        <v>3310</v>
      </c>
      <c r="B1162" t="s">
        <v>384</v>
      </c>
      <c r="C1162">
        <v>3</v>
      </c>
      <c r="D1162">
        <v>1951</v>
      </c>
    </row>
    <row r="1163" spans="1:4" x14ac:dyDescent="0.15">
      <c r="A1163" t="s">
        <v>3310</v>
      </c>
      <c r="B1163" t="s">
        <v>385</v>
      </c>
      <c r="C1163">
        <v>3</v>
      </c>
      <c r="D1163">
        <v>1954</v>
      </c>
    </row>
    <row r="1164" spans="1:4" x14ac:dyDescent="0.15">
      <c r="A1164" t="s">
        <v>3310</v>
      </c>
      <c r="B1164" t="s">
        <v>387</v>
      </c>
      <c r="C1164">
        <v>5</v>
      </c>
      <c r="D1164">
        <v>1959</v>
      </c>
    </row>
    <row r="1165" spans="1:4" x14ac:dyDescent="0.15">
      <c r="A1165" t="s">
        <v>3310</v>
      </c>
      <c r="B1165" t="s">
        <v>389</v>
      </c>
      <c r="C1165">
        <v>2</v>
      </c>
      <c r="D1165">
        <v>1961</v>
      </c>
    </row>
    <row r="1166" spans="1:4" x14ac:dyDescent="0.15">
      <c r="A1166" t="s">
        <v>3310</v>
      </c>
      <c r="B1166" t="s">
        <v>391</v>
      </c>
      <c r="C1166">
        <v>1</v>
      </c>
      <c r="D1166">
        <v>1962</v>
      </c>
    </row>
    <row r="1167" spans="1:4" x14ac:dyDescent="0.15">
      <c r="A1167" t="s">
        <v>3310</v>
      </c>
      <c r="B1167" t="s">
        <v>393</v>
      </c>
      <c r="D1167">
        <v>1962</v>
      </c>
    </row>
    <row r="1168" spans="1:4" x14ac:dyDescent="0.15">
      <c r="A1168" t="s">
        <v>3310</v>
      </c>
      <c r="B1168" t="s">
        <v>395</v>
      </c>
      <c r="C1168">
        <v>2</v>
      </c>
      <c r="D1168">
        <v>1964</v>
      </c>
    </row>
    <row r="1169" spans="1:4" x14ac:dyDescent="0.15">
      <c r="A1169" t="s">
        <v>3310</v>
      </c>
      <c r="B1169" t="s">
        <v>397</v>
      </c>
      <c r="C1169">
        <v>2</v>
      </c>
      <c r="D1169">
        <v>1966</v>
      </c>
    </row>
    <row r="1170" spans="1:4" x14ac:dyDescent="0.15">
      <c r="A1170" t="s">
        <v>3310</v>
      </c>
      <c r="B1170" t="s">
        <v>399</v>
      </c>
      <c r="C1170">
        <v>4</v>
      </c>
      <c r="D1170">
        <v>1970</v>
      </c>
    </row>
    <row r="1171" spans="1:4" x14ac:dyDescent="0.15">
      <c r="A1171" t="s">
        <v>3310</v>
      </c>
      <c r="B1171" t="s">
        <v>401</v>
      </c>
      <c r="C1171">
        <v>3</v>
      </c>
      <c r="D1171">
        <v>1973</v>
      </c>
    </row>
    <row r="1172" spans="1:4" x14ac:dyDescent="0.15">
      <c r="A1172" t="s">
        <v>3310</v>
      </c>
      <c r="B1172" t="s">
        <v>403</v>
      </c>
      <c r="C1172">
        <v>3</v>
      </c>
      <c r="D1172">
        <v>1976</v>
      </c>
    </row>
    <row r="1173" spans="1:4" x14ac:dyDescent="0.15">
      <c r="A1173" t="s">
        <v>3310</v>
      </c>
      <c r="B1173" t="s">
        <v>405</v>
      </c>
      <c r="C1173">
        <v>5</v>
      </c>
      <c r="D1173">
        <v>1981</v>
      </c>
    </row>
    <row r="1174" spans="1:4" x14ac:dyDescent="0.15">
      <c r="A1174" t="s">
        <v>3310</v>
      </c>
      <c r="B1174" t="s">
        <v>407</v>
      </c>
      <c r="C1174">
        <v>2</v>
      </c>
      <c r="D1174">
        <v>1983</v>
      </c>
    </row>
    <row r="1175" spans="1:4" x14ac:dyDescent="0.15">
      <c r="A1175" t="s">
        <v>3310</v>
      </c>
      <c r="B1175" t="s">
        <v>409</v>
      </c>
      <c r="D1175">
        <v>1983</v>
      </c>
    </row>
    <row r="1176" spans="1:4" x14ac:dyDescent="0.15">
      <c r="A1176" t="s">
        <v>3310</v>
      </c>
      <c r="B1176" t="s">
        <v>411</v>
      </c>
      <c r="C1176">
        <v>2</v>
      </c>
      <c r="D1176">
        <v>1985</v>
      </c>
    </row>
    <row r="1177" spans="1:4" x14ac:dyDescent="0.15">
      <c r="A1177" t="s">
        <v>3310</v>
      </c>
      <c r="B1177" t="s">
        <v>413</v>
      </c>
      <c r="C1177">
        <v>4</v>
      </c>
      <c r="D1177">
        <v>1989</v>
      </c>
    </row>
    <row r="1178" spans="1:4" x14ac:dyDescent="0.15">
      <c r="A1178" t="s">
        <v>3310</v>
      </c>
      <c r="B1178" t="s">
        <v>416</v>
      </c>
      <c r="C1178">
        <v>2</v>
      </c>
      <c r="D1178">
        <v>1991</v>
      </c>
    </row>
    <row r="1179" spans="1:4" x14ac:dyDescent="0.15">
      <c r="A1179" t="s">
        <v>3310</v>
      </c>
      <c r="B1179" t="s">
        <v>418</v>
      </c>
      <c r="C1179">
        <v>2</v>
      </c>
      <c r="D1179">
        <v>1993</v>
      </c>
    </row>
    <row r="1180" spans="1:4" x14ac:dyDescent="0.15">
      <c r="A1180" t="s">
        <v>3310</v>
      </c>
      <c r="B1180" t="s">
        <v>420</v>
      </c>
      <c r="C1180">
        <v>4</v>
      </c>
      <c r="D1180">
        <v>1997</v>
      </c>
    </row>
    <row r="1181" spans="1:4" x14ac:dyDescent="0.15">
      <c r="A1181" t="s">
        <v>3310</v>
      </c>
      <c r="B1181" t="s">
        <v>422</v>
      </c>
      <c r="C1181">
        <v>2</v>
      </c>
      <c r="D1181">
        <v>1999</v>
      </c>
    </row>
    <row r="1182" spans="1:4" x14ac:dyDescent="0.15">
      <c r="A1182" t="s">
        <v>3310</v>
      </c>
      <c r="B1182" t="s">
        <v>424</v>
      </c>
      <c r="C1182">
        <v>1</v>
      </c>
      <c r="D1182">
        <v>2000</v>
      </c>
    </row>
    <row r="1183" spans="1:4" x14ac:dyDescent="0.15">
      <c r="A1183" t="s">
        <v>3310</v>
      </c>
      <c r="B1183" t="s">
        <v>426</v>
      </c>
      <c r="D1183">
        <v>2000</v>
      </c>
    </row>
    <row r="1184" spans="1:4" x14ac:dyDescent="0.15">
      <c r="A1184" t="s">
        <v>3310</v>
      </c>
      <c r="B1184" t="s">
        <v>428</v>
      </c>
      <c r="D1184">
        <v>2000</v>
      </c>
    </row>
    <row r="1185" spans="1:4" x14ac:dyDescent="0.15">
      <c r="A1185" t="s">
        <v>3310</v>
      </c>
      <c r="B1185" t="s">
        <v>430</v>
      </c>
      <c r="C1185">
        <v>2</v>
      </c>
      <c r="D1185">
        <v>2002</v>
      </c>
    </row>
    <row r="1186" spans="1:4" x14ac:dyDescent="0.15">
      <c r="A1186" t="s">
        <v>3310</v>
      </c>
      <c r="B1186" t="s">
        <v>432</v>
      </c>
      <c r="C1186">
        <v>3</v>
      </c>
      <c r="D1186">
        <v>2005</v>
      </c>
    </row>
    <row r="1187" spans="1:4" x14ac:dyDescent="0.15">
      <c r="A1187" t="s">
        <v>3310</v>
      </c>
      <c r="B1187" t="s">
        <v>434</v>
      </c>
      <c r="D1187">
        <v>2005</v>
      </c>
    </row>
    <row r="1188" spans="1:4" x14ac:dyDescent="0.15">
      <c r="A1188" t="s">
        <v>3310</v>
      </c>
      <c r="B1188" t="s">
        <v>436</v>
      </c>
      <c r="C1188">
        <v>4</v>
      </c>
      <c r="D1188">
        <v>2009</v>
      </c>
    </row>
    <row r="1189" spans="1:4" x14ac:dyDescent="0.15">
      <c r="A1189" t="s">
        <v>3310</v>
      </c>
      <c r="B1189" t="s">
        <v>438</v>
      </c>
      <c r="C1189">
        <v>1</v>
      </c>
      <c r="D1189">
        <v>2010</v>
      </c>
    </row>
    <row r="1190" spans="1:4" x14ac:dyDescent="0.15">
      <c r="A1190" t="s">
        <v>3310</v>
      </c>
      <c r="B1190" t="s">
        <v>440</v>
      </c>
      <c r="C1190">
        <v>1</v>
      </c>
      <c r="D1190">
        <v>2011</v>
      </c>
    </row>
    <row r="1191" spans="1:4" x14ac:dyDescent="0.15">
      <c r="A1191" t="s">
        <v>3310</v>
      </c>
      <c r="B1191" t="s">
        <v>442</v>
      </c>
      <c r="C1191">
        <v>2</v>
      </c>
      <c r="D1191">
        <v>2013</v>
      </c>
    </row>
    <row r="1192" spans="1:4" x14ac:dyDescent="0.15">
      <c r="A1192" t="s">
        <v>3310</v>
      </c>
      <c r="B1192" t="s">
        <v>444</v>
      </c>
      <c r="C1192">
        <v>2</v>
      </c>
      <c r="D1192">
        <v>2015</v>
      </c>
    </row>
    <row r="1193" spans="1:4" x14ac:dyDescent="0.15">
      <c r="A1193" t="s">
        <v>3310</v>
      </c>
      <c r="B1193" t="s">
        <v>446</v>
      </c>
      <c r="D1193">
        <v>2015</v>
      </c>
    </row>
    <row r="1194" spans="1:4" x14ac:dyDescent="0.15">
      <c r="A1194" t="s">
        <v>3310</v>
      </c>
      <c r="B1194" t="s">
        <v>448</v>
      </c>
      <c r="C1194">
        <v>1</v>
      </c>
      <c r="D1194">
        <v>2016</v>
      </c>
    </row>
    <row r="1195" spans="1:4" x14ac:dyDescent="0.15">
      <c r="A1195" t="s">
        <v>3310</v>
      </c>
      <c r="B1195" t="s">
        <v>450</v>
      </c>
      <c r="D1195">
        <v>2016</v>
      </c>
    </row>
    <row r="1196" spans="1:4" x14ac:dyDescent="0.15">
      <c r="A1196" t="s">
        <v>3310</v>
      </c>
      <c r="B1196" t="s">
        <v>452</v>
      </c>
      <c r="C1196">
        <v>2</v>
      </c>
      <c r="D1196">
        <v>2018</v>
      </c>
    </row>
    <row r="1197" spans="1:4" x14ac:dyDescent="0.15">
      <c r="A1197" t="s">
        <v>3310</v>
      </c>
      <c r="B1197" t="s">
        <v>454</v>
      </c>
      <c r="D1197">
        <v>2018</v>
      </c>
    </row>
    <row r="1198" spans="1:4" x14ac:dyDescent="0.15">
      <c r="A1198" t="s">
        <v>3310</v>
      </c>
      <c r="B1198" t="s">
        <v>456</v>
      </c>
      <c r="C1198">
        <v>1</v>
      </c>
      <c r="D1198">
        <v>2019</v>
      </c>
    </row>
    <row r="1199" spans="1:4" x14ac:dyDescent="0.15">
      <c r="A1199" t="s">
        <v>3310</v>
      </c>
      <c r="B1199" t="s">
        <v>458</v>
      </c>
      <c r="D1199">
        <v>2019</v>
      </c>
    </row>
    <row r="1200" spans="1:4" x14ac:dyDescent="0.15">
      <c r="A1200" t="s">
        <v>3310</v>
      </c>
      <c r="B1200" t="s">
        <v>460</v>
      </c>
      <c r="C1200">
        <v>2</v>
      </c>
      <c r="D1200">
        <v>2021</v>
      </c>
    </row>
    <row r="1201" spans="1:4" x14ac:dyDescent="0.15">
      <c r="A1201" t="s">
        <v>3310</v>
      </c>
      <c r="B1201" t="s">
        <v>462</v>
      </c>
      <c r="C1201">
        <v>2</v>
      </c>
      <c r="D1201">
        <v>2023</v>
      </c>
    </row>
    <row r="1202" spans="1:4" x14ac:dyDescent="0.15">
      <c r="A1202" t="s">
        <v>3310</v>
      </c>
      <c r="B1202" t="s">
        <v>464</v>
      </c>
      <c r="C1202">
        <v>4</v>
      </c>
      <c r="D1202">
        <v>2027</v>
      </c>
    </row>
    <row r="1203" spans="1:4" x14ac:dyDescent="0.15">
      <c r="A1203" t="s">
        <v>3310</v>
      </c>
      <c r="B1203" t="s">
        <v>466</v>
      </c>
      <c r="C1203">
        <v>1</v>
      </c>
      <c r="D1203">
        <v>2028</v>
      </c>
    </row>
    <row r="1204" spans="1:4" x14ac:dyDescent="0.15">
      <c r="A1204" t="s">
        <v>3310</v>
      </c>
      <c r="B1204" t="s">
        <v>468</v>
      </c>
      <c r="D1204">
        <v>2028</v>
      </c>
    </row>
    <row r="1205" spans="1:4" x14ac:dyDescent="0.15">
      <c r="A1205" t="s">
        <v>3310</v>
      </c>
      <c r="B1205" t="s">
        <v>470</v>
      </c>
      <c r="C1205">
        <v>1</v>
      </c>
      <c r="D1205">
        <v>2029</v>
      </c>
    </row>
    <row r="1206" spans="1:4" x14ac:dyDescent="0.15">
      <c r="A1206" t="s">
        <v>3310</v>
      </c>
      <c r="B1206" t="s">
        <v>472</v>
      </c>
      <c r="C1206">
        <v>1</v>
      </c>
      <c r="D1206">
        <v>2030</v>
      </c>
    </row>
    <row r="1207" spans="1:4" x14ac:dyDescent="0.15">
      <c r="A1207" t="s">
        <v>3310</v>
      </c>
      <c r="B1207" t="s">
        <v>474</v>
      </c>
      <c r="C1207">
        <v>1</v>
      </c>
      <c r="D1207">
        <v>2031</v>
      </c>
    </row>
    <row r="1208" spans="1:4" x14ac:dyDescent="0.15">
      <c r="A1208" t="s">
        <v>3310</v>
      </c>
      <c r="B1208" t="s">
        <v>476</v>
      </c>
      <c r="C1208">
        <v>1</v>
      </c>
      <c r="D1208">
        <v>2032</v>
      </c>
    </row>
    <row r="1209" spans="1:4" x14ac:dyDescent="0.15">
      <c r="A1209" t="s">
        <v>3310</v>
      </c>
      <c r="B1209" t="s">
        <v>478</v>
      </c>
      <c r="C1209">
        <v>2</v>
      </c>
      <c r="D1209">
        <v>2034</v>
      </c>
    </row>
    <row r="1210" spans="1:4" x14ac:dyDescent="0.15">
      <c r="A1210" t="s">
        <v>3310</v>
      </c>
      <c r="B1210" t="s">
        <v>480</v>
      </c>
      <c r="D1210">
        <v>2034</v>
      </c>
    </row>
    <row r="1211" spans="1:4" x14ac:dyDescent="0.15">
      <c r="A1211" t="s">
        <v>3310</v>
      </c>
      <c r="B1211" t="s">
        <v>482</v>
      </c>
      <c r="D1211">
        <v>2034</v>
      </c>
    </row>
    <row r="1212" spans="1:4" x14ac:dyDescent="0.15">
      <c r="A1212" t="s">
        <v>3310</v>
      </c>
      <c r="B1212" t="s">
        <v>484</v>
      </c>
      <c r="C1212">
        <v>1</v>
      </c>
      <c r="D1212">
        <v>2035</v>
      </c>
    </row>
    <row r="1213" spans="1:4" x14ac:dyDescent="0.15">
      <c r="A1213" t="s">
        <v>3310</v>
      </c>
      <c r="B1213" t="s">
        <v>486</v>
      </c>
      <c r="D1213">
        <v>2035</v>
      </c>
    </row>
    <row r="1214" spans="1:4" x14ac:dyDescent="0.15">
      <c r="A1214" t="s">
        <v>3310</v>
      </c>
      <c r="B1214" t="s">
        <v>487</v>
      </c>
      <c r="D1214">
        <v>2035</v>
      </c>
    </row>
    <row r="1215" spans="1:4" x14ac:dyDescent="0.15">
      <c r="A1215" t="s">
        <v>3310</v>
      </c>
      <c r="B1215" t="s">
        <v>488</v>
      </c>
      <c r="D1215">
        <v>2035</v>
      </c>
    </row>
    <row r="1216" spans="1:4" x14ac:dyDescent="0.15">
      <c r="A1216" t="s">
        <v>3310</v>
      </c>
      <c r="B1216" t="s">
        <v>490</v>
      </c>
      <c r="C1216">
        <v>1</v>
      </c>
      <c r="D1216">
        <v>2036</v>
      </c>
    </row>
    <row r="1217" spans="1:4" x14ac:dyDescent="0.15">
      <c r="A1217" t="s">
        <v>3310</v>
      </c>
      <c r="B1217" t="s">
        <v>491</v>
      </c>
      <c r="D1217">
        <v>2036</v>
      </c>
    </row>
    <row r="1218" spans="1:4" x14ac:dyDescent="0.15">
      <c r="A1218" t="s">
        <v>3310</v>
      </c>
      <c r="B1218" t="s">
        <v>493</v>
      </c>
      <c r="C1218">
        <v>1</v>
      </c>
      <c r="D1218">
        <v>2037</v>
      </c>
    </row>
    <row r="1219" spans="1:4" x14ac:dyDescent="0.15">
      <c r="A1219" t="s">
        <v>3310</v>
      </c>
      <c r="B1219" t="s">
        <v>495</v>
      </c>
      <c r="C1219">
        <v>1</v>
      </c>
      <c r="D1219">
        <v>2038</v>
      </c>
    </row>
    <row r="1220" spans="1:4" x14ac:dyDescent="0.15">
      <c r="A1220" t="s">
        <v>3310</v>
      </c>
      <c r="B1220" t="s">
        <v>497</v>
      </c>
      <c r="C1220">
        <v>1</v>
      </c>
      <c r="D1220">
        <v>2039</v>
      </c>
    </row>
    <row r="1221" spans="1:4" x14ac:dyDescent="0.15">
      <c r="A1221" t="s">
        <v>3310</v>
      </c>
      <c r="B1221" t="s">
        <v>498</v>
      </c>
      <c r="D1221">
        <v>2039</v>
      </c>
    </row>
    <row r="1222" spans="1:4" x14ac:dyDescent="0.15">
      <c r="A1222" t="s">
        <v>3310</v>
      </c>
      <c r="B1222" t="s">
        <v>499</v>
      </c>
      <c r="C1222">
        <v>1</v>
      </c>
      <c r="D1222">
        <v>2040</v>
      </c>
    </row>
    <row r="1223" spans="1:4" x14ac:dyDescent="0.15">
      <c r="A1223" t="s">
        <v>3310</v>
      </c>
      <c r="B1223" t="s">
        <v>500</v>
      </c>
      <c r="C1223">
        <v>1</v>
      </c>
      <c r="D1223">
        <v>2041</v>
      </c>
    </row>
    <row r="1224" spans="1:4" x14ac:dyDescent="0.15">
      <c r="A1224" t="s">
        <v>3310</v>
      </c>
      <c r="B1224" t="s">
        <v>501</v>
      </c>
      <c r="C1224">
        <v>1</v>
      </c>
      <c r="D1224">
        <v>2042</v>
      </c>
    </row>
    <row r="1225" spans="1:4" x14ac:dyDescent="0.15">
      <c r="A1225" t="s">
        <v>3310</v>
      </c>
      <c r="B1225" t="s">
        <v>503</v>
      </c>
      <c r="D1225">
        <v>2042</v>
      </c>
    </row>
    <row r="1226" spans="1:4" x14ac:dyDescent="0.15">
      <c r="A1226" t="s">
        <v>3310</v>
      </c>
      <c r="B1226" t="s">
        <v>505</v>
      </c>
      <c r="C1226">
        <v>1</v>
      </c>
      <c r="D1226">
        <v>2043</v>
      </c>
    </row>
    <row r="1227" spans="1:4" x14ac:dyDescent="0.15">
      <c r="A1227" t="s">
        <v>3310</v>
      </c>
      <c r="B1227" t="s">
        <v>507</v>
      </c>
      <c r="C1227">
        <v>1</v>
      </c>
      <c r="D1227">
        <v>2044</v>
      </c>
    </row>
    <row r="1228" spans="1:4" x14ac:dyDescent="0.15">
      <c r="A1228" t="s">
        <v>3310</v>
      </c>
      <c r="B1228" t="s">
        <v>509</v>
      </c>
      <c r="D1228">
        <v>2044</v>
      </c>
    </row>
    <row r="1229" spans="1:4" x14ac:dyDescent="0.15">
      <c r="A1229" t="s">
        <v>3310</v>
      </c>
      <c r="B1229" t="s">
        <v>510</v>
      </c>
      <c r="C1229">
        <v>1</v>
      </c>
      <c r="D1229">
        <v>2045</v>
      </c>
    </row>
    <row r="1230" spans="1:4" x14ac:dyDescent="0.15">
      <c r="A1230" t="s">
        <v>3310</v>
      </c>
      <c r="B1230" t="s">
        <v>511</v>
      </c>
      <c r="D1230">
        <v>2045</v>
      </c>
    </row>
    <row r="1231" spans="1:4" x14ac:dyDescent="0.15">
      <c r="A1231" t="s">
        <v>3310</v>
      </c>
      <c r="B1231" t="s">
        <v>513</v>
      </c>
      <c r="D1231">
        <v>2045</v>
      </c>
    </row>
    <row r="1232" spans="1:4" x14ac:dyDescent="0.15">
      <c r="A1232" t="s">
        <v>3310</v>
      </c>
      <c r="B1232" t="s">
        <v>19</v>
      </c>
      <c r="C1232">
        <v>2</v>
      </c>
      <c r="D1232">
        <v>2047</v>
      </c>
    </row>
    <row r="1233" spans="1:4" x14ac:dyDescent="0.15">
      <c r="A1233" t="s">
        <v>3310</v>
      </c>
      <c r="B1233" t="s">
        <v>514</v>
      </c>
      <c r="C1233">
        <v>2</v>
      </c>
      <c r="D1233">
        <v>2049</v>
      </c>
    </row>
    <row r="1234" spans="1:4" x14ac:dyDescent="0.15">
      <c r="A1234" t="s">
        <v>3310</v>
      </c>
      <c r="B1234" t="s">
        <v>515</v>
      </c>
      <c r="D1234">
        <v>2049</v>
      </c>
    </row>
    <row r="1235" spans="1:4" x14ac:dyDescent="0.15">
      <c r="A1235" t="s">
        <v>3310</v>
      </c>
      <c r="B1235" t="s">
        <v>517</v>
      </c>
      <c r="D1235">
        <v>2049</v>
      </c>
    </row>
    <row r="1236" spans="1:4" x14ac:dyDescent="0.15">
      <c r="A1236" t="s">
        <v>3310</v>
      </c>
      <c r="B1236" t="s">
        <v>518</v>
      </c>
      <c r="C1236">
        <v>1</v>
      </c>
      <c r="D1236">
        <v>2050</v>
      </c>
    </row>
    <row r="1237" spans="1:4" x14ac:dyDescent="0.15">
      <c r="A1237" t="s">
        <v>3310</v>
      </c>
      <c r="B1237" t="s">
        <v>520</v>
      </c>
      <c r="D1237">
        <v>2050</v>
      </c>
    </row>
    <row r="1238" spans="1:4" x14ac:dyDescent="0.15">
      <c r="A1238" t="s">
        <v>3310</v>
      </c>
      <c r="B1238" t="s">
        <v>521</v>
      </c>
      <c r="C1238">
        <v>1</v>
      </c>
      <c r="D1238">
        <v>2051</v>
      </c>
    </row>
    <row r="1239" spans="1:4" x14ac:dyDescent="0.15">
      <c r="A1239" t="s">
        <v>3310</v>
      </c>
      <c r="B1239" t="s">
        <v>522</v>
      </c>
      <c r="D1239">
        <v>2051</v>
      </c>
    </row>
    <row r="1240" spans="1:4" x14ac:dyDescent="0.15">
      <c r="A1240" t="s">
        <v>3310</v>
      </c>
      <c r="B1240" t="s">
        <v>524</v>
      </c>
      <c r="D1240">
        <v>2051</v>
      </c>
    </row>
    <row r="1241" spans="1:4" x14ac:dyDescent="0.15">
      <c r="A1241" t="s">
        <v>3310</v>
      </c>
      <c r="B1241" t="s">
        <v>525</v>
      </c>
      <c r="D1241">
        <v>2051</v>
      </c>
    </row>
    <row r="1242" spans="1:4" x14ac:dyDescent="0.15">
      <c r="A1242" t="s">
        <v>3310</v>
      </c>
      <c r="B1242" t="s">
        <v>527</v>
      </c>
      <c r="D1242">
        <v>2051</v>
      </c>
    </row>
    <row r="1243" spans="1:4" x14ac:dyDescent="0.15">
      <c r="A1243" t="s">
        <v>3310</v>
      </c>
      <c r="B1243" t="s">
        <v>529</v>
      </c>
      <c r="C1243">
        <v>1</v>
      </c>
      <c r="D1243">
        <v>2052</v>
      </c>
    </row>
    <row r="1244" spans="1:4" x14ac:dyDescent="0.15">
      <c r="A1244" t="s">
        <v>3310</v>
      </c>
      <c r="B1244" t="s">
        <v>531</v>
      </c>
      <c r="D1244">
        <v>2052</v>
      </c>
    </row>
    <row r="1245" spans="1:4" x14ac:dyDescent="0.15">
      <c r="A1245" t="s">
        <v>3310</v>
      </c>
      <c r="B1245" t="s">
        <v>532</v>
      </c>
      <c r="D1245">
        <v>2052</v>
      </c>
    </row>
    <row r="1246" spans="1:4" x14ac:dyDescent="0.15">
      <c r="A1246" t="s">
        <v>3310</v>
      </c>
      <c r="B1246" t="s">
        <v>534</v>
      </c>
      <c r="C1246">
        <v>1</v>
      </c>
      <c r="D1246">
        <v>2053</v>
      </c>
    </row>
    <row r="1247" spans="1:4" x14ac:dyDescent="0.15">
      <c r="A1247" t="s">
        <v>3310</v>
      </c>
      <c r="B1247" t="s">
        <v>536</v>
      </c>
      <c r="D1247">
        <v>2053</v>
      </c>
    </row>
    <row r="1248" spans="1:4" x14ac:dyDescent="0.15">
      <c r="A1248" t="s">
        <v>3310</v>
      </c>
      <c r="B1248" t="s">
        <v>537</v>
      </c>
      <c r="D1248">
        <v>2053</v>
      </c>
    </row>
    <row r="1249" spans="1:4" x14ac:dyDescent="0.15">
      <c r="A1249" t="s">
        <v>3310</v>
      </c>
      <c r="B1249" t="s">
        <v>539</v>
      </c>
      <c r="D1249">
        <v>2053</v>
      </c>
    </row>
    <row r="1250" spans="1:4" x14ac:dyDescent="0.15">
      <c r="A1250" t="s">
        <v>3310</v>
      </c>
      <c r="B1250" t="s">
        <v>541</v>
      </c>
      <c r="D1250">
        <v>2053</v>
      </c>
    </row>
    <row r="1251" spans="1:4" x14ac:dyDescent="0.15">
      <c r="A1251" t="s">
        <v>3310</v>
      </c>
      <c r="B1251" t="s">
        <v>543</v>
      </c>
      <c r="C1251">
        <v>2</v>
      </c>
      <c r="D1251">
        <v>2055</v>
      </c>
    </row>
    <row r="1252" spans="1:4" x14ac:dyDescent="0.15">
      <c r="A1252" t="s">
        <v>3310</v>
      </c>
      <c r="B1252" t="s">
        <v>545</v>
      </c>
      <c r="D1252">
        <v>2055</v>
      </c>
    </row>
    <row r="1253" spans="1:4" x14ac:dyDescent="0.15">
      <c r="A1253" t="s">
        <v>3310</v>
      </c>
      <c r="B1253" t="s">
        <v>546</v>
      </c>
      <c r="D1253">
        <v>2055</v>
      </c>
    </row>
    <row r="1254" spans="1:4" x14ac:dyDescent="0.15">
      <c r="A1254" t="s">
        <v>3310</v>
      </c>
      <c r="B1254" t="s">
        <v>547</v>
      </c>
      <c r="D1254">
        <v>2055</v>
      </c>
    </row>
    <row r="1255" spans="1:4" x14ac:dyDescent="0.15">
      <c r="A1255" t="s">
        <v>3310</v>
      </c>
      <c r="B1255" t="s">
        <v>548</v>
      </c>
      <c r="D1255">
        <v>2055</v>
      </c>
    </row>
    <row r="1256" spans="1:4" x14ac:dyDescent="0.15">
      <c r="A1256" t="s">
        <v>3310</v>
      </c>
      <c r="B1256" t="s">
        <v>550</v>
      </c>
      <c r="C1256">
        <v>1</v>
      </c>
      <c r="D1256">
        <v>2056</v>
      </c>
    </row>
    <row r="1257" spans="1:4" x14ac:dyDescent="0.15">
      <c r="A1257" t="s">
        <v>3310</v>
      </c>
      <c r="B1257" t="s">
        <v>551</v>
      </c>
      <c r="C1257">
        <v>1</v>
      </c>
      <c r="D1257">
        <v>2057</v>
      </c>
    </row>
    <row r="1258" spans="1:4" x14ac:dyDescent="0.15">
      <c r="A1258" t="s">
        <v>3310</v>
      </c>
      <c r="B1258" t="s">
        <v>553</v>
      </c>
      <c r="D1258">
        <v>2057</v>
      </c>
    </row>
    <row r="1259" spans="1:4" x14ac:dyDescent="0.15">
      <c r="A1259" t="s">
        <v>3310</v>
      </c>
      <c r="B1259" t="s">
        <v>554</v>
      </c>
      <c r="C1259">
        <v>2</v>
      </c>
      <c r="D1259">
        <v>2059</v>
      </c>
    </row>
    <row r="1260" spans="1:4" x14ac:dyDescent="0.15">
      <c r="A1260" t="s">
        <v>3310</v>
      </c>
      <c r="B1260" t="s">
        <v>555</v>
      </c>
      <c r="C1260">
        <v>1</v>
      </c>
      <c r="D1260">
        <v>2060</v>
      </c>
    </row>
    <row r="1261" spans="1:4" x14ac:dyDescent="0.15">
      <c r="A1261" t="s">
        <v>3310</v>
      </c>
      <c r="B1261" t="s">
        <v>557</v>
      </c>
      <c r="C1261">
        <v>73</v>
      </c>
      <c r="D1261">
        <v>2133</v>
      </c>
    </row>
    <row r="1262" spans="1:4" x14ac:dyDescent="0.15">
      <c r="A1262" t="s">
        <v>3311</v>
      </c>
      <c r="B1262" t="s">
        <v>3</v>
      </c>
      <c r="C1262">
        <v>205</v>
      </c>
      <c r="D1262">
        <v>205</v>
      </c>
    </row>
    <row r="1263" spans="1:4" x14ac:dyDescent="0.15">
      <c r="A1263" t="s">
        <v>3311</v>
      </c>
      <c r="B1263" t="s">
        <v>5</v>
      </c>
      <c r="C1263">
        <v>91</v>
      </c>
      <c r="D1263">
        <v>296</v>
      </c>
    </row>
    <row r="1264" spans="1:4" x14ac:dyDescent="0.15">
      <c r="A1264" t="s">
        <v>3311</v>
      </c>
      <c r="B1264" t="s">
        <v>8</v>
      </c>
      <c r="C1264">
        <v>95</v>
      </c>
      <c r="D1264">
        <v>391</v>
      </c>
    </row>
    <row r="1265" spans="1:4" x14ac:dyDescent="0.15">
      <c r="A1265" t="s">
        <v>3311</v>
      </c>
      <c r="B1265" t="s">
        <v>11</v>
      </c>
      <c r="C1265">
        <v>115</v>
      </c>
      <c r="D1265">
        <v>506</v>
      </c>
    </row>
    <row r="1266" spans="1:4" x14ac:dyDescent="0.15">
      <c r="A1266" t="s">
        <v>3311</v>
      </c>
      <c r="B1266" t="s">
        <v>14</v>
      </c>
      <c r="C1266">
        <v>109</v>
      </c>
      <c r="D1266">
        <v>615</v>
      </c>
    </row>
    <row r="1267" spans="1:4" x14ac:dyDescent="0.15">
      <c r="A1267" t="s">
        <v>3311</v>
      </c>
      <c r="B1267" t="s">
        <v>17</v>
      </c>
      <c r="C1267">
        <v>158</v>
      </c>
      <c r="D1267">
        <v>773</v>
      </c>
    </row>
    <row r="1268" spans="1:4" x14ac:dyDescent="0.15">
      <c r="A1268" t="s">
        <v>3311</v>
      </c>
      <c r="B1268" t="s">
        <v>20</v>
      </c>
      <c r="C1268">
        <v>175</v>
      </c>
      <c r="D1268">
        <v>948</v>
      </c>
    </row>
    <row r="1269" spans="1:4" x14ac:dyDescent="0.15">
      <c r="A1269" t="s">
        <v>3311</v>
      </c>
      <c r="B1269" t="s">
        <v>23</v>
      </c>
      <c r="C1269">
        <v>202</v>
      </c>
      <c r="D1269">
        <v>1150</v>
      </c>
    </row>
    <row r="1270" spans="1:4" x14ac:dyDescent="0.15">
      <c r="A1270" t="s">
        <v>3311</v>
      </c>
      <c r="B1270" t="s">
        <v>26</v>
      </c>
      <c r="C1270">
        <v>214</v>
      </c>
      <c r="D1270">
        <v>1364</v>
      </c>
    </row>
    <row r="1271" spans="1:4" x14ac:dyDescent="0.15">
      <c r="A1271" t="s">
        <v>3311</v>
      </c>
      <c r="B1271" t="s">
        <v>29</v>
      </c>
      <c r="C1271">
        <v>247</v>
      </c>
      <c r="D1271">
        <v>1611</v>
      </c>
    </row>
    <row r="1272" spans="1:4" x14ac:dyDescent="0.15">
      <c r="A1272" t="s">
        <v>3311</v>
      </c>
      <c r="B1272" t="s">
        <v>32</v>
      </c>
      <c r="C1272">
        <v>285</v>
      </c>
      <c r="D1272">
        <v>1896</v>
      </c>
    </row>
    <row r="1273" spans="1:4" x14ac:dyDescent="0.15">
      <c r="A1273" t="s">
        <v>3311</v>
      </c>
      <c r="B1273" t="s">
        <v>35</v>
      </c>
      <c r="C1273">
        <v>288</v>
      </c>
      <c r="D1273">
        <v>2184</v>
      </c>
    </row>
    <row r="1274" spans="1:4" x14ac:dyDescent="0.15">
      <c r="A1274" t="s">
        <v>3311</v>
      </c>
      <c r="B1274" t="s">
        <v>38</v>
      </c>
      <c r="C1274">
        <v>264</v>
      </c>
      <c r="D1274">
        <v>2448</v>
      </c>
    </row>
    <row r="1275" spans="1:4" x14ac:dyDescent="0.15">
      <c r="A1275" t="s">
        <v>3311</v>
      </c>
      <c r="B1275" t="s">
        <v>41</v>
      </c>
      <c r="C1275">
        <v>290</v>
      </c>
      <c r="D1275">
        <v>2738</v>
      </c>
    </row>
    <row r="1276" spans="1:4" x14ac:dyDescent="0.15">
      <c r="A1276" t="s">
        <v>3311</v>
      </c>
      <c r="B1276" t="s">
        <v>43</v>
      </c>
      <c r="C1276">
        <v>309</v>
      </c>
      <c r="D1276">
        <v>3047</v>
      </c>
    </row>
    <row r="1277" spans="1:4" x14ac:dyDescent="0.15">
      <c r="A1277" t="s">
        <v>3311</v>
      </c>
      <c r="B1277" t="s">
        <v>46</v>
      </c>
      <c r="C1277">
        <v>308</v>
      </c>
      <c r="D1277">
        <v>3355</v>
      </c>
    </row>
    <row r="1278" spans="1:4" x14ac:dyDescent="0.15">
      <c r="A1278" t="s">
        <v>3311</v>
      </c>
      <c r="B1278" t="s">
        <v>48</v>
      </c>
      <c r="C1278">
        <v>304</v>
      </c>
      <c r="D1278">
        <v>3659</v>
      </c>
    </row>
    <row r="1279" spans="1:4" x14ac:dyDescent="0.15">
      <c r="A1279" t="s">
        <v>3311</v>
      </c>
      <c r="B1279" t="s">
        <v>51</v>
      </c>
      <c r="C1279">
        <v>294</v>
      </c>
      <c r="D1279">
        <v>3953</v>
      </c>
    </row>
    <row r="1280" spans="1:4" x14ac:dyDescent="0.15">
      <c r="A1280" t="s">
        <v>3311</v>
      </c>
      <c r="B1280" t="s">
        <v>54</v>
      </c>
      <c r="C1280">
        <v>311</v>
      </c>
      <c r="D1280">
        <v>4264</v>
      </c>
    </row>
    <row r="1281" spans="1:4" x14ac:dyDescent="0.15">
      <c r="A1281" t="s">
        <v>3311</v>
      </c>
      <c r="B1281" t="s">
        <v>56</v>
      </c>
      <c r="C1281">
        <v>311</v>
      </c>
      <c r="D1281">
        <v>4575</v>
      </c>
    </row>
    <row r="1282" spans="1:4" x14ac:dyDescent="0.15">
      <c r="A1282" t="s">
        <v>3311</v>
      </c>
      <c r="B1282" t="s">
        <v>58</v>
      </c>
      <c r="C1282">
        <v>292</v>
      </c>
      <c r="D1282">
        <v>4867</v>
      </c>
    </row>
    <row r="1283" spans="1:4" x14ac:dyDescent="0.15">
      <c r="A1283" t="s">
        <v>3311</v>
      </c>
      <c r="B1283" t="s">
        <v>61</v>
      </c>
      <c r="C1283">
        <v>273</v>
      </c>
      <c r="D1283">
        <v>5140</v>
      </c>
    </row>
    <row r="1284" spans="1:4" x14ac:dyDescent="0.15">
      <c r="A1284" t="s">
        <v>3311</v>
      </c>
      <c r="B1284" t="s">
        <v>64</v>
      </c>
      <c r="C1284">
        <v>286</v>
      </c>
      <c r="D1284">
        <v>5426</v>
      </c>
    </row>
    <row r="1285" spans="1:4" x14ac:dyDescent="0.15">
      <c r="A1285" t="s">
        <v>3311</v>
      </c>
      <c r="B1285" t="s">
        <v>67</v>
      </c>
      <c r="C1285">
        <v>277</v>
      </c>
      <c r="D1285">
        <v>5703</v>
      </c>
    </row>
    <row r="1286" spans="1:4" x14ac:dyDescent="0.15">
      <c r="A1286" t="s">
        <v>3311</v>
      </c>
      <c r="B1286" t="s">
        <v>69</v>
      </c>
      <c r="C1286">
        <v>288</v>
      </c>
      <c r="D1286">
        <v>5991</v>
      </c>
    </row>
    <row r="1287" spans="1:4" x14ac:dyDescent="0.15">
      <c r="A1287" t="s">
        <v>3311</v>
      </c>
      <c r="B1287" t="s">
        <v>72</v>
      </c>
      <c r="C1287">
        <v>302</v>
      </c>
      <c r="D1287">
        <v>6293</v>
      </c>
    </row>
    <row r="1288" spans="1:4" x14ac:dyDescent="0.15">
      <c r="A1288" t="s">
        <v>3311</v>
      </c>
      <c r="B1288" t="s">
        <v>75</v>
      </c>
      <c r="C1288">
        <v>266</v>
      </c>
      <c r="D1288">
        <v>6559</v>
      </c>
    </row>
    <row r="1289" spans="1:4" x14ac:dyDescent="0.15">
      <c r="A1289" t="s">
        <v>3311</v>
      </c>
      <c r="B1289" t="s">
        <v>78</v>
      </c>
      <c r="C1289">
        <v>281</v>
      </c>
      <c r="D1289">
        <v>6840</v>
      </c>
    </row>
    <row r="1290" spans="1:4" x14ac:dyDescent="0.15">
      <c r="A1290" t="s">
        <v>3311</v>
      </c>
      <c r="B1290" t="s">
        <v>81</v>
      </c>
      <c r="C1290">
        <v>278</v>
      </c>
      <c r="D1290">
        <v>7118</v>
      </c>
    </row>
    <row r="1291" spans="1:4" x14ac:dyDescent="0.15">
      <c r="A1291" t="s">
        <v>3311</v>
      </c>
      <c r="B1291" t="s">
        <v>83</v>
      </c>
      <c r="C1291">
        <v>256</v>
      </c>
      <c r="D1291">
        <v>7374</v>
      </c>
    </row>
    <row r="1292" spans="1:4" x14ac:dyDescent="0.15">
      <c r="A1292" t="s">
        <v>3311</v>
      </c>
      <c r="B1292" t="s">
        <v>86</v>
      </c>
      <c r="C1292">
        <v>231</v>
      </c>
      <c r="D1292">
        <v>7605</v>
      </c>
    </row>
    <row r="1293" spans="1:4" x14ac:dyDescent="0.15">
      <c r="A1293" t="s">
        <v>3311</v>
      </c>
      <c r="B1293" t="s">
        <v>89</v>
      </c>
      <c r="C1293">
        <v>260</v>
      </c>
      <c r="D1293">
        <v>7865</v>
      </c>
    </row>
    <row r="1294" spans="1:4" x14ac:dyDescent="0.15">
      <c r="A1294" t="s">
        <v>3311</v>
      </c>
      <c r="B1294" t="s">
        <v>91</v>
      </c>
      <c r="C1294">
        <v>263</v>
      </c>
      <c r="D1294">
        <v>8128</v>
      </c>
    </row>
    <row r="1295" spans="1:4" x14ac:dyDescent="0.15">
      <c r="A1295" t="s">
        <v>3311</v>
      </c>
      <c r="B1295" t="s">
        <v>94</v>
      </c>
      <c r="C1295">
        <v>230</v>
      </c>
      <c r="D1295">
        <v>8358</v>
      </c>
    </row>
    <row r="1296" spans="1:4" x14ac:dyDescent="0.15">
      <c r="A1296" t="s">
        <v>3311</v>
      </c>
      <c r="B1296" t="s">
        <v>97</v>
      </c>
      <c r="C1296">
        <v>233</v>
      </c>
      <c r="D1296">
        <v>8591</v>
      </c>
    </row>
    <row r="1297" spans="1:4" x14ac:dyDescent="0.15">
      <c r="A1297" t="s">
        <v>3311</v>
      </c>
      <c r="B1297" t="s">
        <v>100</v>
      </c>
      <c r="C1297">
        <v>200</v>
      </c>
      <c r="D1297">
        <v>8791</v>
      </c>
    </row>
    <row r="1298" spans="1:4" x14ac:dyDescent="0.15">
      <c r="A1298" t="s">
        <v>3311</v>
      </c>
      <c r="B1298" t="s">
        <v>102</v>
      </c>
      <c r="C1298">
        <v>240</v>
      </c>
      <c r="D1298">
        <v>9031</v>
      </c>
    </row>
    <row r="1299" spans="1:4" x14ac:dyDescent="0.15">
      <c r="A1299" t="s">
        <v>3311</v>
      </c>
      <c r="B1299" t="s">
        <v>104</v>
      </c>
      <c r="C1299">
        <v>222</v>
      </c>
      <c r="D1299">
        <v>9253</v>
      </c>
    </row>
    <row r="1300" spans="1:4" x14ac:dyDescent="0.15">
      <c r="A1300" t="s">
        <v>3311</v>
      </c>
      <c r="B1300" t="s">
        <v>107</v>
      </c>
      <c r="C1300">
        <v>202</v>
      </c>
      <c r="D1300">
        <v>9455</v>
      </c>
    </row>
    <row r="1301" spans="1:4" x14ac:dyDescent="0.15">
      <c r="A1301" t="s">
        <v>3311</v>
      </c>
      <c r="B1301" t="s">
        <v>110</v>
      </c>
      <c r="C1301">
        <v>211</v>
      </c>
      <c r="D1301">
        <v>9666</v>
      </c>
    </row>
    <row r="1302" spans="1:4" x14ac:dyDescent="0.15">
      <c r="A1302" t="s">
        <v>3311</v>
      </c>
      <c r="B1302" t="s">
        <v>113</v>
      </c>
      <c r="C1302">
        <v>179</v>
      </c>
      <c r="D1302">
        <v>9845</v>
      </c>
    </row>
    <row r="1303" spans="1:4" x14ac:dyDescent="0.15">
      <c r="A1303" t="s">
        <v>3311</v>
      </c>
      <c r="B1303" t="s">
        <v>115</v>
      </c>
      <c r="C1303">
        <v>186</v>
      </c>
      <c r="D1303">
        <v>10031</v>
      </c>
    </row>
    <row r="1304" spans="1:4" x14ac:dyDescent="0.15">
      <c r="A1304" t="s">
        <v>3311</v>
      </c>
      <c r="B1304" t="s">
        <v>118</v>
      </c>
      <c r="C1304">
        <v>209</v>
      </c>
      <c r="D1304">
        <v>10240</v>
      </c>
    </row>
    <row r="1305" spans="1:4" x14ac:dyDescent="0.15">
      <c r="A1305" t="s">
        <v>3311</v>
      </c>
      <c r="B1305" t="s">
        <v>120</v>
      </c>
      <c r="C1305">
        <v>180</v>
      </c>
      <c r="D1305">
        <v>10420</v>
      </c>
    </row>
    <row r="1306" spans="1:4" x14ac:dyDescent="0.15">
      <c r="A1306" t="s">
        <v>3311</v>
      </c>
      <c r="B1306" t="s">
        <v>123</v>
      </c>
      <c r="C1306">
        <v>188</v>
      </c>
      <c r="D1306">
        <v>10608</v>
      </c>
    </row>
    <row r="1307" spans="1:4" x14ac:dyDescent="0.15">
      <c r="A1307" t="s">
        <v>3311</v>
      </c>
      <c r="B1307" t="s">
        <v>126</v>
      </c>
      <c r="C1307">
        <v>134</v>
      </c>
      <c r="D1307">
        <v>10742</v>
      </c>
    </row>
    <row r="1308" spans="1:4" x14ac:dyDescent="0.15">
      <c r="A1308" t="s">
        <v>3311</v>
      </c>
      <c r="B1308" t="s">
        <v>129</v>
      </c>
      <c r="C1308">
        <v>186</v>
      </c>
      <c r="D1308">
        <v>10928</v>
      </c>
    </row>
    <row r="1309" spans="1:4" x14ac:dyDescent="0.15">
      <c r="A1309" t="s">
        <v>3311</v>
      </c>
      <c r="B1309" t="s">
        <v>132</v>
      </c>
      <c r="C1309">
        <v>181</v>
      </c>
      <c r="D1309">
        <v>11109</v>
      </c>
    </row>
    <row r="1310" spans="1:4" x14ac:dyDescent="0.15">
      <c r="A1310" t="s">
        <v>3311</v>
      </c>
      <c r="B1310" t="s">
        <v>135</v>
      </c>
      <c r="C1310">
        <v>164</v>
      </c>
      <c r="D1310">
        <v>11273</v>
      </c>
    </row>
    <row r="1311" spans="1:4" x14ac:dyDescent="0.15">
      <c r="A1311" t="s">
        <v>3311</v>
      </c>
      <c r="B1311" t="s">
        <v>137</v>
      </c>
      <c r="C1311">
        <v>158</v>
      </c>
      <c r="D1311">
        <v>11431</v>
      </c>
    </row>
    <row r="1312" spans="1:4" x14ac:dyDescent="0.15">
      <c r="A1312" t="s">
        <v>3311</v>
      </c>
      <c r="B1312" t="s">
        <v>139</v>
      </c>
      <c r="C1312">
        <v>150</v>
      </c>
      <c r="D1312">
        <v>11581</v>
      </c>
    </row>
    <row r="1313" spans="1:4" x14ac:dyDescent="0.15">
      <c r="A1313" t="s">
        <v>3311</v>
      </c>
      <c r="B1313" t="s">
        <v>141</v>
      </c>
      <c r="C1313">
        <v>149</v>
      </c>
      <c r="D1313">
        <v>11730</v>
      </c>
    </row>
    <row r="1314" spans="1:4" x14ac:dyDescent="0.15">
      <c r="A1314" t="s">
        <v>3311</v>
      </c>
      <c r="B1314" t="s">
        <v>144</v>
      </c>
      <c r="C1314">
        <v>166</v>
      </c>
      <c r="D1314">
        <v>11896</v>
      </c>
    </row>
    <row r="1315" spans="1:4" x14ac:dyDescent="0.15">
      <c r="A1315" t="s">
        <v>3311</v>
      </c>
      <c r="B1315" t="s">
        <v>146</v>
      </c>
      <c r="C1315">
        <v>159</v>
      </c>
      <c r="D1315">
        <v>12055</v>
      </c>
    </row>
    <row r="1316" spans="1:4" x14ac:dyDescent="0.15">
      <c r="A1316" t="s">
        <v>3311</v>
      </c>
      <c r="B1316" t="s">
        <v>149</v>
      </c>
      <c r="C1316">
        <v>153</v>
      </c>
      <c r="D1316">
        <v>12208</v>
      </c>
    </row>
    <row r="1317" spans="1:4" x14ac:dyDescent="0.15">
      <c r="A1317" t="s">
        <v>3311</v>
      </c>
      <c r="B1317" t="s">
        <v>152</v>
      </c>
      <c r="C1317">
        <v>128</v>
      </c>
      <c r="D1317">
        <v>12336</v>
      </c>
    </row>
    <row r="1318" spans="1:4" x14ac:dyDescent="0.15">
      <c r="A1318" t="s">
        <v>3311</v>
      </c>
      <c r="B1318" t="s">
        <v>155</v>
      </c>
      <c r="C1318">
        <v>133</v>
      </c>
      <c r="D1318">
        <v>12469</v>
      </c>
    </row>
    <row r="1319" spans="1:4" x14ac:dyDescent="0.15">
      <c r="A1319" t="s">
        <v>3311</v>
      </c>
      <c r="B1319" t="s">
        <v>25</v>
      </c>
      <c r="C1319">
        <v>128</v>
      </c>
      <c r="D1319">
        <v>12597</v>
      </c>
    </row>
    <row r="1320" spans="1:4" x14ac:dyDescent="0.15">
      <c r="A1320" t="s">
        <v>3311</v>
      </c>
      <c r="B1320" t="s">
        <v>160</v>
      </c>
      <c r="C1320">
        <v>108</v>
      </c>
      <c r="D1320">
        <v>12705</v>
      </c>
    </row>
    <row r="1321" spans="1:4" x14ac:dyDescent="0.15">
      <c r="A1321" t="s">
        <v>3311</v>
      </c>
      <c r="B1321" t="s">
        <v>163</v>
      </c>
      <c r="C1321">
        <v>120</v>
      </c>
      <c r="D1321">
        <v>12825</v>
      </c>
    </row>
    <row r="1322" spans="1:4" x14ac:dyDescent="0.15">
      <c r="A1322" t="s">
        <v>3311</v>
      </c>
      <c r="B1322" t="s">
        <v>166</v>
      </c>
      <c r="C1322">
        <v>120</v>
      </c>
      <c r="D1322">
        <v>12945</v>
      </c>
    </row>
    <row r="1323" spans="1:4" x14ac:dyDescent="0.15">
      <c r="A1323" t="s">
        <v>3311</v>
      </c>
      <c r="B1323" t="s">
        <v>168</v>
      </c>
      <c r="C1323">
        <v>117</v>
      </c>
      <c r="D1323">
        <v>13062</v>
      </c>
    </row>
    <row r="1324" spans="1:4" x14ac:dyDescent="0.15">
      <c r="A1324" t="s">
        <v>3311</v>
      </c>
      <c r="B1324" t="s">
        <v>170</v>
      </c>
      <c r="C1324">
        <v>119</v>
      </c>
      <c r="D1324">
        <v>13181</v>
      </c>
    </row>
    <row r="1325" spans="1:4" x14ac:dyDescent="0.15">
      <c r="A1325" t="s">
        <v>3311</v>
      </c>
      <c r="B1325" t="s">
        <v>172</v>
      </c>
      <c r="C1325">
        <v>115</v>
      </c>
      <c r="D1325">
        <v>13296</v>
      </c>
    </row>
    <row r="1326" spans="1:4" x14ac:dyDescent="0.15">
      <c r="A1326" t="s">
        <v>3311</v>
      </c>
      <c r="B1326" t="s">
        <v>175</v>
      </c>
      <c r="C1326">
        <v>106</v>
      </c>
      <c r="D1326">
        <v>13402</v>
      </c>
    </row>
    <row r="1327" spans="1:4" x14ac:dyDescent="0.15">
      <c r="A1327" t="s">
        <v>3311</v>
      </c>
      <c r="B1327" t="s">
        <v>178</v>
      </c>
      <c r="C1327">
        <v>105</v>
      </c>
      <c r="D1327">
        <v>13507</v>
      </c>
    </row>
    <row r="1328" spans="1:4" x14ac:dyDescent="0.15">
      <c r="A1328" t="s">
        <v>3311</v>
      </c>
      <c r="B1328" t="s">
        <v>181</v>
      </c>
      <c r="C1328">
        <v>108</v>
      </c>
      <c r="D1328">
        <v>13615</v>
      </c>
    </row>
    <row r="1329" spans="1:4" x14ac:dyDescent="0.15">
      <c r="A1329" t="s">
        <v>3311</v>
      </c>
      <c r="B1329" t="s">
        <v>184</v>
      </c>
      <c r="C1329">
        <v>100</v>
      </c>
      <c r="D1329">
        <v>13715</v>
      </c>
    </row>
    <row r="1330" spans="1:4" x14ac:dyDescent="0.15">
      <c r="A1330" t="s">
        <v>3311</v>
      </c>
      <c r="B1330" t="s">
        <v>186</v>
      </c>
      <c r="C1330">
        <v>110</v>
      </c>
      <c r="D1330">
        <v>13825</v>
      </c>
    </row>
    <row r="1331" spans="1:4" x14ac:dyDescent="0.15">
      <c r="A1331" t="s">
        <v>3311</v>
      </c>
      <c r="B1331" t="s">
        <v>188</v>
      </c>
      <c r="C1331">
        <v>123</v>
      </c>
      <c r="D1331">
        <v>13948</v>
      </c>
    </row>
    <row r="1332" spans="1:4" x14ac:dyDescent="0.15">
      <c r="A1332" t="s">
        <v>3311</v>
      </c>
      <c r="B1332" t="s">
        <v>191</v>
      </c>
      <c r="C1332">
        <v>103</v>
      </c>
      <c r="D1332">
        <v>14051</v>
      </c>
    </row>
    <row r="1333" spans="1:4" x14ac:dyDescent="0.15">
      <c r="A1333" t="s">
        <v>3311</v>
      </c>
      <c r="B1333" t="s">
        <v>194</v>
      </c>
      <c r="C1333">
        <v>96</v>
      </c>
      <c r="D1333">
        <v>14147</v>
      </c>
    </row>
    <row r="1334" spans="1:4" x14ac:dyDescent="0.15">
      <c r="A1334" t="s">
        <v>3311</v>
      </c>
      <c r="B1334" t="s">
        <v>196</v>
      </c>
      <c r="C1334">
        <v>84</v>
      </c>
      <c r="D1334">
        <v>14231</v>
      </c>
    </row>
    <row r="1335" spans="1:4" x14ac:dyDescent="0.15">
      <c r="A1335" t="s">
        <v>3311</v>
      </c>
      <c r="B1335" t="s">
        <v>198</v>
      </c>
      <c r="C1335">
        <v>99</v>
      </c>
      <c r="D1335">
        <v>14330</v>
      </c>
    </row>
    <row r="1336" spans="1:4" x14ac:dyDescent="0.15">
      <c r="A1336" t="s">
        <v>3311</v>
      </c>
      <c r="B1336" t="s">
        <v>201</v>
      </c>
      <c r="C1336">
        <v>85</v>
      </c>
      <c r="D1336">
        <v>14415</v>
      </c>
    </row>
    <row r="1337" spans="1:4" x14ac:dyDescent="0.15">
      <c r="A1337" t="s">
        <v>3311</v>
      </c>
      <c r="B1337" t="s">
        <v>204</v>
      </c>
      <c r="C1337">
        <v>97</v>
      </c>
      <c r="D1337">
        <v>14512</v>
      </c>
    </row>
    <row r="1338" spans="1:4" x14ac:dyDescent="0.15">
      <c r="A1338" t="s">
        <v>3311</v>
      </c>
      <c r="B1338" t="s">
        <v>206</v>
      </c>
      <c r="C1338">
        <v>98</v>
      </c>
      <c r="D1338">
        <v>14610</v>
      </c>
    </row>
    <row r="1339" spans="1:4" x14ac:dyDescent="0.15">
      <c r="A1339" t="s">
        <v>3311</v>
      </c>
      <c r="B1339" t="s">
        <v>209</v>
      </c>
      <c r="C1339">
        <v>77</v>
      </c>
      <c r="D1339">
        <v>14687</v>
      </c>
    </row>
    <row r="1340" spans="1:4" x14ac:dyDescent="0.15">
      <c r="A1340" t="s">
        <v>3311</v>
      </c>
      <c r="B1340" t="s">
        <v>212</v>
      </c>
      <c r="C1340">
        <v>89</v>
      </c>
      <c r="D1340">
        <v>14776</v>
      </c>
    </row>
    <row r="1341" spans="1:4" x14ac:dyDescent="0.15">
      <c r="A1341" t="s">
        <v>3311</v>
      </c>
      <c r="B1341" t="s">
        <v>214</v>
      </c>
      <c r="C1341">
        <v>77</v>
      </c>
      <c r="D1341">
        <v>14853</v>
      </c>
    </row>
    <row r="1342" spans="1:4" x14ac:dyDescent="0.15">
      <c r="A1342" t="s">
        <v>3311</v>
      </c>
      <c r="B1342" t="s">
        <v>216</v>
      </c>
      <c r="C1342">
        <v>80</v>
      </c>
      <c r="D1342">
        <v>14933</v>
      </c>
    </row>
    <row r="1343" spans="1:4" x14ac:dyDescent="0.15">
      <c r="A1343" t="s">
        <v>3311</v>
      </c>
      <c r="B1343" t="s">
        <v>219</v>
      </c>
      <c r="C1343">
        <v>75</v>
      </c>
      <c r="D1343">
        <v>15008</v>
      </c>
    </row>
    <row r="1344" spans="1:4" x14ac:dyDescent="0.15">
      <c r="A1344" t="s">
        <v>3311</v>
      </c>
      <c r="B1344" t="s">
        <v>222</v>
      </c>
      <c r="C1344">
        <v>74</v>
      </c>
      <c r="D1344">
        <v>15082</v>
      </c>
    </row>
    <row r="1345" spans="1:4" x14ac:dyDescent="0.15">
      <c r="A1345" t="s">
        <v>3311</v>
      </c>
      <c r="B1345" t="s">
        <v>224</v>
      </c>
      <c r="C1345">
        <v>60</v>
      </c>
      <c r="D1345">
        <v>15142</v>
      </c>
    </row>
    <row r="1346" spans="1:4" x14ac:dyDescent="0.15">
      <c r="A1346" t="s">
        <v>3311</v>
      </c>
      <c r="B1346" t="s">
        <v>226</v>
      </c>
      <c r="C1346">
        <v>79</v>
      </c>
      <c r="D1346">
        <v>15221</v>
      </c>
    </row>
    <row r="1347" spans="1:4" x14ac:dyDescent="0.15">
      <c r="A1347" t="s">
        <v>3311</v>
      </c>
      <c r="B1347" t="s">
        <v>229</v>
      </c>
      <c r="C1347">
        <v>71</v>
      </c>
      <c r="D1347">
        <v>15292</v>
      </c>
    </row>
    <row r="1348" spans="1:4" x14ac:dyDescent="0.15">
      <c r="A1348" t="s">
        <v>3311</v>
      </c>
      <c r="B1348" t="s">
        <v>232</v>
      </c>
      <c r="C1348">
        <v>82</v>
      </c>
      <c r="D1348">
        <v>15374</v>
      </c>
    </row>
    <row r="1349" spans="1:4" x14ac:dyDescent="0.15">
      <c r="A1349" t="s">
        <v>3311</v>
      </c>
      <c r="B1349" t="s">
        <v>235</v>
      </c>
      <c r="C1349">
        <v>78</v>
      </c>
      <c r="D1349">
        <v>15452</v>
      </c>
    </row>
    <row r="1350" spans="1:4" x14ac:dyDescent="0.15">
      <c r="A1350" t="s">
        <v>3311</v>
      </c>
      <c r="B1350" t="s">
        <v>237</v>
      </c>
      <c r="C1350">
        <v>77</v>
      </c>
      <c r="D1350">
        <v>15529</v>
      </c>
    </row>
    <row r="1351" spans="1:4" x14ac:dyDescent="0.15">
      <c r="A1351" t="s">
        <v>3311</v>
      </c>
      <c r="B1351" t="s">
        <v>240</v>
      </c>
      <c r="C1351">
        <v>77</v>
      </c>
      <c r="D1351">
        <v>15606</v>
      </c>
    </row>
    <row r="1352" spans="1:4" x14ac:dyDescent="0.15">
      <c r="A1352" t="s">
        <v>3311</v>
      </c>
      <c r="B1352" t="s">
        <v>242</v>
      </c>
      <c r="C1352">
        <v>71</v>
      </c>
      <c r="D1352">
        <v>15677</v>
      </c>
    </row>
    <row r="1353" spans="1:4" x14ac:dyDescent="0.15">
      <c r="A1353" t="s">
        <v>3311</v>
      </c>
      <c r="B1353" t="s">
        <v>245</v>
      </c>
      <c r="C1353">
        <v>44</v>
      </c>
      <c r="D1353">
        <v>15721</v>
      </c>
    </row>
    <row r="1354" spans="1:4" x14ac:dyDescent="0.15">
      <c r="A1354" t="s">
        <v>3311</v>
      </c>
      <c r="B1354" t="s">
        <v>247</v>
      </c>
      <c r="C1354">
        <v>64</v>
      </c>
      <c r="D1354">
        <v>15785</v>
      </c>
    </row>
    <row r="1355" spans="1:4" x14ac:dyDescent="0.15">
      <c r="A1355" t="s">
        <v>3311</v>
      </c>
      <c r="B1355" t="s">
        <v>250</v>
      </c>
      <c r="C1355">
        <v>58</v>
      </c>
      <c r="D1355">
        <v>15843</v>
      </c>
    </row>
    <row r="1356" spans="1:4" x14ac:dyDescent="0.15">
      <c r="A1356" t="s">
        <v>3311</v>
      </c>
      <c r="B1356" t="s">
        <v>252</v>
      </c>
      <c r="C1356">
        <v>64</v>
      </c>
      <c r="D1356">
        <v>15907</v>
      </c>
    </row>
    <row r="1357" spans="1:4" x14ac:dyDescent="0.15">
      <c r="A1357" t="s">
        <v>3311</v>
      </c>
      <c r="B1357" t="s">
        <v>255</v>
      </c>
      <c r="C1357">
        <v>51</v>
      </c>
      <c r="D1357">
        <v>15958</v>
      </c>
    </row>
    <row r="1358" spans="1:4" x14ac:dyDescent="0.15">
      <c r="A1358" t="s">
        <v>3311</v>
      </c>
      <c r="B1358" t="s">
        <v>257</v>
      </c>
      <c r="C1358">
        <v>58</v>
      </c>
      <c r="D1358">
        <v>16016</v>
      </c>
    </row>
    <row r="1359" spans="1:4" x14ac:dyDescent="0.15">
      <c r="A1359" t="s">
        <v>3311</v>
      </c>
      <c r="B1359" t="s">
        <v>259</v>
      </c>
      <c r="C1359">
        <v>64</v>
      </c>
      <c r="D1359">
        <v>16080</v>
      </c>
    </row>
    <row r="1360" spans="1:4" x14ac:dyDescent="0.15">
      <c r="A1360" t="s">
        <v>3311</v>
      </c>
      <c r="B1360" t="s">
        <v>261</v>
      </c>
      <c r="C1360">
        <v>68</v>
      </c>
      <c r="D1360">
        <v>16148</v>
      </c>
    </row>
    <row r="1361" spans="1:4" x14ac:dyDescent="0.15">
      <c r="A1361" t="s">
        <v>3311</v>
      </c>
      <c r="B1361" t="s">
        <v>264</v>
      </c>
      <c r="C1361">
        <v>65</v>
      </c>
      <c r="D1361">
        <v>16213</v>
      </c>
    </row>
    <row r="1362" spans="1:4" x14ac:dyDescent="0.15">
      <c r="A1362" t="s">
        <v>3311</v>
      </c>
      <c r="B1362" t="s">
        <v>267</v>
      </c>
      <c r="C1362">
        <v>55</v>
      </c>
      <c r="D1362">
        <v>16268</v>
      </c>
    </row>
    <row r="1363" spans="1:4" x14ac:dyDescent="0.15">
      <c r="A1363" t="s">
        <v>3311</v>
      </c>
      <c r="B1363" t="s">
        <v>270</v>
      </c>
      <c r="C1363">
        <v>52</v>
      </c>
      <c r="D1363">
        <v>16320</v>
      </c>
    </row>
    <row r="1364" spans="1:4" x14ac:dyDescent="0.15">
      <c r="A1364" t="s">
        <v>3311</v>
      </c>
      <c r="B1364" t="s">
        <v>272</v>
      </c>
      <c r="C1364">
        <v>56</v>
      </c>
      <c r="D1364">
        <v>16376</v>
      </c>
    </row>
    <row r="1365" spans="1:4" x14ac:dyDescent="0.15">
      <c r="A1365" t="s">
        <v>3311</v>
      </c>
      <c r="B1365" t="s">
        <v>274</v>
      </c>
      <c r="C1365">
        <v>55</v>
      </c>
      <c r="D1365">
        <v>16431</v>
      </c>
    </row>
    <row r="1366" spans="1:4" x14ac:dyDescent="0.15">
      <c r="A1366" t="s">
        <v>3311</v>
      </c>
      <c r="B1366" t="s">
        <v>277</v>
      </c>
      <c r="C1366">
        <v>66</v>
      </c>
      <c r="D1366">
        <v>16497</v>
      </c>
    </row>
    <row r="1367" spans="1:4" x14ac:dyDescent="0.15">
      <c r="A1367" t="s">
        <v>3311</v>
      </c>
      <c r="B1367" t="s">
        <v>280</v>
      </c>
      <c r="C1367">
        <v>51</v>
      </c>
      <c r="D1367">
        <v>16548</v>
      </c>
    </row>
    <row r="1368" spans="1:4" x14ac:dyDescent="0.15">
      <c r="A1368" t="s">
        <v>3311</v>
      </c>
      <c r="B1368" t="s">
        <v>282</v>
      </c>
      <c r="C1368">
        <v>57</v>
      </c>
      <c r="D1368">
        <v>16605</v>
      </c>
    </row>
    <row r="1369" spans="1:4" x14ac:dyDescent="0.15">
      <c r="A1369" t="s">
        <v>3311</v>
      </c>
      <c r="B1369" t="s">
        <v>285</v>
      </c>
      <c r="C1369">
        <v>48</v>
      </c>
      <c r="D1369">
        <v>16653</v>
      </c>
    </row>
    <row r="1370" spans="1:4" x14ac:dyDescent="0.15">
      <c r="A1370" t="s">
        <v>3311</v>
      </c>
      <c r="B1370" t="s">
        <v>287</v>
      </c>
      <c r="C1370">
        <v>47</v>
      </c>
      <c r="D1370">
        <v>16700</v>
      </c>
    </row>
    <row r="1371" spans="1:4" x14ac:dyDescent="0.15">
      <c r="A1371" t="s">
        <v>3311</v>
      </c>
      <c r="B1371" t="s">
        <v>290</v>
      </c>
      <c r="C1371">
        <v>51</v>
      </c>
      <c r="D1371">
        <v>16751</v>
      </c>
    </row>
    <row r="1372" spans="1:4" x14ac:dyDescent="0.15">
      <c r="A1372" t="s">
        <v>3311</v>
      </c>
      <c r="B1372" t="s">
        <v>293</v>
      </c>
      <c r="C1372">
        <v>35</v>
      </c>
      <c r="D1372">
        <v>16786</v>
      </c>
    </row>
    <row r="1373" spans="1:4" x14ac:dyDescent="0.15">
      <c r="A1373" t="s">
        <v>3311</v>
      </c>
      <c r="B1373" t="s">
        <v>295</v>
      </c>
      <c r="C1373">
        <v>36</v>
      </c>
      <c r="D1373">
        <v>16822</v>
      </c>
    </row>
    <row r="1374" spans="1:4" x14ac:dyDescent="0.15">
      <c r="A1374" t="s">
        <v>3311</v>
      </c>
      <c r="B1374" t="s">
        <v>297</v>
      </c>
      <c r="C1374">
        <v>34</v>
      </c>
      <c r="D1374">
        <v>16856</v>
      </c>
    </row>
    <row r="1375" spans="1:4" x14ac:dyDescent="0.15">
      <c r="A1375" t="s">
        <v>3311</v>
      </c>
      <c r="B1375" t="s">
        <v>299</v>
      </c>
      <c r="C1375">
        <v>34</v>
      </c>
      <c r="D1375">
        <v>16890</v>
      </c>
    </row>
    <row r="1376" spans="1:4" x14ac:dyDescent="0.15">
      <c r="A1376" t="s">
        <v>3311</v>
      </c>
      <c r="B1376" t="s">
        <v>302</v>
      </c>
      <c r="C1376">
        <v>37</v>
      </c>
      <c r="D1376">
        <v>16927</v>
      </c>
    </row>
    <row r="1377" spans="1:4" x14ac:dyDescent="0.15">
      <c r="A1377" t="s">
        <v>3311</v>
      </c>
      <c r="B1377" t="s">
        <v>304</v>
      </c>
      <c r="C1377">
        <v>34</v>
      </c>
      <c r="D1377">
        <v>16961</v>
      </c>
    </row>
    <row r="1378" spans="1:4" x14ac:dyDescent="0.15">
      <c r="A1378" t="s">
        <v>3311</v>
      </c>
      <c r="B1378" t="s">
        <v>306</v>
      </c>
      <c r="C1378">
        <v>40</v>
      </c>
      <c r="D1378">
        <v>17001</v>
      </c>
    </row>
    <row r="1379" spans="1:4" x14ac:dyDescent="0.15">
      <c r="A1379" t="s">
        <v>3311</v>
      </c>
      <c r="B1379" t="s">
        <v>309</v>
      </c>
      <c r="C1379">
        <v>23</v>
      </c>
      <c r="D1379">
        <v>17024</v>
      </c>
    </row>
    <row r="1380" spans="1:4" x14ac:dyDescent="0.15">
      <c r="A1380" t="s">
        <v>3311</v>
      </c>
      <c r="B1380" t="s">
        <v>311</v>
      </c>
      <c r="C1380">
        <v>33</v>
      </c>
      <c r="D1380">
        <v>17057</v>
      </c>
    </row>
    <row r="1381" spans="1:4" x14ac:dyDescent="0.15">
      <c r="A1381" t="s">
        <v>3311</v>
      </c>
      <c r="B1381" t="s">
        <v>313</v>
      </c>
      <c r="C1381">
        <v>27</v>
      </c>
      <c r="D1381">
        <v>17084</v>
      </c>
    </row>
    <row r="1382" spans="1:4" x14ac:dyDescent="0.15">
      <c r="A1382" t="s">
        <v>3311</v>
      </c>
      <c r="B1382" t="s">
        <v>315</v>
      </c>
      <c r="C1382">
        <v>38</v>
      </c>
      <c r="D1382">
        <v>17122</v>
      </c>
    </row>
    <row r="1383" spans="1:4" x14ac:dyDescent="0.15">
      <c r="A1383" t="s">
        <v>3311</v>
      </c>
      <c r="B1383" t="s">
        <v>317</v>
      </c>
      <c r="C1383">
        <v>28</v>
      </c>
      <c r="D1383">
        <v>17150</v>
      </c>
    </row>
    <row r="1384" spans="1:4" x14ac:dyDescent="0.15">
      <c r="A1384" t="s">
        <v>3311</v>
      </c>
      <c r="B1384" t="s">
        <v>319</v>
      </c>
      <c r="C1384">
        <v>27</v>
      </c>
      <c r="D1384">
        <v>17177</v>
      </c>
    </row>
    <row r="1385" spans="1:4" x14ac:dyDescent="0.15">
      <c r="A1385" t="s">
        <v>3311</v>
      </c>
      <c r="B1385" t="s">
        <v>321</v>
      </c>
      <c r="C1385">
        <v>41</v>
      </c>
      <c r="D1385">
        <v>17218</v>
      </c>
    </row>
    <row r="1386" spans="1:4" x14ac:dyDescent="0.15">
      <c r="A1386" t="s">
        <v>3311</v>
      </c>
      <c r="B1386" t="s">
        <v>324</v>
      </c>
      <c r="C1386">
        <v>33</v>
      </c>
      <c r="D1386">
        <v>17251</v>
      </c>
    </row>
    <row r="1387" spans="1:4" x14ac:dyDescent="0.15">
      <c r="A1387" t="s">
        <v>3311</v>
      </c>
      <c r="B1387" t="s">
        <v>327</v>
      </c>
      <c r="C1387">
        <v>28</v>
      </c>
      <c r="D1387">
        <v>17279</v>
      </c>
    </row>
    <row r="1388" spans="1:4" x14ac:dyDescent="0.15">
      <c r="A1388" t="s">
        <v>3311</v>
      </c>
      <c r="B1388" t="s">
        <v>329</v>
      </c>
      <c r="C1388">
        <v>31</v>
      </c>
      <c r="D1388">
        <v>17310</v>
      </c>
    </row>
    <row r="1389" spans="1:4" x14ac:dyDescent="0.15">
      <c r="A1389" t="s">
        <v>3311</v>
      </c>
      <c r="B1389" t="s">
        <v>331</v>
      </c>
      <c r="C1389">
        <v>26</v>
      </c>
      <c r="D1389">
        <v>17336</v>
      </c>
    </row>
    <row r="1390" spans="1:4" x14ac:dyDescent="0.15">
      <c r="A1390" t="s">
        <v>3311</v>
      </c>
      <c r="B1390" t="s">
        <v>333</v>
      </c>
      <c r="C1390">
        <v>17</v>
      </c>
      <c r="D1390">
        <v>17353</v>
      </c>
    </row>
    <row r="1391" spans="1:4" x14ac:dyDescent="0.15">
      <c r="A1391" t="s">
        <v>3311</v>
      </c>
      <c r="B1391" t="s">
        <v>335</v>
      </c>
      <c r="C1391">
        <v>32</v>
      </c>
      <c r="D1391">
        <v>17385</v>
      </c>
    </row>
    <row r="1392" spans="1:4" x14ac:dyDescent="0.15">
      <c r="A1392" t="s">
        <v>3311</v>
      </c>
      <c r="B1392" t="s">
        <v>337</v>
      </c>
      <c r="C1392">
        <v>22</v>
      </c>
      <c r="D1392">
        <v>17407</v>
      </c>
    </row>
    <row r="1393" spans="1:4" x14ac:dyDescent="0.15">
      <c r="A1393" t="s">
        <v>3311</v>
      </c>
      <c r="B1393" t="s">
        <v>340</v>
      </c>
      <c r="C1393">
        <v>17</v>
      </c>
      <c r="D1393">
        <v>17424</v>
      </c>
    </row>
    <row r="1394" spans="1:4" x14ac:dyDescent="0.15">
      <c r="A1394" t="s">
        <v>3311</v>
      </c>
      <c r="B1394" t="s">
        <v>342</v>
      </c>
      <c r="C1394">
        <v>22</v>
      </c>
      <c r="D1394">
        <v>17446</v>
      </c>
    </row>
    <row r="1395" spans="1:4" x14ac:dyDescent="0.15">
      <c r="A1395" t="s">
        <v>3311</v>
      </c>
      <c r="B1395" t="s">
        <v>345</v>
      </c>
      <c r="C1395">
        <v>25</v>
      </c>
      <c r="D1395">
        <v>17471</v>
      </c>
    </row>
    <row r="1396" spans="1:4" x14ac:dyDescent="0.15">
      <c r="A1396" t="s">
        <v>3311</v>
      </c>
      <c r="B1396" t="s">
        <v>347</v>
      </c>
      <c r="C1396">
        <v>18</v>
      </c>
      <c r="D1396">
        <v>17489</v>
      </c>
    </row>
    <row r="1397" spans="1:4" x14ac:dyDescent="0.15">
      <c r="A1397" t="s">
        <v>3311</v>
      </c>
      <c r="B1397" t="s">
        <v>349</v>
      </c>
      <c r="C1397">
        <v>18</v>
      </c>
      <c r="D1397">
        <v>17507</v>
      </c>
    </row>
    <row r="1398" spans="1:4" x14ac:dyDescent="0.15">
      <c r="A1398" t="s">
        <v>3311</v>
      </c>
      <c r="B1398" t="s">
        <v>351</v>
      </c>
      <c r="C1398">
        <v>24</v>
      </c>
      <c r="D1398">
        <v>17531</v>
      </c>
    </row>
    <row r="1399" spans="1:4" x14ac:dyDescent="0.15">
      <c r="A1399" t="s">
        <v>3311</v>
      </c>
      <c r="B1399" t="s">
        <v>353</v>
      </c>
      <c r="C1399">
        <v>21</v>
      </c>
      <c r="D1399">
        <v>17552</v>
      </c>
    </row>
    <row r="1400" spans="1:4" x14ac:dyDescent="0.15">
      <c r="A1400" t="s">
        <v>3311</v>
      </c>
      <c r="B1400" t="s">
        <v>355</v>
      </c>
      <c r="C1400">
        <v>28</v>
      </c>
      <c r="D1400">
        <v>17580</v>
      </c>
    </row>
    <row r="1401" spans="1:4" x14ac:dyDescent="0.15">
      <c r="A1401" t="s">
        <v>3311</v>
      </c>
      <c r="B1401" t="s">
        <v>357</v>
      </c>
      <c r="C1401">
        <v>16</v>
      </c>
      <c r="D1401">
        <v>17596</v>
      </c>
    </row>
    <row r="1402" spans="1:4" x14ac:dyDescent="0.15">
      <c r="A1402" t="s">
        <v>3311</v>
      </c>
      <c r="B1402" t="s">
        <v>359</v>
      </c>
      <c r="C1402">
        <v>17</v>
      </c>
      <c r="D1402">
        <v>17613</v>
      </c>
    </row>
    <row r="1403" spans="1:4" x14ac:dyDescent="0.15">
      <c r="A1403" t="s">
        <v>3311</v>
      </c>
      <c r="B1403" t="s">
        <v>361</v>
      </c>
      <c r="C1403">
        <v>10</v>
      </c>
      <c r="D1403">
        <v>17623</v>
      </c>
    </row>
    <row r="1404" spans="1:4" x14ac:dyDescent="0.15">
      <c r="A1404" t="s">
        <v>3311</v>
      </c>
      <c r="B1404" t="s">
        <v>364</v>
      </c>
      <c r="C1404">
        <v>12</v>
      </c>
      <c r="D1404">
        <v>17635</v>
      </c>
    </row>
    <row r="1405" spans="1:4" x14ac:dyDescent="0.15">
      <c r="A1405" t="s">
        <v>3311</v>
      </c>
      <c r="B1405" t="s">
        <v>367</v>
      </c>
      <c r="C1405">
        <v>12</v>
      </c>
      <c r="D1405">
        <v>17647</v>
      </c>
    </row>
    <row r="1406" spans="1:4" x14ac:dyDescent="0.15">
      <c r="A1406" t="s">
        <v>3311</v>
      </c>
      <c r="B1406" t="s">
        <v>369</v>
      </c>
      <c r="C1406">
        <v>18</v>
      </c>
      <c r="D1406">
        <v>17665</v>
      </c>
    </row>
    <row r="1407" spans="1:4" x14ac:dyDescent="0.15">
      <c r="A1407" t="s">
        <v>3311</v>
      </c>
      <c r="B1407" t="s">
        <v>371</v>
      </c>
      <c r="C1407">
        <v>21</v>
      </c>
      <c r="D1407">
        <v>17686</v>
      </c>
    </row>
    <row r="1408" spans="1:4" x14ac:dyDescent="0.15">
      <c r="A1408" t="s">
        <v>3311</v>
      </c>
      <c r="B1408" t="s">
        <v>373</v>
      </c>
      <c r="C1408">
        <v>12</v>
      </c>
      <c r="D1408">
        <v>17698</v>
      </c>
    </row>
    <row r="1409" spans="1:4" x14ac:dyDescent="0.15">
      <c r="A1409" t="s">
        <v>3311</v>
      </c>
      <c r="B1409" t="s">
        <v>375</v>
      </c>
      <c r="C1409">
        <v>18</v>
      </c>
      <c r="D1409">
        <v>17716</v>
      </c>
    </row>
    <row r="1410" spans="1:4" x14ac:dyDescent="0.15">
      <c r="A1410" t="s">
        <v>3311</v>
      </c>
      <c r="B1410" t="s">
        <v>22</v>
      </c>
      <c r="C1410">
        <v>17</v>
      </c>
      <c r="D1410">
        <v>17733</v>
      </c>
    </row>
    <row r="1411" spans="1:4" x14ac:dyDescent="0.15">
      <c r="A1411" t="s">
        <v>3311</v>
      </c>
      <c r="B1411" t="s">
        <v>378</v>
      </c>
      <c r="C1411">
        <v>15</v>
      </c>
      <c r="D1411">
        <v>17748</v>
      </c>
    </row>
    <row r="1412" spans="1:4" x14ac:dyDescent="0.15">
      <c r="A1412" t="s">
        <v>3311</v>
      </c>
      <c r="B1412" t="s">
        <v>380</v>
      </c>
      <c r="C1412">
        <v>11</v>
      </c>
      <c r="D1412">
        <v>17759</v>
      </c>
    </row>
    <row r="1413" spans="1:4" x14ac:dyDescent="0.15">
      <c r="A1413" t="s">
        <v>3311</v>
      </c>
      <c r="B1413" t="s">
        <v>382</v>
      </c>
      <c r="C1413">
        <v>19</v>
      </c>
      <c r="D1413">
        <v>17778</v>
      </c>
    </row>
    <row r="1414" spans="1:4" x14ac:dyDescent="0.15">
      <c r="A1414" t="s">
        <v>3311</v>
      </c>
      <c r="B1414" t="s">
        <v>384</v>
      </c>
      <c r="C1414">
        <v>17</v>
      </c>
      <c r="D1414">
        <v>17795</v>
      </c>
    </row>
    <row r="1415" spans="1:4" x14ac:dyDescent="0.15">
      <c r="A1415" t="s">
        <v>3311</v>
      </c>
      <c r="B1415" t="s">
        <v>385</v>
      </c>
      <c r="C1415">
        <v>16</v>
      </c>
      <c r="D1415">
        <v>17811</v>
      </c>
    </row>
    <row r="1416" spans="1:4" x14ac:dyDescent="0.15">
      <c r="A1416" t="s">
        <v>3311</v>
      </c>
      <c r="B1416" t="s">
        <v>387</v>
      </c>
      <c r="C1416">
        <v>9</v>
      </c>
      <c r="D1416">
        <v>17820</v>
      </c>
    </row>
    <row r="1417" spans="1:4" x14ac:dyDescent="0.15">
      <c r="A1417" t="s">
        <v>3311</v>
      </c>
      <c r="B1417" t="s">
        <v>389</v>
      </c>
      <c r="C1417">
        <v>10</v>
      </c>
      <c r="D1417">
        <v>17830</v>
      </c>
    </row>
    <row r="1418" spans="1:4" x14ac:dyDescent="0.15">
      <c r="A1418" t="s">
        <v>3311</v>
      </c>
      <c r="B1418" t="s">
        <v>391</v>
      </c>
      <c r="C1418">
        <v>13</v>
      </c>
      <c r="D1418">
        <v>17843</v>
      </c>
    </row>
    <row r="1419" spans="1:4" x14ac:dyDescent="0.15">
      <c r="A1419" t="s">
        <v>3311</v>
      </c>
      <c r="B1419" t="s">
        <v>393</v>
      </c>
      <c r="C1419">
        <v>16</v>
      </c>
      <c r="D1419">
        <v>17859</v>
      </c>
    </row>
    <row r="1420" spans="1:4" x14ac:dyDescent="0.15">
      <c r="A1420" t="s">
        <v>3311</v>
      </c>
      <c r="B1420" t="s">
        <v>395</v>
      </c>
      <c r="C1420">
        <v>12</v>
      </c>
      <c r="D1420">
        <v>17871</v>
      </c>
    </row>
    <row r="1421" spans="1:4" x14ac:dyDescent="0.15">
      <c r="A1421" t="s">
        <v>3311</v>
      </c>
      <c r="B1421" t="s">
        <v>397</v>
      </c>
      <c r="C1421">
        <v>11</v>
      </c>
      <c r="D1421">
        <v>17882</v>
      </c>
    </row>
    <row r="1422" spans="1:4" x14ac:dyDescent="0.15">
      <c r="A1422" t="s">
        <v>3311</v>
      </c>
      <c r="B1422" t="s">
        <v>399</v>
      </c>
      <c r="C1422">
        <v>13</v>
      </c>
      <c r="D1422">
        <v>17895</v>
      </c>
    </row>
    <row r="1423" spans="1:4" x14ac:dyDescent="0.15">
      <c r="A1423" t="s">
        <v>3311</v>
      </c>
      <c r="B1423" t="s">
        <v>401</v>
      </c>
      <c r="C1423">
        <v>6</v>
      </c>
      <c r="D1423">
        <v>17901</v>
      </c>
    </row>
    <row r="1424" spans="1:4" x14ac:dyDescent="0.15">
      <c r="A1424" t="s">
        <v>3311</v>
      </c>
      <c r="B1424" t="s">
        <v>403</v>
      </c>
      <c r="C1424">
        <v>8</v>
      </c>
      <c r="D1424">
        <v>17909</v>
      </c>
    </row>
    <row r="1425" spans="1:4" x14ac:dyDescent="0.15">
      <c r="A1425" t="s">
        <v>3311</v>
      </c>
      <c r="B1425" t="s">
        <v>405</v>
      </c>
      <c r="C1425">
        <v>8</v>
      </c>
      <c r="D1425">
        <v>17917</v>
      </c>
    </row>
    <row r="1426" spans="1:4" x14ac:dyDescent="0.15">
      <c r="A1426" t="s">
        <v>3311</v>
      </c>
      <c r="B1426" t="s">
        <v>407</v>
      </c>
      <c r="C1426">
        <v>11</v>
      </c>
      <c r="D1426">
        <v>17928</v>
      </c>
    </row>
    <row r="1427" spans="1:4" x14ac:dyDescent="0.15">
      <c r="A1427" t="s">
        <v>3311</v>
      </c>
      <c r="B1427" t="s">
        <v>409</v>
      </c>
      <c r="C1427">
        <v>16</v>
      </c>
      <c r="D1427">
        <v>17944</v>
      </c>
    </row>
    <row r="1428" spans="1:4" x14ac:dyDescent="0.15">
      <c r="A1428" t="s">
        <v>3311</v>
      </c>
      <c r="B1428" t="s">
        <v>411</v>
      </c>
      <c r="C1428">
        <v>12</v>
      </c>
      <c r="D1428">
        <v>17956</v>
      </c>
    </row>
    <row r="1429" spans="1:4" x14ac:dyDescent="0.15">
      <c r="A1429" t="s">
        <v>3311</v>
      </c>
      <c r="B1429" t="s">
        <v>413</v>
      </c>
      <c r="C1429">
        <v>6</v>
      </c>
      <c r="D1429">
        <v>17962</v>
      </c>
    </row>
    <row r="1430" spans="1:4" x14ac:dyDescent="0.15">
      <c r="A1430" t="s">
        <v>3311</v>
      </c>
      <c r="B1430" t="s">
        <v>416</v>
      </c>
      <c r="C1430">
        <v>6</v>
      </c>
      <c r="D1430">
        <v>17968</v>
      </c>
    </row>
    <row r="1431" spans="1:4" x14ac:dyDescent="0.15">
      <c r="A1431" t="s">
        <v>3311</v>
      </c>
      <c r="B1431" t="s">
        <v>418</v>
      </c>
      <c r="C1431">
        <v>9</v>
      </c>
      <c r="D1431">
        <v>17977</v>
      </c>
    </row>
    <row r="1432" spans="1:4" x14ac:dyDescent="0.15">
      <c r="A1432" t="s">
        <v>3311</v>
      </c>
      <c r="B1432" t="s">
        <v>420</v>
      </c>
      <c r="C1432">
        <v>9</v>
      </c>
      <c r="D1432">
        <v>17986</v>
      </c>
    </row>
    <row r="1433" spans="1:4" x14ac:dyDescent="0.15">
      <c r="A1433" t="s">
        <v>3311</v>
      </c>
      <c r="B1433" t="s">
        <v>422</v>
      </c>
      <c r="C1433">
        <v>6</v>
      </c>
      <c r="D1433">
        <v>17992</v>
      </c>
    </row>
    <row r="1434" spans="1:4" x14ac:dyDescent="0.15">
      <c r="A1434" t="s">
        <v>3311</v>
      </c>
      <c r="B1434" t="s">
        <v>424</v>
      </c>
      <c r="C1434">
        <v>19</v>
      </c>
      <c r="D1434">
        <v>18011</v>
      </c>
    </row>
    <row r="1435" spans="1:4" x14ac:dyDescent="0.15">
      <c r="A1435" t="s">
        <v>3311</v>
      </c>
      <c r="B1435" t="s">
        <v>426</v>
      </c>
      <c r="C1435">
        <v>7</v>
      </c>
      <c r="D1435">
        <v>18018</v>
      </c>
    </row>
    <row r="1436" spans="1:4" x14ac:dyDescent="0.15">
      <c r="A1436" t="s">
        <v>3311</v>
      </c>
      <c r="B1436" t="s">
        <v>428</v>
      </c>
      <c r="C1436">
        <v>6</v>
      </c>
      <c r="D1436">
        <v>18024</v>
      </c>
    </row>
    <row r="1437" spans="1:4" x14ac:dyDescent="0.15">
      <c r="A1437" t="s">
        <v>3311</v>
      </c>
      <c r="B1437" t="s">
        <v>430</v>
      </c>
      <c r="C1437">
        <v>9</v>
      </c>
      <c r="D1437">
        <v>18033</v>
      </c>
    </row>
    <row r="1438" spans="1:4" x14ac:dyDescent="0.15">
      <c r="A1438" t="s">
        <v>3311</v>
      </c>
      <c r="B1438" t="s">
        <v>432</v>
      </c>
      <c r="C1438">
        <v>6</v>
      </c>
      <c r="D1438">
        <v>18039</v>
      </c>
    </row>
    <row r="1439" spans="1:4" x14ac:dyDescent="0.15">
      <c r="A1439" t="s">
        <v>3311</v>
      </c>
      <c r="B1439" t="s">
        <v>434</v>
      </c>
      <c r="C1439">
        <v>11</v>
      </c>
      <c r="D1439">
        <v>18050</v>
      </c>
    </row>
    <row r="1440" spans="1:4" x14ac:dyDescent="0.15">
      <c r="A1440" t="s">
        <v>3311</v>
      </c>
      <c r="B1440" t="s">
        <v>436</v>
      </c>
      <c r="C1440">
        <v>7</v>
      </c>
      <c r="D1440">
        <v>18057</v>
      </c>
    </row>
    <row r="1441" spans="1:4" x14ac:dyDescent="0.15">
      <c r="A1441" t="s">
        <v>3311</v>
      </c>
      <c r="B1441" t="s">
        <v>438</v>
      </c>
      <c r="C1441">
        <v>8</v>
      </c>
      <c r="D1441">
        <v>18065</v>
      </c>
    </row>
    <row r="1442" spans="1:4" x14ac:dyDescent="0.15">
      <c r="A1442" t="s">
        <v>3311</v>
      </c>
      <c r="B1442" t="s">
        <v>440</v>
      </c>
      <c r="C1442">
        <v>3</v>
      </c>
      <c r="D1442">
        <v>18068</v>
      </c>
    </row>
    <row r="1443" spans="1:4" x14ac:dyDescent="0.15">
      <c r="A1443" t="s">
        <v>3311</v>
      </c>
      <c r="B1443" t="s">
        <v>442</v>
      </c>
      <c r="C1443">
        <v>8</v>
      </c>
      <c r="D1443">
        <v>18076</v>
      </c>
    </row>
    <row r="1444" spans="1:4" x14ac:dyDescent="0.15">
      <c r="A1444" t="s">
        <v>3311</v>
      </c>
      <c r="B1444" t="s">
        <v>444</v>
      </c>
      <c r="C1444">
        <v>9</v>
      </c>
      <c r="D1444">
        <v>18085</v>
      </c>
    </row>
    <row r="1445" spans="1:4" x14ac:dyDescent="0.15">
      <c r="A1445" t="s">
        <v>3311</v>
      </c>
      <c r="B1445" t="s">
        <v>446</v>
      </c>
      <c r="C1445">
        <v>3</v>
      </c>
      <c r="D1445">
        <v>18088</v>
      </c>
    </row>
    <row r="1446" spans="1:4" x14ac:dyDescent="0.15">
      <c r="A1446" t="s">
        <v>3311</v>
      </c>
      <c r="B1446" t="s">
        <v>448</v>
      </c>
      <c r="C1446">
        <v>5</v>
      </c>
      <c r="D1446">
        <v>18093</v>
      </c>
    </row>
    <row r="1447" spans="1:4" x14ac:dyDescent="0.15">
      <c r="A1447" t="s">
        <v>3311</v>
      </c>
      <c r="B1447" t="s">
        <v>450</v>
      </c>
      <c r="C1447">
        <v>7</v>
      </c>
      <c r="D1447">
        <v>18100</v>
      </c>
    </row>
    <row r="1448" spans="1:4" x14ac:dyDescent="0.15">
      <c r="A1448" t="s">
        <v>3311</v>
      </c>
      <c r="B1448" t="s">
        <v>452</v>
      </c>
      <c r="C1448">
        <v>7</v>
      </c>
      <c r="D1448">
        <v>18107</v>
      </c>
    </row>
    <row r="1449" spans="1:4" x14ac:dyDescent="0.15">
      <c r="A1449" t="s">
        <v>3311</v>
      </c>
      <c r="B1449" t="s">
        <v>454</v>
      </c>
      <c r="C1449">
        <v>5</v>
      </c>
      <c r="D1449">
        <v>18112</v>
      </c>
    </row>
    <row r="1450" spans="1:4" x14ac:dyDescent="0.15">
      <c r="A1450" t="s">
        <v>3311</v>
      </c>
      <c r="B1450" t="s">
        <v>456</v>
      </c>
      <c r="C1450">
        <v>8</v>
      </c>
      <c r="D1450">
        <v>18120</v>
      </c>
    </row>
    <row r="1451" spans="1:4" x14ac:dyDescent="0.15">
      <c r="A1451" t="s">
        <v>3311</v>
      </c>
      <c r="B1451" t="s">
        <v>458</v>
      </c>
      <c r="C1451">
        <v>4</v>
      </c>
      <c r="D1451">
        <v>18124</v>
      </c>
    </row>
    <row r="1452" spans="1:4" x14ac:dyDescent="0.15">
      <c r="A1452" t="s">
        <v>3311</v>
      </c>
      <c r="B1452" t="s">
        <v>460</v>
      </c>
      <c r="C1452">
        <v>8</v>
      </c>
      <c r="D1452">
        <v>18132</v>
      </c>
    </row>
    <row r="1453" spans="1:4" x14ac:dyDescent="0.15">
      <c r="A1453" t="s">
        <v>3311</v>
      </c>
      <c r="B1453" t="s">
        <v>462</v>
      </c>
      <c r="C1453">
        <v>9</v>
      </c>
      <c r="D1453">
        <v>18141</v>
      </c>
    </row>
    <row r="1454" spans="1:4" x14ac:dyDescent="0.15">
      <c r="A1454" t="s">
        <v>3311</v>
      </c>
      <c r="B1454" t="s">
        <v>464</v>
      </c>
      <c r="C1454">
        <v>3</v>
      </c>
      <c r="D1454">
        <v>18144</v>
      </c>
    </row>
    <row r="1455" spans="1:4" x14ac:dyDescent="0.15">
      <c r="A1455" t="s">
        <v>3311</v>
      </c>
      <c r="B1455" t="s">
        <v>466</v>
      </c>
      <c r="C1455">
        <v>11</v>
      </c>
      <c r="D1455">
        <v>18155</v>
      </c>
    </row>
    <row r="1456" spans="1:4" x14ac:dyDescent="0.15">
      <c r="A1456" t="s">
        <v>3311</v>
      </c>
      <c r="B1456" t="s">
        <v>468</v>
      </c>
      <c r="C1456">
        <v>7</v>
      </c>
      <c r="D1456">
        <v>18162</v>
      </c>
    </row>
    <row r="1457" spans="1:4" x14ac:dyDescent="0.15">
      <c r="A1457" t="s">
        <v>3311</v>
      </c>
      <c r="B1457" t="s">
        <v>470</v>
      </c>
      <c r="C1457">
        <v>7</v>
      </c>
      <c r="D1457">
        <v>18169</v>
      </c>
    </row>
    <row r="1458" spans="1:4" x14ac:dyDescent="0.15">
      <c r="A1458" t="s">
        <v>3311</v>
      </c>
      <c r="B1458" t="s">
        <v>472</v>
      </c>
      <c r="C1458">
        <v>2</v>
      </c>
      <c r="D1458">
        <v>18171</v>
      </c>
    </row>
    <row r="1459" spans="1:4" x14ac:dyDescent="0.15">
      <c r="A1459" t="s">
        <v>3311</v>
      </c>
      <c r="B1459" t="s">
        <v>474</v>
      </c>
      <c r="C1459">
        <v>3</v>
      </c>
      <c r="D1459">
        <v>18174</v>
      </c>
    </row>
    <row r="1460" spans="1:4" x14ac:dyDescent="0.15">
      <c r="A1460" t="s">
        <v>3311</v>
      </c>
      <c r="B1460" t="s">
        <v>476</v>
      </c>
      <c r="D1460">
        <v>18174</v>
      </c>
    </row>
    <row r="1461" spans="1:4" x14ac:dyDescent="0.15">
      <c r="A1461" t="s">
        <v>3311</v>
      </c>
      <c r="B1461" t="s">
        <v>478</v>
      </c>
      <c r="C1461">
        <v>6</v>
      </c>
      <c r="D1461">
        <v>18180</v>
      </c>
    </row>
    <row r="1462" spans="1:4" x14ac:dyDescent="0.15">
      <c r="A1462" t="s">
        <v>3311</v>
      </c>
      <c r="B1462" t="s">
        <v>480</v>
      </c>
      <c r="C1462">
        <v>7</v>
      </c>
      <c r="D1462">
        <v>18187</v>
      </c>
    </row>
    <row r="1463" spans="1:4" x14ac:dyDescent="0.15">
      <c r="A1463" t="s">
        <v>3311</v>
      </c>
      <c r="B1463" t="s">
        <v>482</v>
      </c>
      <c r="C1463">
        <v>5</v>
      </c>
      <c r="D1463">
        <v>18192</v>
      </c>
    </row>
    <row r="1464" spans="1:4" x14ac:dyDescent="0.15">
      <c r="A1464" t="s">
        <v>3311</v>
      </c>
      <c r="B1464" t="s">
        <v>484</v>
      </c>
      <c r="D1464">
        <v>18192</v>
      </c>
    </row>
    <row r="1465" spans="1:4" x14ac:dyDescent="0.15">
      <c r="A1465" t="s">
        <v>3311</v>
      </c>
      <c r="B1465" t="s">
        <v>486</v>
      </c>
      <c r="C1465">
        <v>2</v>
      </c>
      <c r="D1465">
        <v>18194</v>
      </c>
    </row>
    <row r="1466" spans="1:4" x14ac:dyDescent="0.15">
      <c r="A1466" t="s">
        <v>3311</v>
      </c>
      <c r="B1466" t="s">
        <v>487</v>
      </c>
      <c r="C1466">
        <v>3</v>
      </c>
      <c r="D1466">
        <v>18197</v>
      </c>
    </row>
    <row r="1467" spans="1:4" x14ac:dyDescent="0.15">
      <c r="A1467" t="s">
        <v>3311</v>
      </c>
      <c r="B1467" t="s">
        <v>488</v>
      </c>
      <c r="C1467">
        <v>4</v>
      </c>
      <c r="D1467">
        <v>18201</v>
      </c>
    </row>
    <row r="1468" spans="1:4" x14ac:dyDescent="0.15">
      <c r="A1468" t="s">
        <v>3311</v>
      </c>
      <c r="B1468" t="s">
        <v>490</v>
      </c>
      <c r="C1468">
        <v>2</v>
      </c>
      <c r="D1468">
        <v>18203</v>
      </c>
    </row>
    <row r="1469" spans="1:4" x14ac:dyDescent="0.15">
      <c r="A1469" t="s">
        <v>3311</v>
      </c>
      <c r="B1469" t="s">
        <v>491</v>
      </c>
      <c r="C1469">
        <v>5</v>
      </c>
      <c r="D1469">
        <v>18208</v>
      </c>
    </row>
    <row r="1470" spans="1:4" x14ac:dyDescent="0.15">
      <c r="A1470" t="s">
        <v>3311</v>
      </c>
      <c r="B1470" t="s">
        <v>493</v>
      </c>
      <c r="C1470">
        <v>3</v>
      </c>
      <c r="D1470">
        <v>18211</v>
      </c>
    </row>
    <row r="1471" spans="1:4" x14ac:dyDescent="0.15">
      <c r="A1471" t="s">
        <v>3311</v>
      </c>
      <c r="B1471" t="s">
        <v>495</v>
      </c>
      <c r="C1471">
        <v>9</v>
      </c>
      <c r="D1471">
        <v>18220</v>
      </c>
    </row>
    <row r="1472" spans="1:4" x14ac:dyDescent="0.15">
      <c r="A1472" t="s">
        <v>3311</v>
      </c>
      <c r="B1472" t="s">
        <v>497</v>
      </c>
      <c r="C1472">
        <v>4</v>
      </c>
      <c r="D1472">
        <v>18224</v>
      </c>
    </row>
    <row r="1473" spans="1:4" x14ac:dyDescent="0.15">
      <c r="A1473" t="s">
        <v>3311</v>
      </c>
      <c r="B1473" t="s">
        <v>498</v>
      </c>
      <c r="C1473">
        <v>6</v>
      </c>
      <c r="D1473">
        <v>18230</v>
      </c>
    </row>
    <row r="1474" spans="1:4" x14ac:dyDescent="0.15">
      <c r="A1474" t="s">
        <v>3311</v>
      </c>
      <c r="B1474" t="s">
        <v>499</v>
      </c>
      <c r="C1474">
        <v>4</v>
      </c>
      <c r="D1474">
        <v>18234</v>
      </c>
    </row>
    <row r="1475" spans="1:4" x14ac:dyDescent="0.15">
      <c r="A1475" t="s">
        <v>3311</v>
      </c>
      <c r="B1475" t="s">
        <v>500</v>
      </c>
      <c r="C1475">
        <v>5</v>
      </c>
      <c r="D1475">
        <v>18239</v>
      </c>
    </row>
    <row r="1476" spans="1:4" x14ac:dyDescent="0.15">
      <c r="A1476" t="s">
        <v>3311</v>
      </c>
      <c r="B1476" t="s">
        <v>501</v>
      </c>
      <c r="C1476">
        <v>2</v>
      </c>
      <c r="D1476">
        <v>18241</v>
      </c>
    </row>
    <row r="1477" spans="1:4" x14ac:dyDescent="0.15">
      <c r="A1477" t="s">
        <v>3311</v>
      </c>
      <c r="B1477" t="s">
        <v>503</v>
      </c>
      <c r="C1477">
        <v>4</v>
      </c>
      <c r="D1477">
        <v>18245</v>
      </c>
    </row>
    <row r="1478" spans="1:4" x14ac:dyDescent="0.15">
      <c r="A1478" t="s">
        <v>3311</v>
      </c>
      <c r="B1478" t="s">
        <v>505</v>
      </c>
      <c r="C1478">
        <v>2</v>
      </c>
      <c r="D1478">
        <v>18247</v>
      </c>
    </row>
    <row r="1479" spans="1:4" x14ac:dyDescent="0.15">
      <c r="A1479" t="s">
        <v>3311</v>
      </c>
      <c r="B1479" t="s">
        <v>507</v>
      </c>
      <c r="C1479">
        <v>3</v>
      </c>
      <c r="D1479">
        <v>18250</v>
      </c>
    </row>
    <row r="1480" spans="1:4" x14ac:dyDescent="0.15">
      <c r="A1480" t="s">
        <v>3311</v>
      </c>
      <c r="B1480" t="s">
        <v>509</v>
      </c>
      <c r="C1480">
        <v>3</v>
      </c>
      <c r="D1480">
        <v>18253</v>
      </c>
    </row>
    <row r="1481" spans="1:4" x14ac:dyDescent="0.15">
      <c r="A1481" t="s">
        <v>3311</v>
      </c>
      <c r="B1481" t="s">
        <v>510</v>
      </c>
      <c r="C1481">
        <v>5</v>
      </c>
      <c r="D1481">
        <v>18258</v>
      </c>
    </row>
    <row r="1482" spans="1:4" x14ac:dyDescent="0.15">
      <c r="A1482" t="s">
        <v>3311</v>
      </c>
      <c r="B1482" t="s">
        <v>511</v>
      </c>
      <c r="C1482">
        <v>3</v>
      </c>
      <c r="D1482">
        <v>18261</v>
      </c>
    </row>
    <row r="1483" spans="1:4" x14ac:dyDescent="0.15">
      <c r="A1483" t="s">
        <v>3311</v>
      </c>
      <c r="B1483" t="s">
        <v>513</v>
      </c>
      <c r="C1483">
        <v>3</v>
      </c>
      <c r="D1483">
        <v>18264</v>
      </c>
    </row>
    <row r="1484" spans="1:4" x14ac:dyDescent="0.15">
      <c r="A1484" t="s">
        <v>3311</v>
      </c>
      <c r="B1484" t="s">
        <v>19</v>
      </c>
      <c r="C1484">
        <v>5</v>
      </c>
      <c r="D1484">
        <v>18269</v>
      </c>
    </row>
    <row r="1485" spans="1:4" x14ac:dyDescent="0.15">
      <c r="A1485" t="s">
        <v>3311</v>
      </c>
      <c r="B1485" t="s">
        <v>514</v>
      </c>
      <c r="C1485">
        <v>3</v>
      </c>
      <c r="D1485">
        <v>18272</v>
      </c>
    </row>
    <row r="1486" spans="1:4" x14ac:dyDescent="0.15">
      <c r="A1486" t="s">
        <v>3311</v>
      </c>
      <c r="B1486" t="s">
        <v>515</v>
      </c>
      <c r="C1486">
        <v>3</v>
      </c>
      <c r="D1486">
        <v>18275</v>
      </c>
    </row>
    <row r="1487" spans="1:4" x14ac:dyDescent="0.15">
      <c r="A1487" t="s">
        <v>3311</v>
      </c>
      <c r="B1487" t="s">
        <v>517</v>
      </c>
      <c r="C1487">
        <v>4</v>
      </c>
      <c r="D1487">
        <v>18279</v>
      </c>
    </row>
    <row r="1488" spans="1:4" x14ac:dyDescent="0.15">
      <c r="A1488" t="s">
        <v>3311</v>
      </c>
      <c r="B1488" t="s">
        <v>518</v>
      </c>
      <c r="C1488">
        <v>4</v>
      </c>
      <c r="D1488">
        <v>18283</v>
      </c>
    </row>
    <row r="1489" spans="1:4" x14ac:dyDescent="0.15">
      <c r="A1489" t="s">
        <v>3311</v>
      </c>
      <c r="B1489" t="s">
        <v>520</v>
      </c>
      <c r="C1489">
        <v>1</v>
      </c>
      <c r="D1489">
        <v>18284</v>
      </c>
    </row>
    <row r="1490" spans="1:4" x14ac:dyDescent="0.15">
      <c r="A1490" t="s">
        <v>3311</v>
      </c>
      <c r="B1490" t="s">
        <v>521</v>
      </c>
      <c r="C1490">
        <v>1</v>
      </c>
      <c r="D1490">
        <v>18285</v>
      </c>
    </row>
    <row r="1491" spans="1:4" x14ac:dyDescent="0.15">
      <c r="A1491" t="s">
        <v>3311</v>
      </c>
      <c r="B1491" t="s">
        <v>522</v>
      </c>
      <c r="C1491">
        <v>2</v>
      </c>
      <c r="D1491">
        <v>18287</v>
      </c>
    </row>
    <row r="1492" spans="1:4" x14ac:dyDescent="0.15">
      <c r="A1492" t="s">
        <v>3311</v>
      </c>
      <c r="B1492" t="s">
        <v>524</v>
      </c>
      <c r="C1492">
        <v>1</v>
      </c>
      <c r="D1492">
        <v>18288</v>
      </c>
    </row>
    <row r="1493" spans="1:4" x14ac:dyDescent="0.15">
      <c r="A1493" t="s">
        <v>3311</v>
      </c>
      <c r="B1493" t="s">
        <v>525</v>
      </c>
      <c r="C1493">
        <v>1</v>
      </c>
      <c r="D1493">
        <v>18289</v>
      </c>
    </row>
    <row r="1494" spans="1:4" x14ac:dyDescent="0.15">
      <c r="A1494" t="s">
        <v>3311</v>
      </c>
      <c r="B1494" t="s">
        <v>527</v>
      </c>
      <c r="C1494">
        <v>3</v>
      </c>
      <c r="D1494">
        <v>18292</v>
      </c>
    </row>
    <row r="1495" spans="1:4" x14ac:dyDescent="0.15">
      <c r="A1495" t="s">
        <v>3311</v>
      </c>
      <c r="B1495" t="s">
        <v>529</v>
      </c>
      <c r="C1495">
        <v>4</v>
      </c>
      <c r="D1495">
        <v>18296</v>
      </c>
    </row>
    <row r="1496" spans="1:4" x14ac:dyDescent="0.15">
      <c r="A1496" t="s">
        <v>3311</v>
      </c>
      <c r="B1496" t="s">
        <v>531</v>
      </c>
      <c r="C1496">
        <v>3</v>
      </c>
      <c r="D1496">
        <v>18299</v>
      </c>
    </row>
    <row r="1497" spans="1:4" x14ac:dyDescent="0.15">
      <c r="A1497" t="s">
        <v>3311</v>
      </c>
      <c r="B1497" t="s">
        <v>532</v>
      </c>
      <c r="C1497">
        <v>3</v>
      </c>
      <c r="D1497">
        <v>18302</v>
      </c>
    </row>
    <row r="1498" spans="1:4" x14ac:dyDescent="0.15">
      <c r="A1498" t="s">
        <v>3311</v>
      </c>
      <c r="B1498" t="s">
        <v>534</v>
      </c>
      <c r="C1498">
        <v>7</v>
      </c>
      <c r="D1498">
        <v>18309</v>
      </c>
    </row>
    <row r="1499" spans="1:4" x14ac:dyDescent="0.15">
      <c r="A1499" t="s">
        <v>3311</v>
      </c>
      <c r="B1499" t="s">
        <v>536</v>
      </c>
      <c r="C1499">
        <v>3</v>
      </c>
      <c r="D1499">
        <v>18312</v>
      </c>
    </row>
    <row r="1500" spans="1:4" x14ac:dyDescent="0.15">
      <c r="A1500" t="s">
        <v>3311</v>
      </c>
      <c r="B1500" t="s">
        <v>537</v>
      </c>
      <c r="C1500">
        <v>1</v>
      </c>
      <c r="D1500">
        <v>18313</v>
      </c>
    </row>
    <row r="1501" spans="1:4" x14ac:dyDescent="0.15">
      <c r="A1501" t="s">
        <v>3311</v>
      </c>
      <c r="B1501" t="s">
        <v>539</v>
      </c>
      <c r="C1501">
        <v>2</v>
      </c>
      <c r="D1501">
        <v>18315</v>
      </c>
    </row>
    <row r="1502" spans="1:4" x14ac:dyDescent="0.15">
      <c r="A1502" t="s">
        <v>3311</v>
      </c>
      <c r="B1502" t="s">
        <v>541</v>
      </c>
      <c r="C1502">
        <v>1</v>
      </c>
      <c r="D1502">
        <v>18316</v>
      </c>
    </row>
    <row r="1503" spans="1:4" x14ac:dyDescent="0.15">
      <c r="A1503" t="s">
        <v>3311</v>
      </c>
      <c r="B1503" t="s">
        <v>543</v>
      </c>
      <c r="C1503">
        <v>1</v>
      </c>
      <c r="D1503">
        <v>18317</v>
      </c>
    </row>
    <row r="1504" spans="1:4" x14ac:dyDescent="0.15">
      <c r="A1504" t="s">
        <v>3311</v>
      </c>
      <c r="B1504" t="s">
        <v>545</v>
      </c>
      <c r="C1504">
        <v>1</v>
      </c>
      <c r="D1504">
        <v>18318</v>
      </c>
    </row>
    <row r="1505" spans="1:4" x14ac:dyDescent="0.15">
      <c r="A1505" t="s">
        <v>3311</v>
      </c>
      <c r="B1505" t="s">
        <v>546</v>
      </c>
      <c r="C1505">
        <v>1</v>
      </c>
      <c r="D1505">
        <v>18319</v>
      </c>
    </row>
    <row r="1506" spans="1:4" x14ac:dyDescent="0.15">
      <c r="A1506" t="s">
        <v>3311</v>
      </c>
      <c r="B1506" t="s">
        <v>547</v>
      </c>
      <c r="C1506">
        <v>1</v>
      </c>
      <c r="D1506">
        <v>18320</v>
      </c>
    </row>
    <row r="1507" spans="1:4" x14ac:dyDescent="0.15">
      <c r="A1507" t="s">
        <v>3311</v>
      </c>
      <c r="B1507" t="s">
        <v>548</v>
      </c>
      <c r="C1507">
        <v>1</v>
      </c>
      <c r="D1507">
        <v>18321</v>
      </c>
    </row>
    <row r="1508" spans="1:4" x14ac:dyDescent="0.15">
      <c r="A1508" t="s">
        <v>3311</v>
      </c>
      <c r="B1508" t="s">
        <v>550</v>
      </c>
      <c r="C1508">
        <v>2</v>
      </c>
      <c r="D1508">
        <v>18323</v>
      </c>
    </row>
    <row r="1509" spans="1:4" x14ac:dyDescent="0.15">
      <c r="A1509" t="s">
        <v>3311</v>
      </c>
      <c r="B1509" t="s">
        <v>551</v>
      </c>
      <c r="C1509">
        <v>3</v>
      </c>
      <c r="D1509">
        <v>18326</v>
      </c>
    </row>
    <row r="1510" spans="1:4" x14ac:dyDescent="0.15">
      <c r="A1510" t="s">
        <v>3311</v>
      </c>
      <c r="B1510" t="s">
        <v>553</v>
      </c>
      <c r="D1510">
        <v>18326</v>
      </c>
    </row>
    <row r="1511" spans="1:4" x14ac:dyDescent="0.15">
      <c r="A1511" t="s">
        <v>3311</v>
      </c>
      <c r="B1511" t="s">
        <v>554</v>
      </c>
      <c r="C1511">
        <v>2</v>
      </c>
      <c r="D1511">
        <v>18328</v>
      </c>
    </row>
    <row r="1512" spans="1:4" x14ac:dyDescent="0.15">
      <c r="A1512" t="s">
        <v>3311</v>
      </c>
      <c r="B1512" t="s">
        <v>555</v>
      </c>
      <c r="D1512">
        <v>18328</v>
      </c>
    </row>
    <row r="1513" spans="1:4" x14ac:dyDescent="0.15">
      <c r="A1513" t="s">
        <v>3311</v>
      </c>
      <c r="B1513" t="s">
        <v>557</v>
      </c>
      <c r="C1513">
        <v>825</v>
      </c>
      <c r="D1513">
        <v>19153</v>
      </c>
    </row>
    <row r="1514" spans="1:4" x14ac:dyDescent="0.15">
      <c r="A1514" t="s">
        <v>3312</v>
      </c>
      <c r="B1514" t="s">
        <v>3</v>
      </c>
      <c r="C1514">
        <v>2</v>
      </c>
      <c r="D1514">
        <v>2</v>
      </c>
    </row>
    <row r="1515" spans="1:4" x14ac:dyDescent="0.15">
      <c r="A1515" t="s">
        <v>3312</v>
      </c>
      <c r="B1515" t="s">
        <v>5</v>
      </c>
      <c r="D1515">
        <v>2</v>
      </c>
    </row>
    <row r="1516" spans="1:4" x14ac:dyDescent="0.15">
      <c r="A1516" t="s">
        <v>3312</v>
      </c>
      <c r="B1516" t="s">
        <v>8</v>
      </c>
      <c r="D1516">
        <v>2</v>
      </c>
    </row>
    <row r="1517" spans="1:4" x14ac:dyDescent="0.15">
      <c r="A1517" t="s">
        <v>3312</v>
      </c>
      <c r="B1517" t="s">
        <v>11</v>
      </c>
      <c r="D1517">
        <v>2</v>
      </c>
    </row>
    <row r="1518" spans="1:4" x14ac:dyDescent="0.15">
      <c r="A1518" t="s">
        <v>3312</v>
      </c>
      <c r="B1518" t="s">
        <v>14</v>
      </c>
      <c r="C1518">
        <v>1</v>
      </c>
      <c r="D1518">
        <v>3</v>
      </c>
    </row>
    <row r="1519" spans="1:4" x14ac:dyDescent="0.15">
      <c r="A1519" t="s">
        <v>3312</v>
      </c>
      <c r="B1519" t="s">
        <v>17</v>
      </c>
      <c r="C1519">
        <v>2</v>
      </c>
      <c r="D1519">
        <v>5</v>
      </c>
    </row>
    <row r="1520" spans="1:4" x14ac:dyDescent="0.15">
      <c r="A1520" t="s">
        <v>3312</v>
      </c>
      <c r="B1520" t="s">
        <v>20</v>
      </c>
      <c r="D1520">
        <v>5</v>
      </c>
    </row>
    <row r="1521" spans="1:4" x14ac:dyDescent="0.15">
      <c r="A1521" t="s">
        <v>3312</v>
      </c>
      <c r="B1521" t="s">
        <v>23</v>
      </c>
      <c r="C1521">
        <v>1</v>
      </c>
      <c r="D1521">
        <v>6</v>
      </c>
    </row>
    <row r="1522" spans="1:4" x14ac:dyDescent="0.15">
      <c r="A1522" t="s">
        <v>3312</v>
      </c>
      <c r="B1522" t="s">
        <v>26</v>
      </c>
      <c r="D1522">
        <v>6</v>
      </c>
    </row>
    <row r="1523" spans="1:4" x14ac:dyDescent="0.15">
      <c r="A1523" t="s">
        <v>3312</v>
      </c>
      <c r="B1523" t="s">
        <v>29</v>
      </c>
      <c r="C1523">
        <v>1</v>
      </c>
      <c r="D1523">
        <v>7</v>
      </c>
    </row>
    <row r="1524" spans="1:4" x14ac:dyDescent="0.15">
      <c r="A1524" t="s">
        <v>3312</v>
      </c>
      <c r="B1524" t="s">
        <v>32</v>
      </c>
      <c r="C1524">
        <v>4</v>
      </c>
      <c r="D1524">
        <v>11</v>
      </c>
    </row>
    <row r="1525" spans="1:4" x14ac:dyDescent="0.15">
      <c r="A1525" t="s">
        <v>3312</v>
      </c>
      <c r="B1525" t="s">
        <v>35</v>
      </c>
      <c r="C1525">
        <v>3</v>
      </c>
      <c r="D1525">
        <v>14</v>
      </c>
    </row>
    <row r="1526" spans="1:4" x14ac:dyDescent="0.15">
      <c r="A1526" t="s">
        <v>3312</v>
      </c>
      <c r="B1526" t="s">
        <v>38</v>
      </c>
      <c r="C1526">
        <v>5</v>
      </c>
      <c r="D1526">
        <v>19</v>
      </c>
    </row>
    <row r="1527" spans="1:4" x14ac:dyDescent="0.15">
      <c r="A1527" t="s">
        <v>3312</v>
      </c>
      <c r="B1527" t="s">
        <v>41</v>
      </c>
      <c r="C1527">
        <v>6</v>
      </c>
      <c r="D1527">
        <v>25</v>
      </c>
    </row>
    <row r="1528" spans="1:4" x14ac:dyDescent="0.15">
      <c r="A1528" t="s">
        <v>3312</v>
      </c>
      <c r="B1528" t="s">
        <v>43</v>
      </c>
      <c r="C1528">
        <v>3</v>
      </c>
      <c r="D1528">
        <v>28</v>
      </c>
    </row>
    <row r="1529" spans="1:4" x14ac:dyDescent="0.15">
      <c r="A1529" t="s">
        <v>3312</v>
      </c>
      <c r="B1529" t="s">
        <v>46</v>
      </c>
      <c r="C1529">
        <v>2</v>
      </c>
      <c r="D1529">
        <v>30</v>
      </c>
    </row>
    <row r="1530" spans="1:4" x14ac:dyDescent="0.15">
      <c r="A1530" t="s">
        <v>3312</v>
      </c>
      <c r="B1530" t="s">
        <v>48</v>
      </c>
      <c r="C1530">
        <v>2</v>
      </c>
      <c r="D1530">
        <v>32</v>
      </c>
    </row>
    <row r="1531" spans="1:4" x14ac:dyDescent="0.15">
      <c r="A1531" t="s">
        <v>3312</v>
      </c>
      <c r="B1531" t="s">
        <v>51</v>
      </c>
      <c r="C1531">
        <v>1</v>
      </c>
      <c r="D1531">
        <v>33</v>
      </c>
    </row>
    <row r="1532" spans="1:4" x14ac:dyDescent="0.15">
      <c r="A1532" t="s">
        <v>3312</v>
      </c>
      <c r="B1532" t="s">
        <v>54</v>
      </c>
      <c r="C1532">
        <v>4</v>
      </c>
      <c r="D1532">
        <v>37</v>
      </c>
    </row>
    <row r="1533" spans="1:4" x14ac:dyDescent="0.15">
      <c r="A1533" t="s">
        <v>3312</v>
      </c>
      <c r="B1533" t="s">
        <v>56</v>
      </c>
      <c r="C1533">
        <v>8</v>
      </c>
      <c r="D1533">
        <v>45</v>
      </c>
    </row>
    <row r="1534" spans="1:4" x14ac:dyDescent="0.15">
      <c r="A1534" t="s">
        <v>3312</v>
      </c>
      <c r="B1534" t="s">
        <v>58</v>
      </c>
      <c r="D1534">
        <v>45</v>
      </c>
    </row>
    <row r="1535" spans="1:4" x14ac:dyDescent="0.15">
      <c r="A1535" t="s">
        <v>3312</v>
      </c>
      <c r="B1535" t="s">
        <v>61</v>
      </c>
      <c r="C1535">
        <v>3</v>
      </c>
      <c r="D1535">
        <v>48</v>
      </c>
    </row>
    <row r="1536" spans="1:4" x14ac:dyDescent="0.15">
      <c r="A1536" t="s">
        <v>3312</v>
      </c>
      <c r="B1536" t="s">
        <v>64</v>
      </c>
      <c r="C1536">
        <v>6</v>
      </c>
      <c r="D1536">
        <v>54</v>
      </c>
    </row>
    <row r="1537" spans="1:4" x14ac:dyDescent="0.15">
      <c r="A1537" t="s">
        <v>3312</v>
      </c>
      <c r="B1537" t="s">
        <v>67</v>
      </c>
      <c r="C1537">
        <v>2</v>
      </c>
      <c r="D1537">
        <v>56</v>
      </c>
    </row>
    <row r="1538" spans="1:4" x14ac:dyDescent="0.15">
      <c r="A1538" t="s">
        <v>3312</v>
      </c>
      <c r="B1538" t="s">
        <v>69</v>
      </c>
      <c r="C1538">
        <v>4</v>
      </c>
      <c r="D1538">
        <v>60</v>
      </c>
    </row>
    <row r="1539" spans="1:4" x14ac:dyDescent="0.15">
      <c r="A1539" t="s">
        <v>3312</v>
      </c>
      <c r="B1539" t="s">
        <v>72</v>
      </c>
      <c r="C1539">
        <v>9</v>
      </c>
      <c r="D1539">
        <v>69</v>
      </c>
    </row>
    <row r="1540" spans="1:4" x14ac:dyDescent="0.15">
      <c r="A1540" t="s">
        <v>3312</v>
      </c>
      <c r="B1540" t="s">
        <v>75</v>
      </c>
      <c r="C1540">
        <v>6</v>
      </c>
      <c r="D1540">
        <v>75</v>
      </c>
    </row>
    <row r="1541" spans="1:4" x14ac:dyDescent="0.15">
      <c r="A1541" t="s">
        <v>3312</v>
      </c>
      <c r="B1541" t="s">
        <v>78</v>
      </c>
      <c r="C1541">
        <v>8</v>
      </c>
      <c r="D1541">
        <v>83</v>
      </c>
    </row>
    <row r="1542" spans="1:4" x14ac:dyDescent="0.15">
      <c r="A1542" t="s">
        <v>3312</v>
      </c>
      <c r="B1542" t="s">
        <v>81</v>
      </c>
      <c r="C1542">
        <v>9</v>
      </c>
      <c r="D1542">
        <v>92</v>
      </c>
    </row>
    <row r="1543" spans="1:4" x14ac:dyDescent="0.15">
      <c r="A1543" t="s">
        <v>3312</v>
      </c>
      <c r="B1543" t="s">
        <v>83</v>
      </c>
      <c r="C1543">
        <v>5</v>
      </c>
      <c r="D1543">
        <v>97</v>
      </c>
    </row>
    <row r="1544" spans="1:4" x14ac:dyDescent="0.15">
      <c r="A1544" t="s">
        <v>3312</v>
      </c>
      <c r="B1544" t="s">
        <v>86</v>
      </c>
      <c r="C1544">
        <v>9</v>
      </c>
      <c r="D1544">
        <v>106</v>
      </c>
    </row>
    <row r="1545" spans="1:4" x14ac:dyDescent="0.15">
      <c r="A1545" t="s">
        <v>3312</v>
      </c>
      <c r="B1545" t="s">
        <v>89</v>
      </c>
      <c r="C1545">
        <v>8</v>
      </c>
      <c r="D1545">
        <v>114</v>
      </c>
    </row>
    <row r="1546" spans="1:4" x14ac:dyDescent="0.15">
      <c r="A1546" t="s">
        <v>3312</v>
      </c>
      <c r="B1546" t="s">
        <v>91</v>
      </c>
      <c r="C1546">
        <v>11</v>
      </c>
      <c r="D1546">
        <v>125</v>
      </c>
    </row>
    <row r="1547" spans="1:4" x14ac:dyDescent="0.15">
      <c r="A1547" t="s">
        <v>3312</v>
      </c>
      <c r="B1547" t="s">
        <v>94</v>
      </c>
      <c r="C1547">
        <v>10</v>
      </c>
      <c r="D1547">
        <v>135</v>
      </c>
    </row>
    <row r="1548" spans="1:4" x14ac:dyDescent="0.15">
      <c r="A1548" t="s">
        <v>3312</v>
      </c>
      <c r="B1548" t="s">
        <v>97</v>
      </c>
      <c r="C1548">
        <v>3</v>
      </c>
      <c r="D1548">
        <v>138</v>
      </c>
    </row>
    <row r="1549" spans="1:4" x14ac:dyDescent="0.15">
      <c r="A1549" t="s">
        <v>3312</v>
      </c>
      <c r="B1549" t="s">
        <v>100</v>
      </c>
      <c r="C1549">
        <v>3</v>
      </c>
      <c r="D1549">
        <v>141</v>
      </c>
    </row>
    <row r="1550" spans="1:4" x14ac:dyDescent="0.15">
      <c r="A1550" t="s">
        <v>3312</v>
      </c>
      <c r="B1550" t="s">
        <v>102</v>
      </c>
      <c r="C1550">
        <v>2</v>
      </c>
      <c r="D1550">
        <v>143</v>
      </c>
    </row>
    <row r="1551" spans="1:4" x14ac:dyDescent="0.15">
      <c r="A1551" t="s">
        <v>3312</v>
      </c>
      <c r="B1551" t="s">
        <v>104</v>
      </c>
      <c r="C1551">
        <v>7</v>
      </c>
      <c r="D1551">
        <v>150</v>
      </c>
    </row>
    <row r="1552" spans="1:4" x14ac:dyDescent="0.15">
      <c r="A1552" t="s">
        <v>3312</v>
      </c>
      <c r="B1552" t="s">
        <v>107</v>
      </c>
      <c r="C1552">
        <v>8</v>
      </c>
      <c r="D1552">
        <v>158</v>
      </c>
    </row>
    <row r="1553" spans="1:4" x14ac:dyDescent="0.15">
      <c r="A1553" t="s">
        <v>3312</v>
      </c>
      <c r="B1553" t="s">
        <v>110</v>
      </c>
      <c r="C1553">
        <v>8</v>
      </c>
      <c r="D1553">
        <v>166</v>
      </c>
    </row>
    <row r="1554" spans="1:4" x14ac:dyDescent="0.15">
      <c r="A1554" t="s">
        <v>3312</v>
      </c>
      <c r="B1554" t="s">
        <v>113</v>
      </c>
      <c r="C1554">
        <v>16</v>
      </c>
      <c r="D1554">
        <v>182</v>
      </c>
    </row>
    <row r="1555" spans="1:4" x14ac:dyDescent="0.15">
      <c r="A1555" t="s">
        <v>3312</v>
      </c>
      <c r="B1555" t="s">
        <v>115</v>
      </c>
      <c r="C1555">
        <v>8</v>
      </c>
      <c r="D1555">
        <v>190</v>
      </c>
    </row>
    <row r="1556" spans="1:4" x14ac:dyDescent="0.15">
      <c r="A1556" t="s">
        <v>3312</v>
      </c>
      <c r="B1556" t="s">
        <v>118</v>
      </c>
      <c r="C1556">
        <v>8</v>
      </c>
      <c r="D1556">
        <v>198</v>
      </c>
    </row>
    <row r="1557" spans="1:4" x14ac:dyDescent="0.15">
      <c r="A1557" t="s">
        <v>3312</v>
      </c>
      <c r="B1557" t="s">
        <v>120</v>
      </c>
      <c r="C1557">
        <v>6</v>
      </c>
      <c r="D1557">
        <v>204</v>
      </c>
    </row>
    <row r="1558" spans="1:4" x14ac:dyDescent="0.15">
      <c r="A1558" t="s">
        <v>3312</v>
      </c>
      <c r="B1558" t="s">
        <v>123</v>
      </c>
      <c r="C1558">
        <v>5</v>
      </c>
      <c r="D1558">
        <v>209</v>
      </c>
    </row>
    <row r="1559" spans="1:4" x14ac:dyDescent="0.15">
      <c r="A1559" t="s">
        <v>3312</v>
      </c>
      <c r="B1559" t="s">
        <v>126</v>
      </c>
      <c r="C1559">
        <v>10</v>
      </c>
      <c r="D1559">
        <v>219</v>
      </c>
    </row>
    <row r="1560" spans="1:4" x14ac:dyDescent="0.15">
      <c r="A1560" t="s">
        <v>3312</v>
      </c>
      <c r="B1560" t="s">
        <v>129</v>
      </c>
      <c r="C1560">
        <v>15</v>
      </c>
      <c r="D1560">
        <v>234</v>
      </c>
    </row>
    <row r="1561" spans="1:4" x14ac:dyDescent="0.15">
      <c r="A1561" t="s">
        <v>3312</v>
      </c>
      <c r="B1561" t="s">
        <v>132</v>
      </c>
      <c r="C1561">
        <v>3</v>
      </c>
      <c r="D1561">
        <v>237</v>
      </c>
    </row>
    <row r="1562" spans="1:4" x14ac:dyDescent="0.15">
      <c r="A1562" t="s">
        <v>3312</v>
      </c>
      <c r="B1562" t="s">
        <v>135</v>
      </c>
      <c r="C1562">
        <v>7</v>
      </c>
      <c r="D1562">
        <v>244</v>
      </c>
    </row>
    <row r="1563" spans="1:4" x14ac:dyDescent="0.15">
      <c r="A1563" t="s">
        <v>3312</v>
      </c>
      <c r="B1563" t="s">
        <v>137</v>
      </c>
      <c r="C1563">
        <v>8</v>
      </c>
      <c r="D1563">
        <v>252</v>
      </c>
    </row>
    <row r="1564" spans="1:4" x14ac:dyDescent="0.15">
      <c r="A1564" t="s">
        <v>3312</v>
      </c>
      <c r="B1564" t="s">
        <v>139</v>
      </c>
      <c r="C1564">
        <v>12</v>
      </c>
      <c r="D1564">
        <v>264</v>
      </c>
    </row>
    <row r="1565" spans="1:4" x14ac:dyDescent="0.15">
      <c r="A1565" t="s">
        <v>3312</v>
      </c>
      <c r="B1565" t="s">
        <v>141</v>
      </c>
      <c r="C1565">
        <v>5</v>
      </c>
      <c r="D1565">
        <v>269</v>
      </c>
    </row>
    <row r="1566" spans="1:4" x14ac:dyDescent="0.15">
      <c r="A1566" t="s">
        <v>3312</v>
      </c>
      <c r="B1566" t="s">
        <v>144</v>
      </c>
      <c r="C1566">
        <v>4</v>
      </c>
      <c r="D1566">
        <v>273</v>
      </c>
    </row>
    <row r="1567" spans="1:4" x14ac:dyDescent="0.15">
      <c r="A1567" t="s">
        <v>3312</v>
      </c>
      <c r="B1567" t="s">
        <v>146</v>
      </c>
      <c r="C1567">
        <v>5</v>
      </c>
      <c r="D1567">
        <v>278</v>
      </c>
    </row>
    <row r="1568" spans="1:4" x14ac:dyDescent="0.15">
      <c r="A1568" t="s">
        <v>3312</v>
      </c>
      <c r="B1568" t="s">
        <v>149</v>
      </c>
      <c r="C1568">
        <v>7</v>
      </c>
      <c r="D1568">
        <v>285</v>
      </c>
    </row>
    <row r="1569" spans="1:4" x14ac:dyDescent="0.15">
      <c r="A1569" t="s">
        <v>3312</v>
      </c>
      <c r="B1569" t="s">
        <v>152</v>
      </c>
      <c r="C1569">
        <v>4</v>
      </c>
      <c r="D1569">
        <v>289</v>
      </c>
    </row>
    <row r="1570" spans="1:4" x14ac:dyDescent="0.15">
      <c r="A1570" t="s">
        <v>3312</v>
      </c>
      <c r="B1570" t="s">
        <v>155</v>
      </c>
      <c r="C1570">
        <v>12</v>
      </c>
      <c r="D1570">
        <v>301</v>
      </c>
    </row>
    <row r="1571" spans="1:4" x14ac:dyDescent="0.15">
      <c r="A1571" t="s">
        <v>3312</v>
      </c>
      <c r="B1571" t="s">
        <v>25</v>
      </c>
      <c r="C1571">
        <v>10</v>
      </c>
      <c r="D1571">
        <v>311</v>
      </c>
    </row>
    <row r="1572" spans="1:4" x14ac:dyDescent="0.15">
      <c r="A1572" t="s">
        <v>3312</v>
      </c>
      <c r="B1572" t="s">
        <v>160</v>
      </c>
      <c r="C1572">
        <v>10</v>
      </c>
      <c r="D1572">
        <v>321</v>
      </c>
    </row>
    <row r="1573" spans="1:4" x14ac:dyDescent="0.15">
      <c r="A1573" t="s">
        <v>3312</v>
      </c>
      <c r="B1573" t="s">
        <v>163</v>
      </c>
      <c r="C1573">
        <v>6</v>
      </c>
      <c r="D1573">
        <v>327</v>
      </c>
    </row>
    <row r="1574" spans="1:4" x14ac:dyDescent="0.15">
      <c r="A1574" t="s">
        <v>3312</v>
      </c>
      <c r="B1574" t="s">
        <v>166</v>
      </c>
      <c r="C1574">
        <v>6</v>
      </c>
      <c r="D1574">
        <v>333</v>
      </c>
    </row>
    <row r="1575" spans="1:4" x14ac:dyDescent="0.15">
      <c r="A1575" t="s">
        <v>3312</v>
      </c>
      <c r="B1575" t="s">
        <v>168</v>
      </c>
      <c r="C1575">
        <v>11</v>
      </c>
      <c r="D1575">
        <v>344</v>
      </c>
    </row>
    <row r="1576" spans="1:4" x14ac:dyDescent="0.15">
      <c r="A1576" t="s">
        <v>3312</v>
      </c>
      <c r="B1576" t="s">
        <v>170</v>
      </c>
      <c r="C1576">
        <v>10</v>
      </c>
      <c r="D1576">
        <v>354</v>
      </c>
    </row>
    <row r="1577" spans="1:4" x14ac:dyDescent="0.15">
      <c r="A1577" t="s">
        <v>3312</v>
      </c>
      <c r="B1577" t="s">
        <v>172</v>
      </c>
      <c r="C1577">
        <v>7</v>
      </c>
      <c r="D1577">
        <v>361</v>
      </c>
    </row>
    <row r="1578" spans="1:4" x14ac:dyDescent="0.15">
      <c r="A1578" t="s">
        <v>3312</v>
      </c>
      <c r="B1578" t="s">
        <v>175</v>
      </c>
      <c r="C1578">
        <v>3</v>
      </c>
      <c r="D1578">
        <v>364</v>
      </c>
    </row>
    <row r="1579" spans="1:4" x14ac:dyDescent="0.15">
      <c r="A1579" t="s">
        <v>3312</v>
      </c>
      <c r="B1579" t="s">
        <v>178</v>
      </c>
      <c r="C1579">
        <v>12</v>
      </c>
      <c r="D1579">
        <v>376</v>
      </c>
    </row>
    <row r="1580" spans="1:4" x14ac:dyDescent="0.15">
      <c r="A1580" t="s">
        <v>3312</v>
      </c>
      <c r="B1580" t="s">
        <v>181</v>
      </c>
      <c r="C1580">
        <v>6</v>
      </c>
      <c r="D1580">
        <v>382</v>
      </c>
    </row>
    <row r="1581" spans="1:4" x14ac:dyDescent="0.15">
      <c r="A1581" t="s">
        <v>3312</v>
      </c>
      <c r="B1581" t="s">
        <v>184</v>
      </c>
      <c r="C1581">
        <v>7</v>
      </c>
      <c r="D1581">
        <v>389</v>
      </c>
    </row>
    <row r="1582" spans="1:4" x14ac:dyDescent="0.15">
      <c r="A1582" t="s">
        <v>3312</v>
      </c>
      <c r="B1582" t="s">
        <v>186</v>
      </c>
      <c r="C1582">
        <v>7</v>
      </c>
      <c r="D1582">
        <v>396</v>
      </c>
    </row>
    <row r="1583" spans="1:4" x14ac:dyDescent="0.15">
      <c r="A1583" t="s">
        <v>3312</v>
      </c>
      <c r="B1583" t="s">
        <v>188</v>
      </c>
      <c r="C1583">
        <v>9</v>
      </c>
      <c r="D1583">
        <v>405</v>
      </c>
    </row>
    <row r="1584" spans="1:4" x14ac:dyDescent="0.15">
      <c r="A1584" t="s">
        <v>3312</v>
      </c>
      <c r="B1584" t="s">
        <v>191</v>
      </c>
      <c r="C1584">
        <v>9</v>
      </c>
      <c r="D1584">
        <v>414</v>
      </c>
    </row>
    <row r="1585" spans="1:4" x14ac:dyDescent="0.15">
      <c r="A1585" t="s">
        <v>3312</v>
      </c>
      <c r="B1585" t="s">
        <v>194</v>
      </c>
      <c r="C1585">
        <v>12</v>
      </c>
      <c r="D1585">
        <v>426</v>
      </c>
    </row>
    <row r="1586" spans="1:4" x14ac:dyDescent="0.15">
      <c r="A1586" t="s">
        <v>3312</v>
      </c>
      <c r="B1586" t="s">
        <v>196</v>
      </c>
      <c r="C1586">
        <v>9</v>
      </c>
      <c r="D1586">
        <v>435</v>
      </c>
    </row>
    <row r="1587" spans="1:4" x14ac:dyDescent="0.15">
      <c r="A1587" t="s">
        <v>3312</v>
      </c>
      <c r="B1587" t="s">
        <v>198</v>
      </c>
      <c r="C1587">
        <v>6</v>
      </c>
      <c r="D1587">
        <v>441</v>
      </c>
    </row>
    <row r="1588" spans="1:4" x14ac:dyDescent="0.15">
      <c r="A1588" t="s">
        <v>3312</v>
      </c>
      <c r="B1588" t="s">
        <v>201</v>
      </c>
      <c r="C1588">
        <v>6</v>
      </c>
      <c r="D1588">
        <v>447</v>
      </c>
    </row>
    <row r="1589" spans="1:4" x14ac:dyDescent="0.15">
      <c r="A1589" t="s">
        <v>3312</v>
      </c>
      <c r="B1589" t="s">
        <v>204</v>
      </c>
      <c r="C1589">
        <v>7</v>
      </c>
      <c r="D1589">
        <v>454</v>
      </c>
    </row>
    <row r="1590" spans="1:4" x14ac:dyDescent="0.15">
      <c r="A1590" t="s">
        <v>3312</v>
      </c>
      <c r="B1590" t="s">
        <v>206</v>
      </c>
      <c r="C1590">
        <v>8</v>
      </c>
      <c r="D1590">
        <v>462</v>
      </c>
    </row>
    <row r="1591" spans="1:4" x14ac:dyDescent="0.15">
      <c r="A1591" t="s">
        <v>3312</v>
      </c>
      <c r="B1591" t="s">
        <v>209</v>
      </c>
      <c r="C1591">
        <v>6</v>
      </c>
      <c r="D1591">
        <v>468</v>
      </c>
    </row>
    <row r="1592" spans="1:4" x14ac:dyDescent="0.15">
      <c r="A1592" t="s">
        <v>3312</v>
      </c>
      <c r="B1592" t="s">
        <v>212</v>
      </c>
      <c r="C1592">
        <v>11</v>
      </c>
      <c r="D1592">
        <v>479</v>
      </c>
    </row>
    <row r="1593" spans="1:4" x14ac:dyDescent="0.15">
      <c r="A1593" t="s">
        <v>3312</v>
      </c>
      <c r="B1593" t="s">
        <v>214</v>
      </c>
      <c r="C1593">
        <v>8</v>
      </c>
      <c r="D1593">
        <v>487</v>
      </c>
    </row>
    <row r="1594" spans="1:4" x14ac:dyDescent="0.15">
      <c r="A1594" t="s">
        <v>3312</v>
      </c>
      <c r="B1594" t="s">
        <v>216</v>
      </c>
      <c r="C1594">
        <v>9</v>
      </c>
      <c r="D1594">
        <v>496</v>
      </c>
    </row>
    <row r="1595" spans="1:4" x14ac:dyDescent="0.15">
      <c r="A1595" t="s">
        <v>3312</v>
      </c>
      <c r="B1595" t="s">
        <v>219</v>
      </c>
      <c r="C1595">
        <v>7</v>
      </c>
      <c r="D1595">
        <v>503</v>
      </c>
    </row>
    <row r="1596" spans="1:4" x14ac:dyDescent="0.15">
      <c r="A1596" t="s">
        <v>3312</v>
      </c>
      <c r="B1596" t="s">
        <v>222</v>
      </c>
      <c r="C1596">
        <v>6</v>
      </c>
      <c r="D1596">
        <v>509</v>
      </c>
    </row>
    <row r="1597" spans="1:4" x14ac:dyDescent="0.15">
      <c r="A1597" t="s">
        <v>3312</v>
      </c>
      <c r="B1597" t="s">
        <v>224</v>
      </c>
      <c r="C1597">
        <v>7</v>
      </c>
      <c r="D1597">
        <v>516</v>
      </c>
    </row>
    <row r="1598" spans="1:4" x14ac:dyDescent="0.15">
      <c r="A1598" t="s">
        <v>3312</v>
      </c>
      <c r="B1598" t="s">
        <v>226</v>
      </c>
      <c r="C1598">
        <v>4</v>
      </c>
      <c r="D1598">
        <v>520</v>
      </c>
    </row>
    <row r="1599" spans="1:4" x14ac:dyDescent="0.15">
      <c r="A1599" t="s">
        <v>3312</v>
      </c>
      <c r="B1599" t="s">
        <v>229</v>
      </c>
      <c r="C1599">
        <v>3</v>
      </c>
      <c r="D1599">
        <v>523</v>
      </c>
    </row>
    <row r="1600" spans="1:4" x14ac:dyDescent="0.15">
      <c r="A1600" t="s">
        <v>3312</v>
      </c>
      <c r="B1600" t="s">
        <v>232</v>
      </c>
      <c r="C1600">
        <v>12</v>
      </c>
      <c r="D1600">
        <v>535</v>
      </c>
    </row>
    <row r="1601" spans="1:4" x14ac:dyDescent="0.15">
      <c r="A1601" t="s">
        <v>3312</v>
      </c>
      <c r="B1601" t="s">
        <v>235</v>
      </c>
      <c r="C1601">
        <v>11</v>
      </c>
      <c r="D1601">
        <v>546</v>
      </c>
    </row>
    <row r="1602" spans="1:4" x14ac:dyDescent="0.15">
      <c r="A1602" t="s">
        <v>3312</v>
      </c>
      <c r="B1602" t="s">
        <v>237</v>
      </c>
      <c r="C1602">
        <v>5</v>
      </c>
      <c r="D1602">
        <v>551</v>
      </c>
    </row>
    <row r="1603" spans="1:4" x14ac:dyDescent="0.15">
      <c r="A1603" t="s">
        <v>3312</v>
      </c>
      <c r="B1603" t="s">
        <v>240</v>
      </c>
      <c r="C1603">
        <v>6</v>
      </c>
      <c r="D1603">
        <v>557</v>
      </c>
    </row>
    <row r="1604" spans="1:4" x14ac:dyDescent="0.15">
      <c r="A1604" t="s">
        <v>3312</v>
      </c>
      <c r="B1604" t="s">
        <v>242</v>
      </c>
      <c r="C1604">
        <v>8</v>
      </c>
      <c r="D1604">
        <v>565</v>
      </c>
    </row>
    <row r="1605" spans="1:4" x14ac:dyDescent="0.15">
      <c r="A1605" t="s">
        <v>3312</v>
      </c>
      <c r="B1605" t="s">
        <v>245</v>
      </c>
      <c r="C1605">
        <v>11</v>
      </c>
      <c r="D1605">
        <v>576</v>
      </c>
    </row>
    <row r="1606" spans="1:4" x14ac:dyDescent="0.15">
      <c r="A1606" t="s">
        <v>3312</v>
      </c>
      <c r="B1606" t="s">
        <v>247</v>
      </c>
      <c r="C1606">
        <v>4</v>
      </c>
      <c r="D1606">
        <v>580</v>
      </c>
    </row>
    <row r="1607" spans="1:4" x14ac:dyDescent="0.15">
      <c r="A1607" t="s">
        <v>3312</v>
      </c>
      <c r="B1607" t="s">
        <v>250</v>
      </c>
      <c r="C1607">
        <v>3</v>
      </c>
      <c r="D1607">
        <v>583</v>
      </c>
    </row>
    <row r="1608" spans="1:4" x14ac:dyDescent="0.15">
      <c r="A1608" t="s">
        <v>3312</v>
      </c>
      <c r="B1608" t="s">
        <v>252</v>
      </c>
      <c r="C1608">
        <v>13</v>
      </c>
      <c r="D1608">
        <v>596</v>
      </c>
    </row>
    <row r="1609" spans="1:4" x14ac:dyDescent="0.15">
      <c r="A1609" t="s">
        <v>3312</v>
      </c>
      <c r="B1609" t="s">
        <v>255</v>
      </c>
      <c r="C1609">
        <v>15</v>
      </c>
      <c r="D1609">
        <v>611</v>
      </c>
    </row>
    <row r="1610" spans="1:4" x14ac:dyDescent="0.15">
      <c r="A1610" t="s">
        <v>3312</v>
      </c>
      <c r="B1610" t="s">
        <v>257</v>
      </c>
      <c r="C1610">
        <v>7</v>
      </c>
      <c r="D1610">
        <v>618</v>
      </c>
    </row>
    <row r="1611" spans="1:4" x14ac:dyDescent="0.15">
      <c r="A1611" t="s">
        <v>3312</v>
      </c>
      <c r="B1611" t="s">
        <v>259</v>
      </c>
      <c r="C1611">
        <v>6</v>
      </c>
      <c r="D1611">
        <v>624</v>
      </c>
    </row>
    <row r="1612" spans="1:4" x14ac:dyDescent="0.15">
      <c r="A1612" t="s">
        <v>3312</v>
      </c>
      <c r="B1612" t="s">
        <v>261</v>
      </c>
      <c r="C1612">
        <v>7</v>
      </c>
      <c r="D1612">
        <v>631</v>
      </c>
    </row>
    <row r="1613" spans="1:4" x14ac:dyDescent="0.15">
      <c r="A1613" t="s">
        <v>3312</v>
      </c>
      <c r="B1613" t="s">
        <v>264</v>
      </c>
      <c r="C1613">
        <v>5</v>
      </c>
      <c r="D1613">
        <v>636</v>
      </c>
    </row>
    <row r="1614" spans="1:4" x14ac:dyDescent="0.15">
      <c r="A1614" t="s">
        <v>3312</v>
      </c>
      <c r="B1614" t="s">
        <v>267</v>
      </c>
      <c r="C1614">
        <v>7</v>
      </c>
      <c r="D1614">
        <v>643</v>
      </c>
    </row>
    <row r="1615" spans="1:4" x14ac:dyDescent="0.15">
      <c r="A1615" t="s">
        <v>3312</v>
      </c>
      <c r="B1615" t="s">
        <v>270</v>
      </c>
      <c r="C1615">
        <v>4</v>
      </c>
      <c r="D1615">
        <v>647</v>
      </c>
    </row>
    <row r="1616" spans="1:4" x14ac:dyDescent="0.15">
      <c r="A1616" t="s">
        <v>3312</v>
      </c>
      <c r="B1616" t="s">
        <v>272</v>
      </c>
      <c r="C1616">
        <v>8</v>
      </c>
      <c r="D1616">
        <v>655</v>
      </c>
    </row>
    <row r="1617" spans="1:4" x14ac:dyDescent="0.15">
      <c r="A1617" t="s">
        <v>3312</v>
      </c>
      <c r="B1617" t="s">
        <v>274</v>
      </c>
      <c r="C1617">
        <v>3</v>
      </c>
      <c r="D1617">
        <v>658</v>
      </c>
    </row>
    <row r="1618" spans="1:4" x14ac:dyDescent="0.15">
      <c r="A1618" t="s">
        <v>3312</v>
      </c>
      <c r="B1618" t="s">
        <v>277</v>
      </c>
      <c r="C1618">
        <v>11</v>
      </c>
      <c r="D1618">
        <v>669</v>
      </c>
    </row>
    <row r="1619" spans="1:4" x14ac:dyDescent="0.15">
      <c r="A1619" t="s">
        <v>3312</v>
      </c>
      <c r="B1619" t="s">
        <v>280</v>
      </c>
      <c r="C1619">
        <v>14</v>
      </c>
      <c r="D1619">
        <v>683</v>
      </c>
    </row>
    <row r="1620" spans="1:4" x14ac:dyDescent="0.15">
      <c r="A1620" t="s">
        <v>3312</v>
      </c>
      <c r="B1620" t="s">
        <v>282</v>
      </c>
      <c r="C1620">
        <v>4</v>
      </c>
      <c r="D1620">
        <v>687</v>
      </c>
    </row>
    <row r="1621" spans="1:4" x14ac:dyDescent="0.15">
      <c r="A1621" t="s">
        <v>3312</v>
      </c>
      <c r="B1621" t="s">
        <v>285</v>
      </c>
      <c r="C1621">
        <v>4</v>
      </c>
      <c r="D1621">
        <v>691</v>
      </c>
    </row>
    <row r="1622" spans="1:4" x14ac:dyDescent="0.15">
      <c r="A1622" t="s">
        <v>3312</v>
      </c>
      <c r="B1622" t="s">
        <v>287</v>
      </c>
      <c r="C1622">
        <v>9</v>
      </c>
      <c r="D1622">
        <v>700</v>
      </c>
    </row>
    <row r="1623" spans="1:4" x14ac:dyDescent="0.15">
      <c r="A1623" t="s">
        <v>3312</v>
      </c>
      <c r="B1623" t="s">
        <v>290</v>
      </c>
      <c r="C1623">
        <v>4</v>
      </c>
      <c r="D1623">
        <v>704</v>
      </c>
    </row>
    <row r="1624" spans="1:4" x14ac:dyDescent="0.15">
      <c r="A1624" t="s">
        <v>3312</v>
      </c>
      <c r="B1624" t="s">
        <v>293</v>
      </c>
      <c r="C1624">
        <v>9</v>
      </c>
      <c r="D1624">
        <v>713</v>
      </c>
    </row>
    <row r="1625" spans="1:4" x14ac:dyDescent="0.15">
      <c r="A1625" t="s">
        <v>3312</v>
      </c>
      <c r="B1625" t="s">
        <v>295</v>
      </c>
      <c r="C1625">
        <v>7</v>
      </c>
      <c r="D1625">
        <v>720</v>
      </c>
    </row>
    <row r="1626" spans="1:4" x14ac:dyDescent="0.15">
      <c r="A1626" t="s">
        <v>3312</v>
      </c>
      <c r="B1626" t="s">
        <v>297</v>
      </c>
      <c r="C1626">
        <v>12</v>
      </c>
      <c r="D1626">
        <v>732</v>
      </c>
    </row>
    <row r="1627" spans="1:4" x14ac:dyDescent="0.15">
      <c r="A1627" t="s">
        <v>3312</v>
      </c>
      <c r="B1627" t="s">
        <v>299</v>
      </c>
      <c r="C1627">
        <v>5</v>
      </c>
      <c r="D1627">
        <v>737</v>
      </c>
    </row>
    <row r="1628" spans="1:4" x14ac:dyDescent="0.15">
      <c r="A1628" t="s">
        <v>3312</v>
      </c>
      <c r="B1628" t="s">
        <v>302</v>
      </c>
      <c r="C1628">
        <v>7</v>
      </c>
      <c r="D1628">
        <v>744</v>
      </c>
    </row>
    <row r="1629" spans="1:4" x14ac:dyDescent="0.15">
      <c r="A1629" t="s">
        <v>3312</v>
      </c>
      <c r="B1629" t="s">
        <v>304</v>
      </c>
      <c r="C1629">
        <v>4</v>
      </c>
      <c r="D1629">
        <v>748</v>
      </c>
    </row>
    <row r="1630" spans="1:4" x14ac:dyDescent="0.15">
      <c r="A1630" t="s">
        <v>3312</v>
      </c>
      <c r="B1630" t="s">
        <v>306</v>
      </c>
      <c r="C1630">
        <v>6</v>
      </c>
      <c r="D1630">
        <v>754</v>
      </c>
    </row>
    <row r="1631" spans="1:4" x14ac:dyDescent="0.15">
      <c r="A1631" t="s">
        <v>3312</v>
      </c>
      <c r="B1631" t="s">
        <v>309</v>
      </c>
      <c r="C1631">
        <v>5</v>
      </c>
      <c r="D1631">
        <v>759</v>
      </c>
    </row>
    <row r="1632" spans="1:4" x14ac:dyDescent="0.15">
      <c r="A1632" t="s">
        <v>3312</v>
      </c>
      <c r="B1632" t="s">
        <v>311</v>
      </c>
      <c r="C1632">
        <v>3</v>
      </c>
      <c r="D1632">
        <v>762</v>
      </c>
    </row>
    <row r="1633" spans="1:4" x14ac:dyDescent="0.15">
      <c r="A1633" t="s">
        <v>3312</v>
      </c>
      <c r="B1633" t="s">
        <v>313</v>
      </c>
      <c r="C1633">
        <v>5</v>
      </c>
      <c r="D1633">
        <v>767</v>
      </c>
    </row>
    <row r="1634" spans="1:4" x14ac:dyDescent="0.15">
      <c r="A1634" t="s">
        <v>3312</v>
      </c>
      <c r="B1634" t="s">
        <v>315</v>
      </c>
      <c r="C1634">
        <v>7</v>
      </c>
      <c r="D1634">
        <v>774</v>
      </c>
    </row>
    <row r="1635" spans="1:4" x14ac:dyDescent="0.15">
      <c r="A1635" t="s">
        <v>3312</v>
      </c>
      <c r="B1635" t="s">
        <v>317</v>
      </c>
      <c r="C1635">
        <v>6</v>
      </c>
      <c r="D1635">
        <v>780</v>
      </c>
    </row>
    <row r="1636" spans="1:4" x14ac:dyDescent="0.15">
      <c r="A1636" t="s">
        <v>3312</v>
      </c>
      <c r="B1636" t="s">
        <v>319</v>
      </c>
      <c r="C1636">
        <v>9</v>
      </c>
      <c r="D1636">
        <v>789</v>
      </c>
    </row>
    <row r="1637" spans="1:4" x14ac:dyDescent="0.15">
      <c r="A1637" t="s">
        <v>3312</v>
      </c>
      <c r="B1637" t="s">
        <v>321</v>
      </c>
      <c r="C1637">
        <v>6</v>
      </c>
      <c r="D1637">
        <v>795</v>
      </c>
    </row>
    <row r="1638" spans="1:4" x14ac:dyDescent="0.15">
      <c r="A1638" t="s">
        <v>3312</v>
      </c>
      <c r="B1638" t="s">
        <v>324</v>
      </c>
      <c r="C1638">
        <v>8</v>
      </c>
      <c r="D1638">
        <v>803</v>
      </c>
    </row>
    <row r="1639" spans="1:4" x14ac:dyDescent="0.15">
      <c r="A1639" t="s">
        <v>3312</v>
      </c>
      <c r="B1639" t="s">
        <v>327</v>
      </c>
      <c r="C1639">
        <v>6</v>
      </c>
      <c r="D1639">
        <v>809</v>
      </c>
    </row>
    <row r="1640" spans="1:4" x14ac:dyDescent="0.15">
      <c r="A1640" t="s">
        <v>3312</v>
      </c>
      <c r="B1640" t="s">
        <v>329</v>
      </c>
      <c r="C1640">
        <v>2</v>
      </c>
      <c r="D1640">
        <v>811</v>
      </c>
    </row>
    <row r="1641" spans="1:4" x14ac:dyDescent="0.15">
      <c r="A1641" t="s">
        <v>3312</v>
      </c>
      <c r="B1641" t="s">
        <v>331</v>
      </c>
      <c r="C1641">
        <v>9</v>
      </c>
      <c r="D1641">
        <v>820</v>
      </c>
    </row>
    <row r="1642" spans="1:4" x14ac:dyDescent="0.15">
      <c r="A1642" t="s">
        <v>3312</v>
      </c>
      <c r="B1642" t="s">
        <v>333</v>
      </c>
      <c r="C1642">
        <v>6</v>
      </c>
      <c r="D1642">
        <v>826</v>
      </c>
    </row>
    <row r="1643" spans="1:4" x14ac:dyDescent="0.15">
      <c r="A1643" t="s">
        <v>3312</v>
      </c>
      <c r="B1643" t="s">
        <v>335</v>
      </c>
      <c r="C1643">
        <v>6</v>
      </c>
      <c r="D1643">
        <v>832</v>
      </c>
    </row>
    <row r="1644" spans="1:4" x14ac:dyDescent="0.15">
      <c r="A1644" t="s">
        <v>3312</v>
      </c>
      <c r="B1644" t="s">
        <v>337</v>
      </c>
      <c r="C1644">
        <v>2</v>
      </c>
      <c r="D1644">
        <v>834</v>
      </c>
    </row>
    <row r="1645" spans="1:4" x14ac:dyDescent="0.15">
      <c r="A1645" t="s">
        <v>3312</v>
      </c>
      <c r="B1645" t="s">
        <v>340</v>
      </c>
      <c r="C1645">
        <v>4</v>
      </c>
      <c r="D1645">
        <v>838</v>
      </c>
    </row>
    <row r="1646" spans="1:4" x14ac:dyDescent="0.15">
      <c r="A1646" t="s">
        <v>3312</v>
      </c>
      <c r="B1646" t="s">
        <v>342</v>
      </c>
      <c r="C1646">
        <v>4</v>
      </c>
      <c r="D1646">
        <v>842</v>
      </c>
    </row>
    <row r="1647" spans="1:4" x14ac:dyDescent="0.15">
      <c r="A1647" t="s">
        <v>3312</v>
      </c>
      <c r="B1647" t="s">
        <v>345</v>
      </c>
      <c r="C1647">
        <v>5</v>
      </c>
      <c r="D1647">
        <v>847</v>
      </c>
    </row>
    <row r="1648" spans="1:4" x14ac:dyDescent="0.15">
      <c r="A1648" t="s">
        <v>3312</v>
      </c>
      <c r="B1648" t="s">
        <v>347</v>
      </c>
      <c r="C1648">
        <v>6</v>
      </c>
      <c r="D1648">
        <v>853</v>
      </c>
    </row>
    <row r="1649" spans="1:4" x14ac:dyDescent="0.15">
      <c r="A1649" t="s">
        <v>3312</v>
      </c>
      <c r="B1649" t="s">
        <v>349</v>
      </c>
      <c r="C1649">
        <v>10</v>
      </c>
      <c r="D1649">
        <v>863</v>
      </c>
    </row>
    <row r="1650" spans="1:4" x14ac:dyDescent="0.15">
      <c r="A1650" t="s">
        <v>3312</v>
      </c>
      <c r="B1650" t="s">
        <v>351</v>
      </c>
      <c r="C1650">
        <v>3</v>
      </c>
      <c r="D1650">
        <v>866</v>
      </c>
    </row>
    <row r="1651" spans="1:4" x14ac:dyDescent="0.15">
      <c r="A1651" t="s">
        <v>3312</v>
      </c>
      <c r="B1651" t="s">
        <v>353</v>
      </c>
      <c r="C1651">
        <v>2</v>
      </c>
      <c r="D1651">
        <v>868</v>
      </c>
    </row>
    <row r="1652" spans="1:4" x14ac:dyDescent="0.15">
      <c r="A1652" t="s">
        <v>3312</v>
      </c>
      <c r="B1652" t="s">
        <v>355</v>
      </c>
      <c r="C1652">
        <v>7</v>
      </c>
      <c r="D1652">
        <v>875</v>
      </c>
    </row>
    <row r="1653" spans="1:4" x14ac:dyDescent="0.15">
      <c r="A1653" t="s">
        <v>3312</v>
      </c>
      <c r="B1653" t="s">
        <v>357</v>
      </c>
      <c r="C1653">
        <v>4</v>
      </c>
      <c r="D1653">
        <v>879</v>
      </c>
    </row>
    <row r="1654" spans="1:4" x14ac:dyDescent="0.15">
      <c r="A1654" t="s">
        <v>3312</v>
      </c>
      <c r="B1654" t="s">
        <v>359</v>
      </c>
      <c r="C1654">
        <v>2</v>
      </c>
      <c r="D1654">
        <v>881</v>
      </c>
    </row>
    <row r="1655" spans="1:4" x14ac:dyDescent="0.15">
      <c r="A1655" t="s">
        <v>3312</v>
      </c>
      <c r="B1655" t="s">
        <v>361</v>
      </c>
      <c r="C1655">
        <v>2</v>
      </c>
      <c r="D1655">
        <v>883</v>
      </c>
    </row>
    <row r="1656" spans="1:4" x14ac:dyDescent="0.15">
      <c r="A1656" t="s">
        <v>3312</v>
      </c>
      <c r="B1656" t="s">
        <v>364</v>
      </c>
      <c r="C1656">
        <v>4</v>
      </c>
      <c r="D1656">
        <v>887</v>
      </c>
    </row>
    <row r="1657" spans="1:4" x14ac:dyDescent="0.15">
      <c r="A1657" t="s">
        <v>3312</v>
      </c>
      <c r="B1657" t="s">
        <v>367</v>
      </c>
      <c r="C1657">
        <v>7</v>
      </c>
      <c r="D1657">
        <v>894</v>
      </c>
    </row>
    <row r="1658" spans="1:4" x14ac:dyDescent="0.15">
      <c r="A1658" t="s">
        <v>3312</v>
      </c>
      <c r="B1658" t="s">
        <v>369</v>
      </c>
      <c r="C1658">
        <v>6</v>
      </c>
      <c r="D1658">
        <v>900</v>
      </c>
    </row>
    <row r="1659" spans="1:4" x14ac:dyDescent="0.15">
      <c r="A1659" t="s">
        <v>3312</v>
      </c>
      <c r="B1659" t="s">
        <v>371</v>
      </c>
      <c r="C1659">
        <v>5</v>
      </c>
      <c r="D1659">
        <v>905</v>
      </c>
    </row>
    <row r="1660" spans="1:4" x14ac:dyDescent="0.15">
      <c r="A1660" t="s">
        <v>3312</v>
      </c>
      <c r="B1660" t="s">
        <v>373</v>
      </c>
      <c r="C1660">
        <v>2</v>
      </c>
      <c r="D1660">
        <v>907</v>
      </c>
    </row>
    <row r="1661" spans="1:4" x14ac:dyDescent="0.15">
      <c r="A1661" t="s">
        <v>3312</v>
      </c>
      <c r="B1661" t="s">
        <v>375</v>
      </c>
      <c r="C1661">
        <v>3</v>
      </c>
      <c r="D1661">
        <v>910</v>
      </c>
    </row>
    <row r="1662" spans="1:4" x14ac:dyDescent="0.15">
      <c r="A1662" t="s">
        <v>3312</v>
      </c>
      <c r="B1662" t="s">
        <v>22</v>
      </c>
      <c r="C1662">
        <v>7</v>
      </c>
      <c r="D1662">
        <v>917</v>
      </c>
    </row>
    <row r="1663" spans="1:4" x14ac:dyDescent="0.15">
      <c r="A1663" t="s">
        <v>3312</v>
      </c>
      <c r="B1663" t="s">
        <v>378</v>
      </c>
      <c r="C1663">
        <v>5</v>
      </c>
      <c r="D1663">
        <v>922</v>
      </c>
    </row>
    <row r="1664" spans="1:4" x14ac:dyDescent="0.15">
      <c r="A1664" t="s">
        <v>3312</v>
      </c>
      <c r="B1664" t="s">
        <v>380</v>
      </c>
      <c r="C1664">
        <v>3</v>
      </c>
      <c r="D1664">
        <v>925</v>
      </c>
    </row>
    <row r="1665" spans="1:4" x14ac:dyDescent="0.15">
      <c r="A1665" t="s">
        <v>3312</v>
      </c>
      <c r="B1665" t="s">
        <v>382</v>
      </c>
      <c r="C1665">
        <v>4</v>
      </c>
      <c r="D1665">
        <v>929</v>
      </c>
    </row>
    <row r="1666" spans="1:4" x14ac:dyDescent="0.15">
      <c r="A1666" t="s">
        <v>3312</v>
      </c>
      <c r="B1666" t="s">
        <v>384</v>
      </c>
      <c r="C1666">
        <v>5</v>
      </c>
      <c r="D1666">
        <v>934</v>
      </c>
    </row>
    <row r="1667" spans="1:4" x14ac:dyDescent="0.15">
      <c r="A1667" t="s">
        <v>3312</v>
      </c>
      <c r="B1667" t="s">
        <v>385</v>
      </c>
      <c r="C1667">
        <v>3</v>
      </c>
      <c r="D1667">
        <v>937</v>
      </c>
    </row>
    <row r="1668" spans="1:4" x14ac:dyDescent="0.15">
      <c r="A1668" t="s">
        <v>3312</v>
      </c>
      <c r="B1668" t="s">
        <v>387</v>
      </c>
      <c r="C1668">
        <v>5</v>
      </c>
      <c r="D1668">
        <v>942</v>
      </c>
    </row>
    <row r="1669" spans="1:4" x14ac:dyDescent="0.15">
      <c r="A1669" t="s">
        <v>3312</v>
      </c>
      <c r="B1669" t="s">
        <v>389</v>
      </c>
      <c r="C1669">
        <v>8</v>
      </c>
      <c r="D1669">
        <v>950</v>
      </c>
    </row>
    <row r="1670" spans="1:4" x14ac:dyDescent="0.15">
      <c r="A1670" t="s">
        <v>3312</v>
      </c>
      <c r="B1670" t="s">
        <v>391</v>
      </c>
      <c r="C1670">
        <v>4</v>
      </c>
      <c r="D1670">
        <v>954</v>
      </c>
    </row>
    <row r="1671" spans="1:4" x14ac:dyDescent="0.15">
      <c r="A1671" t="s">
        <v>3312</v>
      </c>
      <c r="B1671" t="s">
        <v>393</v>
      </c>
      <c r="C1671">
        <v>2</v>
      </c>
      <c r="D1671">
        <v>956</v>
      </c>
    </row>
    <row r="1672" spans="1:4" x14ac:dyDescent="0.15">
      <c r="A1672" t="s">
        <v>3312</v>
      </c>
      <c r="B1672" t="s">
        <v>395</v>
      </c>
      <c r="C1672">
        <v>9</v>
      </c>
      <c r="D1672">
        <v>965</v>
      </c>
    </row>
    <row r="1673" spans="1:4" x14ac:dyDescent="0.15">
      <c r="A1673" t="s">
        <v>3312</v>
      </c>
      <c r="B1673" t="s">
        <v>397</v>
      </c>
      <c r="C1673">
        <v>7</v>
      </c>
      <c r="D1673">
        <v>972</v>
      </c>
    </row>
    <row r="1674" spans="1:4" x14ac:dyDescent="0.15">
      <c r="A1674" t="s">
        <v>3312</v>
      </c>
      <c r="B1674" t="s">
        <v>399</v>
      </c>
      <c r="C1674">
        <v>2</v>
      </c>
      <c r="D1674">
        <v>974</v>
      </c>
    </row>
    <row r="1675" spans="1:4" x14ac:dyDescent="0.15">
      <c r="A1675" t="s">
        <v>3312</v>
      </c>
      <c r="B1675" t="s">
        <v>401</v>
      </c>
      <c r="C1675">
        <v>3</v>
      </c>
      <c r="D1675">
        <v>977</v>
      </c>
    </row>
    <row r="1676" spans="1:4" x14ac:dyDescent="0.15">
      <c r="A1676" t="s">
        <v>3312</v>
      </c>
      <c r="B1676" t="s">
        <v>403</v>
      </c>
      <c r="C1676">
        <v>4</v>
      </c>
      <c r="D1676">
        <v>981</v>
      </c>
    </row>
    <row r="1677" spans="1:4" x14ac:dyDescent="0.15">
      <c r="A1677" t="s">
        <v>3312</v>
      </c>
      <c r="B1677" t="s">
        <v>405</v>
      </c>
      <c r="C1677">
        <v>2</v>
      </c>
      <c r="D1677">
        <v>983</v>
      </c>
    </row>
    <row r="1678" spans="1:4" x14ac:dyDescent="0.15">
      <c r="A1678" t="s">
        <v>3312</v>
      </c>
      <c r="B1678" t="s">
        <v>407</v>
      </c>
      <c r="C1678">
        <v>2</v>
      </c>
      <c r="D1678">
        <v>985</v>
      </c>
    </row>
    <row r="1679" spans="1:4" x14ac:dyDescent="0.15">
      <c r="A1679" t="s">
        <v>3312</v>
      </c>
      <c r="B1679" t="s">
        <v>409</v>
      </c>
      <c r="C1679">
        <v>2</v>
      </c>
      <c r="D1679">
        <v>987</v>
      </c>
    </row>
    <row r="1680" spans="1:4" x14ac:dyDescent="0.15">
      <c r="A1680" t="s">
        <v>3312</v>
      </c>
      <c r="B1680" t="s">
        <v>411</v>
      </c>
      <c r="C1680">
        <v>3</v>
      </c>
      <c r="D1680">
        <v>990</v>
      </c>
    </row>
    <row r="1681" spans="1:4" x14ac:dyDescent="0.15">
      <c r="A1681" t="s">
        <v>3312</v>
      </c>
      <c r="B1681" t="s">
        <v>413</v>
      </c>
      <c r="C1681">
        <v>1</v>
      </c>
      <c r="D1681">
        <v>991</v>
      </c>
    </row>
    <row r="1682" spans="1:4" x14ac:dyDescent="0.15">
      <c r="A1682" t="s">
        <v>3312</v>
      </c>
      <c r="B1682" t="s">
        <v>416</v>
      </c>
      <c r="C1682">
        <v>1</v>
      </c>
      <c r="D1682">
        <v>992</v>
      </c>
    </row>
    <row r="1683" spans="1:4" x14ac:dyDescent="0.15">
      <c r="A1683" t="s">
        <v>3312</v>
      </c>
      <c r="B1683" t="s">
        <v>418</v>
      </c>
      <c r="C1683">
        <v>1</v>
      </c>
      <c r="D1683">
        <v>993</v>
      </c>
    </row>
    <row r="1684" spans="1:4" x14ac:dyDescent="0.15">
      <c r="A1684" t="s">
        <v>3312</v>
      </c>
      <c r="B1684" t="s">
        <v>420</v>
      </c>
      <c r="C1684">
        <v>6</v>
      </c>
      <c r="D1684">
        <v>999</v>
      </c>
    </row>
    <row r="1685" spans="1:4" x14ac:dyDescent="0.15">
      <c r="A1685" t="s">
        <v>3312</v>
      </c>
      <c r="B1685" t="s">
        <v>422</v>
      </c>
      <c r="C1685">
        <v>3</v>
      </c>
      <c r="D1685">
        <v>1002</v>
      </c>
    </row>
    <row r="1686" spans="1:4" x14ac:dyDescent="0.15">
      <c r="A1686" t="s">
        <v>3312</v>
      </c>
      <c r="B1686" t="s">
        <v>424</v>
      </c>
      <c r="C1686">
        <v>5</v>
      </c>
      <c r="D1686">
        <v>1007</v>
      </c>
    </row>
    <row r="1687" spans="1:4" x14ac:dyDescent="0.15">
      <c r="A1687" t="s">
        <v>3312</v>
      </c>
      <c r="B1687" t="s">
        <v>426</v>
      </c>
      <c r="C1687">
        <v>4</v>
      </c>
      <c r="D1687">
        <v>1011</v>
      </c>
    </row>
    <row r="1688" spans="1:4" x14ac:dyDescent="0.15">
      <c r="A1688" t="s">
        <v>3312</v>
      </c>
      <c r="B1688" t="s">
        <v>428</v>
      </c>
      <c r="C1688">
        <v>2</v>
      </c>
      <c r="D1688">
        <v>1013</v>
      </c>
    </row>
    <row r="1689" spans="1:4" x14ac:dyDescent="0.15">
      <c r="A1689" t="s">
        <v>3312</v>
      </c>
      <c r="B1689" t="s">
        <v>430</v>
      </c>
      <c r="C1689">
        <v>1</v>
      </c>
      <c r="D1689">
        <v>1014</v>
      </c>
    </row>
    <row r="1690" spans="1:4" x14ac:dyDescent="0.15">
      <c r="A1690" t="s">
        <v>3312</v>
      </c>
      <c r="B1690" t="s">
        <v>432</v>
      </c>
      <c r="C1690">
        <v>3</v>
      </c>
      <c r="D1690">
        <v>1017</v>
      </c>
    </row>
    <row r="1691" spans="1:4" x14ac:dyDescent="0.15">
      <c r="A1691" t="s">
        <v>3312</v>
      </c>
      <c r="B1691" t="s">
        <v>434</v>
      </c>
      <c r="C1691">
        <v>1</v>
      </c>
      <c r="D1691">
        <v>1018</v>
      </c>
    </row>
    <row r="1692" spans="1:4" x14ac:dyDescent="0.15">
      <c r="A1692" t="s">
        <v>3312</v>
      </c>
      <c r="B1692" t="s">
        <v>436</v>
      </c>
      <c r="C1692">
        <v>2</v>
      </c>
      <c r="D1692">
        <v>1020</v>
      </c>
    </row>
    <row r="1693" spans="1:4" x14ac:dyDescent="0.15">
      <c r="A1693" t="s">
        <v>3312</v>
      </c>
      <c r="B1693" t="s">
        <v>438</v>
      </c>
      <c r="C1693">
        <v>2</v>
      </c>
      <c r="D1693">
        <v>1022</v>
      </c>
    </row>
    <row r="1694" spans="1:4" x14ac:dyDescent="0.15">
      <c r="A1694" t="s">
        <v>3312</v>
      </c>
      <c r="B1694" t="s">
        <v>440</v>
      </c>
      <c r="C1694">
        <v>1</v>
      </c>
      <c r="D1694">
        <v>1023</v>
      </c>
    </row>
    <row r="1695" spans="1:4" x14ac:dyDescent="0.15">
      <c r="A1695" t="s">
        <v>3312</v>
      </c>
      <c r="B1695" t="s">
        <v>442</v>
      </c>
      <c r="C1695">
        <v>3</v>
      </c>
      <c r="D1695">
        <v>1026</v>
      </c>
    </row>
    <row r="1696" spans="1:4" x14ac:dyDescent="0.15">
      <c r="A1696" t="s">
        <v>3312</v>
      </c>
      <c r="B1696" t="s">
        <v>444</v>
      </c>
      <c r="C1696">
        <v>2</v>
      </c>
      <c r="D1696">
        <v>1028</v>
      </c>
    </row>
    <row r="1697" spans="1:4" x14ac:dyDescent="0.15">
      <c r="A1697" t="s">
        <v>3312</v>
      </c>
      <c r="B1697" t="s">
        <v>446</v>
      </c>
      <c r="C1697">
        <v>4</v>
      </c>
      <c r="D1697">
        <v>1032</v>
      </c>
    </row>
    <row r="1698" spans="1:4" x14ac:dyDescent="0.15">
      <c r="A1698" t="s">
        <v>3312</v>
      </c>
      <c r="B1698" t="s">
        <v>448</v>
      </c>
      <c r="C1698">
        <v>3</v>
      </c>
      <c r="D1698">
        <v>1035</v>
      </c>
    </row>
    <row r="1699" spans="1:4" x14ac:dyDescent="0.15">
      <c r="A1699" t="s">
        <v>3312</v>
      </c>
      <c r="B1699" t="s">
        <v>450</v>
      </c>
      <c r="C1699">
        <v>4</v>
      </c>
      <c r="D1699">
        <v>1039</v>
      </c>
    </row>
    <row r="1700" spans="1:4" x14ac:dyDescent="0.15">
      <c r="A1700" t="s">
        <v>3312</v>
      </c>
      <c r="B1700" t="s">
        <v>452</v>
      </c>
      <c r="C1700">
        <v>2</v>
      </c>
      <c r="D1700">
        <v>1041</v>
      </c>
    </row>
    <row r="1701" spans="1:4" x14ac:dyDescent="0.15">
      <c r="A1701" t="s">
        <v>3312</v>
      </c>
      <c r="B1701" t="s">
        <v>454</v>
      </c>
      <c r="C1701">
        <v>1</v>
      </c>
      <c r="D1701">
        <v>1042</v>
      </c>
    </row>
    <row r="1702" spans="1:4" x14ac:dyDescent="0.15">
      <c r="A1702" t="s">
        <v>3312</v>
      </c>
      <c r="B1702" t="s">
        <v>456</v>
      </c>
      <c r="C1702">
        <v>1</v>
      </c>
      <c r="D1702">
        <v>1043</v>
      </c>
    </row>
    <row r="1703" spans="1:4" x14ac:dyDescent="0.15">
      <c r="A1703" t="s">
        <v>3312</v>
      </c>
      <c r="B1703" t="s">
        <v>458</v>
      </c>
      <c r="C1703">
        <v>2</v>
      </c>
      <c r="D1703">
        <v>1045</v>
      </c>
    </row>
    <row r="1704" spans="1:4" x14ac:dyDescent="0.15">
      <c r="A1704" t="s">
        <v>3312</v>
      </c>
      <c r="B1704" t="s">
        <v>460</v>
      </c>
      <c r="C1704">
        <v>1</v>
      </c>
      <c r="D1704">
        <v>1046</v>
      </c>
    </row>
    <row r="1705" spans="1:4" x14ac:dyDescent="0.15">
      <c r="A1705" t="s">
        <v>3312</v>
      </c>
      <c r="B1705" t="s">
        <v>462</v>
      </c>
      <c r="C1705">
        <v>2</v>
      </c>
      <c r="D1705">
        <v>1048</v>
      </c>
    </row>
    <row r="1706" spans="1:4" x14ac:dyDescent="0.15">
      <c r="A1706" t="s">
        <v>3312</v>
      </c>
      <c r="B1706" t="s">
        <v>464</v>
      </c>
      <c r="C1706">
        <v>4</v>
      </c>
      <c r="D1706">
        <v>1052</v>
      </c>
    </row>
    <row r="1707" spans="1:4" x14ac:dyDescent="0.15">
      <c r="A1707" t="s">
        <v>3312</v>
      </c>
      <c r="B1707" t="s">
        <v>466</v>
      </c>
      <c r="C1707">
        <v>3</v>
      </c>
      <c r="D1707">
        <v>1055</v>
      </c>
    </row>
    <row r="1708" spans="1:4" x14ac:dyDescent="0.15">
      <c r="A1708" t="s">
        <v>3312</v>
      </c>
      <c r="B1708" t="s">
        <v>468</v>
      </c>
      <c r="D1708">
        <v>1055</v>
      </c>
    </row>
    <row r="1709" spans="1:4" x14ac:dyDescent="0.15">
      <c r="A1709" t="s">
        <v>3312</v>
      </c>
      <c r="B1709" t="s">
        <v>470</v>
      </c>
      <c r="C1709">
        <v>1</v>
      </c>
      <c r="D1709">
        <v>1056</v>
      </c>
    </row>
    <row r="1710" spans="1:4" x14ac:dyDescent="0.15">
      <c r="A1710" t="s">
        <v>3312</v>
      </c>
      <c r="B1710" t="s">
        <v>472</v>
      </c>
      <c r="C1710">
        <v>3</v>
      </c>
      <c r="D1710">
        <v>1059</v>
      </c>
    </row>
    <row r="1711" spans="1:4" x14ac:dyDescent="0.15">
      <c r="A1711" t="s">
        <v>3312</v>
      </c>
      <c r="B1711" t="s">
        <v>474</v>
      </c>
      <c r="D1711">
        <v>1059</v>
      </c>
    </row>
    <row r="1712" spans="1:4" x14ac:dyDescent="0.15">
      <c r="A1712" t="s">
        <v>3312</v>
      </c>
      <c r="B1712" t="s">
        <v>476</v>
      </c>
      <c r="C1712">
        <v>3</v>
      </c>
      <c r="D1712">
        <v>1062</v>
      </c>
    </row>
    <row r="1713" spans="1:4" x14ac:dyDescent="0.15">
      <c r="A1713" t="s">
        <v>3312</v>
      </c>
      <c r="B1713" t="s">
        <v>478</v>
      </c>
      <c r="C1713">
        <v>3</v>
      </c>
      <c r="D1713">
        <v>1065</v>
      </c>
    </row>
    <row r="1714" spans="1:4" x14ac:dyDescent="0.15">
      <c r="A1714" t="s">
        <v>3312</v>
      </c>
      <c r="B1714" t="s">
        <v>480</v>
      </c>
      <c r="C1714">
        <v>3</v>
      </c>
      <c r="D1714">
        <v>1068</v>
      </c>
    </row>
    <row r="1715" spans="1:4" x14ac:dyDescent="0.15">
      <c r="A1715" t="s">
        <v>3312</v>
      </c>
      <c r="B1715" t="s">
        <v>482</v>
      </c>
      <c r="C1715">
        <v>1</v>
      </c>
      <c r="D1715">
        <v>1069</v>
      </c>
    </row>
    <row r="1716" spans="1:4" x14ac:dyDescent="0.15">
      <c r="A1716" t="s">
        <v>3312</v>
      </c>
      <c r="B1716" t="s">
        <v>484</v>
      </c>
      <c r="D1716">
        <v>1069</v>
      </c>
    </row>
    <row r="1717" spans="1:4" x14ac:dyDescent="0.15">
      <c r="A1717" t="s">
        <v>3312</v>
      </c>
      <c r="B1717" t="s">
        <v>486</v>
      </c>
      <c r="C1717">
        <v>1</v>
      </c>
      <c r="D1717">
        <v>1070</v>
      </c>
    </row>
    <row r="1718" spans="1:4" x14ac:dyDescent="0.15">
      <c r="A1718" t="s">
        <v>3312</v>
      </c>
      <c r="B1718" t="s">
        <v>487</v>
      </c>
      <c r="C1718">
        <v>2</v>
      </c>
      <c r="D1718">
        <v>1072</v>
      </c>
    </row>
    <row r="1719" spans="1:4" x14ac:dyDescent="0.15">
      <c r="A1719" t="s">
        <v>3312</v>
      </c>
      <c r="B1719" t="s">
        <v>488</v>
      </c>
      <c r="C1719">
        <v>1</v>
      </c>
      <c r="D1719">
        <v>1073</v>
      </c>
    </row>
    <row r="1720" spans="1:4" x14ac:dyDescent="0.15">
      <c r="A1720" t="s">
        <v>3312</v>
      </c>
      <c r="B1720" t="s">
        <v>490</v>
      </c>
      <c r="D1720">
        <v>1073</v>
      </c>
    </row>
    <row r="1721" spans="1:4" x14ac:dyDescent="0.15">
      <c r="A1721" t="s">
        <v>3312</v>
      </c>
      <c r="B1721" t="s">
        <v>491</v>
      </c>
      <c r="C1721">
        <v>1</v>
      </c>
      <c r="D1721">
        <v>1074</v>
      </c>
    </row>
    <row r="1722" spans="1:4" x14ac:dyDescent="0.15">
      <c r="A1722" t="s">
        <v>3312</v>
      </c>
      <c r="B1722" t="s">
        <v>493</v>
      </c>
      <c r="C1722">
        <v>4</v>
      </c>
      <c r="D1722">
        <v>1078</v>
      </c>
    </row>
    <row r="1723" spans="1:4" x14ac:dyDescent="0.15">
      <c r="A1723" t="s">
        <v>3312</v>
      </c>
      <c r="B1723" t="s">
        <v>495</v>
      </c>
      <c r="C1723">
        <v>1</v>
      </c>
      <c r="D1723">
        <v>1079</v>
      </c>
    </row>
    <row r="1724" spans="1:4" x14ac:dyDescent="0.15">
      <c r="A1724" t="s">
        <v>3312</v>
      </c>
      <c r="B1724" t="s">
        <v>497</v>
      </c>
      <c r="C1724">
        <v>1</v>
      </c>
      <c r="D1724">
        <v>1080</v>
      </c>
    </row>
    <row r="1725" spans="1:4" x14ac:dyDescent="0.15">
      <c r="A1725" t="s">
        <v>3312</v>
      </c>
      <c r="B1725" t="s">
        <v>498</v>
      </c>
      <c r="C1725">
        <v>1</v>
      </c>
      <c r="D1725">
        <v>1081</v>
      </c>
    </row>
    <row r="1726" spans="1:4" x14ac:dyDescent="0.15">
      <c r="A1726" t="s">
        <v>3312</v>
      </c>
      <c r="B1726" t="s">
        <v>499</v>
      </c>
      <c r="C1726">
        <v>2</v>
      </c>
      <c r="D1726">
        <v>1083</v>
      </c>
    </row>
    <row r="1727" spans="1:4" x14ac:dyDescent="0.15">
      <c r="A1727" t="s">
        <v>3312</v>
      </c>
      <c r="B1727" t="s">
        <v>500</v>
      </c>
      <c r="C1727">
        <v>2</v>
      </c>
      <c r="D1727">
        <v>1085</v>
      </c>
    </row>
    <row r="1728" spans="1:4" x14ac:dyDescent="0.15">
      <c r="A1728" t="s">
        <v>3312</v>
      </c>
      <c r="B1728" t="s">
        <v>501</v>
      </c>
      <c r="C1728">
        <v>2</v>
      </c>
      <c r="D1728">
        <v>1087</v>
      </c>
    </row>
    <row r="1729" spans="1:4" x14ac:dyDescent="0.15">
      <c r="A1729" t="s">
        <v>3312</v>
      </c>
      <c r="B1729" t="s">
        <v>503</v>
      </c>
      <c r="C1729">
        <v>2</v>
      </c>
      <c r="D1729">
        <v>1089</v>
      </c>
    </row>
    <row r="1730" spans="1:4" x14ac:dyDescent="0.15">
      <c r="A1730" t="s">
        <v>3312</v>
      </c>
      <c r="B1730" t="s">
        <v>505</v>
      </c>
      <c r="D1730">
        <v>1089</v>
      </c>
    </row>
    <row r="1731" spans="1:4" x14ac:dyDescent="0.15">
      <c r="A1731" t="s">
        <v>3312</v>
      </c>
      <c r="B1731" t="s">
        <v>507</v>
      </c>
      <c r="C1731">
        <v>1</v>
      </c>
      <c r="D1731">
        <v>1090</v>
      </c>
    </row>
    <row r="1732" spans="1:4" x14ac:dyDescent="0.15">
      <c r="A1732" t="s">
        <v>3312</v>
      </c>
      <c r="B1732" t="s">
        <v>509</v>
      </c>
      <c r="C1732">
        <v>2</v>
      </c>
      <c r="D1732">
        <v>1092</v>
      </c>
    </row>
    <row r="1733" spans="1:4" x14ac:dyDescent="0.15">
      <c r="A1733" t="s">
        <v>3312</v>
      </c>
      <c r="B1733" t="s">
        <v>510</v>
      </c>
      <c r="D1733">
        <v>1092</v>
      </c>
    </row>
    <row r="1734" spans="1:4" x14ac:dyDescent="0.15">
      <c r="A1734" t="s">
        <v>3312</v>
      </c>
      <c r="B1734" t="s">
        <v>511</v>
      </c>
      <c r="C1734">
        <v>1</v>
      </c>
      <c r="D1734">
        <v>1093</v>
      </c>
    </row>
    <row r="1735" spans="1:4" x14ac:dyDescent="0.15">
      <c r="A1735" t="s">
        <v>3312</v>
      </c>
      <c r="B1735" t="s">
        <v>513</v>
      </c>
      <c r="C1735">
        <v>1</v>
      </c>
      <c r="D1735">
        <v>1094</v>
      </c>
    </row>
    <row r="1736" spans="1:4" x14ac:dyDescent="0.15">
      <c r="A1736" t="s">
        <v>3312</v>
      </c>
      <c r="B1736" t="s">
        <v>19</v>
      </c>
      <c r="D1736">
        <v>1094</v>
      </c>
    </row>
    <row r="1737" spans="1:4" x14ac:dyDescent="0.15">
      <c r="A1737" t="s">
        <v>3312</v>
      </c>
      <c r="B1737" t="s">
        <v>514</v>
      </c>
      <c r="C1737">
        <v>3</v>
      </c>
      <c r="D1737">
        <v>1097</v>
      </c>
    </row>
    <row r="1738" spans="1:4" x14ac:dyDescent="0.15">
      <c r="A1738" t="s">
        <v>3312</v>
      </c>
      <c r="B1738" t="s">
        <v>515</v>
      </c>
      <c r="C1738">
        <v>2</v>
      </c>
      <c r="D1738">
        <v>1099</v>
      </c>
    </row>
    <row r="1739" spans="1:4" x14ac:dyDescent="0.15">
      <c r="A1739" t="s">
        <v>3312</v>
      </c>
      <c r="B1739" t="s">
        <v>517</v>
      </c>
      <c r="C1739">
        <v>3</v>
      </c>
      <c r="D1739">
        <v>1102</v>
      </c>
    </row>
    <row r="1740" spans="1:4" x14ac:dyDescent="0.15">
      <c r="A1740" t="s">
        <v>3312</v>
      </c>
      <c r="B1740" t="s">
        <v>518</v>
      </c>
      <c r="C1740">
        <v>1</v>
      </c>
      <c r="D1740">
        <v>1103</v>
      </c>
    </row>
    <row r="1741" spans="1:4" x14ac:dyDescent="0.15">
      <c r="A1741" t="s">
        <v>3312</v>
      </c>
      <c r="B1741" t="s">
        <v>520</v>
      </c>
      <c r="C1741">
        <v>1</v>
      </c>
      <c r="D1741">
        <v>1104</v>
      </c>
    </row>
    <row r="1742" spans="1:4" x14ac:dyDescent="0.15">
      <c r="A1742" t="s">
        <v>3312</v>
      </c>
      <c r="B1742" t="s">
        <v>521</v>
      </c>
      <c r="C1742">
        <v>1</v>
      </c>
      <c r="D1742">
        <v>1105</v>
      </c>
    </row>
    <row r="1743" spans="1:4" x14ac:dyDescent="0.15">
      <c r="A1743" t="s">
        <v>3312</v>
      </c>
      <c r="B1743" t="s">
        <v>522</v>
      </c>
      <c r="C1743">
        <v>1</v>
      </c>
      <c r="D1743">
        <v>1106</v>
      </c>
    </row>
    <row r="1744" spans="1:4" x14ac:dyDescent="0.15">
      <c r="A1744" t="s">
        <v>3312</v>
      </c>
      <c r="B1744" t="s">
        <v>524</v>
      </c>
      <c r="C1744">
        <v>2</v>
      </c>
      <c r="D1744">
        <v>1108</v>
      </c>
    </row>
    <row r="1745" spans="1:4" x14ac:dyDescent="0.15">
      <c r="A1745" t="s">
        <v>3312</v>
      </c>
      <c r="B1745" t="s">
        <v>525</v>
      </c>
      <c r="D1745">
        <v>1108</v>
      </c>
    </row>
    <row r="1746" spans="1:4" x14ac:dyDescent="0.15">
      <c r="A1746" t="s">
        <v>3312</v>
      </c>
      <c r="B1746" t="s">
        <v>527</v>
      </c>
      <c r="D1746">
        <v>1108</v>
      </c>
    </row>
    <row r="1747" spans="1:4" x14ac:dyDescent="0.15">
      <c r="A1747" t="s">
        <v>3312</v>
      </c>
      <c r="B1747" t="s">
        <v>529</v>
      </c>
      <c r="C1747">
        <v>1</v>
      </c>
      <c r="D1747">
        <v>1109</v>
      </c>
    </row>
    <row r="1748" spans="1:4" x14ac:dyDescent="0.15">
      <c r="A1748" t="s">
        <v>3312</v>
      </c>
      <c r="B1748" t="s">
        <v>531</v>
      </c>
      <c r="D1748">
        <v>1109</v>
      </c>
    </row>
    <row r="1749" spans="1:4" x14ac:dyDescent="0.15">
      <c r="A1749" t="s">
        <v>3312</v>
      </c>
      <c r="B1749" t="s">
        <v>532</v>
      </c>
      <c r="D1749">
        <v>1109</v>
      </c>
    </row>
    <row r="1750" spans="1:4" x14ac:dyDescent="0.15">
      <c r="A1750" t="s">
        <v>3312</v>
      </c>
      <c r="B1750" t="s">
        <v>534</v>
      </c>
      <c r="D1750">
        <v>1109</v>
      </c>
    </row>
    <row r="1751" spans="1:4" x14ac:dyDescent="0.15">
      <c r="A1751" t="s">
        <v>3312</v>
      </c>
      <c r="B1751" t="s">
        <v>536</v>
      </c>
      <c r="C1751">
        <v>1</v>
      </c>
      <c r="D1751">
        <v>1110</v>
      </c>
    </row>
    <row r="1752" spans="1:4" x14ac:dyDescent="0.15">
      <c r="A1752" t="s">
        <v>3312</v>
      </c>
      <c r="B1752" t="s">
        <v>537</v>
      </c>
      <c r="D1752">
        <v>1110</v>
      </c>
    </row>
    <row r="1753" spans="1:4" x14ac:dyDescent="0.15">
      <c r="A1753" t="s">
        <v>3312</v>
      </c>
      <c r="B1753" t="s">
        <v>539</v>
      </c>
      <c r="C1753">
        <v>1</v>
      </c>
      <c r="D1753">
        <v>1111</v>
      </c>
    </row>
    <row r="1754" spans="1:4" x14ac:dyDescent="0.15">
      <c r="A1754" t="s">
        <v>3312</v>
      </c>
      <c r="B1754" t="s">
        <v>541</v>
      </c>
      <c r="D1754">
        <v>1111</v>
      </c>
    </row>
    <row r="1755" spans="1:4" x14ac:dyDescent="0.15">
      <c r="A1755" t="s">
        <v>3312</v>
      </c>
      <c r="B1755" t="s">
        <v>543</v>
      </c>
      <c r="D1755">
        <v>1111</v>
      </c>
    </row>
    <row r="1756" spans="1:4" x14ac:dyDescent="0.15">
      <c r="A1756" t="s">
        <v>3312</v>
      </c>
      <c r="B1756" t="s">
        <v>545</v>
      </c>
      <c r="C1756">
        <v>1</v>
      </c>
      <c r="D1756">
        <v>1112</v>
      </c>
    </row>
    <row r="1757" spans="1:4" x14ac:dyDescent="0.15">
      <c r="A1757" t="s">
        <v>3312</v>
      </c>
      <c r="B1757" t="s">
        <v>546</v>
      </c>
      <c r="D1757">
        <v>1112</v>
      </c>
    </row>
    <row r="1758" spans="1:4" x14ac:dyDescent="0.15">
      <c r="A1758" t="s">
        <v>3312</v>
      </c>
      <c r="B1758" t="s">
        <v>547</v>
      </c>
      <c r="D1758">
        <v>1112</v>
      </c>
    </row>
    <row r="1759" spans="1:4" x14ac:dyDescent="0.15">
      <c r="A1759" t="s">
        <v>3312</v>
      </c>
      <c r="B1759" t="s">
        <v>548</v>
      </c>
      <c r="C1759">
        <v>2</v>
      </c>
      <c r="D1759">
        <v>1114</v>
      </c>
    </row>
    <row r="1760" spans="1:4" x14ac:dyDescent="0.15">
      <c r="A1760" t="s">
        <v>3312</v>
      </c>
      <c r="B1760" t="s">
        <v>550</v>
      </c>
      <c r="D1760">
        <v>1114</v>
      </c>
    </row>
    <row r="1761" spans="1:4" x14ac:dyDescent="0.15">
      <c r="A1761" t="s">
        <v>3312</v>
      </c>
      <c r="B1761" t="s">
        <v>551</v>
      </c>
      <c r="C1761">
        <v>1</v>
      </c>
      <c r="D1761">
        <v>1115</v>
      </c>
    </row>
    <row r="1762" spans="1:4" x14ac:dyDescent="0.15">
      <c r="A1762" t="s">
        <v>3312</v>
      </c>
      <c r="B1762" t="s">
        <v>553</v>
      </c>
      <c r="C1762">
        <v>1</v>
      </c>
      <c r="D1762">
        <v>1116</v>
      </c>
    </row>
    <row r="1763" spans="1:4" x14ac:dyDescent="0.15">
      <c r="A1763" t="s">
        <v>3312</v>
      </c>
      <c r="B1763" t="s">
        <v>554</v>
      </c>
      <c r="D1763">
        <v>1116</v>
      </c>
    </row>
    <row r="1764" spans="1:4" x14ac:dyDescent="0.15">
      <c r="A1764" t="s">
        <v>3312</v>
      </c>
      <c r="B1764" t="s">
        <v>555</v>
      </c>
      <c r="C1764">
        <v>1</v>
      </c>
      <c r="D1764">
        <v>1117</v>
      </c>
    </row>
    <row r="1765" spans="1:4" x14ac:dyDescent="0.15">
      <c r="A1765" t="s">
        <v>3312</v>
      </c>
      <c r="B1765" t="s">
        <v>557</v>
      </c>
      <c r="C1765">
        <v>47</v>
      </c>
      <c r="D1765">
        <v>1164</v>
      </c>
    </row>
    <row r="1766" spans="1:4" x14ac:dyDescent="0.15">
      <c r="A1766" t="s">
        <v>3313</v>
      </c>
      <c r="B1766" t="s">
        <v>3</v>
      </c>
    </row>
    <row r="1767" spans="1:4" x14ac:dyDescent="0.15">
      <c r="A1767" t="s">
        <v>3313</v>
      </c>
      <c r="B1767" t="s">
        <v>5</v>
      </c>
    </row>
    <row r="1768" spans="1:4" x14ac:dyDescent="0.15">
      <c r="A1768" t="s">
        <v>3313</v>
      </c>
      <c r="B1768" t="s">
        <v>8</v>
      </c>
    </row>
    <row r="1769" spans="1:4" x14ac:dyDescent="0.15">
      <c r="A1769" t="s">
        <v>3313</v>
      </c>
      <c r="B1769" t="s">
        <v>11</v>
      </c>
    </row>
    <row r="1770" spans="1:4" x14ac:dyDescent="0.15">
      <c r="A1770" t="s">
        <v>3313</v>
      </c>
      <c r="B1770" t="s">
        <v>14</v>
      </c>
      <c r="C1770">
        <v>1</v>
      </c>
      <c r="D1770">
        <v>1</v>
      </c>
    </row>
    <row r="1771" spans="1:4" x14ac:dyDescent="0.15">
      <c r="A1771" t="s">
        <v>3313</v>
      </c>
      <c r="B1771" t="s">
        <v>17</v>
      </c>
      <c r="C1771">
        <v>2</v>
      </c>
      <c r="D1771">
        <v>3</v>
      </c>
    </row>
    <row r="1772" spans="1:4" x14ac:dyDescent="0.15">
      <c r="A1772" t="s">
        <v>3313</v>
      </c>
      <c r="B1772" t="s">
        <v>20</v>
      </c>
      <c r="D1772">
        <v>3</v>
      </c>
    </row>
    <row r="1773" spans="1:4" x14ac:dyDescent="0.15">
      <c r="A1773" t="s">
        <v>3313</v>
      </c>
      <c r="B1773" t="s">
        <v>23</v>
      </c>
      <c r="D1773">
        <v>3</v>
      </c>
    </row>
    <row r="1774" spans="1:4" x14ac:dyDescent="0.15">
      <c r="A1774" t="s">
        <v>3313</v>
      </c>
      <c r="B1774" t="s">
        <v>26</v>
      </c>
      <c r="C1774">
        <v>1</v>
      </c>
      <c r="D1774">
        <v>4</v>
      </c>
    </row>
    <row r="1775" spans="1:4" x14ac:dyDescent="0.15">
      <c r="A1775" t="s">
        <v>3313</v>
      </c>
      <c r="B1775" t="s">
        <v>29</v>
      </c>
      <c r="C1775">
        <v>3</v>
      </c>
      <c r="D1775">
        <v>7</v>
      </c>
    </row>
    <row r="1776" spans="1:4" x14ac:dyDescent="0.15">
      <c r="A1776" t="s">
        <v>3313</v>
      </c>
      <c r="B1776" t="s">
        <v>32</v>
      </c>
      <c r="C1776">
        <v>4</v>
      </c>
      <c r="D1776">
        <v>11</v>
      </c>
    </row>
    <row r="1777" spans="1:4" x14ac:dyDescent="0.15">
      <c r="A1777" t="s">
        <v>3313</v>
      </c>
      <c r="B1777" t="s">
        <v>35</v>
      </c>
      <c r="C1777">
        <v>2</v>
      </c>
      <c r="D1777">
        <v>13</v>
      </c>
    </row>
    <row r="1778" spans="1:4" x14ac:dyDescent="0.15">
      <c r="A1778" t="s">
        <v>3313</v>
      </c>
      <c r="B1778" t="s">
        <v>38</v>
      </c>
      <c r="C1778">
        <v>3</v>
      </c>
      <c r="D1778">
        <v>16</v>
      </c>
    </row>
    <row r="1779" spans="1:4" x14ac:dyDescent="0.15">
      <c r="A1779" t="s">
        <v>3313</v>
      </c>
      <c r="B1779" t="s">
        <v>41</v>
      </c>
      <c r="C1779">
        <v>1</v>
      </c>
      <c r="D1779">
        <v>17</v>
      </c>
    </row>
    <row r="1780" spans="1:4" x14ac:dyDescent="0.15">
      <c r="A1780" t="s">
        <v>3313</v>
      </c>
      <c r="B1780" t="s">
        <v>43</v>
      </c>
      <c r="D1780">
        <v>17</v>
      </c>
    </row>
    <row r="1781" spans="1:4" x14ac:dyDescent="0.15">
      <c r="A1781" t="s">
        <v>3313</v>
      </c>
      <c r="B1781" t="s">
        <v>46</v>
      </c>
      <c r="C1781">
        <v>3</v>
      </c>
      <c r="D1781">
        <v>20</v>
      </c>
    </row>
    <row r="1782" spans="1:4" x14ac:dyDescent="0.15">
      <c r="A1782" t="s">
        <v>3313</v>
      </c>
      <c r="B1782" t="s">
        <v>48</v>
      </c>
      <c r="C1782">
        <v>5</v>
      </c>
      <c r="D1782">
        <v>25</v>
      </c>
    </row>
    <row r="1783" spans="1:4" x14ac:dyDescent="0.15">
      <c r="A1783" t="s">
        <v>3313</v>
      </c>
      <c r="B1783" t="s">
        <v>51</v>
      </c>
      <c r="C1783">
        <v>2</v>
      </c>
      <c r="D1783">
        <v>27</v>
      </c>
    </row>
    <row r="1784" spans="1:4" x14ac:dyDescent="0.15">
      <c r="A1784" t="s">
        <v>3313</v>
      </c>
      <c r="B1784" t="s">
        <v>54</v>
      </c>
      <c r="C1784">
        <v>2</v>
      </c>
      <c r="D1784">
        <v>29</v>
      </c>
    </row>
    <row r="1785" spans="1:4" x14ac:dyDescent="0.15">
      <c r="A1785" t="s">
        <v>3313</v>
      </c>
      <c r="B1785" t="s">
        <v>56</v>
      </c>
      <c r="C1785">
        <v>3</v>
      </c>
      <c r="D1785">
        <v>32</v>
      </c>
    </row>
    <row r="1786" spans="1:4" x14ac:dyDescent="0.15">
      <c r="A1786" t="s">
        <v>3313</v>
      </c>
      <c r="B1786" t="s">
        <v>58</v>
      </c>
      <c r="C1786">
        <v>4</v>
      </c>
      <c r="D1786">
        <v>36</v>
      </c>
    </row>
    <row r="1787" spans="1:4" x14ac:dyDescent="0.15">
      <c r="A1787" t="s">
        <v>3313</v>
      </c>
      <c r="B1787" t="s">
        <v>61</v>
      </c>
      <c r="C1787">
        <v>3</v>
      </c>
      <c r="D1787">
        <v>39</v>
      </c>
    </row>
    <row r="1788" spans="1:4" x14ac:dyDescent="0.15">
      <c r="A1788" t="s">
        <v>3313</v>
      </c>
      <c r="B1788" t="s">
        <v>64</v>
      </c>
      <c r="C1788">
        <v>1</v>
      </c>
      <c r="D1788">
        <v>40</v>
      </c>
    </row>
    <row r="1789" spans="1:4" x14ac:dyDescent="0.15">
      <c r="A1789" t="s">
        <v>3313</v>
      </c>
      <c r="B1789" t="s">
        <v>67</v>
      </c>
      <c r="C1789">
        <v>1</v>
      </c>
      <c r="D1789">
        <v>41</v>
      </c>
    </row>
    <row r="1790" spans="1:4" x14ac:dyDescent="0.15">
      <c r="A1790" t="s">
        <v>3313</v>
      </c>
      <c r="B1790" t="s">
        <v>69</v>
      </c>
      <c r="C1790">
        <v>2</v>
      </c>
      <c r="D1790">
        <v>43</v>
      </c>
    </row>
    <row r="1791" spans="1:4" x14ac:dyDescent="0.15">
      <c r="A1791" t="s">
        <v>3313</v>
      </c>
      <c r="B1791" t="s">
        <v>72</v>
      </c>
      <c r="C1791">
        <v>2</v>
      </c>
      <c r="D1791">
        <v>45</v>
      </c>
    </row>
    <row r="1792" spans="1:4" x14ac:dyDescent="0.15">
      <c r="A1792" t="s">
        <v>3313</v>
      </c>
      <c r="B1792" t="s">
        <v>75</v>
      </c>
      <c r="C1792">
        <v>3</v>
      </c>
      <c r="D1792">
        <v>48</v>
      </c>
    </row>
    <row r="1793" spans="1:4" x14ac:dyDescent="0.15">
      <c r="A1793" t="s">
        <v>3313</v>
      </c>
      <c r="B1793" t="s">
        <v>78</v>
      </c>
      <c r="C1793">
        <v>2</v>
      </c>
      <c r="D1793">
        <v>50</v>
      </c>
    </row>
    <row r="1794" spans="1:4" x14ac:dyDescent="0.15">
      <c r="A1794" t="s">
        <v>3313</v>
      </c>
      <c r="B1794" t="s">
        <v>81</v>
      </c>
      <c r="C1794">
        <v>1</v>
      </c>
      <c r="D1794">
        <v>51</v>
      </c>
    </row>
    <row r="1795" spans="1:4" x14ac:dyDescent="0.15">
      <c r="A1795" t="s">
        <v>3313</v>
      </c>
      <c r="B1795" t="s">
        <v>83</v>
      </c>
      <c r="C1795">
        <v>4</v>
      </c>
      <c r="D1795">
        <v>55</v>
      </c>
    </row>
    <row r="1796" spans="1:4" x14ac:dyDescent="0.15">
      <c r="A1796" t="s">
        <v>3313</v>
      </c>
      <c r="B1796" t="s">
        <v>86</v>
      </c>
      <c r="C1796">
        <v>6</v>
      </c>
      <c r="D1796">
        <v>61</v>
      </c>
    </row>
    <row r="1797" spans="1:4" x14ac:dyDescent="0.15">
      <c r="A1797" t="s">
        <v>3313</v>
      </c>
      <c r="B1797" t="s">
        <v>89</v>
      </c>
      <c r="C1797">
        <v>2</v>
      </c>
      <c r="D1797">
        <v>63</v>
      </c>
    </row>
    <row r="1798" spans="1:4" x14ac:dyDescent="0.15">
      <c r="A1798" t="s">
        <v>3313</v>
      </c>
      <c r="B1798" t="s">
        <v>91</v>
      </c>
      <c r="C1798">
        <v>4</v>
      </c>
      <c r="D1798">
        <v>67</v>
      </c>
    </row>
    <row r="1799" spans="1:4" x14ac:dyDescent="0.15">
      <c r="A1799" t="s">
        <v>3313</v>
      </c>
      <c r="B1799" t="s">
        <v>94</v>
      </c>
      <c r="C1799">
        <v>3</v>
      </c>
      <c r="D1799">
        <v>70</v>
      </c>
    </row>
    <row r="1800" spans="1:4" x14ac:dyDescent="0.15">
      <c r="A1800" t="s">
        <v>3313</v>
      </c>
      <c r="B1800" t="s">
        <v>97</v>
      </c>
      <c r="C1800">
        <v>2</v>
      </c>
      <c r="D1800">
        <v>72</v>
      </c>
    </row>
    <row r="1801" spans="1:4" x14ac:dyDescent="0.15">
      <c r="A1801" t="s">
        <v>3313</v>
      </c>
      <c r="B1801" t="s">
        <v>100</v>
      </c>
      <c r="C1801">
        <v>5</v>
      </c>
      <c r="D1801">
        <v>77</v>
      </c>
    </row>
    <row r="1802" spans="1:4" x14ac:dyDescent="0.15">
      <c r="A1802" t="s">
        <v>3313</v>
      </c>
      <c r="B1802" t="s">
        <v>102</v>
      </c>
      <c r="C1802">
        <v>2</v>
      </c>
      <c r="D1802">
        <v>79</v>
      </c>
    </row>
    <row r="1803" spans="1:4" x14ac:dyDescent="0.15">
      <c r="A1803" t="s">
        <v>3313</v>
      </c>
      <c r="B1803" t="s">
        <v>104</v>
      </c>
      <c r="C1803">
        <v>1</v>
      </c>
      <c r="D1803">
        <v>80</v>
      </c>
    </row>
    <row r="1804" spans="1:4" x14ac:dyDescent="0.15">
      <c r="A1804" t="s">
        <v>3313</v>
      </c>
      <c r="B1804" t="s">
        <v>107</v>
      </c>
      <c r="C1804">
        <v>4</v>
      </c>
      <c r="D1804">
        <v>84</v>
      </c>
    </row>
    <row r="1805" spans="1:4" x14ac:dyDescent="0.15">
      <c r="A1805" t="s">
        <v>3313</v>
      </c>
      <c r="B1805" t="s">
        <v>110</v>
      </c>
      <c r="C1805">
        <v>2</v>
      </c>
      <c r="D1805">
        <v>86</v>
      </c>
    </row>
    <row r="1806" spans="1:4" x14ac:dyDescent="0.15">
      <c r="A1806" t="s">
        <v>3313</v>
      </c>
      <c r="B1806" t="s">
        <v>113</v>
      </c>
      <c r="C1806">
        <v>1</v>
      </c>
      <c r="D1806">
        <v>87</v>
      </c>
    </row>
    <row r="1807" spans="1:4" x14ac:dyDescent="0.15">
      <c r="A1807" t="s">
        <v>3313</v>
      </c>
      <c r="B1807" t="s">
        <v>115</v>
      </c>
      <c r="C1807">
        <v>4</v>
      </c>
      <c r="D1807">
        <v>91</v>
      </c>
    </row>
    <row r="1808" spans="1:4" x14ac:dyDescent="0.15">
      <c r="A1808" t="s">
        <v>3313</v>
      </c>
      <c r="B1808" t="s">
        <v>118</v>
      </c>
      <c r="C1808">
        <v>3</v>
      </c>
      <c r="D1808">
        <v>94</v>
      </c>
    </row>
    <row r="1809" spans="1:4" x14ac:dyDescent="0.15">
      <c r="A1809" t="s">
        <v>3313</v>
      </c>
      <c r="B1809" t="s">
        <v>120</v>
      </c>
      <c r="C1809">
        <v>5</v>
      </c>
      <c r="D1809">
        <v>99</v>
      </c>
    </row>
    <row r="1810" spans="1:4" x14ac:dyDescent="0.15">
      <c r="A1810" t="s">
        <v>3313</v>
      </c>
      <c r="B1810" t="s">
        <v>123</v>
      </c>
      <c r="D1810">
        <v>99</v>
      </c>
    </row>
    <row r="1811" spans="1:4" x14ac:dyDescent="0.15">
      <c r="A1811" t="s">
        <v>3313</v>
      </c>
      <c r="B1811" t="s">
        <v>126</v>
      </c>
      <c r="C1811">
        <v>3</v>
      </c>
      <c r="D1811">
        <v>102</v>
      </c>
    </row>
    <row r="1812" spans="1:4" x14ac:dyDescent="0.15">
      <c r="A1812" t="s">
        <v>3313</v>
      </c>
      <c r="B1812" t="s">
        <v>129</v>
      </c>
      <c r="C1812">
        <v>5</v>
      </c>
      <c r="D1812">
        <v>107</v>
      </c>
    </row>
    <row r="1813" spans="1:4" x14ac:dyDescent="0.15">
      <c r="A1813" t="s">
        <v>3313</v>
      </c>
      <c r="B1813" t="s">
        <v>132</v>
      </c>
      <c r="C1813">
        <v>1</v>
      </c>
      <c r="D1813">
        <v>108</v>
      </c>
    </row>
    <row r="1814" spans="1:4" x14ac:dyDescent="0.15">
      <c r="A1814" t="s">
        <v>3313</v>
      </c>
      <c r="B1814" t="s">
        <v>135</v>
      </c>
      <c r="C1814">
        <v>5</v>
      </c>
      <c r="D1814">
        <v>113</v>
      </c>
    </row>
    <row r="1815" spans="1:4" x14ac:dyDescent="0.15">
      <c r="A1815" t="s">
        <v>3313</v>
      </c>
      <c r="B1815" t="s">
        <v>137</v>
      </c>
      <c r="C1815">
        <v>4</v>
      </c>
      <c r="D1815">
        <v>117</v>
      </c>
    </row>
    <row r="1816" spans="1:4" x14ac:dyDescent="0.15">
      <c r="A1816" t="s">
        <v>3313</v>
      </c>
      <c r="B1816" t="s">
        <v>139</v>
      </c>
      <c r="C1816">
        <v>2</v>
      </c>
      <c r="D1816">
        <v>119</v>
      </c>
    </row>
    <row r="1817" spans="1:4" x14ac:dyDescent="0.15">
      <c r="A1817" t="s">
        <v>3313</v>
      </c>
      <c r="B1817" t="s">
        <v>141</v>
      </c>
      <c r="C1817">
        <v>4</v>
      </c>
      <c r="D1817">
        <v>123</v>
      </c>
    </row>
    <row r="1818" spans="1:4" x14ac:dyDescent="0.15">
      <c r="A1818" t="s">
        <v>3313</v>
      </c>
      <c r="B1818" t="s">
        <v>144</v>
      </c>
      <c r="C1818">
        <v>6</v>
      </c>
      <c r="D1818">
        <v>129</v>
      </c>
    </row>
    <row r="1819" spans="1:4" x14ac:dyDescent="0.15">
      <c r="A1819" t="s">
        <v>3313</v>
      </c>
      <c r="B1819" t="s">
        <v>146</v>
      </c>
      <c r="C1819">
        <v>3</v>
      </c>
      <c r="D1819">
        <v>132</v>
      </c>
    </row>
    <row r="1820" spans="1:4" x14ac:dyDescent="0.15">
      <c r="A1820" t="s">
        <v>3313</v>
      </c>
      <c r="B1820" t="s">
        <v>149</v>
      </c>
      <c r="C1820">
        <v>4</v>
      </c>
      <c r="D1820">
        <v>136</v>
      </c>
    </row>
    <row r="1821" spans="1:4" x14ac:dyDescent="0.15">
      <c r="A1821" t="s">
        <v>3313</v>
      </c>
      <c r="B1821" t="s">
        <v>152</v>
      </c>
      <c r="C1821">
        <v>3</v>
      </c>
      <c r="D1821">
        <v>139</v>
      </c>
    </row>
    <row r="1822" spans="1:4" x14ac:dyDescent="0.15">
      <c r="A1822" t="s">
        <v>3313</v>
      </c>
      <c r="B1822" t="s">
        <v>155</v>
      </c>
      <c r="C1822">
        <v>2</v>
      </c>
      <c r="D1822">
        <v>141</v>
      </c>
    </row>
    <row r="1823" spans="1:4" x14ac:dyDescent="0.15">
      <c r="A1823" t="s">
        <v>3313</v>
      </c>
      <c r="B1823" t="s">
        <v>25</v>
      </c>
      <c r="C1823">
        <v>4</v>
      </c>
      <c r="D1823">
        <v>145</v>
      </c>
    </row>
    <row r="1824" spans="1:4" x14ac:dyDescent="0.15">
      <c r="A1824" t="s">
        <v>3313</v>
      </c>
      <c r="B1824" t="s">
        <v>160</v>
      </c>
      <c r="C1824">
        <v>4</v>
      </c>
      <c r="D1824">
        <v>149</v>
      </c>
    </row>
    <row r="1825" spans="1:4" x14ac:dyDescent="0.15">
      <c r="A1825" t="s">
        <v>3313</v>
      </c>
      <c r="B1825" t="s">
        <v>163</v>
      </c>
      <c r="C1825">
        <v>4</v>
      </c>
      <c r="D1825">
        <v>153</v>
      </c>
    </row>
    <row r="1826" spans="1:4" x14ac:dyDescent="0.15">
      <c r="A1826" t="s">
        <v>3313</v>
      </c>
      <c r="B1826" t="s">
        <v>166</v>
      </c>
      <c r="C1826">
        <v>5</v>
      </c>
      <c r="D1826">
        <v>158</v>
      </c>
    </row>
    <row r="1827" spans="1:4" x14ac:dyDescent="0.15">
      <c r="A1827" t="s">
        <v>3313</v>
      </c>
      <c r="B1827" t="s">
        <v>168</v>
      </c>
      <c r="C1827">
        <v>2</v>
      </c>
      <c r="D1827">
        <v>160</v>
      </c>
    </row>
    <row r="1828" spans="1:4" x14ac:dyDescent="0.15">
      <c r="A1828" t="s">
        <v>3313</v>
      </c>
      <c r="B1828" t="s">
        <v>170</v>
      </c>
      <c r="C1828">
        <v>7</v>
      </c>
      <c r="D1828">
        <v>167</v>
      </c>
    </row>
    <row r="1829" spans="1:4" x14ac:dyDescent="0.15">
      <c r="A1829" t="s">
        <v>3313</v>
      </c>
      <c r="B1829" t="s">
        <v>172</v>
      </c>
      <c r="C1829">
        <v>4</v>
      </c>
      <c r="D1829">
        <v>171</v>
      </c>
    </row>
    <row r="1830" spans="1:4" x14ac:dyDescent="0.15">
      <c r="A1830" t="s">
        <v>3313</v>
      </c>
      <c r="B1830" t="s">
        <v>175</v>
      </c>
      <c r="C1830">
        <v>6</v>
      </c>
      <c r="D1830">
        <v>177</v>
      </c>
    </row>
    <row r="1831" spans="1:4" x14ac:dyDescent="0.15">
      <c r="A1831" t="s">
        <v>3313</v>
      </c>
      <c r="B1831" t="s">
        <v>178</v>
      </c>
      <c r="C1831">
        <v>6</v>
      </c>
      <c r="D1831">
        <v>183</v>
      </c>
    </row>
    <row r="1832" spans="1:4" x14ac:dyDescent="0.15">
      <c r="A1832" t="s">
        <v>3313</v>
      </c>
      <c r="B1832" t="s">
        <v>181</v>
      </c>
      <c r="C1832">
        <v>6</v>
      </c>
      <c r="D1832">
        <v>189</v>
      </c>
    </row>
    <row r="1833" spans="1:4" x14ac:dyDescent="0.15">
      <c r="A1833" t="s">
        <v>3313</v>
      </c>
      <c r="B1833" t="s">
        <v>184</v>
      </c>
      <c r="C1833">
        <v>6</v>
      </c>
      <c r="D1833">
        <v>195</v>
      </c>
    </row>
    <row r="1834" spans="1:4" x14ac:dyDescent="0.15">
      <c r="A1834" t="s">
        <v>3313</v>
      </c>
      <c r="B1834" t="s">
        <v>186</v>
      </c>
      <c r="C1834">
        <v>4</v>
      </c>
      <c r="D1834">
        <v>199</v>
      </c>
    </row>
    <row r="1835" spans="1:4" x14ac:dyDescent="0.15">
      <c r="A1835" t="s">
        <v>3313</v>
      </c>
      <c r="B1835" t="s">
        <v>188</v>
      </c>
      <c r="C1835">
        <v>5</v>
      </c>
      <c r="D1835">
        <v>204</v>
      </c>
    </row>
    <row r="1836" spans="1:4" x14ac:dyDescent="0.15">
      <c r="A1836" t="s">
        <v>3313</v>
      </c>
      <c r="B1836" t="s">
        <v>191</v>
      </c>
      <c r="C1836">
        <v>3</v>
      </c>
      <c r="D1836">
        <v>207</v>
      </c>
    </row>
    <row r="1837" spans="1:4" x14ac:dyDescent="0.15">
      <c r="A1837" t="s">
        <v>3313</v>
      </c>
      <c r="B1837" t="s">
        <v>194</v>
      </c>
      <c r="C1837">
        <v>1</v>
      </c>
      <c r="D1837">
        <v>208</v>
      </c>
    </row>
    <row r="1838" spans="1:4" x14ac:dyDescent="0.15">
      <c r="A1838" t="s">
        <v>3313</v>
      </c>
      <c r="B1838" t="s">
        <v>196</v>
      </c>
      <c r="C1838">
        <v>4</v>
      </c>
      <c r="D1838">
        <v>212</v>
      </c>
    </row>
    <row r="1839" spans="1:4" x14ac:dyDescent="0.15">
      <c r="A1839" t="s">
        <v>3313</v>
      </c>
      <c r="B1839" t="s">
        <v>198</v>
      </c>
      <c r="C1839">
        <v>1</v>
      </c>
      <c r="D1839">
        <v>213</v>
      </c>
    </row>
    <row r="1840" spans="1:4" x14ac:dyDescent="0.15">
      <c r="A1840" t="s">
        <v>3313</v>
      </c>
      <c r="B1840" t="s">
        <v>201</v>
      </c>
      <c r="C1840">
        <v>2</v>
      </c>
      <c r="D1840">
        <v>215</v>
      </c>
    </row>
    <row r="1841" spans="1:4" x14ac:dyDescent="0.15">
      <c r="A1841" t="s">
        <v>3313</v>
      </c>
      <c r="B1841" t="s">
        <v>204</v>
      </c>
      <c r="D1841">
        <v>215</v>
      </c>
    </row>
    <row r="1842" spans="1:4" x14ac:dyDescent="0.15">
      <c r="A1842" t="s">
        <v>3313</v>
      </c>
      <c r="B1842" t="s">
        <v>206</v>
      </c>
      <c r="C1842">
        <v>3</v>
      </c>
      <c r="D1842">
        <v>218</v>
      </c>
    </row>
    <row r="1843" spans="1:4" x14ac:dyDescent="0.15">
      <c r="A1843" t="s">
        <v>3313</v>
      </c>
      <c r="B1843" t="s">
        <v>209</v>
      </c>
      <c r="C1843">
        <v>4</v>
      </c>
      <c r="D1843">
        <v>222</v>
      </c>
    </row>
    <row r="1844" spans="1:4" x14ac:dyDescent="0.15">
      <c r="A1844" t="s">
        <v>3313</v>
      </c>
      <c r="B1844" t="s">
        <v>212</v>
      </c>
      <c r="C1844">
        <v>4</v>
      </c>
      <c r="D1844">
        <v>226</v>
      </c>
    </row>
    <row r="1845" spans="1:4" x14ac:dyDescent="0.15">
      <c r="A1845" t="s">
        <v>3313</v>
      </c>
      <c r="B1845" t="s">
        <v>214</v>
      </c>
      <c r="C1845">
        <v>6</v>
      </c>
      <c r="D1845">
        <v>232</v>
      </c>
    </row>
    <row r="1846" spans="1:4" x14ac:dyDescent="0.15">
      <c r="A1846" t="s">
        <v>3313</v>
      </c>
      <c r="B1846" t="s">
        <v>216</v>
      </c>
      <c r="C1846">
        <v>2</v>
      </c>
      <c r="D1846">
        <v>234</v>
      </c>
    </row>
    <row r="1847" spans="1:4" x14ac:dyDescent="0.15">
      <c r="A1847" t="s">
        <v>3313</v>
      </c>
      <c r="B1847" t="s">
        <v>219</v>
      </c>
      <c r="C1847">
        <v>4</v>
      </c>
      <c r="D1847">
        <v>238</v>
      </c>
    </row>
    <row r="1848" spans="1:4" x14ac:dyDescent="0.15">
      <c r="A1848" t="s">
        <v>3313</v>
      </c>
      <c r="B1848" t="s">
        <v>222</v>
      </c>
      <c r="C1848">
        <v>7</v>
      </c>
      <c r="D1848">
        <v>245</v>
      </c>
    </row>
    <row r="1849" spans="1:4" x14ac:dyDescent="0.15">
      <c r="A1849" t="s">
        <v>3313</v>
      </c>
      <c r="B1849" t="s">
        <v>224</v>
      </c>
      <c r="C1849">
        <v>4</v>
      </c>
      <c r="D1849">
        <v>249</v>
      </c>
    </row>
    <row r="1850" spans="1:4" x14ac:dyDescent="0.15">
      <c r="A1850" t="s">
        <v>3313</v>
      </c>
      <c r="B1850" t="s">
        <v>226</v>
      </c>
      <c r="C1850">
        <v>2</v>
      </c>
      <c r="D1850">
        <v>251</v>
      </c>
    </row>
    <row r="1851" spans="1:4" x14ac:dyDescent="0.15">
      <c r="A1851" t="s">
        <v>3313</v>
      </c>
      <c r="B1851" t="s">
        <v>229</v>
      </c>
      <c r="C1851">
        <v>2</v>
      </c>
      <c r="D1851">
        <v>253</v>
      </c>
    </row>
    <row r="1852" spans="1:4" x14ac:dyDescent="0.15">
      <c r="A1852" t="s">
        <v>3313</v>
      </c>
      <c r="B1852" t="s">
        <v>232</v>
      </c>
      <c r="C1852">
        <v>1</v>
      </c>
      <c r="D1852">
        <v>254</v>
      </c>
    </row>
    <row r="1853" spans="1:4" x14ac:dyDescent="0.15">
      <c r="A1853" t="s">
        <v>3313</v>
      </c>
      <c r="B1853" t="s">
        <v>235</v>
      </c>
      <c r="C1853">
        <v>2</v>
      </c>
      <c r="D1853">
        <v>256</v>
      </c>
    </row>
    <row r="1854" spans="1:4" x14ac:dyDescent="0.15">
      <c r="A1854" t="s">
        <v>3313</v>
      </c>
      <c r="B1854" t="s">
        <v>237</v>
      </c>
      <c r="C1854">
        <v>6</v>
      </c>
      <c r="D1854">
        <v>262</v>
      </c>
    </row>
    <row r="1855" spans="1:4" x14ac:dyDescent="0.15">
      <c r="A1855" t="s">
        <v>3313</v>
      </c>
      <c r="B1855" t="s">
        <v>240</v>
      </c>
      <c r="C1855">
        <v>3</v>
      </c>
      <c r="D1855">
        <v>265</v>
      </c>
    </row>
    <row r="1856" spans="1:4" x14ac:dyDescent="0.15">
      <c r="A1856" t="s">
        <v>3313</v>
      </c>
      <c r="B1856" t="s">
        <v>242</v>
      </c>
      <c r="C1856">
        <v>5</v>
      </c>
      <c r="D1856">
        <v>270</v>
      </c>
    </row>
    <row r="1857" spans="1:4" x14ac:dyDescent="0.15">
      <c r="A1857" t="s">
        <v>3313</v>
      </c>
      <c r="B1857" t="s">
        <v>245</v>
      </c>
      <c r="D1857">
        <v>270</v>
      </c>
    </row>
    <row r="1858" spans="1:4" x14ac:dyDescent="0.15">
      <c r="A1858" t="s">
        <v>3313</v>
      </c>
      <c r="B1858" t="s">
        <v>247</v>
      </c>
      <c r="C1858">
        <v>3</v>
      </c>
      <c r="D1858">
        <v>273</v>
      </c>
    </row>
    <row r="1859" spans="1:4" x14ac:dyDescent="0.15">
      <c r="A1859" t="s">
        <v>3313</v>
      </c>
      <c r="B1859" t="s">
        <v>250</v>
      </c>
      <c r="C1859">
        <v>3</v>
      </c>
      <c r="D1859">
        <v>276</v>
      </c>
    </row>
    <row r="1860" spans="1:4" x14ac:dyDescent="0.15">
      <c r="A1860" t="s">
        <v>3313</v>
      </c>
      <c r="B1860" t="s">
        <v>252</v>
      </c>
      <c r="C1860">
        <v>2</v>
      </c>
      <c r="D1860">
        <v>278</v>
      </c>
    </row>
    <row r="1861" spans="1:4" x14ac:dyDescent="0.15">
      <c r="A1861" t="s">
        <v>3313</v>
      </c>
      <c r="B1861" t="s">
        <v>255</v>
      </c>
      <c r="C1861">
        <v>7</v>
      </c>
      <c r="D1861">
        <v>285</v>
      </c>
    </row>
    <row r="1862" spans="1:4" x14ac:dyDescent="0.15">
      <c r="A1862" t="s">
        <v>3313</v>
      </c>
      <c r="B1862" t="s">
        <v>257</v>
      </c>
      <c r="C1862">
        <v>6</v>
      </c>
      <c r="D1862">
        <v>291</v>
      </c>
    </row>
    <row r="1863" spans="1:4" x14ac:dyDescent="0.15">
      <c r="A1863" t="s">
        <v>3313</v>
      </c>
      <c r="B1863" t="s">
        <v>259</v>
      </c>
      <c r="C1863">
        <v>4</v>
      </c>
      <c r="D1863">
        <v>295</v>
      </c>
    </row>
    <row r="1864" spans="1:4" x14ac:dyDescent="0.15">
      <c r="A1864" t="s">
        <v>3313</v>
      </c>
      <c r="B1864" t="s">
        <v>261</v>
      </c>
      <c r="C1864">
        <v>3</v>
      </c>
      <c r="D1864">
        <v>298</v>
      </c>
    </row>
    <row r="1865" spans="1:4" x14ac:dyDescent="0.15">
      <c r="A1865" t="s">
        <v>3313</v>
      </c>
      <c r="B1865" t="s">
        <v>264</v>
      </c>
      <c r="C1865">
        <v>3</v>
      </c>
      <c r="D1865">
        <v>301</v>
      </c>
    </row>
    <row r="1866" spans="1:4" x14ac:dyDescent="0.15">
      <c r="A1866" t="s">
        <v>3313</v>
      </c>
      <c r="B1866" t="s">
        <v>267</v>
      </c>
      <c r="C1866">
        <v>3</v>
      </c>
      <c r="D1866">
        <v>304</v>
      </c>
    </row>
    <row r="1867" spans="1:4" x14ac:dyDescent="0.15">
      <c r="A1867" t="s">
        <v>3313</v>
      </c>
      <c r="B1867" t="s">
        <v>270</v>
      </c>
      <c r="C1867">
        <v>2</v>
      </c>
      <c r="D1867">
        <v>306</v>
      </c>
    </row>
    <row r="1868" spans="1:4" x14ac:dyDescent="0.15">
      <c r="A1868" t="s">
        <v>3313</v>
      </c>
      <c r="B1868" t="s">
        <v>272</v>
      </c>
      <c r="C1868">
        <v>4</v>
      </c>
      <c r="D1868">
        <v>310</v>
      </c>
    </row>
    <row r="1869" spans="1:4" x14ac:dyDescent="0.15">
      <c r="A1869" t="s">
        <v>3313</v>
      </c>
      <c r="B1869" t="s">
        <v>274</v>
      </c>
      <c r="D1869">
        <v>310</v>
      </c>
    </row>
    <row r="1870" spans="1:4" x14ac:dyDescent="0.15">
      <c r="A1870" t="s">
        <v>3313</v>
      </c>
      <c r="B1870" t="s">
        <v>277</v>
      </c>
      <c r="C1870">
        <v>3</v>
      </c>
      <c r="D1870">
        <v>313</v>
      </c>
    </row>
    <row r="1871" spans="1:4" x14ac:dyDescent="0.15">
      <c r="A1871" t="s">
        <v>3313</v>
      </c>
      <c r="B1871" t="s">
        <v>280</v>
      </c>
      <c r="C1871">
        <v>2</v>
      </c>
      <c r="D1871">
        <v>315</v>
      </c>
    </row>
    <row r="1872" spans="1:4" x14ac:dyDescent="0.15">
      <c r="A1872" t="s">
        <v>3313</v>
      </c>
      <c r="B1872" t="s">
        <v>282</v>
      </c>
      <c r="C1872">
        <v>3</v>
      </c>
      <c r="D1872">
        <v>318</v>
      </c>
    </row>
    <row r="1873" spans="1:4" x14ac:dyDescent="0.15">
      <c r="A1873" t="s">
        <v>3313</v>
      </c>
      <c r="B1873" t="s">
        <v>285</v>
      </c>
      <c r="C1873">
        <v>3</v>
      </c>
      <c r="D1873">
        <v>321</v>
      </c>
    </row>
    <row r="1874" spans="1:4" x14ac:dyDescent="0.15">
      <c r="A1874" t="s">
        <v>3313</v>
      </c>
      <c r="B1874" t="s">
        <v>287</v>
      </c>
      <c r="C1874">
        <v>3</v>
      </c>
      <c r="D1874">
        <v>324</v>
      </c>
    </row>
    <row r="1875" spans="1:4" x14ac:dyDescent="0.15">
      <c r="A1875" t="s">
        <v>3313</v>
      </c>
      <c r="B1875" t="s">
        <v>290</v>
      </c>
      <c r="C1875">
        <v>2</v>
      </c>
      <c r="D1875">
        <v>326</v>
      </c>
    </row>
    <row r="1876" spans="1:4" x14ac:dyDescent="0.15">
      <c r="A1876" t="s">
        <v>3313</v>
      </c>
      <c r="B1876" t="s">
        <v>293</v>
      </c>
      <c r="C1876">
        <v>2</v>
      </c>
      <c r="D1876">
        <v>328</v>
      </c>
    </row>
    <row r="1877" spans="1:4" x14ac:dyDescent="0.15">
      <c r="A1877" t="s">
        <v>3313</v>
      </c>
      <c r="B1877" t="s">
        <v>295</v>
      </c>
      <c r="C1877">
        <v>3</v>
      </c>
      <c r="D1877">
        <v>331</v>
      </c>
    </row>
    <row r="1878" spans="1:4" x14ac:dyDescent="0.15">
      <c r="A1878" t="s">
        <v>3313</v>
      </c>
      <c r="B1878" t="s">
        <v>297</v>
      </c>
      <c r="C1878">
        <v>1</v>
      </c>
      <c r="D1878">
        <v>332</v>
      </c>
    </row>
    <row r="1879" spans="1:4" x14ac:dyDescent="0.15">
      <c r="A1879" t="s">
        <v>3313</v>
      </c>
      <c r="B1879" t="s">
        <v>299</v>
      </c>
      <c r="C1879">
        <v>1</v>
      </c>
      <c r="D1879">
        <v>333</v>
      </c>
    </row>
    <row r="1880" spans="1:4" x14ac:dyDescent="0.15">
      <c r="A1880" t="s">
        <v>3313</v>
      </c>
      <c r="B1880" t="s">
        <v>302</v>
      </c>
      <c r="C1880">
        <v>2</v>
      </c>
      <c r="D1880">
        <v>335</v>
      </c>
    </row>
    <row r="1881" spans="1:4" x14ac:dyDescent="0.15">
      <c r="A1881" t="s">
        <v>3313</v>
      </c>
      <c r="B1881" t="s">
        <v>304</v>
      </c>
      <c r="C1881">
        <v>2</v>
      </c>
      <c r="D1881">
        <v>337</v>
      </c>
    </row>
    <row r="1882" spans="1:4" x14ac:dyDescent="0.15">
      <c r="A1882" t="s">
        <v>3313</v>
      </c>
      <c r="B1882" t="s">
        <v>306</v>
      </c>
      <c r="C1882">
        <v>1</v>
      </c>
      <c r="D1882">
        <v>338</v>
      </c>
    </row>
    <row r="1883" spans="1:4" x14ac:dyDescent="0.15">
      <c r="A1883" t="s">
        <v>3313</v>
      </c>
      <c r="B1883" t="s">
        <v>309</v>
      </c>
      <c r="C1883">
        <v>1</v>
      </c>
      <c r="D1883">
        <v>339</v>
      </c>
    </row>
    <row r="1884" spans="1:4" x14ac:dyDescent="0.15">
      <c r="A1884" t="s">
        <v>3313</v>
      </c>
      <c r="B1884" t="s">
        <v>311</v>
      </c>
      <c r="C1884">
        <v>3</v>
      </c>
      <c r="D1884">
        <v>342</v>
      </c>
    </row>
    <row r="1885" spans="1:4" x14ac:dyDescent="0.15">
      <c r="A1885" t="s">
        <v>3313</v>
      </c>
      <c r="B1885" t="s">
        <v>313</v>
      </c>
      <c r="C1885">
        <v>1</v>
      </c>
      <c r="D1885">
        <v>343</v>
      </c>
    </row>
    <row r="1886" spans="1:4" x14ac:dyDescent="0.15">
      <c r="A1886" t="s">
        <v>3313</v>
      </c>
      <c r="B1886" t="s">
        <v>315</v>
      </c>
      <c r="C1886">
        <v>3</v>
      </c>
      <c r="D1886">
        <v>346</v>
      </c>
    </row>
    <row r="1887" spans="1:4" x14ac:dyDescent="0.15">
      <c r="A1887" t="s">
        <v>3313</v>
      </c>
      <c r="B1887" t="s">
        <v>317</v>
      </c>
      <c r="C1887">
        <v>1</v>
      </c>
      <c r="D1887">
        <v>347</v>
      </c>
    </row>
    <row r="1888" spans="1:4" x14ac:dyDescent="0.15">
      <c r="A1888" t="s">
        <v>3313</v>
      </c>
      <c r="B1888" t="s">
        <v>319</v>
      </c>
      <c r="C1888">
        <v>4</v>
      </c>
      <c r="D1888">
        <v>351</v>
      </c>
    </row>
    <row r="1889" spans="1:4" x14ac:dyDescent="0.15">
      <c r="A1889" t="s">
        <v>3313</v>
      </c>
      <c r="B1889" t="s">
        <v>321</v>
      </c>
      <c r="D1889">
        <v>351</v>
      </c>
    </row>
    <row r="1890" spans="1:4" x14ac:dyDescent="0.15">
      <c r="A1890" t="s">
        <v>3313</v>
      </c>
      <c r="B1890" t="s">
        <v>324</v>
      </c>
      <c r="C1890">
        <v>1</v>
      </c>
      <c r="D1890">
        <v>352</v>
      </c>
    </row>
    <row r="1891" spans="1:4" x14ac:dyDescent="0.15">
      <c r="A1891" t="s">
        <v>3313</v>
      </c>
      <c r="B1891" t="s">
        <v>327</v>
      </c>
      <c r="C1891">
        <v>1</v>
      </c>
      <c r="D1891">
        <v>353</v>
      </c>
    </row>
    <row r="1892" spans="1:4" x14ac:dyDescent="0.15">
      <c r="A1892" t="s">
        <v>3313</v>
      </c>
      <c r="B1892" t="s">
        <v>329</v>
      </c>
      <c r="D1892">
        <v>353</v>
      </c>
    </row>
    <row r="1893" spans="1:4" x14ac:dyDescent="0.15">
      <c r="A1893" t="s">
        <v>3313</v>
      </c>
      <c r="B1893" t="s">
        <v>331</v>
      </c>
      <c r="C1893">
        <v>2</v>
      </c>
      <c r="D1893">
        <v>355</v>
      </c>
    </row>
    <row r="1894" spans="1:4" x14ac:dyDescent="0.15">
      <c r="A1894" t="s">
        <v>3313</v>
      </c>
      <c r="B1894" t="s">
        <v>333</v>
      </c>
      <c r="C1894">
        <v>1</v>
      </c>
      <c r="D1894">
        <v>356</v>
      </c>
    </row>
    <row r="1895" spans="1:4" x14ac:dyDescent="0.15">
      <c r="A1895" t="s">
        <v>3313</v>
      </c>
      <c r="B1895" t="s">
        <v>335</v>
      </c>
      <c r="C1895">
        <v>2</v>
      </c>
      <c r="D1895">
        <v>358</v>
      </c>
    </row>
    <row r="1896" spans="1:4" x14ac:dyDescent="0.15">
      <c r="A1896" t="s">
        <v>3313</v>
      </c>
      <c r="B1896" t="s">
        <v>337</v>
      </c>
      <c r="C1896">
        <v>1</v>
      </c>
      <c r="D1896">
        <v>359</v>
      </c>
    </row>
    <row r="1897" spans="1:4" x14ac:dyDescent="0.15">
      <c r="A1897" t="s">
        <v>3313</v>
      </c>
      <c r="B1897" t="s">
        <v>340</v>
      </c>
      <c r="C1897">
        <v>1</v>
      </c>
      <c r="D1897">
        <v>360</v>
      </c>
    </row>
    <row r="1898" spans="1:4" x14ac:dyDescent="0.15">
      <c r="A1898" t="s">
        <v>3313</v>
      </c>
      <c r="B1898" t="s">
        <v>342</v>
      </c>
      <c r="C1898">
        <v>1</v>
      </c>
      <c r="D1898">
        <v>361</v>
      </c>
    </row>
    <row r="1899" spans="1:4" x14ac:dyDescent="0.15">
      <c r="A1899" t="s">
        <v>3313</v>
      </c>
      <c r="B1899" t="s">
        <v>345</v>
      </c>
      <c r="C1899">
        <v>2</v>
      </c>
      <c r="D1899">
        <v>363</v>
      </c>
    </row>
    <row r="1900" spans="1:4" x14ac:dyDescent="0.15">
      <c r="A1900" t="s">
        <v>3313</v>
      </c>
      <c r="B1900" t="s">
        <v>347</v>
      </c>
      <c r="D1900">
        <v>363</v>
      </c>
    </row>
    <row r="1901" spans="1:4" x14ac:dyDescent="0.15">
      <c r="A1901" t="s">
        <v>3313</v>
      </c>
      <c r="B1901" t="s">
        <v>349</v>
      </c>
      <c r="D1901">
        <v>363</v>
      </c>
    </row>
    <row r="1902" spans="1:4" x14ac:dyDescent="0.15">
      <c r="A1902" t="s">
        <v>3313</v>
      </c>
      <c r="B1902" t="s">
        <v>351</v>
      </c>
      <c r="C1902">
        <v>2</v>
      </c>
      <c r="D1902">
        <v>365</v>
      </c>
    </row>
    <row r="1903" spans="1:4" x14ac:dyDescent="0.15">
      <c r="A1903" t="s">
        <v>3313</v>
      </c>
      <c r="B1903" t="s">
        <v>353</v>
      </c>
      <c r="D1903">
        <v>365</v>
      </c>
    </row>
    <row r="1904" spans="1:4" x14ac:dyDescent="0.15">
      <c r="A1904" t="s">
        <v>3313</v>
      </c>
      <c r="B1904" t="s">
        <v>355</v>
      </c>
      <c r="D1904">
        <v>365</v>
      </c>
    </row>
    <row r="1905" spans="1:4" x14ac:dyDescent="0.15">
      <c r="A1905" t="s">
        <v>3313</v>
      </c>
      <c r="B1905" t="s">
        <v>357</v>
      </c>
      <c r="D1905">
        <v>365</v>
      </c>
    </row>
    <row r="1906" spans="1:4" x14ac:dyDescent="0.15">
      <c r="A1906" t="s">
        <v>3313</v>
      </c>
      <c r="B1906" t="s">
        <v>359</v>
      </c>
      <c r="C1906">
        <v>1</v>
      </c>
      <c r="D1906">
        <v>366</v>
      </c>
    </row>
    <row r="1907" spans="1:4" x14ac:dyDescent="0.15">
      <c r="A1907" t="s">
        <v>3313</v>
      </c>
      <c r="B1907" t="s">
        <v>361</v>
      </c>
      <c r="C1907">
        <v>1</v>
      </c>
      <c r="D1907">
        <v>367</v>
      </c>
    </row>
    <row r="1908" spans="1:4" x14ac:dyDescent="0.15">
      <c r="A1908" t="s">
        <v>3313</v>
      </c>
      <c r="B1908" t="s">
        <v>364</v>
      </c>
      <c r="D1908">
        <v>367</v>
      </c>
    </row>
    <row r="1909" spans="1:4" x14ac:dyDescent="0.15">
      <c r="A1909" t="s">
        <v>3313</v>
      </c>
      <c r="B1909" t="s">
        <v>367</v>
      </c>
      <c r="C1909">
        <v>2</v>
      </c>
      <c r="D1909">
        <v>369</v>
      </c>
    </row>
    <row r="1910" spans="1:4" x14ac:dyDescent="0.15">
      <c r="A1910" t="s">
        <v>3313</v>
      </c>
      <c r="B1910" t="s">
        <v>369</v>
      </c>
      <c r="D1910">
        <v>369</v>
      </c>
    </row>
    <row r="1911" spans="1:4" x14ac:dyDescent="0.15">
      <c r="A1911" t="s">
        <v>3313</v>
      </c>
      <c r="B1911" t="s">
        <v>371</v>
      </c>
      <c r="C1911">
        <v>3</v>
      </c>
      <c r="D1911">
        <v>372</v>
      </c>
    </row>
    <row r="1912" spans="1:4" x14ac:dyDescent="0.15">
      <c r="A1912" t="s">
        <v>3313</v>
      </c>
      <c r="B1912" t="s">
        <v>373</v>
      </c>
      <c r="C1912">
        <v>1</v>
      </c>
      <c r="D1912">
        <v>373</v>
      </c>
    </row>
    <row r="1913" spans="1:4" x14ac:dyDescent="0.15">
      <c r="A1913" t="s">
        <v>3313</v>
      </c>
      <c r="B1913" t="s">
        <v>375</v>
      </c>
      <c r="C1913">
        <v>1</v>
      </c>
      <c r="D1913">
        <v>374</v>
      </c>
    </row>
    <row r="1914" spans="1:4" x14ac:dyDescent="0.15">
      <c r="A1914" t="s">
        <v>3313</v>
      </c>
      <c r="B1914" t="s">
        <v>22</v>
      </c>
      <c r="D1914">
        <v>374</v>
      </c>
    </row>
    <row r="1915" spans="1:4" x14ac:dyDescent="0.15">
      <c r="A1915" t="s">
        <v>3313</v>
      </c>
      <c r="B1915" t="s">
        <v>378</v>
      </c>
      <c r="C1915">
        <v>2</v>
      </c>
      <c r="D1915">
        <v>376</v>
      </c>
    </row>
    <row r="1916" spans="1:4" x14ac:dyDescent="0.15">
      <c r="A1916" t="s">
        <v>3313</v>
      </c>
      <c r="B1916" t="s">
        <v>380</v>
      </c>
      <c r="C1916">
        <v>1</v>
      </c>
      <c r="D1916">
        <v>377</v>
      </c>
    </row>
    <row r="1917" spans="1:4" x14ac:dyDescent="0.15">
      <c r="A1917" t="s">
        <v>3313</v>
      </c>
      <c r="B1917" t="s">
        <v>382</v>
      </c>
      <c r="D1917">
        <v>377</v>
      </c>
    </row>
    <row r="1918" spans="1:4" x14ac:dyDescent="0.15">
      <c r="A1918" t="s">
        <v>3313</v>
      </c>
      <c r="B1918" t="s">
        <v>384</v>
      </c>
      <c r="D1918">
        <v>377</v>
      </c>
    </row>
    <row r="1919" spans="1:4" x14ac:dyDescent="0.15">
      <c r="A1919" t="s">
        <v>3313</v>
      </c>
      <c r="B1919" t="s">
        <v>385</v>
      </c>
      <c r="C1919">
        <v>1</v>
      </c>
      <c r="D1919">
        <v>378</v>
      </c>
    </row>
    <row r="1920" spans="1:4" x14ac:dyDescent="0.15">
      <c r="A1920" t="s">
        <v>3313</v>
      </c>
      <c r="B1920" t="s">
        <v>387</v>
      </c>
      <c r="D1920">
        <v>378</v>
      </c>
    </row>
    <row r="1921" spans="1:4" x14ac:dyDescent="0.15">
      <c r="A1921" t="s">
        <v>3313</v>
      </c>
      <c r="B1921" t="s">
        <v>389</v>
      </c>
      <c r="D1921">
        <v>378</v>
      </c>
    </row>
    <row r="1922" spans="1:4" x14ac:dyDescent="0.15">
      <c r="A1922" t="s">
        <v>3313</v>
      </c>
      <c r="B1922" t="s">
        <v>391</v>
      </c>
      <c r="C1922">
        <v>3</v>
      </c>
      <c r="D1922">
        <v>381</v>
      </c>
    </row>
    <row r="1923" spans="1:4" x14ac:dyDescent="0.15">
      <c r="A1923" t="s">
        <v>3313</v>
      </c>
      <c r="B1923" t="s">
        <v>393</v>
      </c>
      <c r="C1923">
        <v>1</v>
      </c>
      <c r="D1923">
        <v>382</v>
      </c>
    </row>
    <row r="1924" spans="1:4" x14ac:dyDescent="0.15">
      <c r="A1924" t="s">
        <v>3313</v>
      </c>
      <c r="B1924" t="s">
        <v>395</v>
      </c>
      <c r="C1924">
        <v>1</v>
      </c>
      <c r="D1924">
        <v>383</v>
      </c>
    </row>
    <row r="1925" spans="1:4" x14ac:dyDescent="0.15">
      <c r="A1925" t="s">
        <v>3313</v>
      </c>
      <c r="B1925" t="s">
        <v>397</v>
      </c>
      <c r="D1925">
        <v>383</v>
      </c>
    </row>
    <row r="1926" spans="1:4" x14ac:dyDescent="0.15">
      <c r="A1926" t="s">
        <v>3313</v>
      </c>
      <c r="B1926" t="s">
        <v>399</v>
      </c>
      <c r="C1926">
        <v>2</v>
      </c>
      <c r="D1926">
        <v>385</v>
      </c>
    </row>
    <row r="1927" spans="1:4" x14ac:dyDescent="0.15">
      <c r="A1927" t="s">
        <v>3313</v>
      </c>
      <c r="B1927" t="s">
        <v>401</v>
      </c>
      <c r="C1927">
        <v>1</v>
      </c>
      <c r="D1927">
        <v>386</v>
      </c>
    </row>
    <row r="1928" spans="1:4" x14ac:dyDescent="0.15">
      <c r="A1928" t="s">
        <v>3313</v>
      </c>
      <c r="B1928" t="s">
        <v>403</v>
      </c>
      <c r="D1928">
        <v>386</v>
      </c>
    </row>
    <row r="1929" spans="1:4" x14ac:dyDescent="0.15">
      <c r="A1929" t="s">
        <v>3313</v>
      </c>
      <c r="B1929" t="s">
        <v>405</v>
      </c>
      <c r="C1929">
        <v>1</v>
      </c>
      <c r="D1929">
        <v>387</v>
      </c>
    </row>
    <row r="1930" spans="1:4" x14ac:dyDescent="0.15">
      <c r="A1930" t="s">
        <v>3313</v>
      </c>
      <c r="B1930" t="s">
        <v>407</v>
      </c>
      <c r="D1930">
        <v>387</v>
      </c>
    </row>
    <row r="1931" spans="1:4" x14ac:dyDescent="0.15">
      <c r="A1931" t="s">
        <v>3313</v>
      </c>
      <c r="B1931" t="s">
        <v>409</v>
      </c>
      <c r="D1931">
        <v>387</v>
      </c>
    </row>
    <row r="1932" spans="1:4" x14ac:dyDescent="0.15">
      <c r="A1932" t="s">
        <v>3313</v>
      </c>
      <c r="B1932" t="s">
        <v>411</v>
      </c>
      <c r="D1932">
        <v>387</v>
      </c>
    </row>
    <row r="1933" spans="1:4" x14ac:dyDescent="0.15">
      <c r="A1933" t="s">
        <v>3313</v>
      </c>
      <c r="B1933" t="s">
        <v>413</v>
      </c>
      <c r="D1933">
        <v>387</v>
      </c>
    </row>
    <row r="1934" spans="1:4" x14ac:dyDescent="0.15">
      <c r="A1934" t="s">
        <v>3313</v>
      </c>
      <c r="B1934" t="s">
        <v>416</v>
      </c>
      <c r="D1934">
        <v>387</v>
      </c>
    </row>
    <row r="1935" spans="1:4" x14ac:dyDescent="0.15">
      <c r="A1935" t="s">
        <v>3313</v>
      </c>
      <c r="B1935" t="s">
        <v>418</v>
      </c>
      <c r="D1935">
        <v>387</v>
      </c>
    </row>
    <row r="1936" spans="1:4" x14ac:dyDescent="0.15">
      <c r="A1936" t="s">
        <v>3313</v>
      </c>
      <c r="B1936" t="s">
        <v>420</v>
      </c>
      <c r="D1936">
        <v>387</v>
      </c>
    </row>
    <row r="1937" spans="1:4" x14ac:dyDescent="0.15">
      <c r="A1937" t="s">
        <v>3313</v>
      </c>
      <c r="B1937" t="s">
        <v>422</v>
      </c>
      <c r="D1937">
        <v>387</v>
      </c>
    </row>
    <row r="1938" spans="1:4" x14ac:dyDescent="0.15">
      <c r="A1938" t="s">
        <v>3313</v>
      </c>
      <c r="B1938" t="s">
        <v>424</v>
      </c>
      <c r="C1938">
        <v>1</v>
      </c>
      <c r="D1938">
        <v>388</v>
      </c>
    </row>
    <row r="1939" spans="1:4" x14ac:dyDescent="0.15">
      <c r="A1939" t="s">
        <v>3313</v>
      </c>
      <c r="B1939" t="s">
        <v>426</v>
      </c>
      <c r="D1939">
        <v>388</v>
      </c>
    </row>
    <row r="1940" spans="1:4" x14ac:dyDescent="0.15">
      <c r="A1940" t="s">
        <v>3313</v>
      </c>
      <c r="B1940" t="s">
        <v>428</v>
      </c>
      <c r="C1940">
        <v>1</v>
      </c>
      <c r="D1940">
        <v>389</v>
      </c>
    </row>
    <row r="1941" spans="1:4" x14ac:dyDescent="0.15">
      <c r="A1941" t="s">
        <v>3313</v>
      </c>
      <c r="B1941" t="s">
        <v>430</v>
      </c>
      <c r="D1941">
        <v>389</v>
      </c>
    </row>
    <row r="1942" spans="1:4" x14ac:dyDescent="0.15">
      <c r="A1942" t="s">
        <v>3313</v>
      </c>
      <c r="B1942" t="s">
        <v>432</v>
      </c>
      <c r="D1942">
        <v>389</v>
      </c>
    </row>
    <row r="1943" spans="1:4" x14ac:dyDescent="0.15">
      <c r="A1943" t="s">
        <v>3313</v>
      </c>
      <c r="B1943" t="s">
        <v>434</v>
      </c>
      <c r="C1943">
        <v>1</v>
      </c>
      <c r="D1943">
        <v>390</v>
      </c>
    </row>
    <row r="1944" spans="1:4" x14ac:dyDescent="0.15">
      <c r="A1944" t="s">
        <v>3313</v>
      </c>
      <c r="B1944" t="s">
        <v>436</v>
      </c>
      <c r="D1944">
        <v>390</v>
      </c>
    </row>
    <row r="1945" spans="1:4" x14ac:dyDescent="0.15">
      <c r="A1945" t="s">
        <v>3313</v>
      </c>
      <c r="B1945" t="s">
        <v>438</v>
      </c>
      <c r="C1945">
        <v>1</v>
      </c>
      <c r="D1945">
        <v>391</v>
      </c>
    </row>
    <row r="1946" spans="1:4" x14ac:dyDescent="0.15">
      <c r="A1946" t="s">
        <v>3313</v>
      </c>
      <c r="B1946" t="s">
        <v>440</v>
      </c>
      <c r="D1946">
        <v>391</v>
      </c>
    </row>
    <row r="1947" spans="1:4" x14ac:dyDescent="0.15">
      <c r="A1947" t="s">
        <v>3313</v>
      </c>
      <c r="B1947" t="s">
        <v>442</v>
      </c>
      <c r="D1947">
        <v>391</v>
      </c>
    </row>
    <row r="1948" spans="1:4" x14ac:dyDescent="0.15">
      <c r="A1948" t="s">
        <v>3313</v>
      </c>
      <c r="B1948" t="s">
        <v>444</v>
      </c>
      <c r="D1948">
        <v>391</v>
      </c>
    </row>
    <row r="1949" spans="1:4" x14ac:dyDescent="0.15">
      <c r="A1949" t="s">
        <v>3313</v>
      </c>
      <c r="B1949" t="s">
        <v>446</v>
      </c>
      <c r="D1949">
        <v>391</v>
      </c>
    </row>
    <row r="1950" spans="1:4" x14ac:dyDescent="0.15">
      <c r="A1950" t="s">
        <v>3313</v>
      </c>
      <c r="B1950" t="s">
        <v>448</v>
      </c>
      <c r="C1950">
        <v>1</v>
      </c>
      <c r="D1950">
        <v>392</v>
      </c>
    </row>
    <row r="1951" spans="1:4" x14ac:dyDescent="0.15">
      <c r="A1951" t="s">
        <v>3313</v>
      </c>
      <c r="B1951" t="s">
        <v>450</v>
      </c>
      <c r="D1951">
        <v>392</v>
      </c>
    </row>
    <row r="1952" spans="1:4" x14ac:dyDescent="0.15">
      <c r="A1952" t="s">
        <v>3313</v>
      </c>
      <c r="B1952" t="s">
        <v>452</v>
      </c>
      <c r="C1952">
        <v>1</v>
      </c>
      <c r="D1952">
        <v>393</v>
      </c>
    </row>
    <row r="1953" spans="1:4" x14ac:dyDescent="0.15">
      <c r="A1953" t="s">
        <v>3313</v>
      </c>
      <c r="B1953" t="s">
        <v>454</v>
      </c>
      <c r="C1953">
        <v>1</v>
      </c>
      <c r="D1953">
        <v>394</v>
      </c>
    </row>
    <row r="1954" spans="1:4" x14ac:dyDescent="0.15">
      <c r="A1954" t="s">
        <v>3313</v>
      </c>
      <c r="B1954" t="s">
        <v>456</v>
      </c>
      <c r="C1954">
        <v>1</v>
      </c>
      <c r="D1954">
        <v>395</v>
      </c>
    </row>
    <row r="1955" spans="1:4" x14ac:dyDescent="0.15">
      <c r="A1955" t="s">
        <v>3313</v>
      </c>
      <c r="B1955" t="s">
        <v>458</v>
      </c>
      <c r="D1955">
        <v>395</v>
      </c>
    </row>
    <row r="1956" spans="1:4" x14ac:dyDescent="0.15">
      <c r="A1956" t="s">
        <v>3313</v>
      </c>
      <c r="B1956" t="s">
        <v>460</v>
      </c>
      <c r="D1956">
        <v>395</v>
      </c>
    </row>
    <row r="1957" spans="1:4" x14ac:dyDescent="0.15">
      <c r="A1957" t="s">
        <v>3313</v>
      </c>
      <c r="B1957" t="s">
        <v>462</v>
      </c>
      <c r="D1957">
        <v>395</v>
      </c>
    </row>
    <row r="1958" spans="1:4" x14ac:dyDescent="0.15">
      <c r="A1958" t="s">
        <v>3313</v>
      </c>
      <c r="B1958" t="s">
        <v>464</v>
      </c>
      <c r="D1958">
        <v>395</v>
      </c>
    </row>
    <row r="1959" spans="1:4" x14ac:dyDescent="0.15">
      <c r="A1959" t="s">
        <v>3313</v>
      </c>
      <c r="B1959" t="s">
        <v>466</v>
      </c>
      <c r="D1959">
        <v>395</v>
      </c>
    </row>
    <row r="1960" spans="1:4" x14ac:dyDescent="0.15">
      <c r="A1960" t="s">
        <v>3313</v>
      </c>
      <c r="B1960" t="s">
        <v>468</v>
      </c>
      <c r="D1960">
        <v>395</v>
      </c>
    </row>
    <row r="1961" spans="1:4" x14ac:dyDescent="0.15">
      <c r="A1961" t="s">
        <v>3313</v>
      </c>
      <c r="B1961" t="s">
        <v>470</v>
      </c>
      <c r="D1961">
        <v>395</v>
      </c>
    </row>
    <row r="1962" spans="1:4" x14ac:dyDescent="0.15">
      <c r="A1962" t="s">
        <v>3313</v>
      </c>
      <c r="B1962" t="s">
        <v>472</v>
      </c>
      <c r="D1962">
        <v>395</v>
      </c>
    </row>
    <row r="1963" spans="1:4" x14ac:dyDescent="0.15">
      <c r="A1963" t="s">
        <v>3313</v>
      </c>
      <c r="B1963" t="s">
        <v>474</v>
      </c>
      <c r="D1963">
        <v>395</v>
      </c>
    </row>
    <row r="1964" spans="1:4" x14ac:dyDescent="0.15">
      <c r="A1964" t="s">
        <v>3313</v>
      </c>
      <c r="B1964" t="s">
        <v>476</v>
      </c>
      <c r="C1964">
        <v>1</v>
      </c>
      <c r="D1964">
        <v>396</v>
      </c>
    </row>
    <row r="1965" spans="1:4" x14ac:dyDescent="0.15">
      <c r="A1965" t="s">
        <v>3313</v>
      </c>
      <c r="B1965" t="s">
        <v>478</v>
      </c>
      <c r="D1965">
        <v>396</v>
      </c>
    </row>
    <row r="1966" spans="1:4" x14ac:dyDescent="0.15">
      <c r="A1966" t="s">
        <v>3313</v>
      </c>
      <c r="B1966" t="s">
        <v>480</v>
      </c>
      <c r="D1966">
        <v>396</v>
      </c>
    </row>
    <row r="1967" spans="1:4" x14ac:dyDescent="0.15">
      <c r="A1967" t="s">
        <v>3313</v>
      </c>
      <c r="B1967" t="s">
        <v>482</v>
      </c>
      <c r="D1967">
        <v>396</v>
      </c>
    </row>
    <row r="1968" spans="1:4" x14ac:dyDescent="0.15">
      <c r="A1968" t="s">
        <v>3313</v>
      </c>
      <c r="B1968" t="s">
        <v>484</v>
      </c>
      <c r="D1968">
        <v>396</v>
      </c>
    </row>
    <row r="1969" spans="1:4" x14ac:dyDescent="0.15">
      <c r="A1969" t="s">
        <v>3313</v>
      </c>
      <c r="B1969" t="s">
        <v>486</v>
      </c>
      <c r="D1969">
        <v>396</v>
      </c>
    </row>
    <row r="1970" spans="1:4" x14ac:dyDescent="0.15">
      <c r="A1970" t="s">
        <v>3313</v>
      </c>
      <c r="B1970" t="s">
        <v>487</v>
      </c>
      <c r="D1970">
        <v>396</v>
      </c>
    </row>
    <row r="1971" spans="1:4" x14ac:dyDescent="0.15">
      <c r="A1971" t="s">
        <v>3313</v>
      </c>
      <c r="B1971" t="s">
        <v>488</v>
      </c>
      <c r="D1971">
        <v>396</v>
      </c>
    </row>
    <row r="1972" spans="1:4" x14ac:dyDescent="0.15">
      <c r="A1972" t="s">
        <v>3313</v>
      </c>
      <c r="B1972" t="s">
        <v>490</v>
      </c>
      <c r="C1972">
        <v>1</v>
      </c>
      <c r="D1972">
        <v>397</v>
      </c>
    </row>
    <row r="1973" spans="1:4" x14ac:dyDescent="0.15">
      <c r="A1973" t="s">
        <v>3313</v>
      </c>
      <c r="B1973" t="s">
        <v>491</v>
      </c>
      <c r="D1973">
        <v>397</v>
      </c>
    </row>
    <row r="1974" spans="1:4" x14ac:dyDescent="0.15">
      <c r="A1974" t="s">
        <v>3313</v>
      </c>
      <c r="B1974" t="s">
        <v>493</v>
      </c>
      <c r="D1974">
        <v>397</v>
      </c>
    </row>
    <row r="1975" spans="1:4" x14ac:dyDescent="0.15">
      <c r="A1975" t="s">
        <v>3313</v>
      </c>
      <c r="B1975" t="s">
        <v>495</v>
      </c>
      <c r="D1975">
        <v>397</v>
      </c>
    </row>
    <row r="1976" spans="1:4" x14ac:dyDescent="0.15">
      <c r="A1976" t="s">
        <v>3313</v>
      </c>
      <c r="B1976" t="s">
        <v>497</v>
      </c>
      <c r="D1976">
        <v>397</v>
      </c>
    </row>
    <row r="1977" spans="1:4" x14ac:dyDescent="0.15">
      <c r="A1977" t="s">
        <v>3313</v>
      </c>
      <c r="B1977" t="s">
        <v>498</v>
      </c>
      <c r="C1977">
        <v>1</v>
      </c>
      <c r="D1977">
        <v>398</v>
      </c>
    </row>
    <row r="1978" spans="1:4" x14ac:dyDescent="0.15">
      <c r="A1978" t="s">
        <v>3313</v>
      </c>
      <c r="B1978" t="s">
        <v>499</v>
      </c>
      <c r="C1978">
        <v>1</v>
      </c>
      <c r="D1978">
        <v>399</v>
      </c>
    </row>
    <row r="1979" spans="1:4" x14ac:dyDescent="0.15">
      <c r="A1979" t="s">
        <v>3313</v>
      </c>
      <c r="B1979" t="s">
        <v>500</v>
      </c>
      <c r="D1979">
        <v>399</v>
      </c>
    </row>
    <row r="1980" spans="1:4" x14ac:dyDescent="0.15">
      <c r="A1980" t="s">
        <v>3313</v>
      </c>
      <c r="B1980" t="s">
        <v>501</v>
      </c>
      <c r="C1980">
        <v>1</v>
      </c>
      <c r="D1980">
        <v>400</v>
      </c>
    </row>
    <row r="1981" spans="1:4" x14ac:dyDescent="0.15">
      <c r="A1981" t="s">
        <v>3313</v>
      </c>
      <c r="B1981" t="s">
        <v>503</v>
      </c>
      <c r="C1981">
        <v>1</v>
      </c>
      <c r="D1981">
        <v>401</v>
      </c>
    </row>
    <row r="1982" spans="1:4" x14ac:dyDescent="0.15">
      <c r="A1982" t="s">
        <v>3313</v>
      </c>
      <c r="B1982" t="s">
        <v>505</v>
      </c>
      <c r="D1982">
        <v>401</v>
      </c>
    </row>
    <row r="1983" spans="1:4" x14ac:dyDescent="0.15">
      <c r="A1983" t="s">
        <v>3313</v>
      </c>
      <c r="B1983" t="s">
        <v>507</v>
      </c>
      <c r="D1983">
        <v>401</v>
      </c>
    </row>
    <row r="1984" spans="1:4" x14ac:dyDescent="0.15">
      <c r="A1984" t="s">
        <v>3313</v>
      </c>
      <c r="B1984" t="s">
        <v>509</v>
      </c>
      <c r="D1984">
        <v>401</v>
      </c>
    </row>
    <row r="1985" spans="1:4" x14ac:dyDescent="0.15">
      <c r="A1985" t="s">
        <v>3313</v>
      </c>
      <c r="B1985" t="s">
        <v>510</v>
      </c>
      <c r="D1985">
        <v>401</v>
      </c>
    </row>
    <row r="1986" spans="1:4" x14ac:dyDescent="0.15">
      <c r="A1986" t="s">
        <v>3313</v>
      </c>
      <c r="B1986" t="s">
        <v>511</v>
      </c>
      <c r="D1986">
        <v>401</v>
      </c>
    </row>
    <row r="1987" spans="1:4" x14ac:dyDescent="0.15">
      <c r="A1987" t="s">
        <v>3313</v>
      </c>
      <c r="B1987" t="s">
        <v>513</v>
      </c>
      <c r="D1987">
        <v>401</v>
      </c>
    </row>
    <row r="1988" spans="1:4" x14ac:dyDescent="0.15">
      <c r="A1988" t="s">
        <v>3313</v>
      </c>
      <c r="B1988" t="s">
        <v>19</v>
      </c>
      <c r="D1988">
        <v>401</v>
      </c>
    </row>
    <row r="1989" spans="1:4" x14ac:dyDescent="0.15">
      <c r="A1989" t="s">
        <v>3313</v>
      </c>
      <c r="B1989" t="s">
        <v>514</v>
      </c>
      <c r="D1989">
        <v>401</v>
      </c>
    </row>
    <row r="1990" spans="1:4" x14ac:dyDescent="0.15">
      <c r="A1990" t="s">
        <v>3313</v>
      </c>
      <c r="B1990" t="s">
        <v>515</v>
      </c>
      <c r="D1990">
        <v>401</v>
      </c>
    </row>
    <row r="1991" spans="1:4" x14ac:dyDescent="0.15">
      <c r="A1991" t="s">
        <v>3313</v>
      </c>
      <c r="B1991" t="s">
        <v>517</v>
      </c>
      <c r="D1991">
        <v>401</v>
      </c>
    </row>
    <row r="1992" spans="1:4" x14ac:dyDescent="0.15">
      <c r="A1992" t="s">
        <v>3313</v>
      </c>
      <c r="B1992" t="s">
        <v>518</v>
      </c>
      <c r="D1992">
        <v>401</v>
      </c>
    </row>
    <row r="1993" spans="1:4" x14ac:dyDescent="0.15">
      <c r="A1993" t="s">
        <v>3313</v>
      </c>
      <c r="B1993" t="s">
        <v>520</v>
      </c>
      <c r="D1993">
        <v>401</v>
      </c>
    </row>
    <row r="1994" spans="1:4" x14ac:dyDescent="0.15">
      <c r="A1994" t="s">
        <v>3313</v>
      </c>
      <c r="B1994" t="s">
        <v>521</v>
      </c>
      <c r="D1994">
        <v>401</v>
      </c>
    </row>
    <row r="1995" spans="1:4" x14ac:dyDescent="0.15">
      <c r="A1995" t="s">
        <v>3313</v>
      </c>
      <c r="B1995" t="s">
        <v>522</v>
      </c>
      <c r="C1995">
        <v>1</v>
      </c>
      <c r="D1995">
        <v>402</v>
      </c>
    </row>
    <row r="1996" spans="1:4" x14ac:dyDescent="0.15">
      <c r="A1996" t="s">
        <v>3313</v>
      </c>
      <c r="B1996" t="s">
        <v>524</v>
      </c>
      <c r="C1996">
        <v>1</v>
      </c>
      <c r="D1996">
        <v>403</v>
      </c>
    </row>
    <row r="1997" spans="1:4" x14ac:dyDescent="0.15">
      <c r="A1997" t="s">
        <v>3313</v>
      </c>
      <c r="B1997" t="s">
        <v>525</v>
      </c>
      <c r="D1997">
        <v>403</v>
      </c>
    </row>
    <row r="1998" spans="1:4" x14ac:dyDescent="0.15">
      <c r="A1998" t="s">
        <v>3313</v>
      </c>
      <c r="B1998" t="s">
        <v>527</v>
      </c>
      <c r="D1998">
        <v>403</v>
      </c>
    </row>
    <row r="1999" spans="1:4" x14ac:dyDescent="0.15">
      <c r="A1999" t="s">
        <v>3313</v>
      </c>
      <c r="B1999" t="s">
        <v>529</v>
      </c>
      <c r="D1999">
        <v>403</v>
      </c>
    </row>
    <row r="2000" spans="1:4" x14ac:dyDescent="0.15">
      <c r="A2000" t="s">
        <v>3313</v>
      </c>
      <c r="B2000" t="s">
        <v>531</v>
      </c>
      <c r="D2000">
        <v>403</v>
      </c>
    </row>
    <row r="2001" spans="1:4" x14ac:dyDescent="0.15">
      <c r="A2001" t="s">
        <v>3313</v>
      </c>
      <c r="B2001" t="s">
        <v>532</v>
      </c>
      <c r="D2001">
        <v>403</v>
      </c>
    </row>
    <row r="2002" spans="1:4" x14ac:dyDescent="0.15">
      <c r="A2002" t="s">
        <v>3313</v>
      </c>
      <c r="B2002" t="s">
        <v>534</v>
      </c>
      <c r="D2002">
        <v>403</v>
      </c>
    </row>
    <row r="2003" spans="1:4" x14ac:dyDescent="0.15">
      <c r="A2003" t="s">
        <v>3313</v>
      </c>
      <c r="B2003" t="s">
        <v>536</v>
      </c>
      <c r="D2003">
        <v>403</v>
      </c>
    </row>
    <row r="2004" spans="1:4" x14ac:dyDescent="0.15">
      <c r="A2004" t="s">
        <v>3313</v>
      </c>
      <c r="B2004" t="s">
        <v>537</v>
      </c>
      <c r="D2004">
        <v>403</v>
      </c>
    </row>
    <row r="2005" spans="1:4" x14ac:dyDescent="0.15">
      <c r="A2005" t="s">
        <v>3313</v>
      </c>
      <c r="B2005" t="s">
        <v>539</v>
      </c>
      <c r="D2005">
        <v>403</v>
      </c>
    </row>
    <row r="2006" spans="1:4" x14ac:dyDescent="0.15">
      <c r="A2006" t="s">
        <v>3313</v>
      </c>
      <c r="B2006" t="s">
        <v>541</v>
      </c>
      <c r="C2006">
        <v>1</v>
      </c>
      <c r="D2006">
        <v>404</v>
      </c>
    </row>
    <row r="2007" spans="1:4" x14ac:dyDescent="0.15">
      <c r="A2007" t="s">
        <v>3313</v>
      </c>
      <c r="B2007" t="s">
        <v>543</v>
      </c>
      <c r="D2007">
        <v>404</v>
      </c>
    </row>
    <row r="2008" spans="1:4" x14ac:dyDescent="0.15">
      <c r="A2008" t="s">
        <v>3313</v>
      </c>
      <c r="B2008" t="s">
        <v>545</v>
      </c>
      <c r="D2008">
        <v>404</v>
      </c>
    </row>
    <row r="2009" spans="1:4" x14ac:dyDescent="0.15">
      <c r="A2009" t="s">
        <v>3313</v>
      </c>
      <c r="B2009" t="s">
        <v>546</v>
      </c>
      <c r="D2009">
        <v>404</v>
      </c>
    </row>
    <row r="2010" spans="1:4" x14ac:dyDescent="0.15">
      <c r="A2010" t="s">
        <v>3313</v>
      </c>
      <c r="B2010" t="s">
        <v>547</v>
      </c>
      <c r="D2010">
        <v>404</v>
      </c>
    </row>
    <row r="2011" spans="1:4" x14ac:dyDescent="0.15">
      <c r="A2011" t="s">
        <v>3313</v>
      </c>
      <c r="B2011" t="s">
        <v>548</v>
      </c>
      <c r="D2011">
        <v>404</v>
      </c>
    </row>
    <row r="2012" spans="1:4" x14ac:dyDescent="0.15">
      <c r="A2012" t="s">
        <v>3313</v>
      </c>
      <c r="B2012" t="s">
        <v>550</v>
      </c>
      <c r="D2012">
        <v>404</v>
      </c>
    </row>
    <row r="2013" spans="1:4" x14ac:dyDescent="0.15">
      <c r="A2013" t="s">
        <v>3313</v>
      </c>
      <c r="B2013" t="s">
        <v>551</v>
      </c>
      <c r="C2013">
        <v>1</v>
      </c>
      <c r="D2013">
        <v>405</v>
      </c>
    </row>
    <row r="2014" spans="1:4" x14ac:dyDescent="0.15">
      <c r="A2014" t="s">
        <v>3313</v>
      </c>
      <c r="B2014" t="s">
        <v>553</v>
      </c>
      <c r="D2014">
        <v>405</v>
      </c>
    </row>
    <row r="2015" spans="1:4" x14ac:dyDescent="0.15">
      <c r="A2015" t="s">
        <v>3313</v>
      </c>
      <c r="B2015" t="s">
        <v>554</v>
      </c>
      <c r="D2015">
        <v>405</v>
      </c>
    </row>
    <row r="2016" spans="1:4" x14ac:dyDescent="0.15">
      <c r="A2016" t="s">
        <v>3313</v>
      </c>
      <c r="B2016" t="s">
        <v>555</v>
      </c>
      <c r="D2016">
        <v>405</v>
      </c>
    </row>
    <row r="2017" spans="1:4" x14ac:dyDescent="0.15">
      <c r="A2017" t="s">
        <v>3313</v>
      </c>
      <c r="B2017" t="s">
        <v>557</v>
      </c>
      <c r="C2017">
        <v>5</v>
      </c>
      <c r="D2017">
        <v>410</v>
      </c>
    </row>
    <row r="2018" spans="1:4" x14ac:dyDescent="0.15">
      <c r="A2018" t="s">
        <v>3314</v>
      </c>
      <c r="B2018" t="s">
        <v>3</v>
      </c>
      <c r="C2018">
        <v>7</v>
      </c>
      <c r="D2018">
        <v>7</v>
      </c>
    </row>
    <row r="2019" spans="1:4" x14ac:dyDescent="0.15">
      <c r="A2019" t="s">
        <v>3314</v>
      </c>
      <c r="B2019" t="s">
        <v>5</v>
      </c>
      <c r="C2019">
        <v>2</v>
      </c>
      <c r="D2019">
        <v>9</v>
      </c>
    </row>
    <row r="2020" spans="1:4" x14ac:dyDescent="0.15">
      <c r="A2020" t="s">
        <v>3314</v>
      </c>
      <c r="B2020" t="s">
        <v>8</v>
      </c>
      <c r="C2020">
        <v>1</v>
      </c>
      <c r="D2020">
        <v>10</v>
      </c>
    </row>
    <row r="2021" spans="1:4" x14ac:dyDescent="0.15">
      <c r="A2021" t="s">
        <v>3314</v>
      </c>
      <c r="B2021" t="s">
        <v>11</v>
      </c>
      <c r="C2021">
        <v>4</v>
      </c>
      <c r="D2021">
        <v>14</v>
      </c>
    </row>
    <row r="2022" spans="1:4" x14ac:dyDescent="0.15">
      <c r="A2022" t="s">
        <v>3314</v>
      </c>
      <c r="B2022" t="s">
        <v>14</v>
      </c>
      <c r="C2022">
        <v>3</v>
      </c>
      <c r="D2022">
        <v>17</v>
      </c>
    </row>
    <row r="2023" spans="1:4" x14ac:dyDescent="0.15">
      <c r="A2023" t="s">
        <v>3314</v>
      </c>
      <c r="B2023" t="s">
        <v>17</v>
      </c>
      <c r="C2023">
        <v>7</v>
      </c>
      <c r="D2023">
        <v>24</v>
      </c>
    </row>
    <row r="2024" spans="1:4" x14ac:dyDescent="0.15">
      <c r="A2024" t="s">
        <v>3314</v>
      </c>
      <c r="B2024" t="s">
        <v>20</v>
      </c>
      <c r="C2024">
        <v>11</v>
      </c>
      <c r="D2024">
        <v>35</v>
      </c>
    </row>
    <row r="2025" spans="1:4" x14ac:dyDescent="0.15">
      <c r="A2025" t="s">
        <v>3314</v>
      </c>
      <c r="B2025" t="s">
        <v>23</v>
      </c>
      <c r="C2025">
        <v>17</v>
      </c>
      <c r="D2025">
        <v>52</v>
      </c>
    </row>
    <row r="2026" spans="1:4" x14ac:dyDescent="0.15">
      <c r="A2026" t="s">
        <v>3314</v>
      </c>
      <c r="B2026" t="s">
        <v>26</v>
      </c>
      <c r="C2026">
        <v>8</v>
      </c>
      <c r="D2026">
        <v>60</v>
      </c>
    </row>
    <row r="2027" spans="1:4" x14ac:dyDescent="0.15">
      <c r="A2027" t="s">
        <v>3314</v>
      </c>
      <c r="B2027" t="s">
        <v>29</v>
      </c>
      <c r="C2027">
        <v>12</v>
      </c>
      <c r="D2027">
        <v>72</v>
      </c>
    </row>
    <row r="2028" spans="1:4" x14ac:dyDescent="0.15">
      <c r="A2028" t="s">
        <v>3314</v>
      </c>
      <c r="B2028" t="s">
        <v>32</v>
      </c>
      <c r="C2028">
        <v>18</v>
      </c>
      <c r="D2028">
        <v>90</v>
      </c>
    </row>
    <row r="2029" spans="1:4" x14ac:dyDescent="0.15">
      <c r="A2029" t="s">
        <v>3314</v>
      </c>
      <c r="B2029" t="s">
        <v>35</v>
      </c>
      <c r="C2029">
        <v>17</v>
      </c>
      <c r="D2029">
        <v>107</v>
      </c>
    </row>
    <row r="2030" spans="1:4" x14ac:dyDescent="0.15">
      <c r="A2030" t="s">
        <v>3314</v>
      </c>
      <c r="B2030" t="s">
        <v>38</v>
      </c>
      <c r="C2030">
        <v>12</v>
      </c>
      <c r="D2030">
        <v>119</v>
      </c>
    </row>
    <row r="2031" spans="1:4" x14ac:dyDescent="0.15">
      <c r="A2031" t="s">
        <v>3314</v>
      </c>
      <c r="B2031" t="s">
        <v>41</v>
      </c>
      <c r="C2031">
        <v>13</v>
      </c>
      <c r="D2031">
        <v>132</v>
      </c>
    </row>
    <row r="2032" spans="1:4" x14ac:dyDescent="0.15">
      <c r="A2032" t="s">
        <v>3314</v>
      </c>
      <c r="B2032" t="s">
        <v>43</v>
      </c>
      <c r="C2032">
        <v>24</v>
      </c>
      <c r="D2032">
        <v>156</v>
      </c>
    </row>
    <row r="2033" spans="1:4" x14ac:dyDescent="0.15">
      <c r="A2033" t="s">
        <v>3314</v>
      </c>
      <c r="B2033" t="s">
        <v>46</v>
      </c>
      <c r="C2033">
        <v>16</v>
      </c>
      <c r="D2033">
        <v>172</v>
      </c>
    </row>
    <row r="2034" spans="1:4" x14ac:dyDescent="0.15">
      <c r="A2034" t="s">
        <v>3314</v>
      </c>
      <c r="B2034" t="s">
        <v>48</v>
      </c>
      <c r="C2034">
        <v>24</v>
      </c>
      <c r="D2034">
        <v>196</v>
      </c>
    </row>
    <row r="2035" spans="1:4" x14ac:dyDescent="0.15">
      <c r="A2035" t="s">
        <v>3314</v>
      </c>
      <c r="B2035" t="s">
        <v>51</v>
      </c>
      <c r="C2035">
        <v>22</v>
      </c>
      <c r="D2035">
        <v>218</v>
      </c>
    </row>
    <row r="2036" spans="1:4" x14ac:dyDescent="0.15">
      <c r="A2036" t="s">
        <v>3314</v>
      </c>
      <c r="B2036" t="s">
        <v>54</v>
      </c>
      <c r="C2036">
        <v>17</v>
      </c>
      <c r="D2036">
        <v>235</v>
      </c>
    </row>
    <row r="2037" spans="1:4" x14ac:dyDescent="0.15">
      <c r="A2037" t="s">
        <v>3314</v>
      </c>
      <c r="B2037" t="s">
        <v>56</v>
      </c>
      <c r="C2037">
        <v>27</v>
      </c>
      <c r="D2037">
        <v>262</v>
      </c>
    </row>
    <row r="2038" spans="1:4" x14ac:dyDescent="0.15">
      <c r="A2038" t="s">
        <v>3314</v>
      </c>
      <c r="B2038" t="s">
        <v>58</v>
      </c>
      <c r="C2038">
        <v>26</v>
      </c>
      <c r="D2038">
        <v>288</v>
      </c>
    </row>
    <row r="2039" spans="1:4" x14ac:dyDescent="0.15">
      <c r="A2039" t="s">
        <v>3314</v>
      </c>
      <c r="B2039" t="s">
        <v>61</v>
      </c>
      <c r="C2039">
        <v>32</v>
      </c>
      <c r="D2039">
        <v>320</v>
      </c>
    </row>
    <row r="2040" spans="1:4" x14ac:dyDescent="0.15">
      <c r="A2040" t="s">
        <v>3314</v>
      </c>
      <c r="B2040" t="s">
        <v>64</v>
      </c>
      <c r="C2040">
        <v>26</v>
      </c>
      <c r="D2040">
        <v>346</v>
      </c>
    </row>
    <row r="2041" spans="1:4" x14ac:dyDescent="0.15">
      <c r="A2041" t="s">
        <v>3314</v>
      </c>
      <c r="B2041" t="s">
        <v>67</v>
      </c>
      <c r="C2041">
        <v>22</v>
      </c>
      <c r="D2041">
        <v>368</v>
      </c>
    </row>
    <row r="2042" spans="1:4" x14ac:dyDescent="0.15">
      <c r="A2042" t="s">
        <v>3314</v>
      </c>
      <c r="B2042" t="s">
        <v>69</v>
      </c>
      <c r="C2042">
        <v>23</v>
      </c>
      <c r="D2042">
        <v>391</v>
      </c>
    </row>
    <row r="2043" spans="1:4" x14ac:dyDescent="0.15">
      <c r="A2043" t="s">
        <v>3314</v>
      </c>
      <c r="B2043" t="s">
        <v>72</v>
      </c>
      <c r="C2043">
        <v>26</v>
      </c>
      <c r="D2043">
        <v>417</v>
      </c>
    </row>
    <row r="2044" spans="1:4" x14ac:dyDescent="0.15">
      <c r="A2044" t="s">
        <v>3314</v>
      </c>
      <c r="B2044" t="s">
        <v>75</v>
      </c>
      <c r="C2044">
        <v>36</v>
      </c>
      <c r="D2044">
        <v>453</v>
      </c>
    </row>
    <row r="2045" spans="1:4" x14ac:dyDescent="0.15">
      <c r="A2045" t="s">
        <v>3314</v>
      </c>
      <c r="B2045" t="s">
        <v>78</v>
      </c>
      <c r="C2045">
        <v>30</v>
      </c>
      <c r="D2045">
        <v>483</v>
      </c>
    </row>
    <row r="2046" spans="1:4" x14ac:dyDescent="0.15">
      <c r="A2046" t="s">
        <v>3314</v>
      </c>
      <c r="B2046" t="s">
        <v>81</v>
      </c>
      <c r="C2046">
        <v>37</v>
      </c>
      <c r="D2046">
        <v>520</v>
      </c>
    </row>
    <row r="2047" spans="1:4" x14ac:dyDescent="0.15">
      <c r="A2047" t="s">
        <v>3314</v>
      </c>
      <c r="B2047" t="s">
        <v>83</v>
      </c>
      <c r="C2047">
        <v>31</v>
      </c>
      <c r="D2047">
        <v>551</v>
      </c>
    </row>
    <row r="2048" spans="1:4" x14ac:dyDescent="0.15">
      <c r="A2048" t="s">
        <v>3314</v>
      </c>
      <c r="B2048" t="s">
        <v>86</v>
      </c>
      <c r="C2048">
        <v>32</v>
      </c>
      <c r="D2048">
        <v>583</v>
      </c>
    </row>
    <row r="2049" spans="1:4" x14ac:dyDescent="0.15">
      <c r="A2049" t="s">
        <v>3314</v>
      </c>
      <c r="B2049" t="s">
        <v>89</v>
      </c>
      <c r="C2049">
        <v>37</v>
      </c>
      <c r="D2049">
        <v>620</v>
      </c>
    </row>
    <row r="2050" spans="1:4" x14ac:dyDescent="0.15">
      <c r="A2050" t="s">
        <v>3314</v>
      </c>
      <c r="B2050" t="s">
        <v>91</v>
      </c>
      <c r="C2050">
        <v>36</v>
      </c>
      <c r="D2050">
        <v>656</v>
      </c>
    </row>
    <row r="2051" spans="1:4" x14ac:dyDescent="0.15">
      <c r="A2051" t="s">
        <v>3314</v>
      </c>
      <c r="B2051" t="s">
        <v>94</v>
      </c>
      <c r="C2051">
        <v>31</v>
      </c>
      <c r="D2051">
        <v>687</v>
      </c>
    </row>
    <row r="2052" spans="1:4" x14ac:dyDescent="0.15">
      <c r="A2052" t="s">
        <v>3314</v>
      </c>
      <c r="B2052" t="s">
        <v>97</v>
      </c>
      <c r="C2052">
        <v>50</v>
      </c>
      <c r="D2052">
        <v>737</v>
      </c>
    </row>
    <row r="2053" spans="1:4" x14ac:dyDescent="0.15">
      <c r="A2053" t="s">
        <v>3314</v>
      </c>
      <c r="B2053" t="s">
        <v>100</v>
      </c>
      <c r="C2053">
        <v>34</v>
      </c>
      <c r="D2053">
        <v>771</v>
      </c>
    </row>
    <row r="2054" spans="1:4" x14ac:dyDescent="0.15">
      <c r="A2054" t="s">
        <v>3314</v>
      </c>
      <c r="B2054" t="s">
        <v>102</v>
      </c>
      <c r="C2054">
        <v>33</v>
      </c>
      <c r="D2054">
        <v>804</v>
      </c>
    </row>
    <row r="2055" spans="1:4" x14ac:dyDescent="0.15">
      <c r="A2055" t="s">
        <v>3314</v>
      </c>
      <c r="B2055" t="s">
        <v>104</v>
      </c>
      <c r="C2055">
        <v>26</v>
      </c>
      <c r="D2055">
        <v>830</v>
      </c>
    </row>
    <row r="2056" spans="1:4" x14ac:dyDescent="0.15">
      <c r="A2056" t="s">
        <v>3314</v>
      </c>
      <c r="B2056" t="s">
        <v>107</v>
      </c>
      <c r="C2056">
        <v>32</v>
      </c>
      <c r="D2056">
        <v>862</v>
      </c>
    </row>
    <row r="2057" spans="1:4" x14ac:dyDescent="0.15">
      <c r="A2057" t="s">
        <v>3314</v>
      </c>
      <c r="B2057" t="s">
        <v>110</v>
      </c>
      <c r="C2057">
        <v>36</v>
      </c>
      <c r="D2057">
        <v>898</v>
      </c>
    </row>
    <row r="2058" spans="1:4" x14ac:dyDescent="0.15">
      <c r="A2058" t="s">
        <v>3314</v>
      </c>
      <c r="B2058" t="s">
        <v>113</v>
      </c>
      <c r="C2058">
        <v>32</v>
      </c>
      <c r="D2058">
        <v>930</v>
      </c>
    </row>
    <row r="2059" spans="1:4" x14ac:dyDescent="0.15">
      <c r="A2059" t="s">
        <v>3314</v>
      </c>
      <c r="B2059" t="s">
        <v>115</v>
      </c>
      <c r="C2059">
        <v>30</v>
      </c>
      <c r="D2059">
        <v>960</v>
      </c>
    </row>
    <row r="2060" spans="1:4" x14ac:dyDescent="0.15">
      <c r="A2060" t="s">
        <v>3314</v>
      </c>
      <c r="B2060" t="s">
        <v>118</v>
      </c>
      <c r="C2060">
        <v>39</v>
      </c>
      <c r="D2060">
        <v>999</v>
      </c>
    </row>
    <row r="2061" spans="1:4" x14ac:dyDescent="0.15">
      <c r="A2061" t="s">
        <v>3314</v>
      </c>
      <c r="B2061" t="s">
        <v>120</v>
      </c>
      <c r="C2061">
        <v>36</v>
      </c>
      <c r="D2061">
        <v>1035</v>
      </c>
    </row>
    <row r="2062" spans="1:4" x14ac:dyDescent="0.15">
      <c r="A2062" t="s">
        <v>3314</v>
      </c>
      <c r="B2062" t="s">
        <v>123</v>
      </c>
      <c r="C2062">
        <v>33</v>
      </c>
      <c r="D2062">
        <v>1068</v>
      </c>
    </row>
    <row r="2063" spans="1:4" x14ac:dyDescent="0.15">
      <c r="A2063" t="s">
        <v>3314</v>
      </c>
      <c r="B2063" t="s">
        <v>126</v>
      </c>
      <c r="C2063">
        <v>45</v>
      </c>
      <c r="D2063">
        <v>1113</v>
      </c>
    </row>
    <row r="2064" spans="1:4" x14ac:dyDescent="0.15">
      <c r="A2064" t="s">
        <v>3314</v>
      </c>
      <c r="B2064" t="s">
        <v>129</v>
      </c>
      <c r="C2064">
        <v>32</v>
      </c>
      <c r="D2064">
        <v>1145</v>
      </c>
    </row>
    <row r="2065" spans="1:4" x14ac:dyDescent="0.15">
      <c r="A2065" t="s">
        <v>3314</v>
      </c>
      <c r="B2065" t="s">
        <v>132</v>
      </c>
      <c r="C2065">
        <v>36</v>
      </c>
      <c r="D2065">
        <v>1181</v>
      </c>
    </row>
    <row r="2066" spans="1:4" x14ac:dyDescent="0.15">
      <c r="A2066" t="s">
        <v>3314</v>
      </c>
      <c r="B2066" t="s">
        <v>135</v>
      </c>
      <c r="C2066">
        <v>33</v>
      </c>
      <c r="D2066">
        <v>1214</v>
      </c>
    </row>
    <row r="2067" spans="1:4" x14ac:dyDescent="0.15">
      <c r="A2067" t="s">
        <v>3314</v>
      </c>
      <c r="B2067" t="s">
        <v>137</v>
      </c>
      <c r="C2067">
        <v>45</v>
      </c>
      <c r="D2067">
        <v>1259</v>
      </c>
    </row>
    <row r="2068" spans="1:4" x14ac:dyDescent="0.15">
      <c r="A2068" t="s">
        <v>3314</v>
      </c>
      <c r="B2068" t="s">
        <v>139</v>
      </c>
      <c r="C2068">
        <v>31</v>
      </c>
      <c r="D2068">
        <v>1290</v>
      </c>
    </row>
    <row r="2069" spans="1:4" x14ac:dyDescent="0.15">
      <c r="A2069" t="s">
        <v>3314</v>
      </c>
      <c r="B2069" t="s">
        <v>141</v>
      </c>
      <c r="C2069">
        <v>45</v>
      </c>
      <c r="D2069">
        <v>1335</v>
      </c>
    </row>
    <row r="2070" spans="1:4" x14ac:dyDescent="0.15">
      <c r="A2070" t="s">
        <v>3314</v>
      </c>
      <c r="B2070" t="s">
        <v>144</v>
      </c>
      <c r="C2070">
        <v>46</v>
      </c>
      <c r="D2070">
        <v>1381</v>
      </c>
    </row>
    <row r="2071" spans="1:4" x14ac:dyDescent="0.15">
      <c r="A2071" t="s">
        <v>3314</v>
      </c>
      <c r="B2071" t="s">
        <v>146</v>
      </c>
      <c r="C2071">
        <v>39</v>
      </c>
      <c r="D2071">
        <v>1420</v>
      </c>
    </row>
    <row r="2072" spans="1:4" x14ac:dyDescent="0.15">
      <c r="A2072" t="s">
        <v>3314</v>
      </c>
      <c r="B2072" t="s">
        <v>149</v>
      </c>
      <c r="C2072">
        <v>41</v>
      </c>
      <c r="D2072">
        <v>1461</v>
      </c>
    </row>
    <row r="2073" spans="1:4" x14ac:dyDescent="0.15">
      <c r="A2073" t="s">
        <v>3314</v>
      </c>
      <c r="B2073" t="s">
        <v>152</v>
      </c>
      <c r="C2073">
        <v>44</v>
      </c>
      <c r="D2073">
        <v>1505</v>
      </c>
    </row>
    <row r="2074" spans="1:4" x14ac:dyDescent="0.15">
      <c r="A2074" t="s">
        <v>3314</v>
      </c>
      <c r="B2074" t="s">
        <v>155</v>
      </c>
      <c r="C2074">
        <v>36</v>
      </c>
      <c r="D2074">
        <v>1541</v>
      </c>
    </row>
    <row r="2075" spans="1:4" x14ac:dyDescent="0.15">
      <c r="A2075" t="s">
        <v>3314</v>
      </c>
      <c r="B2075" t="s">
        <v>25</v>
      </c>
      <c r="C2075">
        <v>36</v>
      </c>
      <c r="D2075">
        <v>1577</v>
      </c>
    </row>
    <row r="2076" spans="1:4" x14ac:dyDescent="0.15">
      <c r="A2076" t="s">
        <v>3314</v>
      </c>
      <c r="B2076" t="s">
        <v>160</v>
      </c>
      <c r="C2076">
        <v>33</v>
      </c>
      <c r="D2076">
        <v>1610</v>
      </c>
    </row>
    <row r="2077" spans="1:4" x14ac:dyDescent="0.15">
      <c r="A2077" t="s">
        <v>3314</v>
      </c>
      <c r="B2077" t="s">
        <v>163</v>
      </c>
      <c r="C2077">
        <v>35</v>
      </c>
      <c r="D2077">
        <v>1645</v>
      </c>
    </row>
    <row r="2078" spans="1:4" x14ac:dyDescent="0.15">
      <c r="A2078" t="s">
        <v>3314</v>
      </c>
      <c r="B2078" t="s">
        <v>166</v>
      </c>
      <c r="C2078">
        <v>37</v>
      </c>
      <c r="D2078">
        <v>1682</v>
      </c>
    </row>
    <row r="2079" spans="1:4" x14ac:dyDescent="0.15">
      <c r="A2079" t="s">
        <v>3314</v>
      </c>
      <c r="B2079" t="s">
        <v>168</v>
      </c>
      <c r="C2079">
        <v>37</v>
      </c>
      <c r="D2079">
        <v>1719</v>
      </c>
    </row>
    <row r="2080" spans="1:4" x14ac:dyDescent="0.15">
      <c r="A2080" t="s">
        <v>3314</v>
      </c>
      <c r="B2080" t="s">
        <v>170</v>
      </c>
      <c r="C2080">
        <v>38</v>
      </c>
      <c r="D2080">
        <v>1757</v>
      </c>
    </row>
    <row r="2081" spans="1:4" x14ac:dyDescent="0.15">
      <c r="A2081" t="s">
        <v>3314</v>
      </c>
      <c r="B2081" t="s">
        <v>172</v>
      </c>
      <c r="C2081">
        <v>32</v>
      </c>
      <c r="D2081">
        <v>1789</v>
      </c>
    </row>
    <row r="2082" spans="1:4" x14ac:dyDescent="0.15">
      <c r="A2082" t="s">
        <v>3314</v>
      </c>
      <c r="B2082" t="s">
        <v>175</v>
      </c>
      <c r="C2082">
        <v>38</v>
      </c>
      <c r="D2082">
        <v>1827</v>
      </c>
    </row>
    <row r="2083" spans="1:4" x14ac:dyDescent="0.15">
      <c r="A2083" t="s">
        <v>3314</v>
      </c>
      <c r="B2083" t="s">
        <v>178</v>
      </c>
      <c r="C2083">
        <v>31</v>
      </c>
      <c r="D2083">
        <v>1858</v>
      </c>
    </row>
    <row r="2084" spans="1:4" x14ac:dyDescent="0.15">
      <c r="A2084" t="s">
        <v>3314</v>
      </c>
      <c r="B2084" t="s">
        <v>181</v>
      </c>
      <c r="C2084">
        <v>39</v>
      </c>
      <c r="D2084">
        <v>1897</v>
      </c>
    </row>
    <row r="2085" spans="1:4" x14ac:dyDescent="0.15">
      <c r="A2085" t="s">
        <v>3314</v>
      </c>
      <c r="B2085" t="s">
        <v>184</v>
      </c>
      <c r="C2085">
        <v>39</v>
      </c>
      <c r="D2085">
        <v>1936</v>
      </c>
    </row>
    <row r="2086" spans="1:4" x14ac:dyDescent="0.15">
      <c r="A2086" t="s">
        <v>3314</v>
      </c>
      <c r="B2086" t="s">
        <v>186</v>
      </c>
      <c r="C2086">
        <v>26</v>
      </c>
      <c r="D2086">
        <v>1962</v>
      </c>
    </row>
    <row r="2087" spans="1:4" x14ac:dyDescent="0.15">
      <c r="A2087" t="s">
        <v>3314</v>
      </c>
      <c r="B2087" t="s">
        <v>188</v>
      </c>
      <c r="C2087">
        <v>40</v>
      </c>
      <c r="D2087">
        <v>2002</v>
      </c>
    </row>
    <row r="2088" spans="1:4" x14ac:dyDescent="0.15">
      <c r="A2088" t="s">
        <v>3314</v>
      </c>
      <c r="B2088" t="s">
        <v>191</v>
      </c>
      <c r="C2088">
        <v>33</v>
      </c>
      <c r="D2088">
        <v>2035</v>
      </c>
    </row>
    <row r="2089" spans="1:4" x14ac:dyDescent="0.15">
      <c r="A2089" t="s">
        <v>3314</v>
      </c>
      <c r="B2089" t="s">
        <v>194</v>
      </c>
      <c r="C2089">
        <v>34</v>
      </c>
      <c r="D2089">
        <v>2069</v>
      </c>
    </row>
    <row r="2090" spans="1:4" x14ac:dyDescent="0.15">
      <c r="A2090" t="s">
        <v>3314</v>
      </c>
      <c r="B2090" t="s">
        <v>196</v>
      </c>
      <c r="C2090">
        <v>28</v>
      </c>
      <c r="D2090">
        <v>2097</v>
      </c>
    </row>
    <row r="2091" spans="1:4" x14ac:dyDescent="0.15">
      <c r="A2091" t="s">
        <v>3314</v>
      </c>
      <c r="B2091" t="s">
        <v>198</v>
      </c>
      <c r="C2091">
        <v>30</v>
      </c>
      <c r="D2091">
        <v>2127</v>
      </c>
    </row>
    <row r="2092" spans="1:4" x14ac:dyDescent="0.15">
      <c r="A2092" t="s">
        <v>3314</v>
      </c>
      <c r="B2092" t="s">
        <v>201</v>
      </c>
      <c r="C2092">
        <v>30</v>
      </c>
      <c r="D2092">
        <v>2157</v>
      </c>
    </row>
    <row r="2093" spans="1:4" x14ac:dyDescent="0.15">
      <c r="A2093" t="s">
        <v>3314</v>
      </c>
      <c r="B2093" t="s">
        <v>204</v>
      </c>
      <c r="C2093">
        <v>36</v>
      </c>
      <c r="D2093">
        <v>2193</v>
      </c>
    </row>
    <row r="2094" spans="1:4" x14ac:dyDescent="0.15">
      <c r="A2094" t="s">
        <v>3314</v>
      </c>
      <c r="B2094" t="s">
        <v>206</v>
      </c>
      <c r="C2094">
        <v>27</v>
      </c>
      <c r="D2094">
        <v>2220</v>
      </c>
    </row>
    <row r="2095" spans="1:4" x14ac:dyDescent="0.15">
      <c r="A2095" t="s">
        <v>3314</v>
      </c>
      <c r="B2095" t="s">
        <v>209</v>
      </c>
      <c r="C2095">
        <v>23</v>
      </c>
      <c r="D2095">
        <v>2243</v>
      </c>
    </row>
    <row r="2096" spans="1:4" x14ac:dyDescent="0.15">
      <c r="A2096" t="s">
        <v>3314</v>
      </c>
      <c r="B2096" t="s">
        <v>212</v>
      </c>
      <c r="C2096">
        <v>33</v>
      </c>
      <c r="D2096">
        <v>2276</v>
      </c>
    </row>
    <row r="2097" spans="1:4" x14ac:dyDescent="0.15">
      <c r="A2097" t="s">
        <v>3314</v>
      </c>
      <c r="B2097" t="s">
        <v>214</v>
      </c>
      <c r="C2097">
        <v>26</v>
      </c>
      <c r="D2097">
        <v>2302</v>
      </c>
    </row>
    <row r="2098" spans="1:4" x14ac:dyDescent="0.15">
      <c r="A2098" t="s">
        <v>3314</v>
      </c>
      <c r="B2098" t="s">
        <v>216</v>
      </c>
      <c r="C2098">
        <v>46</v>
      </c>
      <c r="D2098">
        <v>2348</v>
      </c>
    </row>
    <row r="2099" spans="1:4" x14ac:dyDescent="0.15">
      <c r="A2099" t="s">
        <v>3314</v>
      </c>
      <c r="B2099" t="s">
        <v>219</v>
      </c>
      <c r="C2099">
        <v>27</v>
      </c>
      <c r="D2099">
        <v>2375</v>
      </c>
    </row>
    <row r="2100" spans="1:4" x14ac:dyDescent="0.15">
      <c r="A2100" t="s">
        <v>3314</v>
      </c>
      <c r="B2100" t="s">
        <v>222</v>
      </c>
      <c r="C2100">
        <v>30</v>
      </c>
      <c r="D2100">
        <v>2405</v>
      </c>
    </row>
    <row r="2101" spans="1:4" x14ac:dyDescent="0.15">
      <c r="A2101" t="s">
        <v>3314</v>
      </c>
      <c r="B2101" t="s">
        <v>224</v>
      </c>
      <c r="C2101">
        <v>42</v>
      </c>
      <c r="D2101">
        <v>2447</v>
      </c>
    </row>
    <row r="2102" spans="1:4" x14ac:dyDescent="0.15">
      <c r="A2102" t="s">
        <v>3314</v>
      </c>
      <c r="B2102" t="s">
        <v>226</v>
      </c>
      <c r="C2102">
        <v>32</v>
      </c>
      <c r="D2102">
        <v>2479</v>
      </c>
    </row>
    <row r="2103" spans="1:4" x14ac:dyDescent="0.15">
      <c r="A2103" t="s">
        <v>3314</v>
      </c>
      <c r="B2103" t="s">
        <v>229</v>
      </c>
      <c r="C2103">
        <v>29</v>
      </c>
      <c r="D2103">
        <v>2508</v>
      </c>
    </row>
    <row r="2104" spans="1:4" x14ac:dyDescent="0.15">
      <c r="A2104" t="s">
        <v>3314</v>
      </c>
      <c r="B2104" t="s">
        <v>232</v>
      </c>
      <c r="C2104">
        <v>36</v>
      </c>
      <c r="D2104">
        <v>2544</v>
      </c>
    </row>
    <row r="2105" spans="1:4" x14ac:dyDescent="0.15">
      <c r="A2105" t="s">
        <v>3314</v>
      </c>
      <c r="B2105" t="s">
        <v>235</v>
      </c>
      <c r="C2105">
        <v>34</v>
      </c>
      <c r="D2105">
        <v>2578</v>
      </c>
    </row>
    <row r="2106" spans="1:4" x14ac:dyDescent="0.15">
      <c r="A2106" t="s">
        <v>3314</v>
      </c>
      <c r="B2106" t="s">
        <v>237</v>
      </c>
      <c r="C2106">
        <v>35</v>
      </c>
      <c r="D2106">
        <v>2613</v>
      </c>
    </row>
    <row r="2107" spans="1:4" x14ac:dyDescent="0.15">
      <c r="A2107" t="s">
        <v>3314</v>
      </c>
      <c r="B2107" t="s">
        <v>240</v>
      </c>
      <c r="C2107">
        <v>30</v>
      </c>
      <c r="D2107">
        <v>2643</v>
      </c>
    </row>
    <row r="2108" spans="1:4" x14ac:dyDescent="0.15">
      <c r="A2108" t="s">
        <v>3314</v>
      </c>
      <c r="B2108" t="s">
        <v>242</v>
      </c>
      <c r="C2108">
        <v>33</v>
      </c>
      <c r="D2108">
        <v>2676</v>
      </c>
    </row>
    <row r="2109" spans="1:4" x14ac:dyDescent="0.15">
      <c r="A2109" t="s">
        <v>3314</v>
      </c>
      <c r="B2109" t="s">
        <v>245</v>
      </c>
      <c r="C2109">
        <v>31</v>
      </c>
      <c r="D2109">
        <v>2707</v>
      </c>
    </row>
    <row r="2110" spans="1:4" x14ac:dyDescent="0.15">
      <c r="A2110" t="s">
        <v>3314</v>
      </c>
      <c r="B2110" t="s">
        <v>247</v>
      </c>
      <c r="C2110">
        <v>29</v>
      </c>
      <c r="D2110">
        <v>2736</v>
      </c>
    </row>
    <row r="2111" spans="1:4" x14ac:dyDescent="0.15">
      <c r="A2111" t="s">
        <v>3314</v>
      </c>
      <c r="B2111" t="s">
        <v>250</v>
      </c>
      <c r="C2111">
        <v>25</v>
      </c>
      <c r="D2111">
        <v>2761</v>
      </c>
    </row>
    <row r="2112" spans="1:4" x14ac:dyDescent="0.15">
      <c r="A2112" t="s">
        <v>3314</v>
      </c>
      <c r="B2112" t="s">
        <v>252</v>
      </c>
      <c r="C2112">
        <v>27</v>
      </c>
      <c r="D2112">
        <v>2788</v>
      </c>
    </row>
    <row r="2113" spans="1:4" x14ac:dyDescent="0.15">
      <c r="A2113" t="s">
        <v>3314</v>
      </c>
      <c r="B2113" t="s">
        <v>255</v>
      </c>
      <c r="C2113">
        <v>21</v>
      </c>
      <c r="D2113">
        <v>2809</v>
      </c>
    </row>
    <row r="2114" spans="1:4" x14ac:dyDescent="0.15">
      <c r="A2114" t="s">
        <v>3314</v>
      </c>
      <c r="B2114" t="s">
        <v>257</v>
      </c>
      <c r="C2114">
        <v>28</v>
      </c>
      <c r="D2114">
        <v>2837</v>
      </c>
    </row>
    <row r="2115" spans="1:4" x14ac:dyDescent="0.15">
      <c r="A2115" t="s">
        <v>3314</v>
      </c>
      <c r="B2115" t="s">
        <v>259</v>
      </c>
      <c r="C2115">
        <v>33</v>
      </c>
      <c r="D2115">
        <v>2870</v>
      </c>
    </row>
    <row r="2116" spans="1:4" x14ac:dyDescent="0.15">
      <c r="A2116" t="s">
        <v>3314</v>
      </c>
      <c r="B2116" t="s">
        <v>261</v>
      </c>
      <c r="C2116">
        <v>22</v>
      </c>
      <c r="D2116">
        <v>2892</v>
      </c>
    </row>
    <row r="2117" spans="1:4" x14ac:dyDescent="0.15">
      <c r="A2117" t="s">
        <v>3314</v>
      </c>
      <c r="B2117" t="s">
        <v>264</v>
      </c>
      <c r="C2117">
        <v>25</v>
      </c>
      <c r="D2117">
        <v>2917</v>
      </c>
    </row>
    <row r="2118" spans="1:4" x14ac:dyDescent="0.15">
      <c r="A2118" t="s">
        <v>3314</v>
      </c>
      <c r="B2118" t="s">
        <v>267</v>
      </c>
      <c r="C2118">
        <v>22</v>
      </c>
      <c r="D2118">
        <v>2939</v>
      </c>
    </row>
    <row r="2119" spans="1:4" x14ac:dyDescent="0.15">
      <c r="A2119" t="s">
        <v>3314</v>
      </c>
      <c r="B2119" t="s">
        <v>270</v>
      </c>
      <c r="C2119">
        <v>27</v>
      </c>
      <c r="D2119">
        <v>2966</v>
      </c>
    </row>
    <row r="2120" spans="1:4" x14ac:dyDescent="0.15">
      <c r="A2120" t="s">
        <v>3314</v>
      </c>
      <c r="B2120" t="s">
        <v>272</v>
      </c>
      <c r="C2120">
        <v>29</v>
      </c>
      <c r="D2120">
        <v>2995</v>
      </c>
    </row>
    <row r="2121" spans="1:4" x14ac:dyDescent="0.15">
      <c r="A2121" t="s">
        <v>3314</v>
      </c>
      <c r="B2121" t="s">
        <v>274</v>
      </c>
      <c r="C2121">
        <v>26</v>
      </c>
      <c r="D2121">
        <v>3021</v>
      </c>
    </row>
    <row r="2122" spans="1:4" x14ac:dyDescent="0.15">
      <c r="A2122" t="s">
        <v>3314</v>
      </c>
      <c r="B2122" t="s">
        <v>277</v>
      </c>
      <c r="C2122">
        <v>20</v>
      </c>
      <c r="D2122">
        <v>3041</v>
      </c>
    </row>
    <row r="2123" spans="1:4" x14ac:dyDescent="0.15">
      <c r="A2123" t="s">
        <v>3314</v>
      </c>
      <c r="B2123" t="s">
        <v>280</v>
      </c>
      <c r="C2123">
        <v>23</v>
      </c>
      <c r="D2123">
        <v>3064</v>
      </c>
    </row>
    <row r="2124" spans="1:4" x14ac:dyDescent="0.15">
      <c r="A2124" t="s">
        <v>3314</v>
      </c>
      <c r="B2124" t="s">
        <v>282</v>
      </c>
      <c r="C2124">
        <v>21</v>
      </c>
      <c r="D2124">
        <v>3085</v>
      </c>
    </row>
    <row r="2125" spans="1:4" x14ac:dyDescent="0.15">
      <c r="A2125" t="s">
        <v>3314</v>
      </c>
      <c r="B2125" t="s">
        <v>285</v>
      </c>
      <c r="C2125">
        <v>18</v>
      </c>
      <c r="D2125">
        <v>3103</v>
      </c>
    </row>
    <row r="2126" spans="1:4" x14ac:dyDescent="0.15">
      <c r="A2126" t="s">
        <v>3314</v>
      </c>
      <c r="B2126" t="s">
        <v>287</v>
      </c>
      <c r="C2126">
        <v>20</v>
      </c>
      <c r="D2126">
        <v>3123</v>
      </c>
    </row>
    <row r="2127" spans="1:4" x14ac:dyDescent="0.15">
      <c r="A2127" t="s">
        <v>3314</v>
      </c>
      <c r="B2127" t="s">
        <v>290</v>
      </c>
      <c r="C2127">
        <v>22</v>
      </c>
      <c r="D2127">
        <v>3145</v>
      </c>
    </row>
    <row r="2128" spans="1:4" x14ac:dyDescent="0.15">
      <c r="A2128" t="s">
        <v>3314</v>
      </c>
      <c r="B2128" t="s">
        <v>293</v>
      </c>
      <c r="C2128">
        <v>26</v>
      </c>
      <c r="D2128">
        <v>3171</v>
      </c>
    </row>
    <row r="2129" spans="1:4" x14ac:dyDescent="0.15">
      <c r="A2129" t="s">
        <v>3314</v>
      </c>
      <c r="B2129" t="s">
        <v>295</v>
      </c>
      <c r="C2129">
        <v>17</v>
      </c>
      <c r="D2129">
        <v>3188</v>
      </c>
    </row>
    <row r="2130" spans="1:4" x14ac:dyDescent="0.15">
      <c r="A2130" t="s">
        <v>3314</v>
      </c>
      <c r="B2130" t="s">
        <v>297</v>
      </c>
      <c r="C2130">
        <v>18</v>
      </c>
      <c r="D2130">
        <v>3206</v>
      </c>
    </row>
    <row r="2131" spans="1:4" x14ac:dyDescent="0.15">
      <c r="A2131" t="s">
        <v>3314</v>
      </c>
      <c r="B2131" t="s">
        <v>299</v>
      </c>
      <c r="C2131">
        <v>29</v>
      </c>
      <c r="D2131">
        <v>3235</v>
      </c>
    </row>
    <row r="2132" spans="1:4" x14ac:dyDescent="0.15">
      <c r="A2132" t="s">
        <v>3314</v>
      </c>
      <c r="B2132" t="s">
        <v>302</v>
      </c>
      <c r="C2132">
        <v>22</v>
      </c>
      <c r="D2132">
        <v>3257</v>
      </c>
    </row>
    <row r="2133" spans="1:4" x14ac:dyDescent="0.15">
      <c r="A2133" t="s">
        <v>3314</v>
      </c>
      <c r="B2133" t="s">
        <v>304</v>
      </c>
      <c r="C2133">
        <v>25</v>
      </c>
      <c r="D2133">
        <v>3282</v>
      </c>
    </row>
    <row r="2134" spans="1:4" x14ac:dyDescent="0.15">
      <c r="A2134" t="s">
        <v>3314</v>
      </c>
      <c r="B2134" t="s">
        <v>306</v>
      </c>
      <c r="C2134">
        <v>23</v>
      </c>
      <c r="D2134">
        <v>3305</v>
      </c>
    </row>
    <row r="2135" spans="1:4" x14ac:dyDescent="0.15">
      <c r="A2135" t="s">
        <v>3314</v>
      </c>
      <c r="B2135" t="s">
        <v>309</v>
      </c>
      <c r="C2135">
        <v>28</v>
      </c>
      <c r="D2135">
        <v>3333</v>
      </c>
    </row>
    <row r="2136" spans="1:4" x14ac:dyDescent="0.15">
      <c r="A2136" t="s">
        <v>3314</v>
      </c>
      <c r="B2136" t="s">
        <v>311</v>
      </c>
      <c r="C2136">
        <v>27</v>
      </c>
      <c r="D2136">
        <v>3360</v>
      </c>
    </row>
    <row r="2137" spans="1:4" x14ac:dyDescent="0.15">
      <c r="A2137" t="s">
        <v>3314</v>
      </c>
      <c r="B2137" t="s">
        <v>313</v>
      </c>
      <c r="C2137">
        <v>26</v>
      </c>
      <c r="D2137">
        <v>3386</v>
      </c>
    </row>
    <row r="2138" spans="1:4" x14ac:dyDescent="0.15">
      <c r="A2138" t="s">
        <v>3314</v>
      </c>
      <c r="B2138" t="s">
        <v>315</v>
      </c>
      <c r="C2138">
        <v>18</v>
      </c>
      <c r="D2138">
        <v>3404</v>
      </c>
    </row>
    <row r="2139" spans="1:4" x14ac:dyDescent="0.15">
      <c r="A2139" t="s">
        <v>3314</v>
      </c>
      <c r="B2139" t="s">
        <v>317</v>
      </c>
      <c r="C2139">
        <v>21</v>
      </c>
      <c r="D2139">
        <v>3425</v>
      </c>
    </row>
    <row r="2140" spans="1:4" x14ac:dyDescent="0.15">
      <c r="A2140" t="s">
        <v>3314</v>
      </c>
      <c r="B2140" t="s">
        <v>319</v>
      </c>
      <c r="C2140">
        <v>18</v>
      </c>
      <c r="D2140">
        <v>3443</v>
      </c>
    </row>
    <row r="2141" spans="1:4" x14ac:dyDescent="0.15">
      <c r="A2141" t="s">
        <v>3314</v>
      </c>
      <c r="B2141" t="s">
        <v>321</v>
      </c>
      <c r="C2141">
        <v>22</v>
      </c>
      <c r="D2141">
        <v>3465</v>
      </c>
    </row>
    <row r="2142" spans="1:4" x14ac:dyDescent="0.15">
      <c r="A2142" t="s">
        <v>3314</v>
      </c>
      <c r="B2142" t="s">
        <v>324</v>
      </c>
      <c r="C2142">
        <v>15</v>
      </c>
      <c r="D2142">
        <v>3480</v>
      </c>
    </row>
    <row r="2143" spans="1:4" x14ac:dyDescent="0.15">
      <c r="A2143" t="s">
        <v>3314</v>
      </c>
      <c r="B2143" t="s">
        <v>327</v>
      </c>
      <c r="C2143">
        <v>13</v>
      </c>
      <c r="D2143">
        <v>3493</v>
      </c>
    </row>
    <row r="2144" spans="1:4" x14ac:dyDescent="0.15">
      <c r="A2144" t="s">
        <v>3314</v>
      </c>
      <c r="B2144" t="s">
        <v>329</v>
      </c>
      <c r="C2144">
        <v>28</v>
      </c>
      <c r="D2144">
        <v>3521</v>
      </c>
    </row>
    <row r="2145" spans="1:4" x14ac:dyDescent="0.15">
      <c r="A2145" t="s">
        <v>3314</v>
      </c>
      <c r="B2145" t="s">
        <v>331</v>
      </c>
      <c r="C2145">
        <v>24</v>
      </c>
      <c r="D2145">
        <v>3545</v>
      </c>
    </row>
    <row r="2146" spans="1:4" x14ac:dyDescent="0.15">
      <c r="A2146" t="s">
        <v>3314</v>
      </c>
      <c r="B2146" t="s">
        <v>333</v>
      </c>
      <c r="C2146">
        <v>17</v>
      </c>
      <c r="D2146">
        <v>3562</v>
      </c>
    </row>
    <row r="2147" spans="1:4" x14ac:dyDescent="0.15">
      <c r="A2147" t="s">
        <v>3314</v>
      </c>
      <c r="B2147" t="s">
        <v>335</v>
      </c>
      <c r="C2147">
        <v>22</v>
      </c>
      <c r="D2147">
        <v>3584</v>
      </c>
    </row>
    <row r="2148" spans="1:4" x14ac:dyDescent="0.15">
      <c r="A2148" t="s">
        <v>3314</v>
      </c>
      <c r="B2148" t="s">
        <v>337</v>
      </c>
      <c r="C2148">
        <v>26</v>
      </c>
      <c r="D2148">
        <v>3610</v>
      </c>
    </row>
    <row r="2149" spans="1:4" x14ac:dyDescent="0.15">
      <c r="A2149" t="s">
        <v>3314</v>
      </c>
      <c r="B2149" t="s">
        <v>340</v>
      </c>
      <c r="C2149">
        <v>16</v>
      </c>
      <c r="D2149">
        <v>3626</v>
      </c>
    </row>
    <row r="2150" spans="1:4" x14ac:dyDescent="0.15">
      <c r="A2150" t="s">
        <v>3314</v>
      </c>
      <c r="B2150" t="s">
        <v>342</v>
      </c>
      <c r="C2150">
        <v>27</v>
      </c>
      <c r="D2150">
        <v>3653</v>
      </c>
    </row>
    <row r="2151" spans="1:4" x14ac:dyDescent="0.15">
      <c r="A2151" t="s">
        <v>3314</v>
      </c>
      <c r="B2151" t="s">
        <v>345</v>
      </c>
      <c r="C2151">
        <v>19</v>
      </c>
      <c r="D2151">
        <v>3672</v>
      </c>
    </row>
    <row r="2152" spans="1:4" x14ac:dyDescent="0.15">
      <c r="A2152" t="s">
        <v>3314</v>
      </c>
      <c r="B2152" t="s">
        <v>347</v>
      </c>
      <c r="C2152">
        <v>17</v>
      </c>
      <c r="D2152">
        <v>3689</v>
      </c>
    </row>
    <row r="2153" spans="1:4" x14ac:dyDescent="0.15">
      <c r="A2153" t="s">
        <v>3314</v>
      </c>
      <c r="B2153" t="s">
        <v>349</v>
      </c>
      <c r="C2153">
        <v>19</v>
      </c>
      <c r="D2153">
        <v>3708</v>
      </c>
    </row>
    <row r="2154" spans="1:4" x14ac:dyDescent="0.15">
      <c r="A2154" t="s">
        <v>3314</v>
      </c>
      <c r="B2154" t="s">
        <v>351</v>
      </c>
      <c r="C2154">
        <v>14</v>
      </c>
      <c r="D2154">
        <v>3722</v>
      </c>
    </row>
    <row r="2155" spans="1:4" x14ac:dyDescent="0.15">
      <c r="A2155" t="s">
        <v>3314</v>
      </c>
      <c r="B2155" t="s">
        <v>353</v>
      </c>
      <c r="C2155">
        <v>13</v>
      </c>
      <c r="D2155">
        <v>3735</v>
      </c>
    </row>
    <row r="2156" spans="1:4" x14ac:dyDescent="0.15">
      <c r="A2156" t="s">
        <v>3314</v>
      </c>
      <c r="B2156" t="s">
        <v>355</v>
      </c>
      <c r="C2156">
        <v>28</v>
      </c>
      <c r="D2156">
        <v>3763</v>
      </c>
    </row>
    <row r="2157" spans="1:4" x14ac:dyDescent="0.15">
      <c r="A2157" t="s">
        <v>3314</v>
      </c>
      <c r="B2157" t="s">
        <v>357</v>
      </c>
      <c r="C2157">
        <v>10</v>
      </c>
      <c r="D2157">
        <v>3773</v>
      </c>
    </row>
    <row r="2158" spans="1:4" x14ac:dyDescent="0.15">
      <c r="A2158" t="s">
        <v>3314</v>
      </c>
      <c r="B2158" t="s">
        <v>359</v>
      </c>
      <c r="C2158">
        <v>7</v>
      </c>
      <c r="D2158">
        <v>3780</v>
      </c>
    </row>
    <row r="2159" spans="1:4" x14ac:dyDescent="0.15">
      <c r="A2159" t="s">
        <v>3314</v>
      </c>
      <c r="B2159" t="s">
        <v>361</v>
      </c>
      <c r="C2159">
        <v>18</v>
      </c>
      <c r="D2159">
        <v>3798</v>
      </c>
    </row>
    <row r="2160" spans="1:4" x14ac:dyDescent="0.15">
      <c r="A2160" t="s">
        <v>3314</v>
      </c>
      <c r="B2160" t="s">
        <v>364</v>
      </c>
      <c r="C2160">
        <v>12</v>
      </c>
      <c r="D2160">
        <v>3810</v>
      </c>
    </row>
    <row r="2161" spans="1:4" x14ac:dyDescent="0.15">
      <c r="A2161" t="s">
        <v>3314</v>
      </c>
      <c r="B2161" t="s">
        <v>367</v>
      </c>
      <c r="C2161">
        <v>15</v>
      </c>
      <c r="D2161">
        <v>3825</v>
      </c>
    </row>
    <row r="2162" spans="1:4" x14ac:dyDescent="0.15">
      <c r="A2162" t="s">
        <v>3314</v>
      </c>
      <c r="B2162" t="s">
        <v>369</v>
      </c>
      <c r="C2162">
        <v>17</v>
      </c>
      <c r="D2162">
        <v>3842</v>
      </c>
    </row>
    <row r="2163" spans="1:4" x14ac:dyDescent="0.15">
      <c r="A2163" t="s">
        <v>3314</v>
      </c>
      <c r="B2163" t="s">
        <v>371</v>
      </c>
      <c r="C2163">
        <v>17</v>
      </c>
      <c r="D2163">
        <v>3859</v>
      </c>
    </row>
    <row r="2164" spans="1:4" x14ac:dyDescent="0.15">
      <c r="A2164" t="s">
        <v>3314</v>
      </c>
      <c r="B2164" t="s">
        <v>373</v>
      </c>
      <c r="C2164">
        <v>18</v>
      </c>
      <c r="D2164">
        <v>3877</v>
      </c>
    </row>
    <row r="2165" spans="1:4" x14ac:dyDescent="0.15">
      <c r="A2165" t="s">
        <v>3314</v>
      </c>
      <c r="B2165" t="s">
        <v>375</v>
      </c>
      <c r="C2165">
        <v>14</v>
      </c>
      <c r="D2165">
        <v>3891</v>
      </c>
    </row>
    <row r="2166" spans="1:4" x14ac:dyDescent="0.15">
      <c r="A2166" t="s">
        <v>3314</v>
      </c>
      <c r="B2166" t="s">
        <v>22</v>
      </c>
      <c r="C2166">
        <v>10</v>
      </c>
      <c r="D2166">
        <v>3901</v>
      </c>
    </row>
    <row r="2167" spans="1:4" x14ac:dyDescent="0.15">
      <c r="A2167" t="s">
        <v>3314</v>
      </c>
      <c r="B2167" t="s">
        <v>378</v>
      </c>
      <c r="C2167">
        <v>10</v>
      </c>
      <c r="D2167">
        <v>3911</v>
      </c>
    </row>
    <row r="2168" spans="1:4" x14ac:dyDescent="0.15">
      <c r="A2168" t="s">
        <v>3314</v>
      </c>
      <c r="B2168" t="s">
        <v>380</v>
      </c>
      <c r="C2168">
        <v>6</v>
      </c>
      <c r="D2168">
        <v>3917</v>
      </c>
    </row>
    <row r="2169" spans="1:4" x14ac:dyDescent="0.15">
      <c r="A2169" t="s">
        <v>3314</v>
      </c>
      <c r="B2169" t="s">
        <v>382</v>
      </c>
      <c r="C2169">
        <v>8</v>
      </c>
      <c r="D2169">
        <v>3925</v>
      </c>
    </row>
    <row r="2170" spans="1:4" x14ac:dyDescent="0.15">
      <c r="A2170" t="s">
        <v>3314</v>
      </c>
      <c r="B2170" t="s">
        <v>384</v>
      </c>
      <c r="C2170">
        <v>10</v>
      </c>
      <c r="D2170">
        <v>3935</v>
      </c>
    </row>
    <row r="2171" spans="1:4" x14ac:dyDescent="0.15">
      <c r="A2171" t="s">
        <v>3314</v>
      </c>
      <c r="B2171" t="s">
        <v>385</v>
      </c>
      <c r="C2171">
        <v>11</v>
      </c>
      <c r="D2171">
        <v>3946</v>
      </c>
    </row>
    <row r="2172" spans="1:4" x14ac:dyDescent="0.15">
      <c r="A2172" t="s">
        <v>3314</v>
      </c>
      <c r="B2172" t="s">
        <v>387</v>
      </c>
      <c r="C2172">
        <v>15</v>
      </c>
      <c r="D2172">
        <v>3961</v>
      </c>
    </row>
    <row r="2173" spans="1:4" x14ac:dyDescent="0.15">
      <c r="A2173" t="s">
        <v>3314</v>
      </c>
      <c r="B2173" t="s">
        <v>389</v>
      </c>
      <c r="C2173">
        <v>8</v>
      </c>
      <c r="D2173">
        <v>3969</v>
      </c>
    </row>
    <row r="2174" spans="1:4" x14ac:dyDescent="0.15">
      <c r="A2174" t="s">
        <v>3314</v>
      </c>
      <c r="B2174" t="s">
        <v>391</v>
      </c>
      <c r="C2174">
        <v>12</v>
      </c>
      <c r="D2174">
        <v>3981</v>
      </c>
    </row>
    <row r="2175" spans="1:4" x14ac:dyDescent="0.15">
      <c r="A2175" t="s">
        <v>3314</v>
      </c>
      <c r="B2175" t="s">
        <v>393</v>
      </c>
      <c r="C2175">
        <v>13</v>
      </c>
      <c r="D2175">
        <v>3994</v>
      </c>
    </row>
    <row r="2176" spans="1:4" x14ac:dyDescent="0.15">
      <c r="A2176" t="s">
        <v>3314</v>
      </c>
      <c r="B2176" t="s">
        <v>395</v>
      </c>
      <c r="C2176">
        <v>12</v>
      </c>
      <c r="D2176">
        <v>4006</v>
      </c>
    </row>
    <row r="2177" spans="1:4" x14ac:dyDescent="0.15">
      <c r="A2177" t="s">
        <v>3314</v>
      </c>
      <c r="B2177" t="s">
        <v>397</v>
      </c>
      <c r="C2177">
        <v>8</v>
      </c>
      <c r="D2177">
        <v>4014</v>
      </c>
    </row>
    <row r="2178" spans="1:4" x14ac:dyDescent="0.15">
      <c r="A2178" t="s">
        <v>3314</v>
      </c>
      <c r="B2178" t="s">
        <v>399</v>
      </c>
      <c r="C2178">
        <v>6</v>
      </c>
      <c r="D2178">
        <v>4020</v>
      </c>
    </row>
    <row r="2179" spans="1:4" x14ac:dyDescent="0.15">
      <c r="A2179" t="s">
        <v>3314</v>
      </c>
      <c r="B2179" t="s">
        <v>401</v>
      </c>
      <c r="C2179">
        <v>7</v>
      </c>
      <c r="D2179">
        <v>4027</v>
      </c>
    </row>
    <row r="2180" spans="1:4" x14ac:dyDescent="0.15">
      <c r="A2180" t="s">
        <v>3314</v>
      </c>
      <c r="B2180" t="s">
        <v>403</v>
      </c>
      <c r="C2180">
        <v>8</v>
      </c>
      <c r="D2180">
        <v>4035</v>
      </c>
    </row>
    <row r="2181" spans="1:4" x14ac:dyDescent="0.15">
      <c r="A2181" t="s">
        <v>3314</v>
      </c>
      <c r="B2181" t="s">
        <v>405</v>
      </c>
      <c r="C2181">
        <v>6</v>
      </c>
      <c r="D2181">
        <v>4041</v>
      </c>
    </row>
    <row r="2182" spans="1:4" x14ac:dyDescent="0.15">
      <c r="A2182" t="s">
        <v>3314</v>
      </c>
      <c r="B2182" t="s">
        <v>407</v>
      </c>
      <c r="C2182">
        <v>11</v>
      </c>
      <c r="D2182">
        <v>4052</v>
      </c>
    </row>
    <row r="2183" spans="1:4" x14ac:dyDescent="0.15">
      <c r="A2183" t="s">
        <v>3314</v>
      </c>
      <c r="B2183" t="s">
        <v>409</v>
      </c>
      <c r="C2183">
        <v>9</v>
      </c>
      <c r="D2183">
        <v>4061</v>
      </c>
    </row>
    <row r="2184" spans="1:4" x14ac:dyDescent="0.15">
      <c r="A2184" t="s">
        <v>3314</v>
      </c>
      <c r="B2184" t="s">
        <v>411</v>
      </c>
      <c r="C2184">
        <v>10</v>
      </c>
      <c r="D2184">
        <v>4071</v>
      </c>
    </row>
    <row r="2185" spans="1:4" x14ac:dyDescent="0.15">
      <c r="A2185" t="s">
        <v>3314</v>
      </c>
      <c r="B2185" t="s">
        <v>413</v>
      </c>
      <c r="C2185">
        <v>10</v>
      </c>
      <c r="D2185">
        <v>4081</v>
      </c>
    </row>
    <row r="2186" spans="1:4" x14ac:dyDescent="0.15">
      <c r="A2186" t="s">
        <v>3314</v>
      </c>
      <c r="B2186" t="s">
        <v>416</v>
      </c>
      <c r="C2186">
        <v>11</v>
      </c>
      <c r="D2186">
        <v>4092</v>
      </c>
    </row>
    <row r="2187" spans="1:4" x14ac:dyDescent="0.15">
      <c r="A2187" t="s">
        <v>3314</v>
      </c>
      <c r="B2187" t="s">
        <v>418</v>
      </c>
      <c r="C2187">
        <v>8</v>
      </c>
      <c r="D2187">
        <v>4100</v>
      </c>
    </row>
    <row r="2188" spans="1:4" x14ac:dyDescent="0.15">
      <c r="A2188" t="s">
        <v>3314</v>
      </c>
      <c r="B2188" t="s">
        <v>420</v>
      </c>
      <c r="C2188">
        <v>3</v>
      </c>
      <c r="D2188">
        <v>4103</v>
      </c>
    </row>
    <row r="2189" spans="1:4" x14ac:dyDescent="0.15">
      <c r="A2189" t="s">
        <v>3314</v>
      </c>
      <c r="B2189" t="s">
        <v>422</v>
      </c>
      <c r="C2189">
        <v>10</v>
      </c>
      <c r="D2189">
        <v>4113</v>
      </c>
    </row>
    <row r="2190" spans="1:4" x14ac:dyDescent="0.15">
      <c r="A2190" t="s">
        <v>3314</v>
      </c>
      <c r="B2190" t="s">
        <v>424</v>
      </c>
      <c r="C2190">
        <v>6</v>
      </c>
      <c r="D2190">
        <v>4119</v>
      </c>
    </row>
    <row r="2191" spans="1:4" x14ac:dyDescent="0.15">
      <c r="A2191" t="s">
        <v>3314</v>
      </c>
      <c r="B2191" t="s">
        <v>426</v>
      </c>
      <c r="C2191">
        <v>6</v>
      </c>
      <c r="D2191">
        <v>4125</v>
      </c>
    </row>
    <row r="2192" spans="1:4" x14ac:dyDescent="0.15">
      <c r="A2192" t="s">
        <v>3314</v>
      </c>
      <c r="B2192" t="s">
        <v>428</v>
      </c>
      <c r="C2192">
        <v>11</v>
      </c>
      <c r="D2192">
        <v>4136</v>
      </c>
    </row>
    <row r="2193" spans="1:4" x14ac:dyDescent="0.15">
      <c r="A2193" t="s">
        <v>3314</v>
      </c>
      <c r="B2193" t="s">
        <v>430</v>
      </c>
      <c r="C2193">
        <v>4</v>
      </c>
      <c r="D2193">
        <v>4140</v>
      </c>
    </row>
    <row r="2194" spans="1:4" x14ac:dyDescent="0.15">
      <c r="A2194" t="s">
        <v>3314</v>
      </c>
      <c r="B2194" t="s">
        <v>432</v>
      </c>
      <c r="C2194">
        <v>13</v>
      </c>
      <c r="D2194">
        <v>4153</v>
      </c>
    </row>
    <row r="2195" spans="1:4" x14ac:dyDescent="0.15">
      <c r="A2195" t="s">
        <v>3314</v>
      </c>
      <c r="B2195" t="s">
        <v>434</v>
      </c>
      <c r="C2195">
        <v>5</v>
      </c>
      <c r="D2195">
        <v>4158</v>
      </c>
    </row>
    <row r="2196" spans="1:4" x14ac:dyDescent="0.15">
      <c r="A2196" t="s">
        <v>3314</v>
      </c>
      <c r="B2196" t="s">
        <v>436</v>
      </c>
      <c r="C2196">
        <v>9</v>
      </c>
      <c r="D2196">
        <v>4167</v>
      </c>
    </row>
    <row r="2197" spans="1:4" x14ac:dyDescent="0.15">
      <c r="A2197" t="s">
        <v>3314</v>
      </c>
      <c r="B2197" t="s">
        <v>438</v>
      </c>
      <c r="C2197">
        <v>4</v>
      </c>
      <c r="D2197">
        <v>4171</v>
      </c>
    </row>
    <row r="2198" spans="1:4" x14ac:dyDescent="0.15">
      <c r="A2198" t="s">
        <v>3314</v>
      </c>
      <c r="B2198" t="s">
        <v>440</v>
      </c>
      <c r="C2198">
        <v>4</v>
      </c>
      <c r="D2198">
        <v>4175</v>
      </c>
    </row>
    <row r="2199" spans="1:4" x14ac:dyDescent="0.15">
      <c r="A2199" t="s">
        <v>3314</v>
      </c>
      <c r="B2199" t="s">
        <v>442</v>
      </c>
      <c r="C2199">
        <v>4</v>
      </c>
      <c r="D2199">
        <v>4179</v>
      </c>
    </row>
    <row r="2200" spans="1:4" x14ac:dyDescent="0.15">
      <c r="A2200" t="s">
        <v>3314</v>
      </c>
      <c r="B2200" t="s">
        <v>444</v>
      </c>
      <c r="C2200">
        <v>6</v>
      </c>
      <c r="D2200">
        <v>4185</v>
      </c>
    </row>
    <row r="2201" spans="1:4" x14ac:dyDescent="0.15">
      <c r="A2201" t="s">
        <v>3314</v>
      </c>
      <c r="B2201" t="s">
        <v>446</v>
      </c>
      <c r="C2201">
        <v>5</v>
      </c>
      <c r="D2201">
        <v>4190</v>
      </c>
    </row>
    <row r="2202" spans="1:4" x14ac:dyDescent="0.15">
      <c r="A2202" t="s">
        <v>3314</v>
      </c>
      <c r="B2202" t="s">
        <v>448</v>
      </c>
      <c r="C2202">
        <v>6</v>
      </c>
      <c r="D2202">
        <v>4196</v>
      </c>
    </row>
    <row r="2203" spans="1:4" x14ac:dyDescent="0.15">
      <c r="A2203" t="s">
        <v>3314</v>
      </c>
      <c r="B2203" t="s">
        <v>450</v>
      </c>
      <c r="C2203">
        <v>7</v>
      </c>
      <c r="D2203">
        <v>4203</v>
      </c>
    </row>
    <row r="2204" spans="1:4" x14ac:dyDescent="0.15">
      <c r="A2204" t="s">
        <v>3314</v>
      </c>
      <c r="B2204" t="s">
        <v>452</v>
      </c>
      <c r="C2204">
        <v>7</v>
      </c>
      <c r="D2204">
        <v>4210</v>
      </c>
    </row>
    <row r="2205" spans="1:4" x14ac:dyDescent="0.15">
      <c r="A2205" t="s">
        <v>3314</v>
      </c>
      <c r="B2205" t="s">
        <v>454</v>
      </c>
      <c r="C2205">
        <v>3</v>
      </c>
      <c r="D2205">
        <v>4213</v>
      </c>
    </row>
    <row r="2206" spans="1:4" x14ac:dyDescent="0.15">
      <c r="A2206" t="s">
        <v>3314</v>
      </c>
      <c r="B2206" t="s">
        <v>456</v>
      </c>
      <c r="C2206">
        <v>12</v>
      </c>
      <c r="D2206">
        <v>4225</v>
      </c>
    </row>
    <row r="2207" spans="1:4" x14ac:dyDescent="0.15">
      <c r="A2207" t="s">
        <v>3314</v>
      </c>
      <c r="B2207" t="s">
        <v>458</v>
      </c>
      <c r="C2207">
        <v>3</v>
      </c>
      <c r="D2207">
        <v>4228</v>
      </c>
    </row>
    <row r="2208" spans="1:4" x14ac:dyDescent="0.15">
      <c r="A2208" t="s">
        <v>3314</v>
      </c>
      <c r="B2208" t="s">
        <v>460</v>
      </c>
      <c r="C2208">
        <v>5</v>
      </c>
      <c r="D2208">
        <v>4233</v>
      </c>
    </row>
    <row r="2209" spans="1:4" x14ac:dyDescent="0.15">
      <c r="A2209" t="s">
        <v>3314</v>
      </c>
      <c r="B2209" t="s">
        <v>462</v>
      </c>
      <c r="C2209">
        <v>2</v>
      </c>
      <c r="D2209">
        <v>4235</v>
      </c>
    </row>
    <row r="2210" spans="1:4" x14ac:dyDescent="0.15">
      <c r="A2210" t="s">
        <v>3314</v>
      </c>
      <c r="B2210" t="s">
        <v>464</v>
      </c>
      <c r="C2210">
        <v>1</v>
      </c>
      <c r="D2210">
        <v>4236</v>
      </c>
    </row>
    <row r="2211" spans="1:4" x14ac:dyDescent="0.15">
      <c r="A2211" t="s">
        <v>3314</v>
      </c>
      <c r="B2211" t="s">
        <v>466</v>
      </c>
      <c r="C2211">
        <v>1</v>
      </c>
      <c r="D2211">
        <v>4237</v>
      </c>
    </row>
    <row r="2212" spans="1:4" x14ac:dyDescent="0.15">
      <c r="A2212" t="s">
        <v>3314</v>
      </c>
      <c r="B2212" t="s">
        <v>468</v>
      </c>
      <c r="C2212">
        <v>10</v>
      </c>
      <c r="D2212">
        <v>4247</v>
      </c>
    </row>
    <row r="2213" spans="1:4" x14ac:dyDescent="0.15">
      <c r="A2213" t="s">
        <v>3314</v>
      </c>
      <c r="B2213" t="s">
        <v>470</v>
      </c>
      <c r="C2213">
        <v>4</v>
      </c>
      <c r="D2213">
        <v>4251</v>
      </c>
    </row>
    <row r="2214" spans="1:4" x14ac:dyDescent="0.15">
      <c r="A2214" t="s">
        <v>3314</v>
      </c>
      <c r="B2214" t="s">
        <v>472</v>
      </c>
      <c r="C2214">
        <v>5</v>
      </c>
      <c r="D2214">
        <v>4256</v>
      </c>
    </row>
    <row r="2215" spans="1:4" x14ac:dyDescent="0.15">
      <c r="A2215" t="s">
        <v>3314</v>
      </c>
      <c r="B2215" t="s">
        <v>474</v>
      </c>
      <c r="D2215">
        <v>4256</v>
      </c>
    </row>
    <row r="2216" spans="1:4" x14ac:dyDescent="0.15">
      <c r="A2216" t="s">
        <v>3314</v>
      </c>
      <c r="B2216" t="s">
        <v>476</v>
      </c>
      <c r="C2216">
        <v>3</v>
      </c>
      <c r="D2216">
        <v>4259</v>
      </c>
    </row>
    <row r="2217" spans="1:4" x14ac:dyDescent="0.15">
      <c r="A2217" t="s">
        <v>3314</v>
      </c>
      <c r="B2217" t="s">
        <v>478</v>
      </c>
      <c r="C2217">
        <v>3</v>
      </c>
      <c r="D2217">
        <v>4262</v>
      </c>
    </row>
    <row r="2218" spans="1:4" x14ac:dyDescent="0.15">
      <c r="A2218" t="s">
        <v>3314</v>
      </c>
      <c r="B2218" t="s">
        <v>480</v>
      </c>
      <c r="C2218">
        <v>1</v>
      </c>
      <c r="D2218">
        <v>4263</v>
      </c>
    </row>
    <row r="2219" spans="1:4" x14ac:dyDescent="0.15">
      <c r="A2219" t="s">
        <v>3314</v>
      </c>
      <c r="B2219" t="s">
        <v>482</v>
      </c>
      <c r="C2219">
        <v>4</v>
      </c>
      <c r="D2219">
        <v>4267</v>
      </c>
    </row>
    <row r="2220" spans="1:4" x14ac:dyDescent="0.15">
      <c r="A2220" t="s">
        <v>3314</v>
      </c>
      <c r="B2220" t="s">
        <v>484</v>
      </c>
      <c r="C2220">
        <v>3</v>
      </c>
      <c r="D2220">
        <v>4270</v>
      </c>
    </row>
    <row r="2221" spans="1:4" x14ac:dyDescent="0.15">
      <c r="A2221" t="s">
        <v>3314</v>
      </c>
      <c r="B2221" t="s">
        <v>486</v>
      </c>
      <c r="C2221">
        <v>1</v>
      </c>
      <c r="D2221">
        <v>4271</v>
      </c>
    </row>
    <row r="2222" spans="1:4" x14ac:dyDescent="0.15">
      <c r="A2222" t="s">
        <v>3314</v>
      </c>
      <c r="B2222" t="s">
        <v>487</v>
      </c>
      <c r="C2222">
        <v>2</v>
      </c>
      <c r="D2222">
        <v>4273</v>
      </c>
    </row>
    <row r="2223" spans="1:4" x14ac:dyDescent="0.15">
      <c r="A2223" t="s">
        <v>3314</v>
      </c>
      <c r="B2223" t="s">
        <v>488</v>
      </c>
      <c r="C2223">
        <v>5</v>
      </c>
      <c r="D2223">
        <v>4278</v>
      </c>
    </row>
    <row r="2224" spans="1:4" x14ac:dyDescent="0.15">
      <c r="A2224" t="s">
        <v>3314</v>
      </c>
      <c r="B2224" t="s">
        <v>490</v>
      </c>
      <c r="C2224">
        <v>2</v>
      </c>
      <c r="D2224">
        <v>4280</v>
      </c>
    </row>
    <row r="2225" spans="1:4" x14ac:dyDescent="0.15">
      <c r="A2225" t="s">
        <v>3314</v>
      </c>
      <c r="B2225" t="s">
        <v>491</v>
      </c>
      <c r="C2225">
        <v>3</v>
      </c>
      <c r="D2225">
        <v>4283</v>
      </c>
    </row>
    <row r="2226" spans="1:4" x14ac:dyDescent="0.15">
      <c r="A2226" t="s">
        <v>3314</v>
      </c>
      <c r="B2226" t="s">
        <v>493</v>
      </c>
      <c r="C2226">
        <v>1</v>
      </c>
      <c r="D2226">
        <v>4284</v>
      </c>
    </row>
    <row r="2227" spans="1:4" x14ac:dyDescent="0.15">
      <c r="A2227" t="s">
        <v>3314</v>
      </c>
      <c r="B2227" t="s">
        <v>495</v>
      </c>
      <c r="C2227">
        <v>4</v>
      </c>
      <c r="D2227">
        <v>4288</v>
      </c>
    </row>
    <row r="2228" spans="1:4" x14ac:dyDescent="0.15">
      <c r="A2228" t="s">
        <v>3314</v>
      </c>
      <c r="B2228" t="s">
        <v>497</v>
      </c>
      <c r="C2228">
        <v>4</v>
      </c>
      <c r="D2228">
        <v>4292</v>
      </c>
    </row>
    <row r="2229" spans="1:4" x14ac:dyDescent="0.15">
      <c r="A2229" t="s">
        <v>3314</v>
      </c>
      <c r="B2229" t="s">
        <v>498</v>
      </c>
      <c r="C2229">
        <v>5</v>
      </c>
      <c r="D2229">
        <v>4297</v>
      </c>
    </row>
    <row r="2230" spans="1:4" x14ac:dyDescent="0.15">
      <c r="A2230" t="s">
        <v>3314</v>
      </c>
      <c r="B2230" t="s">
        <v>499</v>
      </c>
      <c r="C2230">
        <v>3</v>
      </c>
      <c r="D2230">
        <v>4300</v>
      </c>
    </row>
    <row r="2231" spans="1:4" x14ac:dyDescent="0.15">
      <c r="A2231" t="s">
        <v>3314</v>
      </c>
      <c r="B2231" t="s">
        <v>500</v>
      </c>
      <c r="C2231">
        <v>2</v>
      </c>
      <c r="D2231">
        <v>4302</v>
      </c>
    </row>
    <row r="2232" spans="1:4" x14ac:dyDescent="0.15">
      <c r="A2232" t="s">
        <v>3314</v>
      </c>
      <c r="B2232" t="s">
        <v>501</v>
      </c>
      <c r="C2232">
        <v>3</v>
      </c>
      <c r="D2232">
        <v>4305</v>
      </c>
    </row>
    <row r="2233" spans="1:4" x14ac:dyDescent="0.15">
      <c r="A2233" t="s">
        <v>3314</v>
      </c>
      <c r="B2233" t="s">
        <v>503</v>
      </c>
      <c r="C2233">
        <v>3</v>
      </c>
      <c r="D2233">
        <v>4308</v>
      </c>
    </row>
    <row r="2234" spans="1:4" x14ac:dyDescent="0.15">
      <c r="A2234" t="s">
        <v>3314</v>
      </c>
      <c r="B2234" t="s">
        <v>505</v>
      </c>
      <c r="C2234">
        <v>4</v>
      </c>
      <c r="D2234">
        <v>4312</v>
      </c>
    </row>
    <row r="2235" spans="1:4" x14ac:dyDescent="0.15">
      <c r="A2235" t="s">
        <v>3314</v>
      </c>
      <c r="B2235" t="s">
        <v>507</v>
      </c>
      <c r="C2235">
        <v>2</v>
      </c>
      <c r="D2235">
        <v>4314</v>
      </c>
    </row>
    <row r="2236" spans="1:4" x14ac:dyDescent="0.15">
      <c r="A2236" t="s">
        <v>3314</v>
      </c>
      <c r="B2236" t="s">
        <v>509</v>
      </c>
      <c r="C2236">
        <v>4</v>
      </c>
      <c r="D2236">
        <v>4318</v>
      </c>
    </row>
    <row r="2237" spans="1:4" x14ac:dyDescent="0.15">
      <c r="A2237" t="s">
        <v>3314</v>
      </c>
      <c r="B2237" t="s">
        <v>510</v>
      </c>
      <c r="C2237">
        <v>1</v>
      </c>
      <c r="D2237">
        <v>4319</v>
      </c>
    </row>
    <row r="2238" spans="1:4" x14ac:dyDescent="0.15">
      <c r="A2238" t="s">
        <v>3314</v>
      </c>
      <c r="B2238" t="s">
        <v>511</v>
      </c>
      <c r="C2238">
        <v>4</v>
      </c>
      <c r="D2238">
        <v>4323</v>
      </c>
    </row>
    <row r="2239" spans="1:4" x14ac:dyDescent="0.15">
      <c r="A2239" t="s">
        <v>3314</v>
      </c>
      <c r="B2239" t="s">
        <v>513</v>
      </c>
      <c r="C2239">
        <v>2</v>
      </c>
      <c r="D2239">
        <v>4325</v>
      </c>
    </row>
    <row r="2240" spans="1:4" x14ac:dyDescent="0.15">
      <c r="A2240" t="s">
        <v>3314</v>
      </c>
      <c r="B2240" t="s">
        <v>19</v>
      </c>
      <c r="C2240">
        <v>2</v>
      </c>
      <c r="D2240">
        <v>4327</v>
      </c>
    </row>
    <row r="2241" spans="1:4" x14ac:dyDescent="0.15">
      <c r="A2241" t="s">
        <v>3314</v>
      </c>
      <c r="B2241" t="s">
        <v>514</v>
      </c>
      <c r="C2241">
        <v>1</v>
      </c>
      <c r="D2241">
        <v>4328</v>
      </c>
    </row>
    <row r="2242" spans="1:4" x14ac:dyDescent="0.15">
      <c r="A2242" t="s">
        <v>3314</v>
      </c>
      <c r="B2242" t="s">
        <v>515</v>
      </c>
      <c r="C2242">
        <v>3</v>
      </c>
      <c r="D2242">
        <v>4331</v>
      </c>
    </row>
    <row r="2243" spans="1:4" x14ac:dyDescent="0.15">
      <c r="A2243" t="s">
        <v>3314</v>
      </c>
      <c r="B2243" t="s">
        <v>517</v>
      </c>
      <c r="C2243">
        <v>2</v>
      </c>
      <c r="D2243">
        <v>4333</v>
      </c>
    </row>
    <row r="2244" spans="1:4" x14ac:dyDescent="0.15">
      <c r="A2244" t="s">
        <v>3314</v>
      </c>
      <c r="B2244" t="s">
        <v>518</v>
      </c>
      <c r="D2244">
        <v>4333</v>
      </c>
    </row>
    <row r="2245" spans="1:4" x14ac:dyDescent="0.15">
      <c r="A2245" t="s">
        <v>3314</v>
      </c>
      <c r="B2245" t="s">
        <v>520</v>
      </c>
      <c r="C2245">
        <v>2</v>
      </c>
      <c r="D2245">
        <v>4335</v>
      </c>
    </row>
    <row r="2246" spans="1:4" x14ac:dyDescent="0.15">
      <c r="A2246" t="s">
        <v>3314</v>
      </c>
      <c r="B2246" t="s">
        <v>521</v>
      </c>
      <c r="C2246">
        <v>3</v>
      </c>
      <c r="D2246">
        <v>4338</v>
      </c>
    </row>
    <row r="2247" spans="1:4" x14ac:dyDescent="0.15">
      <c r="A2247" t="s">
        <v>3314</v>
      </c>
      <c r="B2247" t="s">
        <v>522</v>
      </c>
      <c r="C2247">
        <v>2</v>
      </c>
      <c r="D2247">
        <v>4340</v>
      </c>
    </row>
    <row r="2248" spans="1:4" x14ac:dyDescent="0.15">
      <c r="A2248" t="s">
        <v>3314</v>
      </c>
      <c r="B2248" t="s">
        <v>524</v>
      </c>
      <c r="D2248">
        <v>4340</v>
      </c>
    </row>
    <row r="2249" spans="1:4" x14ac:dyDescent="0.15">
      <c r="A2249" t="s">
        <v>3314</v>
      </c>
      <c r="B2249" t="s">
        <v>525</v>
      </c>
      <c r="C2249">
        <v>3</v>
      </c>
      <c r="D2249">
        <v>4343</v>
      </c>
    </row>
    <row r="2250" spans="1:4" x14ac:dyDescent="0.15">
      <c r="A2250" t="s">
        <v>3314</v>
      </c>
      <c r="B2250" t="s">
        <v>527</v>
      </c>
      <c r="D2250">
        <v>4343</v>
      </c>
    </row>
    <row r="2251" spans="1:4" x14ac:dyDescent="0.15">
      <c r="A2251" t="s">
        <v>3314</v>
      </c>
      <c r="B2251" t="s">
        <v>529</v>
      </c>
      <c r="C2251">
        <v>3</v>
      </c>
      <c r="D2251">
        <v>4346</v>
      </c>
    </row>
    <row r="2252" spans="1:4" x14ac:dyDescent="0.15">
      <c r="A2252" t="s">
        <v>3314</v>
      </c>
      <c r="B2252" t="s">
        <v>531</v>
      </c>
      <c r="C2252">
        <v>3</v>
      </c>
      <c r="D2252">
        <v>4349</v>
      </c>
    </row>
    <row r="2253" spans="1:4" x14ac:dyDescent="0.15">
      <c r="A2253" t="s">
        <v>3314</v>
      </c>
      <c r="B2253" t="s">
        <v>532</v>
      </c>
      <c r="D2253">
        <v>4349</v>
      </c>
    </row>
    <row r="2254" spans="1:4" x14ac:dyDescent="0.15">
      <c r="A2254" t="s">
        <v>3314</v>
      </c>
      <c r="B2254" t="s">
        <v>534</v>
      </c>
      <c r="D2254">
        <v>4349</v>
      </c>
    </row>
    <row r="2255" spans="1:4" x14ac:dyDescent="0.15">
      <c r="A2255" t="s">
        <v>3314</v>
      </c>
      <c r="B2255" t="s">
        <v>536</v>
      </c>
      <c r="D2255">
        <v>4349</v>
      </c>
    </row>
    <row r="2256" spans="1:4" x14ac:dyDescent="0.15">
      <c r="A2256" t="s">
        <v>3314</v>
      </c>
      <c r="B2256" t="s">
        <v>537</v>
      </c>
      <c r="C2256">
        <v>2</v>
      </c>
      <c r="D2256">
        <v>4351</v>
      </c>
    </row>
    <row r="2257" spans="1:4" x14ac:dyDescent="0.15">
      <c r="A2257" t="s">
        <v>3314</v>
      </c>
      <c r="B2257" t="s">
        <v>539</v>
      </c>
      <c r="C2257">
        <v>2</v>
      </c>
      <c r="D2257">
        <v>4353</v>
      </c>
    </row>
    <row r="2258" spans="1:4" x14ac:dyDescent="0.15">
      <c r="A2258" t="s">
        <v>3314</v>
      </c>
      <c r="B2258" t="s">
        <v>541</v>
      </c>
      <c r="C2258">
        <v>1</v>
      </c>
      <c r="D2258">
        <v>4354</v>
      </c>
    </row>
    <row r="2259" spans="1:4" x14ac:dyDescent="0.15">
      <c r="A2259" t="s">
        <v>3314</v>
      </c>
      <c r="B2259" t="s">
        <v>543</v>
      </c>
      <c r="D2259">
        <v>4354</v>
      </c>
    </row>
    <row r="2260" spans="1:4" x14ac:dyDescent="0.15">
      <c r="A2260" t="s">
        <v>3314</v>
      </c>
      <c r="B2260" t="s">
        <v>545</v>
      </c>
      <c r="D2260">
        <v>4354</v>
      </c>
    </row>
    <row r="2261" spans="1:4" x14ac:dyDescent="0.15">
      <c r="A2261" t="s">
        <v>3314</v>
      </c>
      <c r="B2261" t="s">
        <v>546</v>
      </c>
      <c r="C2261">
        <v>1</v>
      </c>
      <c r="D2261">
        <v>4355</v>
      </c>
    </row>
    <row r="2262" spans="1:4" x14ac:dyDescent="0.15">
      <c r="A2262" t="s">
        <v>3314</v>
      </c>
      <c r="B2262" t="s">
        <v>547</v>
      </c>
      <c r="D2262">
        <v>4355</v>
      </c>
    </row>
    <row r="2263" spans="1:4" x14ac:dyDescent="0.15">
      <c r="A2263" t="s">
        <v>3314</v>
      </c>
      <c r="B2263" t="s">
        <v>548</v>
      </c>
      <c r="C2263">
        <v>1</v>
      </c>
      <c r="D2263">
        <v>4356</v>
      </c>
    </row>
    <row r="2264" spans="1:4" x14ac:dyDescent="0.15">
      <c r="A2264" t="s">
        <v>3314</v>
      </c>
      <c r="B2264" t="s">
        <v>550</v>
      </c>
      <c r="C2264">
        <v>1</v>
      </c>
      <c r="D2264">
        <v>4357</v>
      </c>
    </row>
    <row r="2265" spans="1:4" x14ac:dyDescent="0.15">
      <c r="A2265" t="s">
        <v>3314</v>
      </c>
      <c r="B2265" t="s">
        <v>551</v>
      </c>
      <c r="C2265">
        <v>1</v>
      </c>
      <c r="D2265">
        <v>4358</v>
      </c>
    </row>
    <row r="2266" spans="1:4" x14ac:dyDescent="0.15">
      <c r="A2266" t="s">
        <v>3314</v>
      </c>
      <c r="B2266" t="s">
        <v>553</v>
      </c>
      <c r="D2266">
        <v>4358</v>
      </c>
    </row>
    <row r="2267" spans="1:4" x14ac:dyDescent="0.15">
      <c r="A2267" t="s">
        <v>3314</v>
      </c>
      <c r="B2267" t="s">
        <v>554</v>
      </c>
      <c r="C2267">
        <v>1</v>
      </c>
      <c r="D2267">
        <v>4359</v>
      </c>
    </row>
    <row r="2268" spans="1:4" x14ac:dyDescent="0.15">
      <c r="A2268" t="s">
        <v>3314</v>
      </c>
      <c r="B2268" t="s">
        <v>555</v>
      </c>
      <c r="D2268">
        <v>4359</v>
      </c>
    </row>
    <row r="2269" spans="1:4" x14ac:dyDescent="0.15">
      <c r="A2269" t="s">
        <v>3314</v>
      </c>
      <c r="B2269" t="s">
        <v>557</v>
      </c>
      <c r="C2269">
        <v>91</v>
      </c>
      <c r="D2269">
        <v>4450</v>
      </c>
    </row>
    <row r="2270" spans="1:4" x14ac:dyDescent="0.15">
      <c r="A2270" t="s">
        <v>3315</v>
      </c>
      <c r="B2270" t="s">
        <v>3</v>
      </c>
      <c r="C2270">
        <v>9</v>
      </c>
      <c r="D2270">
        <v>9</v>
      </c>
    </row>
    <row r="2271" spans="1:4" x14ac:dyDescent="0.15">
      <c r="A2271" t="s">
        <v>3315</v>
      </c>
      <c r="B2271" t="s">
        <v>5</v>
      </c>
      <c r="C2271">
        <v>5</v>
      </c>
      <c r="D2271">
        <v>14</v>
      </c>
    </row>
    <row r="2272" spans="1:4" x14ac:dyDescent="0.15">
      <c r="A2272" t="s">
        <v>3315</v>
      </c>
      <c r="B2272" t="s">
        <v>8</v>
      </c>
      <c r="C2272">
        <v>5</v>
      </c>
      <c r="D2272">
        <v>19</v>
      </c>
    </row>
    <row r="2273" spans="1:4" x14ac:dyDescent="0.15">
      <c r="A2273" t="s">
        <v>3315</v>
      </c>
      <c r="B2273" t="s">
        <v>11</v>
      </c>
      <c r="C2273">
        <v>8</v>
      </c>
      <c r="D2273">
        <v>27</v>
      </c>
    </row>
    <row r="2274" spans="1:4" x14ac:dyDescent="0.15">
      <c r="A2274" t="s">
        <v>3315</v>
      </c>
      <c r="B2274" t="s">
        <v>14</v>
      </c>
      <c r="C2274">
        <v>3</v>
      </c>
      <c r="D2274">
        <v>30</v>
      </c>
    </row>
    <row r="2275" spans="1:4" x14ac:dyDescent="0.15">
      <c r="A2275" t="s">
        <v>3315</v>
      </c>
      <c r="B2275" t="s">
        <v>17</v>
      </c>
      <c r="C2275">
        <v>14</v>
      </c>
      <c r="D2275">
        <v>44</v>
      </c>
    </row>
    <row r="2276" spans="1:4" x14ac:dyDescent="0.15">
      <c r="A2276" t="s">
        <v>3315</v>
      </c>
      <c r="B2276" t="s">
        <v>20</v>
      </c>
      <c r="C2276">
        <v>10</v>
      </c>
      <c r="D2276">
        <v>54</v>
      </c>
    </row>
    <row r="2277" spans="1:4" x14ac:dyDescent="0.15">
      <c r="A2277" t="s">
        <v>3315</v>
      </c>
      <c r="B2277" t="s">
        <v>23</v>
      </c>
      <c r="C2277">
        <v>19</v>
      </c>
      <c r="D2277">
        <v>73</v>
      </c>
    </row>
    <row r="2278" spans="1:4" x14ac:dyDescent="0.15">
      <c r="A2278" t="s">
        <v>3315</v>
      </c>
      <c r="B2278" t="s">
        <v>26</v>
      </c>
      <c r="C2278">
        <v>22</v>
      </c>
      <c r="D2278">
        <v>95</v>
      </c>
    </row>
    <row r="2279" spans="1:4" x14ac:dyDescent="0.15">
      <c r="A2279" t="s">
        <v>3315</v>
      </c>
      <c r="B2279" t="s">
        <v>29</v>
      </c>
      <c r="C2279">
        <v>26</v>
      </c>
      <c r="D2279">
        <v>121</v>
      </c>
    </row>
    <row r="2280" spans="1:4" x14ac:dyDescent="0.15">
      <c r="A2280" t="s">
        <v>3315</v>
      </c>
      <c r="B2280" t="s">
        <v>32</v>
      </c>
      <c r="C2280">
        <v>17</v>
      </c>
      <c r="D2280">
        <v>138</v>
      </c>
    </row>
    <row r="2281" spans="1:4" x14ac:dyDescent="0.15">
      <c r="A2281" t="s">
        <v>3315</v>
      </c>
      <c r="B2281" t="s">
        <v>35</v>
      </c>
      <c r="C2281">
        <v>23</v>
      </c>
      <c r="D2281">
        <v>161</v>
      </c>
    </row>
    <row r="2282" spans="1:4" x14ac:dyDescent="0.15">
      <c r="A2282" t="s">
        <v>3315</v>
      </c>
      <c r="B2282" t="s">
        <v>38</v>
      </c>
      <c r="C2282">
        <v>35</v>
      </c>
      <c r="D2282">
        <v>196</v>
      </c>
    </row>
    <row r="2283" spans="1:4" x14ac:dyDescent="0.15">
      <c r="A2283" t="s">
        <v>3315</v>
      </c>
      <c r="B2283" t="s">
        <v>41</v>
      </c>
      <c r="C2283">
        <v>33</v>
      </c>
      <c r="D2283">
        <v>229</v>
      </c>
    </row>
    <row r="2284" spans="1:4" x14ac:dyDescent="0.15">
      <c r="A2284" t="s">
        <v>3315</v>
      </c>
      <c r="B2284" t="s">
        <v>43</v>
      </c>
      <c r="C2284">
        <v>43</v>
      </c>
      <c r="D2284">
        <v>272</v>
      </c>
    </row>
    <row r="2285" spans="1:4" x14ac:dyDescent="0.15">
      <c r="A2285" t="s">
        <v>3315</v>
      </c>
      <c r="B2285" t="s">
        <v>46</v>
      </c>
      <c r="C2285">
        <v>42</v>
      </c>
      <c r="D2285">
        <v>314</v>
      </c>
    </row>
    <row r="2286" spans="1:4" x14ac:dyDescent="0.15">
      <c r="A2286" t="s">
        <v>3315</v>
      </c>
      <c r="B2286" t="s">
        <v>48</v>
      </c>
      <c r="C2286">
        <v>37</v>
      </c>
      <c r="D2286">
        <v>351</v>
      </c>
    </row>
    <row r="2287" spans="1:4" x14ac:dyDescent="0.15">
      <c r="A2287" t="s">
        <v>3315</v>
      </c>
      <c r="B2287" t="s">
        <v>51</v>
      </c>
      <c r="C2287">
        <v>42</v>
      </c>
      <c r="D2287">
        <v>393</v>
      </c>
    </row>
    <row r="2288" spans="1:4" x14ac:dyDescent="0.15">
      <c r="A2288" t="s">
        <v>3315</v>
      </c>
      <c r="B2288" t="s">
        <v>54</v>
      </c>
      <c r="C2288">
        <v>43</v>
      </c>
      <c r="D2288">
        <v>436</v>
      </c>
    </row>
    <row r="2289" spans="1:4" x14ac:dyDescent="0.15">
      <c r="A2289" t="s">
        <v>3315</v>
      </c>
      <c r="B2289" t="s">
        <v>56</v>
      </c>
      <c r="C2289">
        <v>54</v>
      </c>
      <c r="D2289">
        <v>490</v>
      </c>
    </row>
    <row r="2290" spans="1:4" x14ac:dyDescent="0.15">
      <c r="A2290" t="s">
        <v>3315</v>
      </c>
      <c r="B2290" t="s">
        <v>58</v>
      </c>
      <c r="C2290">
        <v>52</v>
      </c>
      <c r="D2290">
        <v>542</v>
      </c>
    </row>
    <row r="2291" spans="1:4" x14ac:dyDescent="0.15">
      <c r="A2291" t="s">
        <v>3315</v>
      </c>
      <c r="B2291" t="s">
        <v>61</v>
      </c>
      <c r="C2291">
        <v>51</v>
      </c>
      <c r="D2291">
        <v>593</v>
      </c>
    </row>
    <row r="2292" spans="1:4" x14ac:dyDescent="0.15">
      <c r="A2292" t="s">
        <v>3315</v>
      </c>
      <c r="B2292" t="s">
        <v>64</v>
      </c>
      <c r="C2292">
        <v>58</v>
      </c>
      <c r="D2292">
        <v>651</v>
      </c>
    </row>
    <row r="2293" spans="1:4" x14ac:dyDescent="0.15">
      <c r="A2293" t="s">
        <v>3315</v>
      </c>
      <c r="B2293" t="s">
        <v>67</v>
      </c>
      <c r="C2293">
        <v>47</v>
      </c>
      <c r="D2293">
        <v>698</v>
      </c>
    </row>
    <row r="2294" spans="1:4" x14ac:dyDescent="0.15">
      <c r="A2294" t="s">
        <v>3315</v>
      </c>
      <c r="B2294" t="s">
        <v>69</v>
      </c>
      <c r="C2294">
        <v>58</v>
      </c>
      <c r="D2294">
        <v>756</v>
      </c>
    </row>
    <row r="2295" spans="1:4" x14ac:dyDescent="0.15">
      <c r="A2295" t="s">
        <v>3315</v>
      </c>
      <c r="B2295" t="s">
        <v>72</v>
      </c>
      <c r="C2295">
        <v>59</v>
      </c>
      <c r="D2295">
        <v>815</v>
      </c>
    </row>
    <row r="2296" spans="1:4" x14ac:dyDescent="0.15">
      <c r="A2296" t="s">
        <v>3315</v>
      </c>
      <c r="B2296" t="s">
        <v>75</v>
      </c>
      <c r="C2296">
        <v>45</v>
      </c>
      <c r="D2296">
        <v>860</v>
      </c>
    </row>
    <row r="2297" spans="1:4" x14ac:dyDescent="0.15">
      <c r="A2297" t="s">
        <v>3315</v>
      </c>
      <c r="B2297" t="s">
        <v>78</v>
      </c>
      <c r="C2297">
        <v>55</v>
      </c>
      <c r="D2297">
        <v>915</v>
      </c>
    </row>
    <row r="2298" spans="1:4" x14ac:dyDescent="0.15">
      <c r="A2298" t="s">
        <v>3315</v>
      </c>
      <c r="B2298" t="s">
        <v>81</v>
      </c>
      <c r="C2298">
        <v>51</v>
      </c>
      <c r="D2298">
        <v>966</v>
      </c>
    </row>
    <row r="2299" spans="1:4" x14ac:dyDescent="0.15">
      <c r="A2299" t="s">
        <v>3315</v>
      </c>
      <c r="B2299" t="s">
        <v>83</v>
      </c>
      <c r="C2299">
        <v>64</v>
      </c>
      <c r="D2299">
        <v>1030</v>
      </c>
    </row>
    <row r="2300" spans="1:4" x14ac:dyDescent="0.15">
      <c r="A2300" t="s">
        <v>3315</v>
      </c>
      <c r="B2300" t="s">
        <v>86</v>
      </c>
      <c r="C2300">
        <v>49</v>
      </c>
      <c r="D2300">
        <v>1079</v>
      </c>
    </row>
    <row r="2301" spans="1:4" x14ac:dyDescent="0.15">
      <c r="A2301" t="s">
        <v>3315</v>
      </c>
      <c r="B2301" t="s">
        <v>89</v>
      </c>
      <c r="C2301">
        <v>64</v>
      </c>
      <c r="D2301">
        <v>1143</v>
      </c>
    </row>
    <row r="2302" spans="1:4" x14ac:dyDescent="0.15">
      <c r="A2302" t="s">
        <v>3315</v>
      </c>
      <c r="B2302" t="s">
        <v>91</v>
      </c>
      <c r="C2302">
        <v>65</v>
      </c>
      <c r="D2302">
        <v>1208</v>
      </c>
    </row>
    <row r="2303" spans="1:4" x14ac:dyDescent="0.15">
      <c r="A2303" t="s">
        <v>3315</v>
      </c>
      <c r="B2303" t="s">
        <v>94</v>
      </c>
      <c r="C2303">
        <v>66</v>
      </c>
      <c r="D2303">
        <v>1274</v>
      </c>
    </row>
    <row r="2304" spans="1:4" x14ac:dyDescent="0.15">
      <c r="A2304" t="s">
        <v>3315</v>
      </c>
      <c r="B2304" t="s">
        <v>97</v>
      </c>
      <c r="C2304">
        <v>65</v>
      </c>
      <c r="D2304">
        <v>1339</v>
      </c>
    </row>
    <row r="2305" spans="1:4" x14ac:dyDescent="0.15">
      <c r="A2305" t="s">
        <v>3315</v>
      </c>
      <c r="B2305" t="s">
        <v>100</v>
      </c>
      <c r="C2305">
        <v>61</v>
      </c>
      <c r="D2305">
        <v>1400</v>
      </c>
    </row>
    <row r="2306" spans="1:4" x14ac:dyDescent="0.15">
      <c r="A2306" t="s">
        <v>3315</v>
      </c>
      <c r="B2306" t="s">
        <v>102</v>
      </c>
      <c r="C2306">
        <v>61</v>
      </c>
      <c r="D2306">
        <v>1461</v>
      </c>
    </row>
    <row r="2307" spans="1:4" x14ac:dyDescent="0.15">
      <c r="A2307" t="s">
        <v>3315</v>
      </c>
      <c r="B2307" t="s">
        <v>104</v>
      </c>
      <c r="C2307">
        <v>59</v>
      </c>
      <c r="D2307">
        <v>1520</v>
      </c>
    </row>
    <row r="2308" spans="1:4" x14ac:dyDescent="0.15">
      <c r="A2308" t="s">
        <v>3315</v>
      </c>
      <c r="B2308" t="s">
        <v>107</v>
      </c>
      <c r="C2308">
        <v>55</v>
      </c>
      <c r="D2308">
        <v>1575</v>
      </c>
    </row>
    <row r="2309" spans="1:4" x14ac:dyDescent="0.15">
      <c r="A2309" t="s">
        <v>3315</v>
      </c>
      <c r="B2309" t="s">
        <v>110</v>
      </c>
      <c r="C2309">
        <v>62</v>
      </c>
      <c r="D2309">
        <v>1637</v>
      </c>
    </row>
    <row r="2310" spans="1:4" x14ac:dyDescent="0.15">
      <c r="A2310" t="s">
        <v>3315</v>
      </c>
      <c r="B2310" t="s">
        <v>113</v>
      </c>
      <c r="C2310">
        <v>59</v>
      </c>
      <c r="D2310">
        <v>1696</v>
      </c>
    </row>
    <row r="2311" spans="1:4" x14ac:dyDescent="0.15">
      <c r="A2311" t="s">
        <v>3315</v>
      </c>
      <c r="B2311" t="s">
        <v>115</v>
      </c>
      <c r="C2311">
        <v>47</v>
      </c>
      <c r="D2311">
        <v>1743</v>
      </c>
    </row>
    <row r="2312" spans="1:4" x14ac:dyDescent="0.15">
      <c r="A2312" t="s">
        <v>3315</v>
      </c>
      <c r="B2312" t="s">
        <v>118</v>
      </c>
      <c r="C2312">
        <v>55</v>
      </c>
      <c r="D2312">
        <v>1798</v>
      </c>
    </row>
    <row r="2313" spans="1:4" x14ac:dyDescent="0.15">
      <c r="A2313" t="s">
        <v>3315</v>
      </c>
      <c r="B2313" t="s">
        <v>120</v>
      </c>
      <c r="C2313">
        <v>52</v>
      </c>
      <c r="D2313">
        <v>1850</v>
      </c>
    </row>
    <row r="2314" spans="1:4" x14ac:dyDescent="0.15">
      <c r="A2314" t="s">
        <v>3315</v>
      </c>
      <c r="B2314" t="s">
        <v>123</v>
      </c>
      <c r="C2314">
        <v>51</v>
      </c>
      <c r="D2314">
        <v>1901</v>
      </c>
    </row>
    <row r="2315" spans="1:4" x14ac:dyDescent="0.15">
      <c r="A2315" t="s">
        <v>3315</v>
      </c>
      <c r="B2315" t="s">
        <v>126</v>
      </c>
      <c r="C2315">
        <v>46</v>
      </c>
      <c r="D2315">
        <v>1947</v>
      </c>
    </row>
    <row r="2316" spans="1:4" x14ac:dyDescent="0.15">
      <c r="A2316" t="s">
        <v>3315</v>
      </c>
      <c r="B2316" t="s">
        <v>129</v>
      </c>
      <c r="C2316">
        <v>54</v>
      </c>
      <c r="D2316">
        <v>2001</v>
      </c>
    </row>
    <row r="2317" spans="1:4" x14ac:dyDescent="0.15">
      <c r="A2317" t="s">
        <v>3315</v>
      </c>
      <c r="B2317" t="s">
        <v>132</v>
      </c>
      <c r="C2317">
        <v>50</v>
      </c>
      <c r="D2317">
        <v>2051</v>
      </c>
    </row>
    <row r="2318" spans="1:4" x14ac:dyDescent="0.15">
      <c r="A2318" t="s">
        <v>3315</v>
      </c>
      <c r="B2318" t="s">
        <v>135</v>
      </c>
      <c r="C2318">
        <v>46</v>
      </c>
      <c r="D2318">
        <v>2097</v>
      </c>
    </row>
    <row r="2319" spans="1:4" x14ac:dyDescent="0.15">
      <c r="A2319" t="s">
        <v>3315</v>
      </c>
      <c r="B2319" t="s">
        <v>137</v>
      </c>
      <c r="C2319">
        <v>41</v>
      </c>
      <c r="D2319">
        <v>2138</v>
      </c>
    </row>
    <row r="2320" spans="1:4" x14ac:dyDescent="0.15">
      <c r="A2320" t="s">
        <v>3315</v>
      </c>
      <c r="B2320" t="s">
        <v>139</v>
      </c>
      <c r="C2320">
        <v>62</v>
      </c>
      <c r="D2320">
        <v>2200</v>
      </c>
    </row>
    <row r="2321" spans="1:4" x14ac:dyDescent="0.15">
      <c r="A2321" t="s">
        <v>3315</v>
      </c>
      <c r="B2321" t="s">
        <v>141</v>
      </c>
      <c r="C2321">
        <v>59</v>
      </c>
      <c r="D2321">
        <v>2259</v>
      </c>
    </row>
    <row r="2322" spans="1:4" x14ac:dyDescent="0.15">
      <c r="A2322" t="s">
        <v>3315</v>
      </c>
      <c r="B2322" t="s">
        <v>144</v>
      </c>
      <c r="C2322">
        <v>39</v>
      </c>
      <c r="D2322">
        <v>2298</v>
      </c>
    </row>
    <row r="2323" spans="1:4" x14ac:dyDescent="0.15">
      <c r="A2323" t="s">
        <v>3315</v>
      </c>
      <c r="B2323" t="s">
        <v>146</v>
      </c>
      <c r="C2323">
        <v>67</v>
      </c>
      <c r="D2323">
        <v>2365</v>
      </c>
    </row>
    <row r="2324" spans="1:4" x14ac:dyDescent="0.15">
      <c r="A2324" t="s">
        <v>3315</v>
      </c>
      <c r="B2324" t="s">
        <v>149</v>
      </c>
      <c r="C2324">
        <v>47</v>
      </c>
      <c r="D2324">
        <v>2412</v>
      </c>
    </row>
    <row r="2325" spans="1:4" x14ac:dyDescent="0.15">
      <c r="A2325" t="s">
        <v>3315</v>
      </c>
      <c r="B2325" t="s">
        <v>152</v>
      </c>
      <c r="C2325">
        <v>54</v>
      </c>
      <c r="D2325">
        <v>2466</v>
      </c>
    </row>
    <row r="2326" spans="1:4" x14ac:dyDescent="0.15">
      <c r="A2326" t="s">
        <v>3315</v>
      </c>
      <c r="B2326" t="s">
        <v>155</v>
      </c>
      <c r="C2326">
        <v>37</v>
      </c>
      <c r="D2326">
        <v>2503</v>
      </c>
    </row>
    <row r="2327" spans="1:4" x14ac:dyDescent="0.15">
      <c r="A2327" t="s">
        <v>3315</v>
      </c>
      <c r="B2327" t="s">
        <v>25</v>
      </c>
      <c r="C2327">
        <v>34</v>
      </c>
      <c r="D2327">
        <v>2537</v>
      </c>
    </row>
    <row r="2328" spans="1:4" x14ac:dyDescent="0.15">
      <c r="A2328" t="s">
        <v>3315</v>
      </c>
      <c r="B2328" t="s">
        <v>160</v>
      </c>
      <c r="C2328">
        <v>41</v>
      </c>
      <c r="D2328">
        <v>2578</v>
      </c>
    </row>
    <row r="2329" spans="1:4" x14ac:dyDescent="0.15">
      <c r="A2329" t="s">
        <v>3315</v>
      </c>
      <c r="B2329" t="s">
        <v>163</v>
      </c>
      <c r="C2329">
        <v>56</v>
      </c>
      <c r="D2329">
        <v>2634</v>
      </c>
    </row>
    <row r="2330" spans="1:4" x14ac:dyDescent="0.15">
      <c r="A2330" t="s">
        <v>3315</v>
      </c>
      <c r="B2330" t="s">
        <v>166</v>
      </c>
      <c r="C2330">
        <v>50</v>
      </c>
      <c r="D2330">
        <v>2684</v>
      </c>
    </row>
    <row r="2331" spans="1:4" x14ac:dyDescent="0.15">
      <c r="A2331" t="s">
        <v>3315</v>
      </c>
      <c r="B2331" t="s">
        <v>168</v>
      </c>
      <c r="C2331">
        <v>29</v>
      </c>
      <c r="D2331">
        <v>2713</v>
      </c>
    </row>
    <row r="2332" spans="1:4" x14ac:dyDescent="0.15">
      <c r="A2332" t="s">
        <v>3315</v>
      </c>
      <c r="B2332" t="s">
        <v>170</v>
      </c>
      <c r="C2332">
        <v>44</v>
      </c>
      <c r="D2332">
        <v>2757</v>
      </c>
    </row>
    <row r="2333" spans="1:4" x14ac:dyDescent="0.15">
      <c r="A2333" t="s">
        <v>3315</v>
      </c>
      <c r="B2333" t="s">
        <v>172</v>
      </c>
      <c r="C2333">
        <v>40</v>
      </c>
      <c r="D2333">
        <v>2797</v>
      </c>
    </row>
    <row r="2334" spans="1:4" x14ac:dyDescent="0.15">
      <c r="A2334" t="s">
        <v>3315</v>
      </c>
      <c r="B2334" t="s">
        <v>175</v>
      </c>
      <c r="C2334">
        <v>41</v>
      </c>
      <c r="D2334">
        <v>2838</v>
      </c>
    </row>
    <row r="2335" spans="1:4" x14ac:dyDescent="0.15">
      <c r="A2335" t="s">
        <v>3315</v>
      </c>
      <c r="B2335" t="s">
        <v>178</v>
      </c>
      <c r="C2335">
        <v>52</v>
      </c>
      <c r="D2335">
        <v>2890</v>
      </c>
    </row>
    <row r="2336" spans="1:4" x14ac:dyDescent="0.15">
      <c r="A2336" t="s">
        <v>3315</v>
      </c>
      <c r="B2336" t="s">
        <v>181</v>
      </c>
      <c r="C2336">
        <v>53</v>
      </c>
      <c r="D2336">
        <v>2943</v>
      </c>
    </row>
    <row r="2337" spans="1:4" x14ac:dyDescent="0.15">
      <c r="A2337" t="s">
        <v>3315</v>
      </c>
      <c r="B2337" t="s">
        <v>184</v>
      </c>
      <c r="C2337">
        <v>33</v>
      </c>
      <c r="D2337">
        <v>2976</v>
      </c>
    </row>
    <row r="2338" spans="1:4" x14ac:dyDescent="0.15">
      <c r="A2338" t="s">
        <v>3315</v>
      </c>
      <c r="B2338" t="s">
        <v>186</v>
      </c>
      <c r="C2338">
        <v>41</v>
      </c>
      <c r="D2338">
        <v>3017</v>
      </c>
    </row>
    <row r="2339" spans="1:4" x14ac:dyDescent="0.15">
      <c r="A2339" t="s">
        <v>3315</v>
      </c>
      <c r="B2339" t="s">
        <v>188</v>
      </c>
      <c r="C2339">
        <v>43</v>
      </c>
      <c r="D2339">
        <v>3060</v>
      </c>
    </row>
    <row r="2340" spans="1:4" x14ac:dyDescent="0.15">
      <c r="A2340" t="s">
        <v>3315</v>
      </c>
      <c r="B2340" t="s">
        <v>191</v>
      </c>
      <c r="C2340">
        <v>39</v>
      </c>
      <c r="D2340">
        <v>3099</v>
      </c>
    </row>
    <row r="2341" spans="1:4" x14ac:dyDescent="0.15">
      <c r="A2341" t="s">
        <v>3315</v>
      </c>
      <c r="B2341" t="s">
        <v>194</v>
      </c>
      <c r="C2341">
        <v>42</v>
      </c>
      <c r="D2341">
        <v>3141</v>
      </c>
    </row>
    <row r="2342" spans="1:4" x14ac:dyDescent="0.15">
      <c r="A2342" t="s">
        <v>3315</v>
      </c>
      <c r="B2342" t="s">
        <v>196</v>
      </c>
      <c r="C2342">
        <v>48</v>
      </c>
      <c r="D2342">
        <v>3189</v>
      </c>
    </row>
    <row r="2343" spans="1:4" x14ac:dyDescent="0.15">
      <c r="A2343" t="s">
        <v>3315</v>
      </c>
      <c r="B2343" t="s">
        <v>198</v>
      </c>
      <c r="C2343">
        <v>38</v>
      </c>
      <c r="D2343">
        <v>3227</v>
      </c>
    </row>
    <row r="2344" spans="1:4" x14ac:dyDescent="0.15">
      <c r="A2344" t="s">
        <v>3315</v>
      </c>
      <c r="B2344" t="s">
        <v>201</v>
      </c>
      <c r="C2344">
        <v>42</v>
      </c>
      <c r="D2344">
        <v>3269</v>
      </c>
    </row>
    <row r="2345" spans="1:4" x14ac:dyDescent="0.15">
      <c r="A2345" t="s">
        <v>3315</v>
      </c>
      <c r="B2345" t="s">
        <v>204</v>
      </c>
      <c r="C2345">
        <v>50</v>
      </c>
      <c r="D2345">
        <v>3319</v>
      </c>
    </row>
    <row r="2346" spans="1:4" x14ac:dyDescent="0.15">
      <c r="A2346" t="s">
        <v>3315</v>
      </c>
      <c r="B2346" t="s">
        <v>206</v>
      </c>
      <c r="C2346">
        <v>41</v>
      </c>
      <c r="D2346">
        <v>3360</v>
      </c>
    </row>
    <row r="2347" spans="1:4" x14ac:dyDescent="0.15">
      <c r="A2347" t="s">
        <v>3315</v>
      </c>
      <c r="B2347" t="s">
        <v>209</v>
      </c>
      <c r="C2347">
        <v>47</v>
      </c>
      <c r="D2347">
        <v>3407</v>
      </c>
    </row>
    <row r="2348" spans="1:4" x14ac:dyDescent="0.15">
      <c r="A2348" t="s">
        <v>3315</v>
      </c>
      <c r="B2348" t="s">
        <v>212</v>
      </c>
      <c r="C2348">
        <v>49</v>
      </c>
      <c r="D2348">
        <v>3456</v>
      </c>
    </row>
    <row r="2349" spans="1:4" x14ac:dyDescent="0.15">
      <c r="A2349" t="s">
        <v>3315</v>
      </c>
      <c r="B2349" t="s">
        <v>214</v>
      </c>
      <c r="C2349">
        <v>38</v>
      </c>
      <c r="D2349">
        <v>3494</v>
      </c>
    </row>
    <row r="2350" spans="1:4" x14ac:dyDescent="0.15">
      <c r="A2350" t="s">
        <v>3315</v>
      </c>
      <c r="B2350" t="s">
        <v>216</v>
      </c>
      <c r="C2350">
        <v>38</v>
      </c>
      <c r="D2350">
        <v>3532</v>
      </c>
    </row>
    <row r="2351" spans="1:4" x14ac:dyDescent="0.15">
      <c r="A2351" t="s">
        <v>3315</v>
      </c>
      <c r="B2351" t="s">
        <v>219</v>
      </c>
      <c r="C2351">
        <v>34</v>
      </c>
      <c r="D2351">
        <v>3566</v>
      </c>
    </row>
    <row r="2352" spans="1:4" x14ac:dyDescent="0.15">
      <c r="A2352" t="s">
        <v>3315</v>
      </c>
      <c r="B2352" t="s">
        <v>222</v>
      </c>
      <c r="C2352">
        <v>33</v>
      </c>
      <c r="D2352">
        <v>3599</v>
      </c>
    </row>
    <row r="2353" spans="1:4" x14ac:dyDescent="0.15">
      <c r="A2353" t="s">
        <v>3315</v>
      </c>
      <c r="B2353" t="s">
        <v>224</v>
      </c>
      <c r="C2353">
        <v>33</v>
      </c>
      <c r="D2353">
        <v>3632</v>
      </c>
    </row>
    <row r="2354" spans="1:4" x14ac:dyDescent="0.15">
      <c r="A2354" t="s">
        <v>3315</v>
      </c>
      <c r="B2354" t="s">
        <v>226</v>
      </c>
      <c r="C2354">
        <v>37</v>
      </c>
      <c r="D2354">
        <v>3669</v>
      </c>
    </row>
    <row r="2355" spans="1:4" x14ac:dyDescent="0.15">
      <c r="A2355" t="s">
        <v>3315</v>
      </c>
      <c r="B2355" t="s">
        <v>229</v>
      </c>
      <c r="C2355">
        <v>34</v>
      </c>
      <c r="D2355">
        <v>3703</v>
      </c>
    </row>
    <row r="2356" spans="1:4" x14ac:dyDescent="0.15">
      <c r="A2356" t="s">
        <v>3315</v>
      </c>
      <c r="B2356" t="s">
        <v>232</v>
      </c>
      <c r="C2356">
        <v>26</v>
      </c>
      <c r="D2356">
        <v>3729</v>
      </c>
    </row>
    <row r="2357" spans="1:4" x14ac:dyDescent="0.15">
      <c r="A2357" t="s">
        <v>3315</v>
      </c>
      <c r="B2357" t="s">
        <v>235</v>
      </c>
      <c r="C2357">
        <v>23</v>
      </c>
      <c r="D2357">
        <v>3752</v>
      </c>
    </row>
    <row r="2358" spans="1:4" x14ac:dyDescent="0.15">
      <c r="A2358" t="s">
        <v>3315</v>
      </c>
      <c r="B2358" t="s">
        <v>237</v>
      </c>
      <c r="C2358">
        <v>32</v>
      </c>
      <c r="D2358">
        <v>3784</v>
      </c>
    </row>
    <row r="2359" spans="1:4" x14ac:dyDescent="0.15">
      <c r="A2359" t="s">
        <v>3315</v>
      </c>
      <c r="B2359" t="s">
        <v>240</v>
      </c>
      <c r="C2359">
        <v>38</v>
      </c>
      <c r="D2359">
        <v>3822</v>
      </c>
    </row>
    <row r="2360" spans="1:4" x14ac:dyDescent="0.15">
      <c r="A2360" t="s">
        <v>3315</v>
      </c>
      <c r="B2360" t="s">
        <v>242</v>
      </c>
      <c r="C2360">
        <v>37</v>
      </c>
      <c r="D2360">
        <v>3859</v>
      </c>
    </row>
    <row r="2361" spans="1:4" x14ac:dyDescent="0.15">
      <c r="A2361" t="s">
        <v>3315</v>
      </c>
      <c r="B2361" t="s">
        <v>245</v>
      </c>
      <c r="C2361">
        <v>32</v>
      </c>
      <c r="D2361">
        <v>3891</v>
      </c>
    </row>
    <row r="2362" spans="1:4" x14ac:dyDescent="0.15">
      <c r="A2362" t="s">
        <v>3315</v>
      </c>
      <c r="B2362" t="s">
        <v>247</v>
      </c>
      <c r="C2362">
        <v>35</v>
      </c>
      <c r="D2362">
        <v>3926</v>
      </c>
    </row>
    <row r="2363" spans="1:4" x14ac:dyDescent="0.15">
      <c r="A2363" t="s">
        <v>3315</v>
      </c>
      <c r="B2363" t="s">
        <v>250</v>
      </c>
      <c r="C2363">
        <v>33</v>
      </c>
      <c r="D2363">
        <v>3959</v>
      </c>
    </row>
    <row r="2364" spans="1:4" x14ac:dyDescent="0.15">
      <c r="A2364" t="s">
        <v>3315</v>
      </c>
      <c r="B2364" t="s">
        <v>252</v>
      </c>
      <c r="C2364">
        <v>37</v>
      </c>
      <c r="D2364">
        <v>3996</v>
      </c>
    </row>
    <row r="2365" spans="1:4" x14ac:dyDescent="0.15">
      <c r="A2365" t="s">
        <v>3315</v>
      </c>
      <c r="B2365" t="s">
        <v>255</v>
      </c>
      <c r="C2365">
        <v>22</v>
      </c>
      <c r="D2365">
        <v>4018</v>
      </c>
    </row>
    <row r="2366" spans="1:4" x14ac:dyDescent="0.15">
      <c r="A2366" t="s">
        <v>3315</v>
      </c>
      <c r="B2366" t="s">
        <v>257</v>
      </c>
      <c r="C2366">
        <v>30</v>
      </c>
      <c r="D2366">
        <v>4048</v>
      </c>
    </row>
    <row r="2367" spans="1:4" x14ac:dyDescent="0.15">
      <c r="A2367" t="s">
        <v>3315</v>
      </c>
      <c r="B2367" t="s">
        <v>259</v>
      </c>
      <c r="C2367">
        <v>32</v>
      </c>
      <c r="D2367">
        <v>4080</v>
      </c>
    </row>
    <row r="2368" spans="1:4" x14ac:dyDescent="0.15">
      <c r="A2368" t="s">
        <v>3315</v>
      </c>
      <c r="B2368" t="s">
        <v>261</v>
      </c>
      <c r="C2368">
        <v>23</v>
      </c>
      <c r="D2368">
        <v>4103</v>
      </c>
    </row>
    <row r="2369" spans="1:4" x14ac:dyDescent="0.15">
      <c r="A2369" t="s">
        <v>3315</v>
      </c>
      <c r="B2369" t="s">
        <v>264</v>
      </c>
      <c r="C2369">
        <v>33</v>
      </c>
      <c r="D2369">
        <v>4136</v>
      </c>
    </row>
    <row r="2370" spans="1:4" x14ac:dyDescent="0.15">
      <c r="A2370" t="s">
        <v>3315</v>
      </c>
      <c r="B2370" t="s">
        <v>267</v>
      </c>
      <c r="C2370">
        <v>42</v>
      </c>
      <c r="D2370">
        <v>4178</v>
      </c>
    </row>
    <row r="2371" spans="1:4" x14ac:dyDescent="0.15">
      <c r="A2371" t="s">
        <v>3315</v>
      </c>
      <c r="B2371" t="s">
        <v>270</v>
      </c>
      <c r="C2371">
        <v>31</v>
      </c>
      <c r="D2371">
        <v>4209</v>
      </c>
    </row>
    <row r="2372" spans="1:4" x14ac:dyDescent="0.15">
      <c r="A2372" t="s">
        <v>3315</v>
      </c>
      <c r="B2372" t="s">
        <v>272</v>
      </c>
      <c r="C2372">
        <v>36</v>
      </c>
      <c r="D2372">
        <v>4245</v>
      </c>
    </row>
    <row r="2373" spans="1:4" x14ac:dyDescent="0.15">
      <c r="A2373" t="s">
        <v>3315</v>
      </c>
      <c r="B2373" t="s">
        <v>274</v>
      </c>
      <c r="C2373">
        <v>31</v>
      </c>
      <c r="D2373">
        <v>4276</v>
      </c>
    </row>
    <row r="2374" spans="1:4" x14ac:dyDescent="0.15">
      <c r="A2374" t="s">
        <v>3315</v>
      </c>
      <c r="B2374" t="s">
        <v>277</v>
      </c>
      <c r="C2374">
        <v>24</v>
      </c>
      <c r="D2374">
        <v>4300</v>
      </c>
    </row>
    <row r="2375" spans="1:4" x14ac:dyDescent="0.15">
      <c r="A2375" t="s">
        <v>3315</v>
      </c>
      <c r="B2375" t="s">
        <v>280</v>
      </c>
      <c r="C2375">
        <v>22</v>
      </c>
      <c r="D2375">
        <v>4322</v>
      </c>
    </row>
    <row r="2376" spans="1:4" x14ac:dyDescent="0.15">
      <c r="A2376" t="s">
        <v>3315</v>
      </c>
      <c r="B2376" t="s">
        <v>282</v>
      </c>
      <c r="C2376">
        <v>31</v>
      </c>
      <c r="D2376">
        <v>4353</v>
      </c>
    </row>
    <row r="2377" spans="1:4" x14ac:dyDescent="0.15">
      <c r="A2377" t="s">
        <v>3315</v>
      </c>
      <c r="B2377" t="s">
        <v>285</v>
      </c>
      <c r="C2377">
        <v>29</v>
      </c>
      <c r="D2377">
        <v>4382</v>
      </c>
    </row>
    <row r="2378" spans="1:4" x14ac:dyDescent="0.15">
      <c r="A2378" t="s">
        <v>3315</v>
      </c>
      <c r="B2378" t="s">
        <v>287</v>
      </c>
      <c r="C2378">
        <v>32</v>
      </c>
      <c r="D2378">
        <v>4414</v>
      </c>
    </row>
    <row r="2379" spans="1:4" x14ac:dyDescent="0.15">
      <c r="A2379" t="s">
        <v>3315</v>
      </c>
      <c r="B2379" t="s">
        <v>290</v>
      </c>
      <c r="C2379">
        <v>28</v>
      </c>
      <c r="D2379">
        <v>4442</v>
      </c>
    </row>
    <row r="2380" spans="1:4" x14ac:dyDescent="0.15">
      <c r="A2380" t="s">
        <v>3315</v>
      </c>
      <c r="B2380" t="s">
        <v>293</v>
      </c>
      <c r="C2380">
        <v>21</v>
      </c>
      <c r="D2380">
        <v>4463</v>
      </c>
    </row>
    <row r="2381" spans="1:4" x14ac:dyDescent="0.15">
      <c r="A2381" t="s">
        <v>3315</v>
      </c>
      <c r="B2381" t="s">
        <v>295</v>
      </c>
      <c r="C2381">
        <v>24</v>
      </c>
      <c r="D2381">
        <v>4487</v>
      </c>
    </row>
    <row r="2382" spans="1:4" x14ac:dyDescent="0.15">
      <c r="A2382" t="s">
        <v>3315</v>
      </c>
      <c r="B2382" t="s">
        <v>297</v>
      </c>
      <c r="C2382">
        <v>24</v>
      </c>
      <c r="D2382">
        <v>4511</v>
      </c>
    </row>
    <row r="2383" spans="1:4" x14ac:dyDescent="0.15">
      <c r="A2383" t="s">
        <v>3315</v>
      </c>
      <c r="B2383" t="s">
        <v>299</v>
      </c>
      <c r="C2383">
        <v>19</v>
      </c>
      <c r="D2383">
        <v>4530</v>
      </c>
    </row>
    <row r="2384" spans="1:4" x14ac:dyDescent="0.15">
      <c r="A2384" t="s">
        <v>3315</v>
      </c>
      <c r="B2384" t="s">
        <v>302</v>
      </c>
      <c r="C2384">
        <v>23</v>
      </c>
      <c r="D2384">
        <v>4553</v>
      </c>
    </row>
    <row r="2385" spans="1:4" x14ac:dyDescent="0.15">
      <c r="A2385" t="s">
        <v>3315</v>
      </c>
      <c r="B2385" t="s">
        <v>304</v>
      </c>
      <c r="C2385">
        <v>26</v>
      </c>
      <c r="D2385">
        <v>4579</v>
      </c>
    </row>
    <row r="2386" spans="1:4" x14ac:dyDescent="0.15">
      <c r="A2386" t="s">
        <v>3315</v>
      </c>
      <c r="B2386" t="s">
        <v>306</v>
      </c>
      <c r="C2386">
        <v>26</v>
      </c>
      <c r="D2386">
        <v>4605</v>
      </c>
    </row>
    <row r="2387" spans="1:4" x14ac:dyDescent="0.15">
      <c r="A2387" t="s">
        <v>3315</v>
      </c>
      <c r="B2387" t="s">
        <v>309</v>
      </c>
      <c r="C2387">
        <v>27</v>
      </c>
      <c r="D2387">
        <v>4632</v>
      </c>
    </row>
    <row r="2388" spans="1:4" x14ac:dyDescent="0.15">
      <c r="A2388" t="s">
        <v>3315</v>
      </c>
      <c r="B2388" t="s">
        <v>311</v>
      </c>
      <c r="C2388">
        <v>26</v>
      </c>
      <c r="D2388">
        <v>4658</v>
      </c>
    </row>
    <row r="2389" spans="1:4" x14ac:dyDescent="0.15">
      <c r="A2389" t="s">
        <v>3315</v>
      </c>
      <c r="B2389" t="s">
        <v>313</v>
      </c>
      <c r="C2389">
        <v>18</v>
      </c>
      <c r="D2389">
        <v>4676</v>
      </c>
    </row>
    <row r="2390" spans="1:4" x14ac:dyDescent="0.15">
      <c r="A2390" t="s">
        <v>3315</v>
      </c>
      <c r="B2390" t="s">
        <v>315</v>
      </c>
      <c r="C2390">
        <v>19</v>
      </c>
      <c r="D2390">
        <v>4695</v>
      </c>
    </row>
    <row r="2391" spans="1:4" x14ac:dyDescent="0.15">
      <c r="A2391" t="s">
        <v>3315</v>
      </c>
      <c r="B2391" t="s">
        <v>317</v>
      </c>
      <c r="C2391">
        <v>26</v>
      </c>
      <c r="D2391">
        <v>4721</v>
      </c>
    </row>
    <row r="2392" spans="1:4" x14ac:dyDescent="0.15">
      <c r="A2392" t="s">
        <v>3315</v>
      </c>
      <c r="B2392" t="s">
        <v>319</v>
      </c>
      <c r="C2392">
        <v>23</v>
      </c>
      <c r="D2392">
        <v>4744</v>
      </c>
    </row>
    <row r="2393" spans="1:4" x14ac:dyDescent="0.15">
      <c r="A2393" t="s">
        <v>3315</v>
      </c>
      <c r="B2393" t="s">
        <v>321</v>
      </c>
      <c r="C2393">
        <v>20</v>
      </c>
      <c r="D2393">
        <v>4764</v>
      </c>
    </row>
    <row r="2394" spans="1:4" x14ac:dyDescent="0.15">
      <c r="A2394" t="s">
        <v>3315</v>
      </c>
      <c r="B2394" t="s">
        <v>324</v>
      </c>
      <c r="C2394">
        <v>17</v>
      </c>
      <c r="D2394">
        <v>4781</v>
      </c>
    </row>
    <row r="2395" spans="1:4" x14ac:dyDescent="0.15">
      <c r="A2395" t="s">
        <v>3315</v>
      </c>
      <c r="B2395" t="s">
        <v>327</v>
      </c>
      <c r="C2395">
        <v>25</v>
      </c>
      <c r="D2395">
        <v>4806</v>
      </c>
    </row>
    <row r="2396" spans="1:4" x14ac:dyDescent="0.15">
      <c r="A2396" t="s">
        <v>3315</v>
      </c>
      <c r="B2396" t="s">
        <v>329</v>
      </c>
      <c r="C2396">
        <v>15</v>
      </c>
      <c r="D2396">
        <v>4821</v>
      </c>
    </row>
    <row r="2397" spans="1:4" x14ac:dyDescent="0.15">
      <c r="A2397" t="s">
        <v>3315</v>
      </c>
      <c r="B2397" t="s">
        <v>331</v>
      </c>
      <c r="C2397">
        <v>14</v>
      </c>
      <c r="D2397">
        <v>4835</v>
      </c>
    </row>
    <row r="2398" spans="1:4" x14ac:dyDescent="0.15">
      <c r="A2398" t="s">
        <v>3315</v>
      </c>
      <c r="B2398" t="s">
        <v>333</v>
      </c>
      <c r="C2398">
        <v>22</v>
      </c>
      <c r="D2398">
        <v>4857</v>
      </c>
    </row>
    <row r="2399" spans="1:4" x14ac:dyDescent="0.15">
      <c r="A2399" t="s">
        <v>3315</v>
      </c>
      <c r="B2399" t="s">
        <v>335</v>
      </c>
      <c r="C2399">
        <v>14</v>
      </c>
      <c r="D2399">
        <v>4871</v>
      </c>
    </row>
    <row r="2400" spans="1:4" x14ac:dyDescent="0.15">
      <c r="A2400" t="s">
        <v>3315</v>
      </c>
      <c r="B2400" t="s">
        <v>337</v>
      </c>
      <c r="C2400">
        <v>15</v>
      </c>
      <c r="D2400">
        <v>4886</v>
      </c>
    </row>
    <row r="2401" spans="1:4" x14ac:dyDescent="0.15">
      <c r="A2401" t="s">
        <v>3315</v>
      </c>
      <c r="B2401" t="s">
        <v>340</v>
      </c>
      <c r="C2401">
        <v>21</v>
      </c>
      <c r="D2401">
        <v>4907</v>
      </c>
    </row>
    <row r="2402" spans="1:4" x14ac:dyDescent="0.15">
      <c r="A2402" t="s">
        <v>3315</v>
      </c>
      <c r="B2402" t="s">
        <v>342</v>
      </c>
      <c r="C2402">
        <v>20</v>
      </c>
      <c r="D2402">
        <v>4927</v>
      </c>
    </row>
    <row r="2403" spans="1:4" x14ac:dyDescent="0.15">
      <c r="A2403" t="s">
        <v>3315</v>
      </c>
      <c r="B2403" t="s">
        <v>345</v>
      </c>
      <c r="C2403">
        <v>18</v>
      </c>
      <c r="D2403">
        <v>4945</v>
      </c>
    </row>
    <row r="2404" spans="1:4" x14ac:dyDescent="0.15">
      <c r="A2404" t="s">
        <v>3315</v>
      </c>
      <c r="B2404" t="s">
        <v>347</v>
      </c>
      <c r="C2404">
        <v>24</v>
      </c>
      <c r="D2404">
        <v>4969</v>
      </c>
    </row>
    <row r="2405" spans="1:4" x14ac:dyDescent="0.15">
      <c r="A2405" t="s">
        <v>3315</v>
      </c>
      <c r="B2405" t="s">
        <v>349</v>
      </c>
      <c r="C2405">
        <v>28</v>
      </c>
      <c r="D2405">
        <v>4997</v>
      </c>
    </row>
    <row r="2406" spans="1:4" x14ac:dyDescent="0.15">
      <c r="A2406" t="s">
        <v>3315</v>
      </c>
      <c r="B2406" t="s">
        <v>351</v>
      </c>
      <c r="C2406">
        <v>11</v>
      </c>
      <c r="D2406">
        <v>5008</v>
      </c>
    </row>
    <row r="2407" spans="1:4" x14ac:dyDescent="0.15">
      <c r="A2407" t="s">
        <v>3315</v>
      </c>
      <c r="B2407" t="s">
        <v>353</v>
      </c>
      <c r="C2407">
        <v>24</v>
      </c>
      <c r="D2407">
        <v>5032</v>
      </c>
    </row>
    <row r="2408" spans="1:4" x14ac:dyDescent="0.15">
      <c r="A2408" t="s">
        <v>3315</v>
      </c>
      <c r="B2408" t="s">
        <v>355</v>
      </c>
      <c r="C2408">
        <v>14</v>
      </c>
      <c r="D2408">
        <v>5046</v>
      </c>
    </row>
    <row r="2409" spans="1:4" x14ac:dyDescent="0.15">
      <c r="A2409" t="s">
        <v>3315</v>
      </c>
      <c r="B2409" t="s">
        <v>357</v>
      </c>
      <c r="C2409">
        <v>11</v>
      </c>
      <c r="D2409">
        <v>5057</v>
      </c>
    </row>
    <row r="2410" spans="1:4" x14ac:dyDescent="0.15">
      <c r="A2410" t="s">
        <v>3315</v>
      </c>
      <c r="B2410" t="s">
        <v>359</v>
      </c>
      <c r="C2410">
        <v>24</v>
      </c>
      <c r="D2410">
        <v>5081</v>
      </c>
    </row>
    <row r="2411" spans="1:4" x14ac:dyDescent="0.15">
      <c r="A2411" t="s">
        <v>3315</v>
      </c>
      <c r="B2411" t="s">
        <v>361</v>
      </c>
      <c r="C2411">
        <v>17</v>
      </c>
      <c r="D2411">
        <v>5098</v>
      </c>
    </row>
    <row r="2412" spans="1:4" x14ac:dyDescent="0.15">
      <c r="A2412" t="s">
        <v>3315</v>
      </c>
      <c r="B2412" t="s">
        <v>364</v>
      </c>
      <c r="C2412">
        <v>17</v>
      </c>
      <c r="D2412">
        <v>5115</v>
      </c>
    </row>
    <row r="2413" spans="1:4" x14ac:dyDescent="0.15">
      <c r="A2413" t="s">
        <v>3315</v>
      </c>
      <c r="B2413" t="s">
        <v>367</v>
      </c>
      <c r="C2413">
        <v>17</v>
      </c>
      <c r="D2413">
        <v>5132</v>
      </c>
    </row>
    <row r="2414" spans="1:4" x14ac:dyDescent="0.15">
      <c r="A2414" t="s">
        <v>3315</v>
      </c>
      <c r="B2414" t="s">
        <v>369</v>
      </c>
      <c r="C2414">
        <v>11</v>
      </c>
      <c r="D2414">
        <v>5143</v>
      </c>
    </row>
    <row r="2415" spans="1:4" x14ac:dyDescent="0.15">
      <c r="A2415" t="s">
        <v>3315</v>
      </c>
      <c r="B2415" t="s">
        <v>371</v>
      </c>
      <c r="C2415">
        <v>11</v>
      </c>
      <c r="D2415">
        <v>5154</v>
      </c>
    </row>
    <row r="2416" spans="1:4" x14ac:dyDescent="0.15">
      <c r="A2416" t="s">
        <v>3315</v>
      </c>
      <c r="B2416" t="s">
        <v>373</v>
      </c>
      <c r="C2416">
        <v>13</v>
      </c>
      <c r="D2416">
        <v>5167</v>
      </c>
    </row>
    <row r="2417" spans="1:4" x14ac:dyDescent="0.15">
      <c r="A2417" t="s">
        <v>3315</v>
      </c>
      <c r="B2417" t="s">
        <v>375</v>
      </c>
      <c r="C2417">
        <v>16</v>
      </c>
      <c r="D2417">
        <v>5183</v>
      </c>
    </row>
    <row r="2418" spans="1:4" x14ac:dyDescent="0.15">
      <c r="A2418" t="s">
        <v>3315</v>
      </c>
      <c r="B2418" t="s">
        <v>22</v>
      </c>
      <c r="C2418">
        <v>16</v>
      </c>
      <c r="D2418">
        <v>5199</v>
      </c>
    </row>
    <row r="2419" spans="1:4" x14ac:dyDescent="0.15">
      <c r="A2419" t="s">
        <v>3315</v>
      </c>
      <c r="B2419" t="s">
        <v>378</v>
      </c>
      <c r="C2419">
        <v>11</v>
      </c>
      <c r="D2419">
        <v>5210</v>
      </c>
    </row>
    <row r="2420" spans="1:4" x14ac:dyDescent="0.15">
      <c r="A2420" t="s">
        <v>3315</v>
      </c>
      <c r="B2420" t="s">
        <v>380</v>
      </c>
      <c r="C2420">
        <v>17</v>
      </c>
      <c r="D2420">
        <v>5227</v>
      </c>
    </row>
    <row r="2421" spans="1:4" x14ac:dyDescent="0.15">
      <c r="A2421" t="s">
        <v>3315</v>
      </c>
      <c r="B2421" t="s">
        <v>382</v>
      </c>
      <c r="C2421">
        <v>13</v>
      </c>
      <c r="D2421">
        <v>5240</v>
      </c>
    </row>
    <row r="2422" spans="1:4" x14ac:dyDescent="0.15">
      <c r="A2422" t="s">
        <v>3315</v>
      </c>
      <c r="B2422" t="s">
        <v>384</v>
      </c>
      <c r="C2422">
        <v>19</v>
      </c>
      <c r="D2422">
        <v>5259</v>
      </c>
    </row>
    <row r="2423" spans="1:4" x14ac:dyDescent="0.15">
      <c r="A2423" t="s">
        <v>3315</v>
      </c>
      <c r="B2423" t="s">
        <v>385</v>
      </c>
      <c r="C2423">
        <v>12</v>
      </c>
      <c r="D2423">
        <v>5271</v>
      </c>
    </row>
    <row r="2424" spans="1:4" x14ac:dyDescent="0.15">
      <c r="A2424" t="s">
        <v>3315</v>
      </c>
      <c r="B2424" t="s">
        <v>387</v>
      </c>
      <c r="C2424">
        <v>10</v>
      </c>
      <c r="D2424">
        <v>5281</v>
      </c>
    </row>
    <row r="2425" spans="1:4" x14ac:dyDescent="0.15">
      <c r="A2425" t="s">
        <v>3315</v>
      </c>
      <c r="B2425" t="s">
        <v>389</v>
      </c>
      <c r="C2425">
        <v>14</v>
      </c>
      <c r="D2425">
        <v>5295</v>
      </c>
    </row>
    <row r="2426" spans="1:4" x14ac:dyDescent="0.15">
      <c r="A2426" t="s">
        <v>3315</v>
      </c>
      <c r="B2426" t="s">
        <v>391</v>
      </c>
      <c r="C2426">
        <v>14</v>
      </c>
      <c r="D2426">
        <v>5309</v>
      </c>
    </row>
    <row r="2427" spans="1:4" x14ac:dyDescent="0.15">
      <c r="A2427" t="s">
        <v>3315</v>
      </c>
      <c r="B2427" t="s">
        <v>393</v>
      </c>
      <c r="C2427">
        <v>17</v>
      </c>
      <c r="D2427">
        <v>5326</v>
      </c>
    </row>
    <row r="2428" spans="1:4" x14ac:dyDescent="0.15">
      <c r="A2428" t="s">
        <v>3315</v>
      </c>
      <c r="B2428" t="s">
        <v>395</v>
      </c>
      <c r="C2428">
        <v>12</v>
      </c>
      <c r="D2428">
        <v>5338</v>
      </c>
    </row>
    <row r="2429" spans="1:4" x14ac:dyDescent="0.15">
      <c r="A2429" t="s">
        <v>3315</v>
      </c>
      <c r="B2429" t="s">
        <v>397</v>
      </c>
      <c r="C2429">
        <v>9</v>
      </c>
      <c r="D2429">
        <v>5347</v>
      </c>
    </row>
    <row r="2430" spans="1:4" x14ac:dyDescent="0.15">
      <c r="A2430" t="s">
        <v>3315</v>
      </c>
      <c r="B2430" t="s">
        <v>399</v>
      </c>
      <c r="C2430">
        <v>22</v>
      </c>
      <c r="D2430">
        <v>5369</v>
      </c>
    </row>
    <row r="2431" spans="1:4" x14ac:dyDescent="0.15">
      <c r="A2431" t="s">
        <v>3315</v>
      </c>
      <c r="B2431" t="s">
        <v>401</v>
      </c>
      <c r="C2431">
        <v>8</v>
      </c>
      <c r="D2431">
        <v>5377</v>
      </c>
    </row>
    <row r="2432" spans="1:4" x14ac:dyDescent="0.15">
      <c r="A2432" t="s">
        <v>3315</v>
      </c>
      <c r="B2432" t="s">
        <v>403</v>
      </c>
      <c r="C2432">
        <v>10</v>
      </c>
      <c r="D2432">
        <v>5387</v>
      </c>
    </row>
    <row r="2433" spans="1:4" x14ac:dyDescent="0.15">
      <c r="A2433" t="s">
        <v>3315</v>
      </c>
      <c r="B2433" t="s">
        <v>405</v>
      </c>
      <c r="C2433">
        <v>15</v>
      </c>
      <c r="D2433">
        <v>5402</v>
      </c>
    </row>
    <row r="2434" spans="1:4" x14ac:dyDescent="0.15">
      <c r="A2434" t="s">
        <v>3315</v>
      </c>
      <c r="B2434" t="s">
        <v>407</v>
      </c>
      <c r="C2434">
        <v>8</v>
      </c>
      <c r="D2434">
        <v>5410</v>
      </c>
    </row>
    <row r="2435" spans="1:4" x14ac:dyDescent="0.15">
      <c r="A2435" t="s">
        <v>3315</v>
      </c>
      <c r="B2435" t="s">
        <v>409</v>
      </c>
      <c r="C2435">
        <v>10</v>
      </c>
      <c r="D2435">
        <v>5420</v>
      </c>
    </row>
    <row r="2436" spans="1:4" x14ac:dyDescent="0.15">
      <c r="A2436" t="s">
        <v>3315</v>
      </c>
      <c r="B2436" t="s">
        <v>411</v>
      </c>
      <c r="C2436">
        <v>10</v>
      </c>
      <c r="D2436">
        <v>5430</v>
      </c>
    </row>
    <row r="2437" spans="1:4" x14ac:dyDescent="0.15">
      <c r="A2437" t="s">
        <v>3315</v>
      </c>
      <c r="B2437" t="s">
        <v>413</v>
      </c>
      <c r="C2437">
        <v>11</v>
      </c>
      <c r="D2437">
        <v>5441</v>
      </c>
    </row>
    <row r="2438" spans="1:4" x14ac:dyDescent="0.15">
      <c r="A2438" t="s">
        <v>3315</v>
      </c>
      <c r="B2438" t="s">
        <v>416</v>
      </c>
      <c r="C2438">
        <v>12</v>
      </c>
      <c r="D2438">
        <v>5453</v>
      </c>
    </row>
    <row r="2439" spans="1:4" x14ac:dyDescent="0.15">
      <c r="A2439" t="s">
        <v>3315</v>
      </c>
      <c r="B2439" t="s">
        <v>418</v>
      </c>
      <c r="C2439">
        <v>12</v>
      </c>
      <c r="D2439">
        <v>5465</v>
      </c>
    </row>
    <row r="2440" spans="1:4" x14ac:dyDescent="0.15">
      <c r="A2440" t="s">
        <v>3315</v>
      </c>
      <c r="B2440" t="s">
        <v>420</v>
      </c>
      <c r="C2440">
        <v>11</v>
      </c>
      <c r="D2440">
        <v>5476</v>
      </c>
    </row>
    <row r="2441" spans="1:4" x14ac:dyDescent="0.15">
      <c r="A2441" t="s">
        <v>3315</v>
      </c>
      <c r="B2441" t="s">
        <v>422</v>
      </c>
      <c r="C2441">
        <v>9</v>
      </c>
      <c r="D2441">
        <v>5485</v>
      </c>
    </row>
    <row r="2442" spans="1:4" x14ac:dyDescent="0.15">
      <c r="A2442" t="s">
        <v>3315</v>
      </c>
      <c r="B2442" t="s">
        <v>424</v>
      </c>
      <c r="C2442">
        <v>10</v>
      </c>
      <c r="D2442">
        <v>5495</v>
      </c>
    </row>
    <row r="2443" spans="1:4" x14ac:dyDescent="0.15">
      <c r="A2443" t="s">
        <v>3315</v>
      </c>
      <c r="B2443" t="s">
        <v>426</v>
      </c>
      <c r="C2443">
        <v>10</v>
      </c>
      <c r="D2443">
        <v>5505</v>
      </c>
    </row>
    <row r="2444" spans="1:4" x14ac:dyDescent="0.15">
      <c r="A2444" t="s">
        <v>3315</v>
      </c>
      <c r="B2444" t="s">
        <v>428</v>
      </c>
      <c r="C2444">
        <v>12</v>
      </c>
      <c r="D2444">
        <v>5517</v>
      </c>
    </row>
    <row r="2445" spans="1:4" x14ac:dyDescent="0.15">
      <c r="A2445" t="s">
        <v>3315</v>
      </c>
      <c r="B2445" t="s">
        <v>430</v>
      </c>
      <c r="C2445">
        <v>6</v>
      </c>
      <c r="D2445">
        <v>5523</v>
      </c>
    </row>
    <row r="2446" spans="1:4" x14ac:dyDescent="0.15">
      <c r="A2446" t="s">
        <v>3315</v>
      </c>
      <c r="B2446" t="s">
        <v>432</v>
      </c>
      <c r="C2446">
        <v>9</v>
      </c>
      <c r="D2446">
        <v>5532</v>
      </c>
    </row>
    <row r="2447" spans="1:4" x14ac:dyDescent="0.15">
      <c r="A2447" t="s">
        <v>3315</v>
      </c>
      <c r="B2447" t="s">
        <v>434</v>
      </c>
      <c r="C2447">
        <v>10</v>
      </c>
      <c r="D2447">
        <v>5542</v>
      </c>
    </row>
    <row r="2448" spans="1:4" x14ac:dyDescent="0.15">
      <c r="A2448" t="s">
        <v>3315</v>
      </c>
      <c r="B2448" t="s">
        <v>436</v>
      </c>
      <c r="C2448">
        <v>4</v>
      </c>
      <c r="D2448">
        <v>5546</v>
      </c>
    </row>
    <row r="2449" spans="1:4" x14ac:dyDescent="0.15">
      <c r="A2449" t="s">
        <v>3315</v>
      </c>
      <c r="B2449" t="s">
        <v>438</v>
      </c>
      <c r="C2449">
        <v>7</v>
      </c>
      <c r="D2449">
        <v>5553</v>
      </c>
    </row>
    <row r="2450" spans="1:4" x14ac:dyDescent="0.15">
      <c r="A2450" t="s">
        <v>3315</v>
      </c>
      <c r="B2450" t="s">
        <v>440</v>
      </c>
      <c r="C2450">
        <v>9</v>
      </c>
      <c r="D2450">
        <v>5562</v>
      </c>
    </row>
    <row r="2451" spans="1:4" x14ac:dyDescent="0.15">
      <c r="A2451" t="s">
        <v>3315</v>
      </c>
      <c r="B2451" t="s">
        <v>442</v>
      </c>
      <c r="C2451">
        <v>8</v>
      </c>
      <c r="D2451">
        <v>5570</v>
      </c>
    </row>
    <row r="2452" spans="1:4" x14ac:dyDescent="0.15">
      <c r="A2452" t="s">
        <v>3315</v>
      </c>
      <c r="B2452" t="s">
        <v>444</v>
      </c>
      <c r="C2452">
        <v>10</v>
      </c>
      <c r="D2452">
        <v>5580</v>
      </c>
    </row>
    <row r="2453" spans="1:4" x14ac:dyDescent="0.15">
      <c r="A2453" t="s">
        <v>3315</v>
      </c>
      <c r="B2453" t="s">
        <v>446</v>
      </c>
      <c r="C2453">
        <v>10</v>
      </c>
      <c r="D2453">
        <v>5590</v>
      </c>
    </row>
    <row r="2454" spans="1:4" x14ac:dyDescent="0.15">
      <c r="A2454" t="s">
        <v>3315</v>
      </c>
      <c r="B2454" t="s">
        <v>448</v>
      </c>
      <c r="C2454">
        <v>10</v>
      </c>
      <c r="D2454">
        <v>5600</v>
      </c>
    </row>
    <row r="2455" spans="1:4" x14ac:dyDescent="0.15">
      <c r="A2455" t="s">
        <v>3315</v>
      </c>
      <c r="B2455" t="s">
        <v>450</v>
      </c>
      <c r="C2455">
        <v>7</v>
      </c>
      <c r="D2455">
        <v>5607</v>
      </c>
    </row>
    <row r="2456" spans="1:4" x14ac:dyDescent="0.15">
      <c r="A2456" t="s">
        <v>3315</v>
      </c>
      <c r="B2456" t="s">
        <v>452</v>
      </c>
      <c r="C2456">
        <v>7</v>
      </c>
      <c r="D2456">
        <v>5614</v>
      </c>
    </row>
    <row r="2457" spans="1:4" x14ac:dyDescent="0.15">
      <c r="A2457" t="s">
        <v>3315</v>
      </c>
      <c r="B2457" t="s">
        <v>454</v>
      </c>
      <c r="C2457">
        <v>5</v>
      </c>
      <c r="D2457">
        <v>5619</v>
      </c>
    </row>
    <row r="2458" spans="1:4" x14ac:dyDescent="0.15">
      <c r="A2458" t="s">
        <v>3315</v>
      </c>
      <c r="B2458" t="s">
        <v>456</v>
      </c>
      <c r="C2458">
        <v>9</v>
      </c>
      <c r="D2458">
        <v>5628</v>
      </c>
    </row>
    <row r="2459" spans="1:4" x14ac:dyDescent="0.15">
      <c r="A2459" t="s">
        <v>3315</v>
      </c>
      <c r="B2459" t="s">
        <v>458</v>
      </c>
      <c r="C2459">
        <v>8</v>
      </c>
      <c r="D2459">
        <v>5636</v>
      </c>
    </row>
    <row r="2460" spans="1:4" x14ac:dyDescent="0.15">
      <c r="A2460" t="s">
        <v>3315</v>
      </c>
      <c r="B2460" t="s">
        <v>460</v>
      </c>
      <c r="C2460">
        <v>8</v>
      </c>
      <c r="D2460">
        <v>5644</v>
      </c>
    </row>
    <row r="2461" spans="1:4" x14ac:dyDescent="0.15">
      <c r="A2461" t="s">
        <v>3315</v>
      </c>
      <c r="B2461" t="s">
        <v>462</v>
      </c>
      <c r="C2461">
        <v>5</v>
      </c>
      <c r="D2461">
        <v>5649</v>
      </c>
    </row>
    <row r="2462" spans="1:4" x14ac:dyDescent="0.15">
      <c r="A2462" t="s">
        <v>3315</v>
      </c>
      <c r="B2462" t="s">
        <v>464</v>
      </c>
      <c r="C2462">
        <v>6</v>
      </c>
      <c r="D2462">
        <v>5655</v>
      </c>
    </row>
    <row r="2463" spans="1:4" x14ac:dyDescent="0.15">
      <c r="A2463" t="s">
        <v>3315</v>
      </c>
      <c r="B2463" t="s">
        <v>466</v>
      </c>
      <c r="C2463">
        <v>6</v>
      </c>
      <c r="D2463">
        <v>5661</v>
      </c>
    </row>
    <row r="2464" spans="1:4" x14ac:dyDescent="0.15">
      <c r="A2464" t="s">
        <v>3315</v>
      </c>
      <c r="B2464" t="s">
        <v>468</v>
      </c>
      <c r="C2464">
        <v>4</v>
      </c>
      <c r="D2464">
        <v>5665</v>
      </c>
    </row>
    <row r="2465" spans="1:4" x14ac:dyDescent="0.15">
      <c r="A2465" t="s">
        <v>3315</v>
      </c>
      <c r="B2465" t="s">
        <v>470</v>
      </c>
      <c r="C2465">
        <v>12</v>
      </c>
      <c r="D2465">
        <v>5677</v>
      </c>
    </row>
    <row r="2466" spans="1:4" x14ac:dyDescent="0.15">
      <c r="A2466" t="s">
        <v>3315</v>
      </c>
      <c r="B2466" t="s">
        <v>472</v>
      </c>
      <c r="C2466">
        <v>7</v>
      </c>
      <c r="D2466">
        <v>5684</v>
      </c>
    </row>
    <row r="2467" spans="1:4" x14ac:dyDescent="0.15">
      <c r="A2467" t="s">
        <v>3315</v>
      </c>
      <c r="B2467" t="s">
        <v>474</v>
      </c>
      <c r="C2467">
        <v>7</v>
      </c>
      <c r="D2467">
        <v>5691</v>
      </c>
    </row>
    <row r="2468" spans="1:4" x14ac:dyDescent="0.15">
      <c r="A2468" t="s">
        <v>3315</v>
      </c>
      <c r="B2468" t="s">
        <v>476</v>
      </c>
      <c r="C2468">
        <v>6</v>
      </c>
      <c r="D2468">
        <v>5697</v>
      </c>
    </row>
    <row r="2469" spans="1:4" x14ac:dyDescent="0.15">
      <c r="A2469" t="s">
        <v>3315</v>
      </c>
      <c r="B2469" t="s">
        <v>478</v>
      </c>
      <c r="C2469">
        <v>8</v>
      </c>
      <c r="D2469">
        <v>5705</v>
      </c>
    </row>
    <row r="2470" spans="1:4" x14ac:dyDescent="0.15">
      <c r="A2470" t="s">
        <v>3315</v>
      </c>
      <c r="B2470" t="s">
        <v>480</v>
      </c>
      <c r="C2470">
        <v>7</v>
      </c>
      <c r="D2470">
        <v>5712</v>
      </c>
    </row>
    <row r="2471" spans="1:4" x14ac:dyDescent="0.15">
      <c r="A2471" t="s">
        <v>3315</v>
      </c>
      <c r="B2471" t="s">
        <v>482</v>
      </c>
      <c r="C2471">
        <v>7</v>
      </c>
      <c r="D2471">
        <v>5719</v>
      </c>
    </row>
    <row r="2472" spans="1:4" x14ac:dyDescent="0.15">
      <c r="A2472" t="s">
        <v>3315</v>
      </c>
      <c r="B2472" t="s">
        <v>484</v>
      </c>
      <c r="C2472">
        <v>6</v>
      </c>
      <c r="D2472">
        <v>5725</v>
      </c>
    </row>
    <row r="2473" spans="1:4" x14ac:dyDescent="0.15">
      <c r="A2473" t="s">
        <v>3315</v>
      </c>
      <c r="B2473" t="s">
        <v>486</v>
      </c>
      <c r="C2473">
        <v>5</v>
      </c>
      <c r="D2473">
        <v>5730</v>
      </c>
    </row>
    <row r="2474" spans="1:4" x14ac:dyDescent="0.15">
      <c r="A2474" t="s">
        <v>3315</v>
      </c>
      <c r="B2474" t="s">
        <v>487</v>
      </c>
      <c r="C2474">
        <v>6</v>
      </c>
      <c r="D2474">
        <v>5736</v>
      </c>
    </row>
    <row r="2475" spans="1:4" x14ac:dyDescent="0.15">
      <c r="A2475" t="s">
        <v>3315</v>
      </c>
      <c r="B2475" t="s">
        <v>488</v>
      </c>
      <c r="C2475">
        <v>2</v>
      </c>
      <c r="D2475">
        <v>5738</v>
      </c>
    </row>
    <row r="2476" spans="1:4" x14ac:dyDescent="0.15">
      <c r="A2476" t="s">
        <v>3315</v>
      </c>
      <c r="B2476" t="s">
        <v>490</v>
      </c>
      <c r="C2476">
        <v>8</v>
      </c>
      <c r="D2476">
        <v>5746</v>
      </c>
    </row>
    <row r="2477" spans="1:4" x14ac:dyDescent="0.15">
      <c r="A2477" t="s">
        <v>3315</v>
      </c>
      <c r="B2477" t="s">
        <v>491</v>
      </c>
      <c r="C2477">
        <v>6</v>
      </c>
      <c r="D2477">
        <v>5752</v>
      </c>
    </row>
    <row r="2478" spans="1:4" x14ac:dyDescent="0.15">
      <c r="A2478" t="s">
        <v>3315</v>
      </c>
      <c r="B2478" t="s">
        <v>493</v>
      </c>
      <c r="C2478">
        <v>8</v>
      </c>
      <c r="D2478">
        <v>5760</v>
      </c>
    </row>
    <row r="2479" spans="1:4" x14ac:dyDescent="0.15">
      <c r="A2479" t="s">
        <v>3315</v>
      </c>
      <c r="B2479" t="s">
        <v>495</v>
      </c>
      <c r="C2479">
        <v>2</v>
      </c>
      <c r="D2479">
        <v>5762</v>
      </c>
    </row>
    <row r="2480" spans="1:4" x14ac:dyDescent="0.15">
      <c r="A2480" t="s">
        <v>3315</v>
      </c>
      <c r="B2480" t="s">
        <v>497</v>
      </c>
      <c r="C2480">
        <v>4</v>
      </c>
      <c r="D2480">
        <v>5766</v>
      </c>
    </row>
    <row r="2481" spans="1:4" x14ac:dyDescent="0.15">
      <c r="A2481" t="s">
        <v>3315</v>
      </c>
      <c r="B2481" t="s">
        <v>498</v>
      </c>
      <c r="C2481">
        <v>5</v>
      </c>
      <c r="D2481">
        <v>5771</v>
      </c>
    </row>
    <row r="2482" spans="1:4" x14ac:dyDescent="0.15">
      <c r="A2482" t="s">
        <v>3315</v>
      </c>
      <c r="B2482" t="s">
        <v>499</v>
      </c>
      <c r="C2482">
        <v>5</v>
      </c>
      <c r="D2482">
        <v>5776</v>
      </c>
    </row>
    <row r="2483" spans="1:4" x14ac:dyDescent="0.15">
      <c r="A2483" t="s">
        <v>3315</v>
      </c>
      <c r="B2483" t="s">
        <v>500</v>
      </c>
      <c r="C2483">
        <v>5</v>
      </c>
      <c r="D2483">
        <v>5781</v>
      </c>
    </row>
    <row r="2484" spans="1:4" x14ac:dyDescent="0.15">
      <c r="A2484" t="s">
        <v>3315</v>
      </c>
      <c r="B2484" t="s">
        <v>501</v>
      </c>
      <c r="C2484">
        <v>3</v>
      </c>
      <c r="D2484">
        <v>5784</v>
      </c>
    </row>
    <row r="2485" spans="1:4" x14ac:dyDescent="0.15">
      <c r="A2485" t="s">
        <v>3315</v>
      </c>
      <c r="B2485" t="s">
        <v>503</v>
      </c>
      <c r="C2485">
        <v>2</v>
      </c>
      <c r="D2485">
        <v>5786</v>
      </c>
    </row>
    <row r="2486" spans="1:4" x14ac:dyDescent="0.15">
      <c r="A2486" t="s">
        <v>3315</v>
      </c>
      <c r="B2486" t="s">
        <v>505</v>
      </c>
      <c r="C2486">
        <v>4</v>
      </c>
      <c r="D2486">
        <v>5790</v>
      </c>
    </row>
    <row r="2487" spans="1:4" x14ac:dyDescent="0.15">
      <c r="A2487" t="s">
        <v>3315</v>
      </c>
      <c r="B2487" t="s">
        <v>507</v>
      </c>
      <c r="C2487">
        <v>3</v>
      </c>
      <c r="D2487">
        <v>5793</v>
      </c>
    </row>
    <row r="2488" spans="1:4" x14ac:dyDescent="0.15">
      <c r="A2488" t="s">
        <v>3315</v>
      </c>
      <c r="B2488" t="s">
        <v>509</v>
      </c>
      <c r="C2488">
        <v>2</v>
      </c>
      <c r="D2488">
        <v>5795</v>
      </c>
    </row>
    <row r="2489" spans="1:4" x14ac:dyDescent="0.15">
      <c r="A2489" t="s">
        <v>3315</v>
      </c>
      <c r="B2489" t="s">
        <v>510</v>
      </c>
      <c r="C2489">
        <v>5</v>
      </c>
      <c r="D2489">
        <v>5800</v>
      </c>
    </row>
    <row r="2490" spans="1:4" x14ac:dyDescent="0.15">
      <c r="A2490" t="s">
        <v>3315</v>
      </c>
      <c r="B2490" t="s">
        <v>511</v>
      </c>
      <c r="C2490">
        <v>3</v>
      </c>
      <c r="D2490">
        <v>5803</v>
      </c>
    </row>
    <row r="2491" spans="1:4" x14ac:dyDescent="0.15">
      <c r="A2491" t="s">
        <v>3315</v>
      </c>
      <c r="B2491" t="s">
        <v>513</v>
      </c>
      <c r="C2491">
        <v>5</v>
      </c>
      <c r="D2491">
        <v>5808</v>
      </c>
    </row>
    <row r="2492" spans="1:4" x14ac:dyDescent="0.15">
      <c r="A2492" t="s">
        <v>3315</v>
      </c>
      <c r="B2492" t="s">
        <v>19</v>
      </c>
      <c r="C2492">
        <v>4</v>
      </c>
      <c r="D2492">
        <v>5812</v>
      </c>
    </row>
    <row r="2493" spans="1:4" x14ac:dyDescent="0.15">
      <c r="A2493" t="s">
        <v>3315</v>
      </c>
      <c r="B2493" t="s">
        <v>514</v>
      </c>
      <c r="C2493">
        <v>5</v>
      </c>
      <c r="D2493">
        <v>5817</v>
      </c>
    </row>
    <row r="2494" spans="1:4" x14ac:dyDescent="0.15">
      <c r="A2494" t="s">
        <v>3315</v>
      </c>
      <c r="B2494" t="s">
        <v>515</v>
      </c>
      <c r="C2494">
        <v>2</v>
      </c>
      <c r="D2494">
        <v>5819</v>
      </c>
    </row>
    <row r="2495" spans="1:4" x14ac:dyDescent="0.15">
      <c r="A2495" t="s">
        <v>3315</v>
      </c>
      <c r="B2495" t="s">
        <v>517</v>
      </c>
      <c r="C2495">
        <v>4</v>
      </c>
      <c r="D2495">
        <v>5823</v>
      </c>
    </row>
    <row r="2496" spans="1:4" x14ac:dyDescent="0.15">
      <c r="A2496" t="s">
        <v>3315</v>
      </c>
      <c r="B2496" t="s">
        <v>518</v>
      </c>
      <c r="C2496">
        <v>1</v>
      </c>
      <c r="D2496">
        <v>5824</v>
      </c>
    </row>
    <row r="2497" spans="1:4" x14ac:dyDescent="0.15">
      <c r="A2497" t="s">
        <v>3315</v>
      </c>
      <c r="B2497" t="s">
        <v>520</v>
      </c>
      <c r="C2497">
        <v>5</v>
      </c>
      <c r="D2497">
        <v>5829</v>
      </c>
    </row>
    <row r="2498" spans="1:4" x14ac:dyDescent="0.15">
      <c r="A2498" t="s">
        <v>3315</v>
      </c>
      <c r="B2498" t="s">
        <v>521</v>
      </c>
      <c r="C2498">
        <v>5</v>
      </c>
      <c r="D2498">
        <v>5834</v>
      </c>
    </row>
    <row r="2499" spans="1:4" x14ac:dyDescent="0.15">
      <c r="A2499" t="s">
        <v>3315</v>
      </c>
      <c r="B2499" t="s">
        <v>522</v>
      </c>
      <c r="C2499">
        <v>2</v>
      </c>
      <c r="D2499">
        <v>5836</v>
      </c>
    </row>
    <row r="2500" spans="1:4" x14ac:dyDescent="0.15">
      <c r="A2500" t="s">
        <v>3315</v>
      </c>
      <c r="B2500" t="s">
        <v>524</v>
      </c>
      <c r="C2500">
        <v>3</v>
      </c>
      <c r="D2500">
        <v>5839</v>
      </c>
    </row>
    <row r="2501" spans="1:4" x14ac:dyDescent="0.15">
      <c r="A2501" t="s">
        <v>3315</v>
      </c>
      <c r="B2501" t="s">
        <v>525</v>
      </c>
      <c r="C2501">
        <v>6</v>
      </c>
      <c r="D2501">
        <v>5845</v>
      </c>
    </row>
    <row r="2502" spans="1:4" x14ac:dyDescent="0.15">
      <c r="A2502" t="s">
        <v>3315</v>
      </c>
      <c r="B2502" t="s">
        <v>527</v>
      </c>
      <c r="C2502">
        <v>5</v>
      </c>
      <c r="D2502">
        <v>5850</v>
      </c>
    </row>
    <row r="2503" spans="1:4" x14ac:dyDescent="0.15">
      <c r="A2503" t="s">
        <v>3315</v>
      </c>
      <c r="B2503" t="s">
        <v>529</v>
      </c>
      <c r="C2503">
        <v>1</v>
      </c>
      <c r="D2503">
        <v>5851</v>
      </c>
    </row>
    <row r="2504" spans="1:4" x14ac:dyDescent="0.15">
      <c r="A2504" t="s">
        <v>3315</v>
      </c>
      <c r="B2504" t="s">
        <v>531</v>
      </c>
      <c r="C2504">
        <v>4</v>
      </c>
      <c r="D2504">
        <v>5855</v>
      </c>
    </row>
    <row r="2505" spans="1:4" x14ac:dyDescent="0.15">
      <c r="A2505" t="s">
        <v>3315</v>
      </c>
      <c r="B2505" t="s">
        <v>532</v>
      </c>
      <c r="C2505">
        <v>4</v>
      </c>
      <c r="D2505">
        <v>5859</v>
      </c>
    </row>
    <row r="2506" spans="1:4" x14ac:dyDescent="0.15">
      <c r="A2506" t="s">
        <v>3315</v>
      </c>
      <c r="B2506" t="s">
        <v>534</v>
      </c>
      <c r="C2506">
        <v>3</v>
      </c>
      <c r="D2506">
        <v>5862</v>
      </c>
    </row>
    <row r="2507" spans="1:4" x14ac:dyDescent="0.15">
      <c r="A2507" t="s">
        <v>3315</v>
      </c>
      <c r="B2507" t="s">
        <v>536</v>
      </c>
      <c r="C2507">
        <v>2</v>
      </c>
      <c r="D2507">
        <v>5864</v>
      </c>
    </row>
    <row r="2508" spans="1:4" x14ac:dyDescent="0.15">
      <c r="A2508" t="s">
        <v>3315</v>
      </c>
      <c r="B2508" t="s">
        <v>537</v>
      </c>
      <c r="D2508">
        <v>5864</v>
      </c>
    </row>
    <row r="2509" spans="1:4" x14ac:dyDescent="0.15">
      <c r="A2509" t="s">
        <v>3315</v>
      </c>
      <c r="B2509" t="s">
        <v>539</v>
      </c>
      <c r="C2509">
        <v>2</v>
      </c>
      <c r="D2509">
        <v>5866</v>
      </c>
    </row>
    <row r="2510" spans="1:4" x14ac:dyDescent="0.15">
      <c r="A2510" t="s">
        <v>3315</v>
      </c>
      <c r="B2510" t="s">
        <v>541</v>
      </c>
      <c r="D2510">
        <v>5866</v>
      </c>
    </row>
    <row r="2511" spans="1:4" x14ac:dyDescent="0.15">
      <c r="A2511" t="s">
        <v>3315</v>
      </c>
      <c r="B2511" t="s">
        <v>543</v>
      </c>
      <c r="C2511">
        <v>3</v>
      </c>
      <c r="D2511">
        <v>5869</v>
      </c>
    </row>
    <row r="2512" spans="1:4" x14ac:dyDescent="0.15">
      <c r="A2512" t="s">
        <v>3315</v>
      </c>
      <c r="B2512" t="s">
        <v>545</v>
      </c>
      <c r="C2512">
        <v>5</v>
      </c>
      <c r="D2512">
        <v>5874</v>
      </c>
    </row>
    <row r="2513" spans="1:4" x14ac:dyDescent="0.15">
      <c r="A2513" t="s">
        <v>3315</v>
      </c>
      <c r="B2513" t="s">
        <v>546</v>
      </c>
      <c r="C2513">
        <v>5</v>
      </c>
      <c r="D2513">
        <v>5879</v>
      </c>
    </row>
    <row r="2514" spans="1:4" x14ac:dyDescent="0.15">
      <c r="A2514" t="s">
        <v>3315</v>
      </c>
      <c r="B2514" t="s">
        <v>547</v>
      </c>
      <c r="C2514">
        <v>3</v>
      </c>
      <c r="D2514">
        <v>5882</v>
      </c>
    </row>
    <row r="2515" spans="1:4" x14ac:dyDescent="0.15">
      <c r="A2515" t="s">
        <v>3315</v>
      </c>
      <c r="B2515" t="s">
        <v>548</v>
      </c>
      <c r="C2515">
        <v>1</v>
      </c>
      <c r="D2515">
        <v>5883</v>
      </c>
    </row>
    <row r="2516" spans="1:4" x14ac:dyDescent="0.15">
      <c r="A2516" t="s">
        <v>3315</v>
      </c>
      <c r="B2516" t="s">
        <v>550</v>
      </c>
      <c r="C2516">
        <v>3</v>
      </c>
      <c r="D2516">
        <v>5886</v>
      </c>
    </row>
    <row r="2517" spans="1:4" x14ac:dyDescent="0.15">
      <c r="A2517" t="s">
        <v>3315</v>
      </c>
      <c r="B2517" t="s">
        <v>551</v>
      </c>
      <c r="C2517">
        <v>3</v>
      </c>
      <c r="D2517">
        <v>5889</v>
      </c>
    </row>
    <row r="2518" spans="1:4" x14ac:dyDescent="0.15">
      <c r="A2518" t="s">
        <v>3315</v>
      </c>
      <c r="B2518" t="s">
        <v>553</v>
      </c>
      <c r="C2518">
        <v>3</v>
      </c>
      <c r="D2518">
        <v>5892</v>
      </c>
    </row>
    <row r="2519" spans="1:4" x14ac:dyDescent="0.15">
      <c r="A2519" t="s">
        <v>3315</v>
      </c>
      <c r="B2519" t="s">
        <v>554</v>
      </c>
      <c r="C2519">
        <v>1</v>
      </c>
      <c r="D2519">
        <v>5893</v>
      </c>
    </row>
    <row r="2520" spans="1:4" x14ac:dyDescent="0.15">
      <c r="A2520" t="s">
        <v>3315</v>
      </c>
      <c r="B2520" t="s">
        <v>555</v>
      </c>
      <c r="C2520">
        <v>3</v>
      </c>
      <c r="D2520">
        <v>5896</v>
      </c>
    </row>
    <row r="2521" spans="1:4" x14ac:dyDescent="0.15">
      <c r="A2521" t="s">
        <v>3315</v>
      </c>
      <c r="B2521" t="s">
        <v>557</v>
      </c>
      <c r="C2521">
        <v>149</v>
      </c>
      <c r="D2521">
        <v>6045</v>
      </c>
    </row>
    <row r="2522" spans="1:4" x14ac:dyDescent="0.15">
      <c r="A2522" t="s">
        <v>3316</v>
      </c>
      <c r="B2522" t="s">
        <v>3</v>
      </c>
    </row>
    <row r="2523" spans="1:4" x14ac:dyDescent="0.15">
      <c r="A2523" t="s">
        <v>3316</v>
      </c>
      <c r="B2523" t="s">
        <v>5</v>
      </c>
      <c r="C2523">
        <v>1</v>
      </c>
      <c r="D2523">
        <v>1</v>
      </c>
    </row>
    <row r="2524" spans="1:4" x14ac:dyDescent="0.15">
      <c r="A2524" t="s">
        <v>3316</v>
      </c>
      <c r="B2524" t="s">
        <v>8</v>
      </c>
      <c r="D2524">
        <v>1</v>
      </c>
    </row>
    <row r="2525" spans="1:4" x14ac:dyDescent="0.15">
      <c r="A2525" t="s">
        <v>3316</v>
      </c>
      <c r="B2525" t="s">
        <v>11</v>
      </c>
      <c r="C2525">
        <v>3</v>
      </c>
      <c r="D2525">
        <v>4</v>
      </c>
    </row>
    <row r="2526" spans="1:4" x14ac:dyDescent="0.15">
      <c r="A2526" t="s">
        <v>3316</v>
      </c>
      <c r="B2526" t="s">
        <v>14</v>
      </c>
      <c r="C2526">
        <v>2</v>
      </c>
      <c r="D2526">
        <v>6</v>
      </c>
    </row>
    <row r="2527" spans="1:4" x14ac:dyDescent="0.15">
      <c r="A2527" t="s">
        <v>3316</v>
      </c>
      <c r="B2527" t="s">
        <v>17</v>
      </c>
      <c r="C2527">
        <v>7</v>
      </c>
      <c r="D2527">
        <v>13</v>
      </c>
    </row>
    <row r="2528" spans="1:4" x14ac:dyDescent="0.15">
      <c r="A2528" t="s">
        <v>3316</v>
      </c>
      <c r="B2528" t="s">
        <v>20</v>
      </c>
      <c r="C2528">
        <v>4</v>
      </c>
      <c r="D2528">
        <v>17</v>
      </c>
    </row>
    <row r="2529" spans="1:4" x14ac:dyDescent="0.15">
      <c r="A2529" t="s">
        <v>3316</v>
      </c>
      <c r="B2529" t="s">
        <v>23</v>
      </c>
      <c r="C2529">
        <v>3</v>
      </c>
      <c r="D2529">
        <v>20</v>
      </c>
    </row>
    <row r="2530" spans="1:4" x14ac:dyDescent="0.15">
      <c r="A2530" t="s">
        <v>3316</v>
      </c>
      <c r="B2530" t="s">
        <v>26</v>
      </c>
      <c r="C2530">
        <v>13</v>
      </c>
      <c r="D2530">
        <v>33</v>
      </c>
    </row>
    <row r="2531" spans="1:4" x14ac:dyDescent="0.15">
      <c r="A2531" t="s">
        <v>3316</v>
      </c>
      <c r="B2531" t="s">
        <v>29</v>
      </c>
      <c r="C2531">
        <v>12</v>
      </c>
      <c r="D2531">
        <v>45</v>
      </c>
    </row>
    <row r="2532" spans="1:4" x14ac:dyDescent="0.15">
      <c r="A2532" t="s">
        <v>3316</v>
      </c>
      <c r="B2532" t="s">
        <v>32</v>
      </c>
      <c r="C2532">
        <v>6</v>
      </c>
      <c r="D2532">
        <v>51</v>
      </c>
    </row>
    <row r="2533" spans="1:4" x14ac:dyDescent="0.15">
      <c r="A2533" t="s">
        <v>3316</v>
      </c>
      <c r="B2533" t="s">
        <v>35</v>
      </c>
      <c r="C2533">
        <v>13</v>
      </c>
      <c r="D2533">
        <v>64</v>
      </c>
    </row>
    <row r="2534" spans="1:4" x14ac:dyDescent="0.15">
      <c r="A2534" t="s">
        <v>3316</v>
      </c>
      <c r="B2534" t="s">
        <v>38</v>
      </c>
      <c r="C2534">
        <v>6</v>
      </c>
      <c r="D2534">
        <v>70</v>
      </c>
    </row>
    <row r="2535" spans="1:4" x14ac:dyDescent="0.15">
      <c r="A2535" t="s">
        <v>3316</v>
      </c>
      <c r="B2535" t="s">
        <v>41</v>
      </c>
      <c r="C2535">
        <v>20</v>
      </c>
      <c r="D2535">
        <v>90</v>
      </c>
    </row>
    <row r="2536" spans="1:4" x14ac:dyDescent="0.15">
      <c r="A2536" t="s">
        <v>3316</v>
      </c>
      <c r="B2536" t="s">
        <v>43</v>
      </c>
      <c r="C2536">
        <v>18</v>
      </c>
      <c r="D2536">
        <v>108</v>
      </c>
    </row>
    <row r="2537" spans="1:4" x14ac:dyDescent="0.15">
      <c r="A2537" t="s">
        <v>3316</v>
      </c>
      <c r="B2537" t="s">
        <v>46</v>
      </c>
      <c r="C2537">
        <v>15</v>
      </c>
      <c r="D2537">
        <v>123</v>
      </c>
    </row>
    <row r="2538" spans="1:4" x14ac:dyDescent="0.15">
      <c r="A2538" t="s">
        <v>3316</v>
      </c>
      <c r="B2538" t="s">
        <v>48</v>
      </c>
      <c r="C2538">
        <v>25</v>
      </c>
      <c r="D2538">
        <v>148</v>
      </c>
    </row>
    <row r="2539" spans="1:4" x14ac:dyDescent="0.15">
      <c r="A2539" t="s">
        <v>3316</v>
      </c>
      <c r="B2539" t="s">
        <v>51</v>
      </c>
      <c r="C2539">
        <v>30</v>
      </c>
      <c r="D2539">
        <v>178</v>
      </c>
    </row>
    <row r="2540" spans="1:4" x14ac:dyDescent="0.15">
      <c r="A2540" t="s">
        <v>3316</v>
      </c>
      <c r="B2540" t="s">
        <v>54</v>
      </c>
      <c r="C2540">
        <v>24</v>
      </c>
      <c r="D2540">
        <v>202</v>
      </c>
    </row>
    <row r="2541" spans="1:4" x14ac:dyDescent="0.15">
      <c r="A2541" t="s">
        <v>3316</v>
      </c>
      <c r="B2541" t="s">
        <v>56</v>
      </c>
      <c r="C2541">
        <v>21</v>
      </c>
      <c r="D2541">
        <v>223</v>
      </c>
    </row>
    <row r="2542" spans="1:4" x14ac:dyDescent="0.15">
      <c r="A2542" t="s">
        <v>3316</v>
      </c>
      <c r="B2542" t="s">
        <v>58</v>
      </c>
      <c r="C2542">
        <v>26</v>
      </c>
      <c r="D2542">
        <v>249</v>
      </c>
    </row>
    <row r="2543" spans="1:4" x14ac:dyDescent="0.15">
      <c r="A2543" t="s">
        <v>3316</v>
      </c>
      <c r="B2543" t="s">
        <v>61</v>
      </c>
      <c r="C2543">
        <v>27</v>
      </c>
      <c r="D2543">
        <v>276</v>
      </c>
    </row>
    <row r="2544" spans="1:4" x14ac:dyDescent="0.15">
      <c r="A2544" t="s">
        <v>3316</v>
      </c>
      <c r="B2544" t="s">
        <v>64</v>
      </c>
      <c r="C2544">
        <v>23</v>
      </c>
      <c r="D2544">
        <v>299</v>
      </c>
    </row>
    <row r="2545" spans="1:4" x14ac:dyDescent="0.15">
      <c r="A2545" t="s">
        <v>3316</v>
      </c>
      <c r="B2545" t="s">
        <v>67</v>
      </c>
      <c r="C2545">
        <v>20</v>
      </c>
      <c r="D2545">
        <v>319</v>
      </c>
    </row>
    <row r="2546" spans="1:4" x14ac:dyDescent="0.15">
      <c r="A2546" t="s">
        <v>3316</v>
      </c>
      <c r="B2546" t="s">
        <v>69</v>
      </c>
      <c r="C2546">
        <v>23</v>
      </c>
      <c r="D2546">
        <v>342</v>
      </c>
    </row>
    <row r="2547" spans="1:4" x14ac:dyDescent="0.15">
      <c r="A2547" t="s">
        <v>3316</v>
      </c>
      <c r="B2547" t="s">
        <v>72</v>
      </c>
      <c r="C2547">
        <v>30</v>
      </c>
      <c r="D2547">
        <v>372</v>
      </c>
    </row>
    <row r="2548" spans="1:4" x14ac:dyDescent="0.15">
      <c r="A2548" t="s">
        <v>3316</v>
      </c>
      <c r="B2548" t="s">
        <v>75</v>
      </c>
      <c r="C2548">
        <v>22</v>
      </c>
      <c r="D2548">
        <v>394</v>
      </c>
    </row>
    <row r="2549" spans="1:4" x14ac:dyDescent="0.15">
      <c r="A2549" t="s">
        <v>3316</v>
      </c>
      <c r="B2549" t="s">
        <v>78</v>
      </c>
      <c r="C2549">
        <v>34</v>
      </c>
      <c r="D2549">
        <v>428</v>
      </c>
    </row>
    <row r="2550" spans="1:4" x14ac:dyDescent="0.15">
      <c r="A2550" t="s">
        <v>3316</v>
      </c>
      <c r="B2550" t="s">
        <v>81</v>
      </c>
      <c r="C2550">
        <v>31</v>
      </c>
      <c r="D2550">
        <v>459</v>
      </c>
    </row>
    <row r="2551" spans="1:4" x14ac:dyDescent="0.15">
      <c r="A2551" t="s">
        <v>3316</v>
      </c>
      <c r="B2551" t="s">
        <v>83</v>
      </c>
      <c r="C2551">
        <v>32</v>
      </c>
      <c r="D2551">
        <v>491</v>
      </c>
    </row>
    <row r="2552" spans="1:4" x14ac:dyDescent="0.15">
      <c r="A2552" t="s">
        <v>3316</v>
      </c>
      <c r="B2552" t="s">
        <v>86</v>
      </c>
      <c r="C2552">
        <v>40</v>
      </c>
      <c r="D2552">
        <v>531</v>
      </c>
    </row>
    <row r="2553" spans="1:4" x14ac:dyDescent="0.15">
      <c r="A2553" t="s">
        <v>3316</v>
      </c>
      <c r="B2553" t="s">
        <v>89</v>
      </c>
      <c r="C2553">
        <v>36</v>
      </c>
      <c r="D2553">
        <v>567</v>
      </c>
    </row>
    <row r="2554" spans="1:4" x14ac:dyDescent="0.15">
      <c r="A2554" t="s">
        <v>3316</v>
      </c>
      <c r="B2554" t="s">
        <v>91</v>
      </c>
      <c r="C2554">
        <v>32</v>
      </c>
      <c r="D2554">
        <v>599</v>
      </c>
    </row>
    <row r="2555" spans="1:4" x14ac:dyDescent="0.15">
      <c r="A2555" t="s">
        <v>3316</v>
      </c>
      <c r="B2555" t="s">
        <v>94</v>
      </c>
      <c r="C2555">
        <v>30</v>
      </c>
      <c r="D2555">
        <v>629</v>
      </c>
    </row>
    <row r="2556" spans="1:4" x14ac:dyDescent="0.15">
      <c r="A2556" t="s">
        <v>3316</v>
      </c>
      <c r="B2556" t="s">
        <v>97</v>
      </c>
      <c r="C2556">
        <v>26</v>
      </c>
      <c r="D2556">
        <v>655</v>
      </c>
    </row>
    <row r="2557" spans="1:4" x14ac:dyDescent="0.15">
      <c r="A2557" t="s">
        <v>3316</v>
      </c>
      <c r="B2557" t="s">
        <v>100</v>
      </c>
      <c r="C2557">
        <v>30</v>
      </c>
      <c r="D2557">
        <v>685</v>
      </c>
    </row>
    <row r="2558" spans="1:4" x14ac:dyDescent="0.15">
      <c r="A2558" t="s">
        <v>3316</v>
      </c>
      <c r="B2558" t="s">
        <v>102</v>
      </c>
      <c r="C2558">
        <v>33</v>
      </c>
      <c r="D2558">
        <v>718</v>
      </c>
    </row>
    <row r="2559" spans="1:4" x14ac:dyDescent="0.15">
      <c r="A2559" t="s">
        <v>3316</v>
      </c>
      <c r="B2559" t="s">
        <v>104</v>
      </c>
      <c r="C2559">
        <v>37</v>
      </c>
      <c r="D2559">
        <v>755</v>
      </c>
    </row>
    <row r="2560" spans="1:4" x14ac:dyDescent="0.15">
      <c r="A2560" t="s">
        <v>3316</v>
      </c>
      <c r="B2560" t="s">
        <v>107</v>
      </c>
      <c r="C2560">
        <v>28</v>
      </c>
      <c r="D2560">
        <v>783</v>
      </c>
    </row>
    <row r="2561" spans="1:4" x14ac:dyDescent="0.15">
      <c r="A2561" t="s">
        <v>3316</v>
      </c>
      <c r="B2561" t="s">
        <v>110</v>
      </c>
      <c r="C2561">
        <v>36</v>
      </c>
      <c r="D2561">
        <v>819</v>
      </c>
    </row>
    <row r="2562" spans="1:4" x14ac:dyDescent="0.15">
      <c r="A2562" t="s">
        <v>3316</v>
      </c>
      <c r="B2562" t="s">
        <v>113</v>
      </c>
      <c r="C2562">
        <v>24</v>
      </c>
      <c r="D2562">
        <v>843</v>
      </c>
    </row>
    <row r="2563" spans="1:4" x14ac:dyDescent="0.15">
      <c r="A2563" t="s">
        <v>3316</v>
      </c>
      <c r="B2563" t="s">
        <v>115</v>
      </c>
      <c r="C2563">
        <v>39</v>
      </c>
      <c r="D2563">
        <v>882</v>
      </c>
    </row>
    <row r="2564" spans="1:4" x14ac:dyDescent="0.15">
      <c r="A2564" t="s">
        <v>3316</v>
      </c>
      <c r="B2564" t="s">
        <v>118</v>
      </c>
      <c r="C2564">
        <v>33</v>
      </c>
      <c r="D2564">
        <v>915</v>
      </c>
    </row>
    <row r="2565" spans="1:4" x14ac:dyDescent="0.15">
      <c r="A2565" t="s">
        <v>3316</v>
      </c>
      <c r="B2565" t="s">
        <v>120</v>
      </c>
      <c r="C2565">
        <v>36</v>
      </c>
      <c r="D2565">
        <v>951</v>
      </c>
    </row>
    <row r="2566" spans="1:4" x14ac:dyDescent="0.15">
      <c r="A2566" t="s">
        <v>3316</v>
      </c>
      <c r="B2566" t="s">
        <v>123</v>
      </c>
      <c r="C2566">
        <v>39</v>
      </c>
      <c r="D2566">
        <v>990</v>
      </c>
    </row>
    <row r="2567" spans="1:4" x14ac:dyDescent="0.15">
      <c r="A2567" t="s">
        <v>3316</v>
      </c>
      <c r="B2567" t="s">
        <v>126</v>
      </c>
      <c r="C2567">
        <v>24</v>
      </c>
      <c r="D2567">
        <v>1014</v>
      </c>
    </row>
    <row r="2568" spans="1:4" x14ac:dyDescent="0.15">
      <c r="A2568" t="s">
        <v>3316</v>
      </c>
      <c r="B2568" t="s">
        <v>129</v>
      </c>
      <c r="C2568">
        <v>28</v>
      </c>
      <c r="D2568">
        <v>1042</v>
      </c>
    </row>
    <row r="2569" spans="1:4" x14ac:dyDescent="0.15">
      <c r="A2569" t="s">
        <v>3316</v>
      </c>
      <c r="B2569" t="s">
        <v>132</v>
      </c>
      <c r="C2569">
        <v>38</v>
      </c>
      <c r="D2569">
        <v>1080</v>
      </c>
    </row>
    <row r="2570" spans="1:4" x14ac:dyDescent="0.15">
      <c r="A2570" t="s">
        <v>3316</v>
      </c>
      <c r="B2570" t="s">
        <v>135</v>
      </c>
      <c r="C2570">
        <v>25</v>
      </c>
      <c r="D2570">
        <v>1105</v>
      </c>
    </row>
    <row r="2571" spans="1:4" x14ac:dyDescent="0.15">
      <c r="A2571" t="s">
        <v>3316</v>
      </c>
      <c r="B2571" t="s">
        <v>137</v>
      </c>
      <c r="C2571">
        <v>35</v>
      </c>
      <c r="D2571">
        <v>1140</v>
      </c>
    </row>
    <row r="2572" spans="1:4" x14ac:dyDescent="0.15">
      <c r="A2572" t="s">
        <v>3316</v>
      </c>
      <c r="B2572" t="s">
        <v>139</v>
      </c>
      <c r="C2572">
        <v>39</v>
      </c>
      <c r="D2572">
        <v>1179</v>
      </c>
    </row>
    <row r="2573" spans="1:4" x14ac:dyDescent="0.15">
      <c r="A2573" t="s">
        <v>3316</v>
      </c>
      <c r="B2573" t="s">
        <v>141</v>
      </c>
      <c r="C2573">
        <v>32</v>
      </c>
      <c r="D2573">
        <v>1211</v>
      </c>
    </row>
    <row r="2574" spans="1:4" x14ac:dyDescent="0.15">
      <c r="A2574" t="s">
        <v>3316</v>
      </c>
      <c r="B2574" t="s">
        <v>144</v>
      </c>
      <c r="C2574">
        <v>26</v>
      </c>
      <c r="D2574">
        <v>1237</v>
      </c>
    </row>
    <row r="2575" spans="1:4" x14ac:dyDescent="0.15">
      <c r="A2575" t="s">
        <v>3316</v>
      </c>
      <c r="B2575" t="s">
        <v>146</v>
      </c>
      <c r="C2575">
        <v>25</v>
      </c>
      <c r="D2575">
        <v>1262</v>
      </c>
    </row>
    <row r="2576" spans="1:4" x14ac:dyDescent="0.15">
      <c r="A2576" t="s">
        <v>3316</v>
      </c>
      <c r="B2576" t="s">
        <v>149</v>
      </c>
      <c r="C2576">
        <v>29</v>
      </c>
      <c r="D2576">
        <v>1291</v>
      </c>
    </row>
    <row r="2577" spans="1:4" x14ac:dyDescent="0.15">
      <c r="A2577" t="s">
        <v>3316</v>
      </c>
      <c r="B2577" t="s">
        <v>152</v>
      </c>
      <c r="C2577">
        <v>34</v>
      </c>
      <c r="D2577">
        <v>1325</v>
      </c>
    </row>
    <row r="2578" spans="1:4" x14ac:dyDescent="0.15">
      <c r="A2578" t="s">
        <v>3316</v>
      </c>
      <c r="B2578" t="s">
        <v>155</v>
      </c>
      <c r="C2578">
        <v>28</v>
      </c>
      <c r="D2578">
        <v>1353</v>
      </c>
    </row>
    <row r="2579" spans="1:4" x14ac:dyDescent="0.15">
      <c r="A2579" t="s">
        <v>3316</v>
      </c>
      <c r="B2579" t="s">
        <v>25</v>
      </c>
      <c r="C2579">
        <v>27</v>
      </c>
      <c r="D2579">
        <v>1380</v>
      </c>
    </row>
    <row r="2580" spans="1:4" x14ac:dyDescent="0.15">
      <c r="A2580" t="s">
        <v>3316</v>
      </c>
      <c r="B2580" t="s">
        <v>160</v>
      </c>
      <c r="C2580">
        <v>32</v>
      </c>
      <c r="D2580">
        <v>1412</v>
      </c>
    </row>
    <row r="2581" spans="1:4" x14ac:dyDescent="0.15">
      <c r="A2581" t="s">
        <v>3316</v>
      </c>
      <c r="B2581" t="s">
        <v>163</v>
      </c>
      <c r="C2581">
        <v>21</v>
      </c>
      <c r="D2581">
        <v>1433</v>
      </c>
    </row>
    <row r="2582" spans="1:4" x14ac:dyDescent="0.15">
      <c r="A2582" t="s">
        <v>3316</v>
      </c>
      <c r="B2582" t="s">
        <v>166</v>
      </c>
      <c r="C2582">
        <v>38</v>
      </c>
      <c r="D2582">
        <v>1471</v>
      </c>
    </row>
    <row r="2583" spans="1:4" x14ac:dyDescent="0.15">
      <c r="A2583" t="s">
        <v>3316</v>
      </c>
      <c r="B2583" t="s">
        <v>168</v>
      </c>
      <c r="C2583">
        <v>29</v>
      </c>
      <c r="D2583">
        <v>1500</v>
      </c>
    </row>
    <row r="2584" spans="1:4" x14ac:dyDescent="0.15">
      <c r="A2584" t="s">
        <v>3316</v>
      </c>
      <c r="B2584" t="s">
        <v>170</v>
      </c>
      <c r="C2584">
        <v>24</v>
      </c>
      <c r="D2584">
        <v>1524</v>
      </c>
    </row>
    <row r="2585" spans="1:4" x14ac:dyDescent="0.15">
      <c r="A2585" t="s">
        <v>3316</v>
      </c>
      <c r="B2585" t="s">
        <v>172</v>
      </c>
      <c r="C2585">
        <v>29</v>
      </c>
      <c r="D2585">
        <v>1553</v>
      </c>
    </row>
    <row r="2586" spans="1:4" x14ac:dyDescent="0.15">
      <c r="A2586" t="s">
        <v>3316</v>
      </c>
      <c r="B2586" t="s">
        <v>175</v>
      </c>
      <c r="C2586">
        <v>23</v>
      </c>
      <c r="D2586">
        <v>1576</v>
      </c>
    </row>
    <row r="2587" spans="1:4" x14ac:dyDescent="0.15">
      <c r="A2587" t="s">
        <v>3316</v>
      </c>
      <c r="B2587" t="s">
        <v>178</v>
      </c>
      <c r="C2587">
        <v>27</v>
      </c>
      <c r="D2587">
        <v>1603</v>
      </c>
    </row>
    <row r="2588" spans="1:4" x14ac:dyDescent="0.15">
      <c r="A2588" t="s">
        <v>3316</v>
      </c>
      <c r="B2588" t="s">
        <v>181</v>
      </c>
      <c r="C2588">
        <v>33</v>
      </c>
      <c r="D2588">
        <v>1636</v>
      </c>
    </row>
    <row r="2589" spans="1:4" x14ac:dyDescent="0.15">
      <c r="A2589" t="s">
        <v>3316</v>
      </c>
      <c r="B2589" t="s">
        <v>184</v>
      </c>
      <c r="C2589">
        <v>26</v>
      </c>
      <c r="D2589">
        <v>1662</v>
      </c>
    </row>
    <row r="2590" spans="1:4" x14ac:dyDescent="0.15">
      <c r="A2590" t="s">
        <v>3316</v>
      </c>
      <c r="B2590" t="s">
        <v>186</v>
      </c>
      <c r="C2590">
        <v>29</v>
      </c>
      <c r="D2590">
        <v>1691</v>
      </c>
    </row>
    <row r="2591" spans="1:4" x14ac:dyDescent="0.15">
      <c r="A2591" t="s">
        <v>3316</v>
      </c>
      <c r="B2591" t="s">
        <v>188</v>
      </c>
      <c r="C2591">
        <v>26</v>
      </c>
      <c r="D2591">
        <v>1717</v>
      </c>
    </row>
    <row r="2592" spans="1:4" x14ac:dyDescent="0.15">
      <c r="A2592" t="s">
        <v>3316</v>
      </c>
      <c r="B2592" t="s">
        <v>191</v>
      </c>
      <c r="C2592">
        <v>31</v>
      </c>
      <c r="D2592">
        <v>1748</v>
      </c>
    </row>
    <row r="2593" spans="1:4" x14ac:dyDescent="0.15">
      <c r="A2593" t="s">
        <v>3316</v>
      </c>
      <c r="B2593" t="s">
        <v>194</v>
      </c>
      <c r="C2593">
        <v>22</v>
      </c>
      <c r="D2593">
        <v>1770</v>
      </c>
    </row>
    <row r="2594" spans="1:4" x14ac:dyDescent="0.15">
      <c r="A2594" t="s">
        <v>3316</v>
      </c>
      <c r="B2594" t="s">
        <v>196</v>
      </c>
      <c r="C2594">
        <v>26</v>
      </c>
      <c r="D2594">
        <v>1796</v>
      </c>
    </row>
    <row r="2595" spans="1:4" x14ac:dyDescent="0.15">
      <c r="A2595" t="s">
        <v>3316</v>
      </c>
      <c r="B2595" t="s">
        <v>198</v>
      </c>
      <c r="C2595">
        <v>28</v>
      </c>
      <c r="D2595">
        <v>1824</v>
      </c>
    </row>
    <row r="2596" spans="1:4" x14ac:dyDescent="0.15">
      <c r="A2596" t="s">
        <v>3316</v>
      </c>
      <c r="B2596" t="s">
        <v>201</v>
      </c>
      <c r="C2596">
        <v>32</v>
      </c>
      <c r="D2596">
        <v>1856</v>
      </c>
    </row>
    <row r="2597" spans="1:4" x14ac:dyDescent="0.15">
      <c r="A2597" t="s">
        <v>3316</v>
      </c>
      <c r="B2597" t="s">
        <v>204</v>
      </c>
      <c r="C2597">
        <v>25</v>
      </c>
      <c r="D2597">
        <v>1881</v>
      </c>
    </row>
    <row r="2598" spans="1:4" x14ac:dyDescent="0.15">
      <c r="A2598" t="s">
        <v>3316</v>
      </c>
      <c r="B2598" t="s">
        <v>206</v>
      </c>
      <c r="C2598">
        <v>30</v>
      </c>
      <c r="D2598">
        <v>1911</v>
      </c>
    </row>
    <row r="2599" spans="1:4" x14ac:dyDescent="0.15">
      <c r="A2599" t="s">
        <v>3316</v>
      </c>
      <c r="B2599" t="s">
        <v>209</v>
      </c>
      <c r="C2599">
        <v>35</v>
      </c>
      <c r="D2599">
        <v>1946</v>
      </c>
    </row>
    <row r="2600" spans="1:4" x14ac:dyDescent="0.15">
      <c r="A2600" t="s">
        <v>3316</v>
      </c>
      <c r="B2600" t="s">
        <v>212</v>
      </c>
      <c r="C2600">
        <v>23</v>
      </c>
      <c r="D2600">
        <v>1969</v>
      </c>
    </row>
    <row r="2601" spans="1:4" x14ac:dyDescent="0.15">
      <c r="A2601" t="s">
        <v>3316</v>
      </c>
      <c r="B2601" t="s">
        <v>214</v>
      </c>
      <c r="C2601">
        <v>22</v>
      </c>
      <c r="D2601">
        <v>1991</v>
      </c>
    </row>
    <row r="2602" spans="1:4" x14ac:dyDescent="0.15">
      <c r="A2602" t="s">
        <v>3316</v>
      </c>
      <c r="B2602" t="s">
        <v>216</v>
      </c>
      <c r="C2602">
        <v>22</v>
      </c>
      <c r="D2602">
        <v>2013</v>
      </c>
    </row>
    <row r="2603" spans="1:4" x14ac:dyDescent="0.15">
      <c r="A2603" t="s">
        <v>3316</v>
      </c>
      <c r="B2603" t="s">
        <v>219</v>
      </c>
      <c r="C2603">
        <v>26</v>
      </c>
      <c r="D2603">
        <v>2039</v>
      </c>
    </row>
    <row r="2604" spans="1:4" x14ac:dyDescent="0.15">
      <c r="A2604" t="s">
        <v>3316</v>
      </c>
      <c r="B2604" t="s">
        <v>222</v>
      </c>
      <c r="C2604">
        <v>19</v>
      </c>
      <c r="D2604">
        <v>2058</v>
      </c>
    </row>
    <row r="2605" spans="1:4" x14ac:dyDescent="0.15">
      <c r="A2605" t="s">
        <v>3316</v>
      </c>
      <c r="B2605" t="s">
        <v>224</v>
      </c>
      <c r="C2605">
        <v>28</v>
      </c>
      <c r="D2605">
        <v>2086</v>
      </c>
    </row>
    <row r="2606" spans="1:4" x14ac:dyDescent="0.15">
      <c r="A2606" t="s">
        <v>3316</v>
      </c>
      <c r="B2606" t="s">
        <v>226</v>
      </c>
      <c r="C2606">
        <v>33</v>
      </c>
      <c r="D2606">
        <v>2119</v>
      </c>
    </row>
    <row r="2607" spans="1:4" x14ac:dyDescent="0.15">
      <c r="A2607" t="s">
        <v>3316</v>
      </c>
      <c r="B2607" t="s">
        <v>229</v>
      </c>
      <c r="C2607">
        <v>32</v>
      </c>
      <c r="D2607">
        <v>2151</v>
      </c>
    </row>
    <row r="2608" spans="1:4" x14ac:dyDescent="0.15">
      <c r="A2608" t="s">
        <v>3316</v>
      </c>
      <c r="B2608" t="s">
        <v>232</v>
      </c>
      <c r="C2608">
        <v>22</v>
      </c>
      <c r="D2608">
        <v>2173</v>
      </c>
    </row>
    <row r="2609" spans="1:4" x14ac:dyDescent="0.15">
      <c r="A2609" t="s">
        <v>3316</v>
      </c>
      <c r="B2609" t="s">
        <v>235</v>
      </c>
      <c r="C2609">
        <v>22</v>
      </c>
      <c r="D2609">
        <v>2195</v>
      </c>
    </row>
    <row r="2610" spans="1:4" x14ac:dyDescent="0.15">
      <c r="A2610" t="s">
        <v>3316</v>
      </c>
      <c r="B2610" t="s">
        <v>237</v>
      </c>
      <c r="C2610">
        <v>23</v>
      </c>
      <c r="D2610">
        <v>2218</v>
      </c>
    </row>
    <row r="2611" spans="1:4" x14ac:dyDescent="0.15">
      <c r="A2611" t="s">
        <v>3316</v>
      </c>
      <c r="B2611" t="s">
        <v>240</v>
      </c>
      <c r="C2611">
        <v>24</v>
      </c>
      <c r="D2611">
        <v>2242</v>
      </c>
    </row>
    <row r="2612" spans="1:4" x14ac:dyDescent="0.15">
      <c r="A2612" t="s">
        <v>3316</v>
      </c>
      <c r="B2612" t="s">
        <v>242</v>
      </c>
      <c r="C2612">
        <v>20</v>
      </c>
      <c r="D2612">
        <v>2262</v>
      </c>
    </row>
    <row r="2613" spans="1:4" x14ac:dyDescent="0.15">
      <c r="A2613" t="s">
        <v>3316</v>
      </c>
      <c r="B2613" t="s">
        <v>245</v>
      </c>
      <c r="C2613">
        <v>27</v>
      </c>
      <c r="D2613">
        <v>2289</v>
      </c>
    </row>
    <row r="2614" spans="1:4" x14ac:dyDescent="0.15">
      <c r="A2614" t="s">
        <v>3316</v>
      </c>
      <c r="B2614" t="s">
        <v>247</v>
      </c>
      <c r="C2614">
        <v>32</v>
      </c>
      <c r="D2614">
        <v>2321</v>
      </c>
    </row>
    <row r="2615" spans="1:4" x14ac:dyDescent="0.15">
      <c r="A2615" t="s">
        <v>3316</v>
      </c>
      <c r="B2615" t="s">
        <v>250</v>
      </c>
      <c r="C2615">
        <v>24</v>
      </c>
      <c r="D2615">
        <v>2345</v>
      </c>
    </row>
    <row r="2616" spans="1:4" x14ac:dyDescent="0.15">
      <c r="A2616" t="s">
        <v>3316</v>
      </c>
      <c r="B2616" t="s">
        <v>252</v>
      </c>
      <c r="C2616">
        <v>22</v>
      </c>
      <c r="D2616">
        <v>2367</v>
      </c>
    </row>
    <row r="2617" spans="1:4" x14ac:dyDescent="0.15">
      <c r="A2617" t="s">
        <v>3316</v>
      </c>
      <c r="B2617" t="s">
        <v>255</v>
      </c>
      <c r="C2617">
        <v>19</v>
      </c>
      <c r="D2617">
        <v>2386</v>
      </c>
    </row>
    <row r="2618" spans="1:4" x14ac:dyDescent="0.15">
      <c r="A2618" t="s">
        <v>3316</v>
      </c>
      <c r="B2618" t="s">
        <v>257</v>
      </c>
      <c r="C2618">
        <v>19</v>
      </c>
      <c r="D2618">
        <v>2405</v>
      </c>
    </row>
    <row r="2619" spans="1:4" x14ac:dyDescent="0.15">
      <c r="A2619" t="s">
        <v>3316</v>
      </c>
      <c r="B2619" t="s">
        <v>259</v>
      </c>
      <c r="C2619">
        <v>19</v>
      </c>
      <c r="D2619">
        <v>2424</v>
      </c>
    </row>
    <row r="2620" spans="1:4" x14ac:dyDescent="0.15">
      <c r="A2620" t="s">
        <v>3316</v>
      </c>
      <c r="B2620" t="s">
        <v>261</v>
      </c>
      <c r="C2620">
        <v>21</v>
      </c>
      <c r="D2620">
        <v>2445</v>
      </c>
    </row>
    <row r="2621" spans="1:4" x14ac:dyDescent="0.15">
      <c r="A2621" t="s">
        <v>3316</v>
      </c>
      <c r="B2621" t="s">
        <v>264</v>
      </c>
      <c r="C2621">
        <v>24</v>
      </c>
      <c r="D2621">
        <v>2469</v>
      </c>
    </row>
    <row r="2622" spans="1:4" x14ac:dyDescent="0.15">
      <c r="A2622" t="s">
        <v>3316</v>
      </c>
      <c r="B2622" t="s">
        <v>267</v>
      </c>
      <c r="C2622">
        <v>26</v>
      </c>
      <c r="D2622">
        <v>2495</v>
      </c>
    </row>
    <row r="2623" spans="1:4" x14ac:dyDescent="0.15">
      <c r="A2623" t="s">
        <v>3316</v>
      </c>
      <c r="B2623" t="s">
        <v>270</v>
      </c>
      <c r="C2623">
        <v>19</v>
      </c>
      <c r="D2623">
        <v>2514</v>
      </c>
    </row>
    <row r="2624" spans="1:4" x14ac:dyDescent="0.15">
      <c r="A2624" t="s">
        <v>3316</v>
      </c>
      <c r="B2624" t="s">
        <v>272</v>
      </c>
      <c r="C2624">
        <v>23</v>
      </c>
      <c r="D2624">
        <v>2537</v>
      </c>
    </row>
    <row r="2625" spans="1:4" x14ac:dyDescent="0.15">
      <c r="A2625" t="s">
        <v>3316</v>
      </c>
      <c r="B2625" t="s">
        <v>274</v>
      </c>
      <c r="C2625">
        <v>25</v>
      </c>
      <c r="D2625">
        <v>2562</v>
      </c>
    </row>
    <row r="2626" spans="1:4" x14ac:dyDescent="0.15">
      <c r="A2626" t="s">
        <v>3316</v>
      </c>
      <c r="B2626" t="s">
        <v>277</v>
      </c>
      <c r="C2626">
        <v>17</v>
      </c>
      <c r="D2626">
        <v>2579</v>
      </c>
    </row>
    <row r="2627" spans="1:4" x14ac:dyDescent="0.15">
      <c r="A2627" t="s">
        <v>3316</v>
      </c>
      <c r="B2627" t="s">
        <v>280</v>
      </c>
      <c r="C2627">
        <v>19</v>
      </c>
      <c r="D2627">
        <v>2598</v>
      </c>
    </row>
    <row r="2628" spans="1:4" x14ac:dyDescent="0.15">
      <c r="A2628" t="s">
        <v>3316</v>
      </c>
      <c r="B2628" t="s">
        <v>282</v>
      </c>
      <c r="C2628">
        <v>28</v>
      </c>
      <c r="D2628">
        <v>2626</v>
      </c>
    </row>
    <row r="2629" spans="1:4" x14ac:dyDescent="0.15">
      <c r="A2629" t="s">
        <v>3316</v>
      </c>
      <c r="B2629" t="s">
        <v>285</v>
      </c>
      <c r="C2629">
        <v>27</v>
      </c>
      <c r="D2629">
        <v>2653</v>
      </c>
    </row>
    <row r="2630" spans="1:4" x14ac:dyDescent="0.15">
      <c r="A2630" t="s">
        <v>3316</v>
      </c>
      <c r="B2630" t="s">
        <v>287</v>
      </c>
      <c r="C2630">
        <v>16</v>
      </c>
      <c r="D2630">
        <v>2669</v>
      </c>
    </row>
    <row r="2631" spans="1:4" x14ac:dyDescent="0.15">
      <c r="A2631" t="s">
        <v>3316</v>
      </c>
      <c r="B2631" t="s">
        <v>290</v>
      </c>
      <c r="C2631">
        <v>12</v>
      </c>
      <c r="D2631">
        <v>2681</v>
      </c>
    </row>
    <row r="2632" spans="1:4" x14ac:dyDescent="0.15">
      <c r="A2632" t="s">
        <v>3316</v>
      </c>
      <c r="B2632" t="s">
        <v>293</v>
      </c>
      <c r="C2632">
        <v>20</v>
      </c>
      <c r="D2632">
        <v>2701</v>
      </c>
    </row>
    <row r="2633" spans="1:4" x14ac:dyDescent="0.15">
      <c r="A2633" t="s">
        <v>3316</v>
      </c>
      <c r="B2633" t="s">
        <v>295</v>
      </c>
      <c r="C2633">
        <v>22</v>
      </c>
      <c r="D2633">
        <v>2723</v>
      </c>
    </row>
    <row r="2634" spans="1:4" x14ac:dyDescent="0.15">
      <c r="A2634" t="s">
        <v>3316</v>
      </c>
      <c r="B2634" t="s">
        <v>297</v>
      </c>
      <c r="C2634">
        <v>19</v>
      </c>
      <c r="D2634">
        <v>2742</v>
      </c>
    </row>
    <row r="2635" spans="1:4" x14ac:dyDescent="0.15">
      <c r="A2635" t="s">
        <v>3316</v>
      </c>
      <c r="B2635" t="s">
        <v>299</v>
      </c>
      <c r="C2635">
        <v>19</v>
      </c>
      <c r="D2635">
        <v>2761</v>
      </c>
    </row>
    <row r="2636" spans="1:4" x14ac:dyDescent="0.15">
      <c r="A2636" t="s">
        <v>3316</v>
      </c>
      <c r="B2636" t="s">
        <v>302</v>
      </c>
      <c r="C2636">
        <v>19</v>
      </c>
      <c r="D2636">
        <v>2780</v>
      </c>
    </row>
    <row r="2637" spans="1:4" x14ac:dyDescent="0.15">
      <c r="A2637" t="s">
        <v>3316</v>
      </c>
      <c r="B2637" t="s">
        <v>304</v>
      </c>
      <c r="C2637">
        <v>24</v>
      </c>
      <c r="D2637">
        <v>2804</v>
      </c>
    </row>
    <row r="2638" spans="1:4" x14ac:dyDescent="0.15">
      <c r="A2638" t="s">
        <v>3316</v>
      </c>
      <c r="B2638" t="s">
        <v>306</v>
      </c>
      <c r="C2638">
        <v>10</v>
      </c>
      <c r="D2638">
        <v>2814</v>
      </c>
    </row>
    <row r="2639" spans="1:4" x14ac:dyDescent="0.15">
      <c r="A2639" t="s">
        <v>3316</v>
      </c>
      <c r="B2639" t="s">
        <v>309</v>
      </c>
      <c r="C2639">
        <v>21</v>
      </c>
      <c r="D2639">
        <v>2835</v>
      </c>
    </row>
    <row r="2640" spans="1:4" x14ac:dyDescent="0.15">
      <c r="A2640" t="s">
        <v>3316</v>
      </c>
      <c r="B2640" t="s">
        <v>311</v>
      </c>
      <c r="C2640">
        <v>22</v>
      </c>
      <c r="D2640">
        <v>2857</v>
      </c>
    </row>
    <row r="2641" spans="1:4" x14ac:dyDescent="0.15">
      <c r="A2641" t="s">
        <v>3316</v>
      </c>
      <c r="B2641" t="s">
        <v>313</v>
      </c>
      <c r="C2641">
        <v>18</v>
      </c>
      <c r="D2641">
        <v>2875</v>
      </c>
    </row>
    <row r="2642" spans="1:4" x14ac:dyDescent="0.15">
      <c r="A2642" t="s">
        <v>3316</v>
      </c>
      <c r="B2642" t="s">
        <v>315</v>
      </c>
      <c r="C2642">
        <v>27</v>
      </c>
      <c r="D2642">
        <v>2902</v>
      </c>
    </row>
    <row r="2643" spans="1:4" x14ac:dyDescent="0.15">
      <c r="A2643" t="s">
        <v>3316</v>
      </c>
      <c r="B2643" t="s">
        <v>317</v>
      </c>
      <c r="C2643">
        <v>20</v>
      </c>
      <c r="D2643">
        <v>2922</v>
      </c>
    </row>
    <row r="2644" spans="1:4" x14ac:dyDescent="0.15">
      <c r="A2644" t="s">
        <v>3316</v>
      </c>
      <c r="B2644" t="s">
        <v>319</v>
      </c>
      <c r="C2644">
        <v>22</v>
      </c>
      <c r="D2644">
        <v>2944</v>
      </c>
    </row>
    <row r="2645" spans="1:4" x14ac:dyDescent="0.15">
      <c r="A2645" t="s">
        <v>3316</v>
      </c>
      <c r="B2645" t="s">
        <v>321</v>
      </c>
      <c r="C2645">
        <v>20</v>
      </c>
      <c r="D2645">
        <v>2964</v>
      </c>
    </row>
    <row r="2646" spans="1:4" x14ac:dyDescent="0.15">
      <c r="A2646" t="s">
        <v>3316</v>
      </c>
      <c r="B2646" t="s">
        <v>324</v>
      </c>
      <c r="C2646">
        <v>8</v>
      </c>
      <c r="D2646">
        <v>2972</v>
      </c>
    </row>
    <row r="2647" spans="1:4" x14ac:dyDescent="0.15">
      <c r="A2647" t="s">
        <v>3316</v>
      </c>
      <c r="B2647" t="s">
        <v>327</v>
      </c>
      <c r="C2647">
        <v>13</v>
      </c>
      <c r="D2647">
        <v>2985</v>
      </c>
    </row>
    <row r="2648" spans="1:4" x14ac:dyDescent="0.15">
      <c r="A2648" t="s">
        <v>3316</v>
      </c>
      <c r="B2648" t="s">
        <v>329</v>
      </c>
      <c r="C2648">
        <v>20</v>
      </c>
      <c r="D2648">
        <v>3005</v>
      </c>
    </row>
    <row r="2649" spans="1:4" x14ac:dyDescent="0.15">
      <c r="A2649" t="s">
        <v>3316</v>
      </c>
      <c r="B2649" t="s">
        <v>331</v>
      </c>
      <c r="C2649">
        <v>21</v>
      </c>
      <c r="D2649">
        <v>3026</v>
      </c>
    </row>
    <row r="2650" spans="1:4" x14ac:dyDescent="0.15">
      <c r="A2650" t="s">
        <v>3316</v>
      </c>
      <c r="B2650" t="s">
        <v>333</v>
      </c>
      <c r="C2650">
        <v>14</v>
      </c>
      <c r="D2650">
        <v>3040</v>
      </c>
    </row>
    <row r="2651" spans="1:4" x14ac:dyDescent="0.15">
      <c r="A2651" t="s">
        <v>3316</v>
      </c>
      <c r="B2651" t="s">
        <v>335</v>
      </c>
      <c r="C2651">
        <v>10</v>
      </c>
      <c r="D2651">
        <v>3050</v>
      </c>
    </row>
    <row r="2652" spans="1:4" x14ac:dyDescent="0.15">
      <c r="A2652" t="s">
        <v>3316</v>
      </c>
      <c r="B2652" t="s">
        <v>337</v>
      </c>
      <c r="C2652">
        <v>12</v>
      </c>
      <c r="D2652">
        <v>3062</v>
      </c>
    </row>
    <row r="2653" spans="1:4" x14ac:dyDescent="0.15">
      <c r="A2653" t="s">
        <v>3316</v>
      </c>
      <c r="B2653" t="s">
        <v>340</v>
      </c>
      <c r="C2653">
        <v>10</v>
      </c>
      <c r="D2653">
        <v>3072</v>
      </c>
    </row>
    <row r="2654" spans="1:4" x14ac:dyDescent="0.15">
      <c r="A2654" t="s">
        <v>3316</v>
      </c>
      <c r="B2654" t="s">
        <v>342</v>
      </c>
      <c r="C2654">
        <v>16</v>
      </c>
      <c r="D2654">
        <v>3088</v>
      </c>
    </row>
    <row r="2655" spans="1:4" x14ac:dyDescent="0.15">
      <c r="A2655" t="s">
        <v>3316</v>
      </c>
      <c r="B2655" t="s">
        <v>345</v>
      </c>
      <c r="C2655">
        <v>13</v>
      </c>
      <c r="D2655">
        <v>3101</v>
      </c>
    </row>
    <row r="2656" spans="1:4" x14ac:dyDescent="0.15">
      <c r="A2656" t="s">
        <v>3316</v>
      </c>
      <c r="B2656" t="s">
        <v>347</v>
      </c>
      <c r="C2656">
        <v>16</v>
      </c>
      <c r="D2656">
        <v>3117</v>
      </c>
    </row>
    <row r="2657" spans="1:4" x14ac:dyDescent="0.15">
      <c r="A2657" t="s">
        <v>3316</v>
      </c>
      <c r="B2657" t="s">
        <v>349</v>
      </c>
      <c r="C2657">
        <v>13</v>
      </c>
      <c r="D2657">
        <v>3130</v>
      </c>
    </row>
    <row r="2658" spans="1:4" x14ac:dyDescent="0.15">
      <c r="A2658" t="s">
        <v>3316</v>
      </c>
      <c r="B2658" t="s">
        <v>351</v>
      </c>
      <c r="C2658">
        <v>12</v>
      </c>
      <c r="D2658">
        <v>3142</v>
      </c>
    </row>
    <row r="2659" spans="1:4" x14ac:dyDescent="0.15">
      <c r="A2659" t="s">
        <v>3316</v>
      </c>
      <c r="B2659" t="s">
        <v>353</v>
      </c>
      <c r="C2659">
        <v>19</v>
      </c>
      <c r="D2659">
        <v>3161</v>
      </c>
    </row>
    <row r="2660" spans="1:4" x14ac:dyDescent="0.15">
      <c r="A2660" t="s">
        <v>3316</v>
      </c>
      <c r="B2660" t="s">
        <v>355</v>
      </c>
      <c r="C2660">
        <v>11</v>
      </c>
      <c r="D2660">
        <v>3172</v>
      </c>
    </row>
    <row r="2661" spans="1:4" x14ac:dyDescent="0.15">
      <c r="A2661" t="s">
        <v>3316</v>
      </c>
      <c r="B2661" t="s">
        <v>357</v>
      </c>
      <c r="C2661">
        <v>5</v>
      </c>
      <c r="D2661">
        <v>3177</v>
      </c>
    </row>
    <row r="2662" spans="1:4" x14ac:dyDescent="0.15">
      <c r="A2662" t="s">
        <v>3316</v>
      </c>
      <c r="B2662" t="s">
        <v>359</v>
      </c>
      <c r="C2662">
        <v>12</v>
      </c>
      <c r="D2662">
        <v>3189</v>
      </c>
    </row>
    <row r="2663" spans="1:4" x14ac:dyDescent="0.15">
      <c r="A2663" t="s">
        <v>3316</v>
      </c>
      <c r="B2663" t="s">
        <v>361</v>
      </c>
      <c r="C2663">
        <v>12</v>
      </c>
      <c r="D2663">
        <v>3201</v>
      </c>
    </row>
    <row r="2664" spans="1:4" x14ac:dyDescent="0.15">
      <c r="A2664" t="s">
        <v>3316</v>
      </c>
      <c r="B2664" t="s">
        <v>364</v>
      </c>
      <c r="C2664">
        <v>14</v>
      </c>
      <c r="D2664">
        <v>3215</v>
      </c>
    </row>
    <row r="2665" spans="1:4" x14ac:dyDescent="0.15">
      <c r="A2665" t="s">
        <v>3316</v>
      </c>
      <c r="B2665" t="s">
        <v>367</v>
      </c>
      <c r="C2665">
        <v>13</v>
      </c>
      <c r="D2665">
        <v>3228</v>
      </c>
    </row>
    <row r="2666" spans="1:4" x14ac:dyDescent="0.15">
      <c r="A2666" t="s">
        <v>3316</v>
      </c>
      <c r="B2666" t="s">
        <v>369</v>
      </c>
      <c r="C2666">
        <v>13</v>
      </c>
      <c r="D2666">
        <v>3241</v>
      </c>
    </row>
    <row r="2667" spans="1:4" x14ac:dyDescent="0.15">
      <c r="A2667" t="s">
        <v>3316</v>
      </c>
      <c r="B2667" t="s">
        <v>371</v>
      </c>
      <c r="C2667">
        <v>8</v>
      </c>
      <c r="D2667">
        <v>3249</v>
      </c>
    </row>
    <row r="2668" spans="1:4" x14ac:dyDescent="0.15">
      <c r="A2668" t="s">
        <v>3316</v>
      </c>
      <c r="B2668" t="s">
        <v>373</v>
      </c>
      <c r="C2668">
        <v>15</v>
      </c>
      <c r="D2668">
        <v>3264</v>
      </c>
    </row>
    <row r="2669" spans="1:4" x14ac:dyDescent="0.15">
      <c r="A2669" t="s">
        <v>3316</v>
      </c>
      <c r="B2669" t="s">
        <v>375</v>
      </c>
      <c r="C2669">
        <v>14</v>
      </c>
      <c r="D2669">
        <v>3278</v>
      </c>
    </row>
    <row r="2670" spans="1:4" x14ac:dyDescent="0.15">
      <c r="A2670" t="s">
        <v>3316</v>
      </c>
      <c r="B2670" t="s">
        <v>22</v>
      </c>
      <c r="C2670">
        <v>8</v>
      </c>
      <c r="D2670">
        <v>3286</v>
      </c>
    </row>
    <row r="2671" spans="1:4" x14ac:dyDescent="0.15">
      <c r="A2671" t="s">
        <v>3316</v>
      </c>
      <c r="B2671" t="s">
        <v>378</v>
      </c>
      <c r="C2671">
        <v>3</v>
      </c>
      <c r="D2671">
        <v>3289</v>
      </c>
    </row>
    <row r="2672" spans="1:4" x14ac:dyDescent="0.15">
      <c r="A2672" t="s">
        <v>3316</v>
      </c>
      <c r="B2672" t="s">
        <v>380</v>
      </c>
      <c r="C2672">
        <v>14</v>
      </c>
      <c r="D2672">
        <v>3303</v>
      </c>
    </row>
    <row r="2673" spans="1:4" x14ac:dyDescent="0.15">
      <c r="A2673" t="s">
        <v>3316</v>
      </c>
      <c r="B2673" t="s">
        <v>382</v>
      </c>
      <c r="C2673">
        <v>12</v>
      </c>
      <c r="D2673">
        <v>3315</v>
      </c>
    </row>
    <row r="2674" spans="1:4" x14ac:dyDescent="0.15">
      <c r="A2674" t="s">
        <v>3316</v>
      </c>
      <c r="B2674" t="s">
        <v>384</v>
      </c>
      <c r="C2674">
        <v>15</v>
      </c>
      <c r="D2674">
        <v>3330</v>
      </c>
    </row>
    <row r="2675" spans="1:4" x14ac:dyDescent="0.15">
      <c r="A2675" t="s">
        <v>3316</v>
      </c>
      <c r="B2675" t="s">
        <v>385</v>
      </c>
      <c r="C2675">
        <v>13</v>
      </c>
      <c r="D2675">
        <v>3343</v>
      </c>
    </row>
    <row r="2676" spans="1:4" x14ac:dyDescent="0.15">
      <c r="A2676" t="s">
        <v>3316</v>
      </c>
      <c r="B2676" t="s">
        <v>387</v>
      </c>
      <c r="C2676">
        <v>10</v>
      </c>
      <c r="D2676">
        <v>3353</v>
      </c>
    </row>
    <row r="2677" spans="1:4" x14ac:dyDescent="0.15">
      <c r="A2677" t="s">
        <v>3316</v>
      </c>
      <c r="B2677" t="s">
        <v>389</v>
      </c>
      <c r="C2677">
        <v>7</v>
      </c>
      <c r="D2677">
        <v>3360</v>
      </c>
    </row>
    <row r="2678" spans="1:4" x14ac:dyDescent="0.15">
      <c r="A2678" t="s">
        <v>3316</v>
      </c>
      <c r="B2678" t="s">
        <v>391</v>
      </c>
      <c r="C2678">
        <v>6</v>
      </c>
      <c r="D2678">
        <v>3366</v>
      </c>
    </row>
    <row r="2679" spans="1:4" x14ac:dyDescent="0.15">
      <c r="A2679" t="s">
        <v>3316</v>
      </c>
      <c r="B2679" t="s">
        <v>393</v>
      </c>
      <c r="C2679">
        <v>6</v>
      </c>
      <c r="D2679">
        <v>3372</v>
      </c>
    </row>
    <row r="2680" spans="1:4" x14ac:dyDescent="0.15">
      <c r="A2680" t="s">
        <v>3316</v>
      </c>
      <c r="B2680" t="s">
        <v>395</v>
      </c>
      <c r="C2680">
        <v>12</v>
      </c>
      <c r="D2680">
        <v>3384</v>
      </c>
    </row>
    <row r="2681" spans="1:4" x14ac:dyDescent="0.15">
      <c r="A2681" t="s">
        <v>3316</v>
      </c>
      <c r="B2681" t="s">
        <v>397</v>
      </c>
      <c r="C2681">
        <v>9</v>
      </c>
      <c r="D2681">
        <v>3393</v>
      </c>
    </row>
    <row r="2682" spans="1:4" x14ac:dyDescent="0.15">
      <c r="A2682" t="s">
        <v>3316</v>
      </c>
      <c r="B2682" t="s">
        <v>399</v>
      </c>
      <c r="C2682">
        <v>3</v>
      </c>
      <c r="D2682">
        <v>3396</v>
      </c>
    </row>
    <row r="2683" spans="1:4" x14ac:dyDescent="0.15">
      <c r="A2683" t="s">
        <v>3316</v>
      </c>
      <c r="B2683" t="s">
        <v>401</v>
      </c>
      <c r="C2683">
        <v>13</v>
      </c>
      <c r="D2683">
        <v>3409</v>
      </c>
    </row>
    <row r="2684" spans="1:4" x14ac:dyDescent="0.15">
      <c r="A2684" t="s">
        <v>3316</v>
      </c>
      <c r="B2684" t="s">
        <v>403</v>
      </c>
      <c r="C2684">
        <v>6</v>
      </c>
      <c r="D2684">
        <v>3415</v>
      </c>
    </row>
    <row r="2685" spans="1:4" x14ac:dyDescent="0.15">
      <c r="A2685" t="s">
        <v>3316</v>
      </c>
      <c r="B2685" t="s">
        <v>405</v>
      </c>
      <c r="C2685">
        <v>12</v>
      </c>
      <c r="D2685">
        <v>3427</v>
      </c>
    </row>
    <row r="2686" spans="1:4" x14ac:dyDescent="0.15">
      <c r="A2686" t="s">
        <v>3316</v>
      </c>
      <c r="B2686" t="s">
        <v>407</v>
      </c>
      <c r="C2686">
        <v>5</v>
      </c>
      <c r="D2686">
        <v>3432</v>
      </c>
    </row>
    <row r="2687" spans="1:4" x14ac:dyDescent="0.15">
      <c r="A2687" t="s">
        <v>3316</v>
      </c>
      <c r="B2687" t="s">
        <v>409</v>
      </c>
      <c r="C2687">
        <v>12</v>
      </c>
      <c r="D2687">
        <v>3444</v>
      </c>
    </row>
    <row r="2688" spans="1:4" x14ac:dyDescent="0.15">
      <c r="A2688" t="s">
        <v>3316</v>
      </c>
      <c r="B2688" t="s">
        <v>411</v>
      </c>
      <c r="C2688">
        <v>11</v>
      </c>
      <c r="D2688">
        <v>3455</v>
      </c>
    </row>
    <row r="2689" spans="1:4" x14ac:dyDescent="0.15">
      <c r="A2689" t="s">
        <v>3316</v>
      </c>
      <c r="B2689" t="s">
        <v>413</v>
      </c>
      <c r="C2689">
        <v>5</v>
      </c>
      <c r="D2689">
        <v>3460</v>
      </c>
    </row>
    <row r="2690" spans="1:4" x14ac:dyDescent="0.15">
      <c r="A2690" t="s">
        <v>3316</v>
      </c>
      <c r="B2690" t="s">
        <v>416</v>
      </c>
      <c r="C2690">
        <v>6</v>
      </c>
      <c r="D2690">
        <v>3466</v>
      </c>
    </row>
    <row r="2691" spans="1:4" x14ac:dyDescent="0.15">
      <c r="A2691" t="s">
        <v>3316</v>
      </c>
      <c r="B2691" t="s">
        <v>418</v>
      </c>
      <c r="C2691">
        <v>7</v>
      </c>
      <c r="D2691">
        <v>3473</v>
      </c>
    </row>
    <row r="2692" spans="1:4" x14ac:dyDescent="0.15">
      <c r="A2692" t="s">
        <v>3316</v>
      </c>
      <c r="B2692" t="s">
        <v>420</v>
      </c>
      <c r="C2692">
        <v>3</v>
      </c>
      <c r="D2692">
        <v>3476</v>
      </c>
    </row>
    <row r="2693" spans="1:4" x14ac:dyDescent="0.15">
      <c r="A2693" t="s">
        <v>3316</v>
      </c>
      <c r="B2693" t="s">
        <v>422</v>
      </c>
      <c r="C2693">
        <v>9</v>
      </c>
      <c r="D2693">
        <v>3485</v>
      </c>
    </row>
    <row r="2694" spans="1:4" x14ac:dyDescent="0.15">
      <c r="A2694" t="s">
        <v>3316</v>
      </c>
      <c r="B2694" t="s">
        <v>424</v>
      </c>
      <c r="C2694">
        <v>6</v>
      </c>
      <c r="D2694">
        <v>3491</v>
      </c>
    </row>
    <row r="2695" spans="1:4" x14ac:dyDescent="0.15">
      <c r="A2695" t="s">
        <v>3316</v>
      </c>
      <c r="B2695" t="s">
        <v>426</v>
      </c>
      <c r="C2695">
        <v>2</v>
      </c>
      <c r="D2695">
        <v>3493</v>
      </c>
    </row>
    <row r="2696" spans="1:4" x14ac:dyDescent="0.15">
      <c r="A2696" t="s">
        <v>3316</v>
      </c>
      <c r="B2696" t="s">
        <v>428</v>
      </c>
      <c r="C2696">
        <v>5</v>
      </c>
      <c r="D2696">
        <v>3498</v>
      </c>
    </row>
    <row r="2697" spans="1:4" x14ac:dyDescent="0.15">
      <c r="A2697" t="s">
        <v>3316</v>
      </c>
      <c r="B2697" t="s">
        <v>430</v>
      </c>
      <c r="C2697">
        <v>8</v>
      </c>
      <c r="D2697">
        <v>3506</v>
      </c>
    </row>
    <row r="2698" spans="1:4" x14ac:dyDescent="0.15">
      <c r="A2698" t="s">
        <v>3316</v>
      </c>
      <c r="B2698" t="s">
        <v>432</v>
      </c>
      <c r="C2698">
        <v>6</v>
      </c>
      <c r="D2698">
        <v>3512</v>
      </c>
    </row>
    <row r="2699" spans="1:4" x14ac:dyDescent="0.15">
      <c r="A2699" t="s">
        <v>3316</v>
      </c>
      <c r="B2699" t="s">
        <v>434</v>
      </c>
      <c r="C2699">
        <v>8</v>
      </c>
      <c r="D2699">
        <v>3520</v>
      </c>
    </row>
    <row r="2700" spans="1:4" x14ac:dyDescent="0.15">
      <c r="A2700" t="s">
        <v>3316</v>
      </c>
      <c r="B2700" t="s">
        <v>436</v>
      </c>
      <c r="C2700">
        <v>2</v>
      </c>
      <c r="D2700">
        <v>3522</v>
      </c>
    </row>
    <row r="2701" spans="1:4" x14ac:dyDescent="0.15">
      <c r="A2701" t="s">
        <v>3316</v>
      </c>
      <c r="B2701" t="s">
        <v>438</v>
      </c>
      <c r="C2701">
        <v>8</v>
      </c>
      <c r="D2701">
        <v>3530</v>
      </c>
    </row>
    <row r="2702" spans="1:4" x14ac:dyDescent="0.15">
      <c r="A2702" t="s">
        <v>3316</v>
      </c>
      <c r="B2702" t="s">
        <v>440</v>
      </c>
      <c r="C2702">
        <v>4</v>
      </c>
      <c r="D2702">
        <v>3534</v>
      </c>
    </row>
    <row r="2703" spans="1:4" x14ac:dyDescent="0.15">
      <c r="A2703" t="s">
        <v>3316</v>
      </c>
      <c r="B2703" t="s">
        <v>442</v>
      </c>
      <c r="C2703">
        <v>6</v>
      </c>
      <c r="D2703">
        <v>3540</v>
      </c>
    </row>
    <row r="2704" spans="1:4" x14ac:dyDescent="0.15">
      <c r="A2704" t="s">
        <v>3316</v>
      </c>
      <c r="B2704" t="s">
        <v>444</v>
      </c>
      <c r="C2704">
        <v>7</v>
      </c>
      <c r="D2704">
        <v>3547</v>
      </c>
    </row>
    <row r="2705" spans="1:4" x14ac:dyDescent="0.15">
      <c r="A2705" t="s">
        <v>3316</v>
      </c>
      <c r="B2705" t="s">
        <v>446</v>
      </c>
      <c r="C2705">
        <v>5</v>
      </c>
      <c r="D2705">
        <v>3552</v>
      </c>
    </row>
    <row r="2706" spans="1:4" x14ac:dyDescent="0.15">
      <c r="A2706" t="s">
        <v>3316</v>
      </c>
      <c r="B2706" t="s">
        <v>448</v>
      </c>
      <c r="C2706">
        <v>2</v>
      </c>
      <c r="D2706">
        <v>3554</v>
      </c>
    </row>
    <row r="2707" spans="1:4" x14ac:dyDescent="0.15">
      <c r="A2707" t="s">
        <v>3316</v>
      </c>
      <c r="B2707" t="s">
        <v>450</v>
      </c>
      <c r="C2707">
        <v>3</v>
      </c>
      <c r="D2707">
        <v>3557</v>
      </c>
    </row>
    <row r="2708" spans="1:4" x14ac:dyDescent="0.15">
      <c r="A2708" t="s">
        <v>3316</v>
      </c>
      <c r="B2708" t="s">
        <v>452</v>
      </c>
      <c r="C2708">
        <v>4</v>
      </c>
      <c r="D2708">
        <v>3561</v>
      </c>
    </row>
    <row r="2709" spans="1:4" x14ac:dyDescent="0.15">
      <c r="A2709" t="s">
        <v>3316</v>
      </c>
      <c r="B2709" t="s">
        <v>454</v>
      </c>
      <c r="C2709">
        <v>4</v>
      </c>
      <c r="D2709">
        <v>3565</v>
      </c>
    </row>
    <row r="2710" spans="1:4" x14ac:dyDescent="0.15">
      <c r="A2710" t="s">
        <v>3316</v>
      </c>
      <c r="B2710" t="s">
        <v>456</v>
      </c>
      <c r="C2710">
        <v>4</v>
      </c>
      <c r="D2710">
        <v>3569</v>
      </c>
    </row>
    <row r="2711" spans="1:4" x14ac:dyDescent="0.15">
      <c r="A2711" t="s">
        <v>3316</v>
      </c>
      <c r="B2711" t="s">
        <v>458</v>
      </c>
      <c r="C2711">
        <v>2</v>
      </c>
      <c r="D2711">
        <v>3571</v>
      </c>
    </row>
    <row r="2712" spans="1:4" x14ac:dyDescent="0.15">
      <c r="A2712" t="s">
        <v>3316</v>
      </c>
      <c r="B2712" t="s">
        <v>460</v>
      </c>
      <c r="C2712">
        <v>5</v>
      </c>
      <c r="D2712">
        <v>3576</v>
      </c>
    </row>
    <row r="2713" spans="1:4" x14ac:dyDescent="0.15">
      <c r="A2713" t="s">
        <v>3316</v>
      </c>
      <c r="B2713" t="s">
        <v>462</v>
      </c>
      <c r="C2713">
        <v>2</v>
      </c>
      <c r="D2713">
        <v>3578</v>
      </c>
    </row>
    <row r="2714" spans="1:4" x14ac:dyDescent="0.15">
      <c r="A2714" t="s">
        <v>3316</v>
      </c>
      <c r="B2714" t="s">
        <v>464</v>
      </c>
      <c r="C2714">
        <v>1</v>
      </c>
      <c r="D2714">
        <v>3579</v>
      </c>
    </row>
    <row r="2715" spans="1:4" x14ac:dyDescent="0.15">
      <c r="A2715" t="s">
        <v>3316</v>
      </c>
      <c r="B2715" t="s">
        <v>466</v>
      </c>
      <c r="C2715">
        <v>3</v>
      </c>
      <c r="D2715">
        <v>3582</v>
      </c>
    </row>
    <row r="2716" spans="1:4" x14ac:dyDescent="0.15">
      <c r="A2716" t="s">
        <v>3316</v>
      </c>
      <c r="B2716" t="s">
        <v>468</v>
      </c>
      <c r="C2716">
        <v>2</v>
      </c>
      <c r="D2716">
        <v>3584</v>
      </c>
    </row>
    <row r="2717" spans="1:4" x14ac:dyDescent="0.15">
      <c r="A2717" t="s">
        <v>3316</v>
      </c>
      <c r="B2717" t="s">
        <v>470</v>
      </c>
      <c r="C2717">
        <v>5</v>
      </c>
      <c r="D2717">
        <v>3589</v>
      </c>
    </row>
    <row r="2718" spans="1:4" x14ac:dyDescent="0.15">
      <c r="A2718" t="s">
        <v>3316</v>
      </c>
      <c r="B2718" t="s">
        <v>472</v>
      </c>
      <c r="C2718">
        <v>5</v>
      </c>
      <c r="D2718">
        <v>3594</v>
      </c>
    </row>
    <row r="2719" spans="1:4" x14ac:dyDescent="0.15">
      <c r="A2719" t="s">
        <v>3316</v>
      </c>
      <c r="B2719" t="s">
        <v>474</v>
      </c>
      <c r="C2719">
        <v>9</v>
      </c>
      <c r="D2719">
        <v>3603</v>
      </c>
    </row>
    <row r="2720" spans="1:4" x14ac:dyDescent="0.15">
      <c r="A2720" t="s">
        <v>3316</v>
      </c>
      <c r="B2720" t="s">
        <v>476</v>
      </c>
      <c r="C2720">
        <v>1</v>
      </c>
      <c r="D2720">
        <v>3604</v>
      </c>
    </row>
    <row r="2721" spans="1:4" x14ac:dyDescent="0.15">
      <c r="A2721" t="s">
        <v>3316</v>
      </c>
      <c r="B2721" t="s">
        <v>478</v>
      </c>
      <c r="D2721">
        <v>3604</v>
      </c>
    </row>
    <row r="2722" spans="1:4" x14ac:dyDescent="0.15">
      <c r="A2722" t="s">
        <v>3316</v>
      </c>
      <c r="B2722" t="s">
        <v>480</v>
      </c>
      <c r="C2722">
        <v>1</v>
      </c>
      <c r="D2722">
        <v>3605</v>
      </c>
    </row>
    <row r="2723" spans="1:4" x14ac:dyDescent="0.15">
      <c r="A2723" t="s">
        <v>3316</v>
      </c>
      <c r="B2723" t="s">
        <v>482</v>
      </c>
      <c r="C2723">
        <v>2</v>
      </c>
      <c r="D2723">
        <v>3607</v>
      </c>
    </row>
    <row r="2724" spans="1:4" x14ac:dyDescent="0.15">
      <c r="A2724" t="s">
        <v>3316</v>
      </c>
      <c r="B2724" t="s">
        <v>484</v>
      </c>
      <c r="C2724">
        <v>2</v>
      </c>
      <c r="D2724">
        <v>3609</v>
      </c>
    </row>
    <row r="2725" spans="1:4" x14ac:dyDescent="0.15">
      <c r="A2725" t="s">
        <v>3316</v>
      </c>
      <c r="B2725" t="s">
        <v>486</v>
      </c>
      <c r="C2725">
        <v>3</v>
      </c>
      <c r="D2725">
        <v>3612</v>
      </c>
    </row>
    <row r="2726" spans="1:4" x14ac:dyDescent="0.15">
      <c r="A2726" t="s">
        <v>3316</v>
      </c>
      <c r="B2726" t="s">
        <v>487</v>
      </c>
      <c r="C2726">
        <v>4</v>
      </c>
      <c r="D2726">
        <v>3616</v>
      </c>
    </row>
    <row r="2727" spans="1:4" x14ac:dyDescent="0.15">
      <c r="A2727" t="s">
        <v>3316</v>
      </c>
      <c r="B2727" t="s">
        <v>488</v>
      </c>
      <c r="C2727">
        <v>3</v>
      </c>
      <c r="D2727">
        <v>3619</v>
      </c>
    </row>
    <row r="2728" spans="1:4" x14ac:dyDescent="0.15">
      <c r="A2728" t="s">
        <v>3316</v>
      </c>
      <c r="B2728" t="s">
        <v>490</v>
      </c>
      <c r="C2728">
        <v>4</v>
      </c>
      <c r="D2728">
        <v>3623</v>
      </c>
    </row>
    <row r="2729" spans="1:4" x14ac:dyDescent="0.15">
      <c r="A2729" t="s">
        <v>3316</v>
      </c>
      <c r="B2729" t="s">
        <v>491</v>
      </c>
      <c r="C2729">
        <v>3</v>
      </c>
      <c r="D2729">
        <v>3626</v>
      </c>
    </row>
    <row r="2730" spans="1:4" x14ac:dyDescent="0.15">
      <c r="A2730" t="s">
        <v>3316</v>
      </c>
      <c r="B2730" t="s">
        <v>493</v>
      </c>
      <c r="C2730">
        <v>2</v>
      </c>
      <c r="D2730">
        <v>3628</v>
      </c>
    </row>
    <row r="2731" spans="1:4" x14ac:dyDescent="0.15">
      <c r="A2731" t="s">
        <v>3316</v>
      </c>
      <c r="B2731" t="s">
        <v>495</v>
      </c>
      <c r="C2731">
        <v>1</v>
      </c>
      <c r="D2731">
        <v>3629</v>
      </c>
    </row>
    <row r="2732" spans="1:4" x14ac:dyDescent="0.15">
      <c r="A2732" t="s">
        <v>3316</v>
      </c>
      <c r="B2732" t="s">
        <v>497</v>
      </c>
      <c r="C2732">
        <v>5</v>
      </c>
      <c r="D2732">
        <v>3634</v>
      </c>
    </row>
    <row r="2733" spans="1:4" x14ac:dyDescent="0.15">
      <c r="A2733" t="s">
        <v>3316</v>
      </c>
      <c r="B2733" t="s">
        <v>498</v>
      </c>
      <c r="C2733">
        <v>2</v>
      </c>
      <c r="D2733">
        <v>3636</v>
      </c>
    </row>
    <row r="2734" spans="1:4" x14ac:dyDescent="0.15">
      <c r="A2734" t="s">
        <v>3316</v>
      </c>
      <c r="B2734" t="s">
        <v>499</v>
      </c>
      <c r="C2734">
        <v>3</v>
      </c>
      <c r="D2734">
        <v>3639</v>
      </c>
    </row>
    <row r="2735" spans="1:4" x14ac:dyDescent="0.15">
      <c r="A2735" t="s">
        <v>3316</v>
      </c>
      <c r="B2735" t="s">
        <v>500</v>
      </c>
      <c r="C2735">
        <v>4</v>
      </c>
      <c r="D2735">
        <v>3643</v>
      </c>
    </row>
    <row r="2736" spans="1:4" x14ac:dyDescent="0.15">
      <c r="A2736" t="s">
        <v>3316</v>
      </c>
      <c r="B2736" t="s">
        <v>501</v>
      </c>
      <c r="C2736">
        <v>1</v>
      </c>
      <c r="D2736">
        <v>3644</v>
      </c>
    </row>
    <row r="2737" spans="1:4" x14ac:dyDescent="0.15">
      <c r="A2737" t="s">
        <v>3316</v>
      </c>
      <c r="B2737" t="s">
        <v>503</v>
      </c>
      <c r="C2737">
        <v>3</v>
      </c>
      <c r="D2737">
        <v>3647</v>
      </c>
    </row>
    <row r="2738" spans="1:4" x14ac:dyDescent="0.15">
      <c r="A2738" t="s">
        <v>3316</v>
      </c>
      <c r="B2738" t="s">
        <v>505</v>
      </c>
      <c r="C2738">
        <v>1</v>
      </c>
      <c r="D2738">
        <v>3648</v>
      </c>
    </row>
    <row r="2739" spans="1:4" x14ac:dyDescent="0.15">
      <c r="A2739" t="s">
        <v>3316</v>
      </c>
      <c r="B2739" t="s">
        <v>507</v>
      </c>
      <c r="C2739">
        <v>3</v>
      </c>
      <c r="D2739">
        <v>3651</v>
      </c>
    </row>
    <row r="2740" spans="1:4" x14ac:dyDescent="0.15">
      <c r="A2740" t="s">
        <v>3316</v>
      </c>
      <c r="B2740" t="s">
        <v>509</v>
      </c>
      <c r="C2740">
        <v>1</v>
      </c>
      <c r="D2740">
        <v>3652</v>
      </c>
    </row>
    <row r="2741" spans="1:4" x14ac:dyDescent="0.15">
      <c r="A2741" t="s">
        <v>3316</v>
      </c>
      <c r="B2741" t="s">
        <v>510</v>
      </c>
      <c r="D2741">
        <v>3652</v>
      </c>
    </row>
    <row r="2742" spans="1:4" x14ac:dyDescent="0.15">
      <c r="A2742" t="s">
        <v>3316</v>
      </c>
      <c r="B2742" t="s">
        <v>511</v>
      </c>
      <c r="C2742">
        <v>2</v>
      </c>
      <c r="D2742">
        <v>3654</v>
      </c>
    </row>
    <row r="2743" spans="1:4" x14ac:dyDescent="0.15">
      <c r="A2743" t="s">
        <v>3316</v>
      </c>
      <c r="B2743" t="s">
        <v>513</v>
      </c>
      <c r="C2743">
        <v>6</v>
      </c>
      <c r="D2743">
        <v>3660</v>
      </c>
    </row>
    <row r="2744" spans="1:4" x14ac:dyDescent="0.15">
      <c r="A2744" t="s">
        <v>3316</v>
      </c>
      <c r="B2744" t="s">
        <v>19</v>
      </c>
      <c r="C2744">
        <v>5</v>
      </c>
      <c r="D2744">
        <v>3665</v>
      </c>
    </row>
    <row r="2745" spans="1:4" x14ac:dyDescent="0.15">
      <c r="A2745" t="s">
        <v>3316</v>
      </c>
      <c r="B2745" t="s">
        <v>514</v>
      </c>
      <c r="D2745">
        <v>3665</v>
      </c>
    </row>
    <row r="2746" spans="1:4" x14ac:dyDescent="0.15">
      <c r="A2746" t="s">
        <v>3316</v>
      </c>
      <c r="B2746" t="s">
        <v>515</v>
      </c>
      <c r="C2746">
        <v>4</v>
      </c>
      <c r="D2746">
        <v>3669</v>
      </c>
    </row>
    <row r="2747" spans="1:4" x14ac:dyDescent="0.15">
      <c r="A2747" t="s">
        <v>3316</v>
      </c>
      <c r="B2747" t="s">
        <v>517</v>
      </c>
      <c r="C2747">
        <v>1</v>
      </c>
      <c r="D2747">
        <v>3670</v>
      </c>
    </row>
    <row r="2748" spans="1:4" x14ac:dyDescent="0.15">
      <c r="A2748" t="s">
        <v>3316</v>
      </c>
      <c r="B2748" t="s">
        <v>518</v>
      </c>
      <c r="C2748">
        <v>2</v>
      </c>
      <c r="D2748">
        <v>3672</v>
      </c>
    </row>
    <row r="2749" spans="1:4" x14ac:dyDescent="0.15">
      <c r="A2749" t="s">
        <v>3316</v>
      </c>
      <c r="B2749" t="s">
        <v>520</v>
      </c>
      <c r="C2749">
        <v>2</v>
      </c>
      <c r="D2749">
        <v>3674</v>
      </c>
    </row>
    <row r="2750" spans="1:4" x14ac:dyDescent="0.15">
      <c r="A2750" t="s">
        <v>3316</v>
      </c>
      <c r="B2750" t="s">
        <v>521</v>
      </c>
      <c r="C2750">
        <v>2</v>
      </c>
      <c r="D2750">
        <v>3676</v>
      </c>
    </row>
    <row r="2751" spans="1:4" x14ac:dyDescent="0.15">
      <c r="A2751" t="s">
        <v>3316</v>
      </c>
      <c r="B2751" t="s">
        <v>522</v>
      </c>
      <c r="C2751">
        <v>3</v>
      </c>
      <c r="D2751">
        <v>3679</v>
      </c>
    </row>
    <row r="2752" spans="1:4" x14ac:dyDescent="0.15">
      <c r="A2752" t="s">
        <v>3316</v>
      </c>
      <c r="B2752" t="s">
        <v>524</v>
      </c>
      <c r="C2752">
        <v>1</v>
      </c>
      <c r="D2752">
        <v>3680</v>
      </c>
    </row>
    <row r="2753" spans="1:4" x14ac:dyDescent="0.15">
      <c r="A2753" t="s">
        <v>3316</v>
      </c>
      <c r="B2753" t="s">
        <v>525</v>
      </c>
      <c r="D2753">
        <v>3680</v>
      </c>
    </row>
    <row r="2754" spans="1:4" x14ac:dyDescent="0.15">
      <c r="A2754" t="s">
        <v>3316</v>
      </c>
      <c r="B2754" t="s">
        <v>527</v>
      </c>
      <c r="C2754">
        <v>3</v>
      </c>
      <c r="D2754">
        <v>3683</v>
      </c>
    </row>
    <row r="2755" spans="1:4" x14ac:dyDescent="0.15">
      <c r="A2755" t="s">
        <v>3316</v>
      </c>
      <c r="B2755" t="s">
        <v>529</v>
      </c>
      <c r="C2755">
        <v>1</v>
      </c>
      <c r="D2755">
        <v>3684</v>
      </c>
    </row>
    <row r="2756" spans="1:4" x14ac:dyDescent="0.15">
      <c r="A2756" t="s">
        <v>3316</v>
      </c>
      <c r="B2756" t="s">
        <v>531</v>
      </c>
      <c r="C2756">
        <v>1</v>
      </c>
      <c r="D2756">
        <v>3685</v>
      </c>
    </row>
    <row r="2757" spans="1:4" x14ac:dyDescent="0.15">
      <c r="A2757" t="s">
        <v>3316</v>
      </c>
      <c r="B2757" t="s">
        <v>532</v>
      </c>
      <c r="C2757">
        <v>3</v>
      </c>
      <c r="D2757">
        <v>3688</v>
      </c>
    </row>
    <row r="2758" spans="1:4" x14ac:dyDescent="0.15">
      <c r="A2758" t="s">
        <v>3316</v>
      </c>
      <c r="B2758" t="s">
        <v>534</v>
      </c>
      <c r="D2758">
        <v>3688</v>
      </c>
    </row>
    <row r="2759" spans="1:4" x14ac:dyDescent="0.15">
      <c r="A2759" t="s">
        <v>3316</v>
      </c>
      <c r="B2759" t="s">
        <v>536</v>
      </c>
      <c r="C2759">
        <v>4</v>
      </c>
      <c r="D2759">
        <v>3692</v>
      </c>
    </row>
    <row r="2760" spans="1:4" x14ac:dyDescent="0.15">
      <c r="A2760" t="s">
        <v>3316</v>
      </c>
      <c r="B2760" t="s">
        <v>537</v>
      </c>
      <c r="C2760">
        <v>2</v>
      </c>
      <c r="D2760">
        <v>3694</v>
      </c>
    </row>
    <row r="2761" spans="1:4" x14ac:dyDescent="0.15">
      <c r="A2761" t="s">
        <v>3316</v>
      </c>
      <c r="B2761" t="s">
        <v>539</v>
      </c>
      <c r="C2761">
        <v>1</v>
      </c>
      <c r="D2761">
        <v>3695</v>
      </c>
    </row>
    <row r="2762" spans="1:4" x14ac:dyDescent="0.15">
      <c r="A2762" t="s">
        <v>3316</v>
      </c>
      <c r="B2762" t="s">
        <v>541</v>
      </c>
      <c r="D2762">
        <v>3695</v>
      </c>
    </row>
    <row r="2763" spans="1:4" x14ac:dyDescent="0.15">
      <c r="A2763" t="s">
        <v>3316</v>
      </c>
      <c r="B2763" t="s">
        <v>543</v>
      </c>
      <c r="D2763">
        <v>3695</v>
      </c>
    </row>
    <row r="2764" spans="1:4" x14ac:dyDescent="0.15">
      <c r="A2764" t="s">
        <v>3316</v>
      </c>
      <c r="B2764" t="s">
        <v>545</v>
      </c>
      <c r="D2764">
        <v>3695</v>
      </c>
    </row>
    <row r="2765" spans="1:4" x14ac:dyDescent="0.15">
      <c r="A2765" t="s">
        <v>3316</v>
      </c>
      <c r="B2765" t="s">
        <v>546</v>
      </c>
      <c r="D2765">
        <v>3695</v>
      </c>
    </row>
    <row r="2766" spans="1:4" x14ac:dyDescent="0.15">
      <c r="A2766" t="s">
        <v>3316</v>
      </c>
      <c r="B2766" t="s">
        <v>547</v>
      </c>
      <c r="D2766">
        <v>3695</v>
      </c>
    </row>
    <row r="2767" spans="1:4" x14ac:dyDescent="0.15">
      <c r="A2767" t="s">
        <v>3316</v>
      </c>
      <c r="B2767" t="s">
        <v>548</v>
      </c>
      <c r="C2767">
        <v>2</v>
      </c>
      <c r="D2767">
        <v>3697</v>
      </c>
    </row>
    <row r="2768" spans="1:4" x14ac:dyDescent="0.15">
      <c r="A2768" t="s">
        <v>3316</v>
      </c>
      <c r="B2768" t="s">
        <v>550</v>
      </c>
      <c r="C2768">
        <v>4</v>
      </c>
      <c r="D2768">
        <v>3701</v>
      </c>
    </row>
    <row r="2769" spans="1:4" x14ac:dyDescent="0.15">
      <c r="A2769" t="s">
        <v>3316</v>
      </c>
      <c r="B2769" t="s">
        <v>551</v>
      </c>
      <c r="D2769">
        <v>3701</v>
      </c>
    </row>
    <row r="2770" spans="1:4" x14ac:dyDescent="0.15">
      <c r="A2770" t="s">
        <v>3316</v>
      </c>
      <c r="B2770" t="s">
        <v>553</v>
      </c>
      <c r="C2770">
        <v>1</v>
      </c>
      <c r="D2770">
        <v>3702</v>
      </c>
    </row>
    <row r="2771" spans="1:4" x14ac:dyDescent="0.15">
      <c r="A2771" t="s">
        <v>3316</v>
      </c>
      <c r="B2771" t="s">
        <v>554</v>
      </c>
      <c r="C2771">
        <v>1</v>
      </c>
      <c r="D2771">
        <v>3703</v>
      </c>
    </row>
    <row r="2772" spans="1:4" x14ac:dyDescent="0.15">
      <c r="A2772" t="s">
        <v>3316</v>
      </c>
      <c r="B2772" t="s">
        <v>555</v>
      </c>
      <c r="D2772">
        <v>3703</v>
      </c>
    </row>
    <row r="2773" spans="1:4" x14ac:dyDescent="0.15">
      <c r="A2773" t="s">
        <v>3316</v>
      </c>
      <c r="B2773" t="s">
        <v>557</v>
      </c>
      <c r="C2773">
        <v>106</v>
      </c>
      <c r="D2773">
        <v>3809</v>
      </c>
    </row>
    <row r="2774" spans="1:4" x14ac:dyDescent="0.15">
      <c r="A2774" t="s">
        <v>3317</v>
      </c>
      <c r="B2774" t="s">
        <v>3</v>
      </c>
    </row>
    <row r="2775" spans="1:4" x14ac:dyDescent="0.15">
      <c r="A2775" t="s">
        <v>3317</v>
      </c>
      <c r="B2775" t="s">
        <v>5</v>
      </c>
      <c r="C2775">
        <v>2</v>
      </c>
      <c r="D2775">
        <v>2</v>
      </c>
    </row>
    <row r="2776" spans="1:4" x14ac:dyDescent="0.15">
      <c r="A2776" t="s">
        <v>3317</v>
      </c>
      <c r="B2776" t="s">
        <v>8</v>
      </c>
      <c r="D2776">
        <v>2</v>
      </c>
    </row>
    <row r="2777" spans="1:4" x14ac:dyDescent="0.15">
      <c r="A2777" t="s">
        <v>3317</v>
      </c>
      <c r="B2777" t="s">
        <v>11</v>
      </c>
      <c r="C2777">
        <v>3</v>
      </c>
      <c r="D2777">
        <v>5</v>
      </c>
    </row>
    <row r="2778" spans="1:4" x14ac:dyDescent="0.15">
      <c r="A2778" t="s">
        <v>3317</v>
      </c>
      <c r="B2778" t="s">
        <v>14</v>
      </c>
      <c r="C2778">
        <v>4</v>
      </c>
      <c r="D2778">
        <v>9</v>
      </c>
    </row>
    <row r="2779" spans="1:4" x14ac:dyDescent="0.15">
      <c r="A2779" t="s">
        <v>3317</v>
      </c>
      <c r="B2779" t="s">
        <v>17</v>
      </c>
      <c r="C2779">
        <v>9</v>
      </c>
      <c r="D2779">
        <v>18</v>
      </c>
    </row>
    <row r="2780" spans="1:4" x14ac:dyDescent="0.15">
      <c r="A2780" t="s">
        <v>3317</v>
      </c>
      <c r="B2780" t="s">
        <v>20</v>
      </c>
      <c r="C2780">
        <v>10</v>
      </c>
      <c r="D2780">
        <v>28</v>
      </c>
    </row>
    <row r="2781" spans="1:4" x14ac:dyDescent="0.15">
      <c r="A2781" t="s">
        <v>3317</v>
      </c>
      <c r="B2781" t="s">
        <v>23</v>
      </c>
      <c r="C2781">
        <v>14</v>
      </c>
      <c r="D2781">
        <v>42</v>
      </c>
    </row>
    <row r="2782" spans="1:4" x14ac:dyDescent="0.15">
      <c r="A2782" t="s">
        <v>3317</v>
      </c>
      <c r="B2782" t="s">
        <v>26</v>
      </c>
      <c r="C2782">
        <v>10</v>
      </c>
      <c r="D2782">
        <v>52</v>
      </c>
    </row>
    <row r="2783" spans="1:4" x14ac:dyDescent="0.15">
      <c r="A2783" t="s">
        <v>3317</v>
      </c>
      <c r="B2783" t="s">
        <v>29</v>
      </c>
      <c r="C2783">
        <v>10</v>
      </c>
      <c r="D2783">
        <v>62</v>
      </c>
    </row>
    <row r="2784" spans="1:4" x14ac:dyDescent="0.15">
      <c r="A2784" t="s">
        <v>3317</v>
      </c>
      <c r="B2784" t="s">
        <v>32</v>
      </c>
      <c r="C2784">
        <v>19</v>
      </c>
      <c r="D2784">
        <v>81</v>
      </c>
    </row>
    <row r="2785" spans="1:4" x14ac:dyDescent="0.15">
      <c r="A2785" t="s">
        <v>3317</v>
      </c>
      <c r="B2785" t="s">
        <v>35</v>
      </c>
      <c r="C2785">
        <v>12</v>
      </c>
      <c r="D2785">
        <v>93</v>
      </c>
    </row>
    <row r="2786" spans="1:4" x14ac:dyDescent="0.15">
      <c r="A2786" t="s">
        <v>3317</v>
      </c>
      <c r="B2786" t="s">
        <v>38</v>
      </c>
      <c r="C2786">
        <v>22</v>
      </c>
      <c r="D2786">
        <v>115</v>
      </c>
    </row>
    <row r="2787" spans="1:4" x14ac:dyDescent="0.15">
      <c r="A2787" t="s">
        <v>3317</v>
      </c>
      <c r="B2787" t="s">
        <v>41</v>
      </c>
      <c r="C2787">
        <v>24</v>
      </c>
      <c r="D2787">
        <v>139</v>
      </c>
    </row>
    <row r="2788" spans="1:4" x14ac:dyDescent="0.15">
      <c r="A2788" t="s">
        <v>3317</v>
      </c>
      <c r="B2788" t="s">
        <v>43</v>
      </c>
      <c r="C2788">
        <v>20</v>
      </c>
      <c r="D2788">
        <v>159</v>
      </c>
    </row>
    <row r="2789" spans="1:4" x14ac:dyDescent="0.15">
      <c r="A2789" t="s">
        <v>3317</v>
      </c>
      <c r="B2789" t="s">
        <v>46</v>
      </c>
      <c r="C2789">
        <v>31</v>
      </c>
      <c r="D2789">
        <v>190</v>
      </c>
    </row>
    <row r="2790" spans="1:4" x14ac:dyDescent="0.15">
      <c r="A2790" t="s">
        <v>3317</v>
      </c>
      <c r="B2790" t="s">
        <v>48</v>
      </c>
      <c r="C2790">
        <v>27</v>
      </c>
      <c r="D2790">
        <v>217</v>
      </c>
    </row>
    <row r="2791" spans="1:4" x14ac:dyDescent="0.15">
      <c r="A2791" t="s">
        <v>3317</v>
      </c>
      <c r="B2791" t="s">
        <v>51</v>
      </c>
      <c r="C2791">
        <v>30</v>
      </c>
      <c r="D2791">
        <v>247</v>
      </c>
    </row>
    <row r="2792" spans="1:4" x14ac:dyDescent="0.15">
      <c r="A2792" t="s">
        <v>3317</v>
      </c>
      <c r="B2792" t="s">
        <v>54</v>
      </c>
      <c r="C2792">
        <v>25</v>
      </c>
      <c r="D2792">
        <v>272</v>
      </c>
    </row>
    <row r="2793" spans="1:4" x14ac:dyDescent="0.15">
      <c r="A2793" t="s">
        <v>3317</v>
      </c>
      <c r="B2793" t="s">
        <v>56</v>
      </c>
      <c r="C2793">
        <v>42</v>
      </c>
      <c r="D2793">
        <v>314</v>
      </c>
    </row>
    <row r="2794" spans="1:4" x14ac:dyDescent="0.15">
      <c r="A2794" t="s">
        <v>3317</v>
      </c>
      <c r="B2794" t="s">
        <v>58</v>
      </c>
      <c r="C2794">
        <v>29</v>
      </c>
      <c r="D2794">
        <v>343</v>
      </c>
    </row>
    <row r="2795" spans="1:4" x14ac:dyDescent="0.15">
      <c r="A2795" t="s">
        <v>3317</v>
      </c>
      <c r="B2795" t="s">
        <v>61</v>
      </c>
      <c r="C2795">
        <v>32</v>
      </c>
      <c r="D2795">
        <v>375</v>
      </c>
    </row>
    <row r="2796" spans="1:4" x14ac:dyDescent="0.15">
      <c r="A2796" t="s">
        <v>3317</v>
      </c>
      <c r="B2796" t="s">
        <v>64</v>
      </c>
      <c r="C2796">
        <v>47</v>
      </c>
      <c r="D2796">
        <v>422</v>
      </c>
    </row>
    <row r="2797" spans="1:4" x14ac:dyDescent="0.15">
      <c r="A2797" t="s">
        <v>3317</v>
      </c>
      <c r="B2797" t="s">
        <v>67</v>
      </c>
      <c r="C2797">
        <v>41</v>
      </c>
      <c r="D2797">
        <v>463</v>
      </c>
    </row>
    <row r="2798" spans="1:4" x14ac:dyDescent="0.15">
      <c r="A2798" t="s">
        <v>3317</v>
      </c>
      <c r="B2798" t="s">
        <v>69</v>
      </c>
      <c r="C2798">
        <v>39</v>
      </c>
      <c r="D2798">
        <v>502</v>
      </c>
    </row>
    <row r="2799" spans="1:4" x14ac:dyDescent="0.15">
      <c r="A2799" t="s">
        <v>3317</v>
      </c>
      <c r="B2799" t="s">
        <v>72</v>
      </c>
      <c r="C2799">
        <v>33</v>
      </c>
      <c r="D2799">
        <v>535</v>
      </c>
    </row>
    <row r="2800" spans="1:4" x14ac:dyDescent="0.15">
      <c r="A2800" t="s">
        <v>3317</v>
      </c>
      <c r="B2800" t="s">
        <v>75</v>
      </c>
      <c r="C2800">
        <v>41</v>
      </c>
      <c r="D2800">
        <v>576</v>
      </c>
    </row>
    <row r="2801" spans="1:4" x14ac:dyDescent="0.15">
      <c r="A2801" t="s">
        <v>3317</v>
      </c>
      <c r="B2801" t="s">
        <v>78</v>
      </c>
      <c r="C2801">
        <v>45</v>
      </c>
      <c r="D2801">
        <v>621</v>
      </c>
    </row>
    <row r="2802" spans="1:4" x14ac:dyDescent="0.15">
      <c r="A2802" t="s">
        <v>3317</v>
      </c>
      <c r="B2802" t="s">
        <v>81</v>
      </c>
      <c r="C2802">
        <v>44</v>
      </c>
      <c r="D2802">
        <v>665</v>
      </c>
    </row>
    <row r="2803" spans="1:4" x14ac:dyDescent="0.15">
      <c r="A2803" t="s">
        <v>3317</v>
      </c>
      <c r="B2803" t="s">
        <v>83</v>
      </c>
      <c r="C2803">
        <v>41</v>
      </c>
      <c r="D2803">
        <v>706</v>
      </c>
    </row>
    <row r="2804" spans="1:4" x14ac:dyDescent="0.15">
      <c r="A2804" t="s">
        <v>3317</v>
      </c>
      <c r="B2804" t="s">
        <v>86</v>
      </c>
      <c r="C2804">
        <v>47</v>
      </c>
      <c r="D2804">
        <v>753</v>
      </c>
    </row>
    <row r="2805" spans="1:4" x14ac:dyDescent="0.15">
      <c r="A2805" t="s">
        <v>3317</v>
      </c>
      <c r="B2805" t="s">
        <v>89</v>
      </c>
      <c r="C2805">
        <v>31</v>
      </c>
      <c r="D2805">
        <v>784</v>
      </c>
    </row>
    <row r="2806" spans="1:4" x14ac:dyDescent="0.15">
      <c r="A2806" t="s">
        <v>3317</v>
      </c>
      <c r="B2806" t="s">
        <v>91</v>
      </c>
      <c r="C2806">
        <v>35</v>
      </c>
      <c r="D2806">
        <v>819</v>
      </c>
    </row>
    <row r="2807" spans="1:4" x14ac:dyDescent="0.15">
      <c r="A2807" t="s">
        <v>3317</v>
      </c>
      <c r="B2807" t="s">
        <v>94</v>
      </c>
      <c r="C2807">
        <v>37</v>
      </c>
      <c r="D2807">
        <v>856</v>
      </c>
    </row>
    <row r="2808" spans="1:4" x14ac:dyDescent="0.15">
      <c r="A2808" t="s">
        <v>3317</v>
      </c>
      <c r="B2808" t="s">
        <v>97</v>
      </c>
      <c r="C2808">
        <v>46</v>
      </c>
      <c r="D2808">
        <v>902</v>
      </c>
    </row>
    <row r="2809" spans="1:4" x14ac:dyDescent="0.15">
      <c r="A2809" t="s">
        <v>3317</v>
      </c>
      <c r="B2809" t="s">
        <v>100</v>
      </c>
      <c r="C2809">
        <v>43</v>
      </c>
      <c r="D2809">
        <v>945</v>
      </c>
    </row>
    <row r="2810" spans="1:4" x14ac:dyDescent="0.15">
      <c r="A2810" t="s">
        <v>3317</v>
      </c>
      <c r="B2810" t="s">
        <v>102</v>
      </c>
      <c r="C2810">
        <v>43</v>
      </c>
      <c r="D2810">
        <v>988</v>
      </c>
    </row>
    <row r="2811" spans="1:4" x14ac:dyDescent="0.15">
      <c r="A2811" t="s">
        <v>3317</v>
      </c>
      <c r="B2811" t="s">
        <v>104</v>
      </c>
      <c r="C2811">
        <v>44</v>
      </c>
      <c r="D2811">
        <v>1032</v>
      </c>
    </row>
    <row r="2812" spans="1:4" x14ac:dyDescent="0.15">
      <c r="A2812" t="s">
        <v>3317</v>
      </c>
      <c r="B2812" t="s">
        <v>107</v>
      </c>
      <c r="C2812">
        <v>41</v>
      </c>
      <c r="D2812">
        <v>1073</v>
      </c>
    </row>
    <row r="2813" spans="1:4" x14ac:dyDescent="0.15">
      <c r="A2813" t="s">
        <v>3317</v>
      </c>
      <c r="B2813" t="s">
        <v>110</v>
      </c>
      <c r="C2813">
        <v>36</v>
      </c>
      <c r="D2813">
        <v>1109</v>
      </c>
    </row>
    <row r="2814" spans="1:4" x14ac:dyDescent="0.15">
      <c r="A2814" t="s">
        <v>3317</v>
      </c>
      <c r="B2814" t="s">
        <v>113</v>
      </c>
      <c r="C2814">
        <v>41</v>
      </c>
      <c r="D2814">
        <v>1150</v>
      </c>
    </row>
    <row r="2815" spans="1:4" x14ac:dyDescent="0.15">
      <c r="A2815" t="s">
        <v>3317</v>
      </c>
      <c r="B2815" t="s">
        <v>115</v>
      </c>
      <c r="C2815">
        <v>45</v>
      </c>
      <c r="D2815">
        <v>1195</v>
      </c>
    </row>
    <row r="2816" spans="1:4" x14ac:dyDescent="0.15">
      <c r="A2816" t="s">
        <v>3317</v>
      </c>
      <c r="B2816" t="s">
        <v>118</v>
      </c>
      <c r="C2816">
        <v>36</v>
      </c>
      <c r="D2816">
        <v>1231</v>
      </c>
    </row>
    <row r="2817" spans="1:4" x14ac:dyDescent="0.15">
      <c r="A2817" t="s">
        <v>3317</v>
      </c>
      <c r="B2817" t="s">
        <v>120</v>
      </c>
      <c r="C2817">
        <v>29</v>
      </c>
      <c r="D2817">
        <v>1260</v>
      </c>
    </row>
    <row r="2818" spans="1:4" x14ac:dyDescent="0.15">
      <c r="A2818" t="s">
        <v>3317</v>
      </c>
      <c r="B2818" t="s">
        <v>123</v>
      </c>
      <c r="C2818">
        <v>35</v>
      </c>
      <c r="D2818">
        <v>1295</v>
      </c>
    </row>
    <row r="2819" spans="1:4" x14ac:dyDescent="0.15">
      <c r="A2819" t="s">
        <v>3317</v>
      </c>
      <c r="B2819" t="s">
        <v>126</v>
      </c>
      <c r="C2819">
        <v>44</v>
      </c>
      <c r="D2819">
        <v>1339</v>
      </c>
    </row>
    <row r="2820" spans="1:4" x14ac:dyDescent="0.15">
      <c r="A2820" t="s">
        <v>3317</v>
      </c>
      <c r="B2820" t="s">
        <v>129</v>
      </c>
      <c r="C2820">
        <v>44</v>
      </c>
      <c r="D2820">
        <v>1383</v>
      </c>
    </row>
    <row r="2821" spans="1:4" x14ac:dyDescent="0.15">
      <c r="A2821" t="s">
        <v>3317</v>
      </c>
      <c r="B2821" t="s">
        <v>132</v>
      </c>
      <c r="C2821">
        <v>38</v>
      </c>
      <c r="D2821">
        <v>1421</v>
      </c>
    </row>
    <row r="2822" spans="1:4" x14ac:dyDescent="0.15">
      <c r="A2822" t="s">
        <v>3317</v>
      </c>
      <c r="B2822" t="s">
        <v>135</v>
      </c>
      <c r="C2822">
        <v>43</v>
      </c>
      <c r="D2822">
        <v>1464</v>
      </c>
    </row>
    <row r="2823" spans="1:4" x14ac:dyDescent="0.15">
      <c r="A2823" t="s">
        <v>3317</v>
      </c>
      <c r="B2823" t="s">
        <v>137</v>
      </c>
      <c r="C2823">
        <v>40</v>
      </c>
      <c r="D2823">
        <v>1504</v>
      </c>
    </row>
    <row r="2824" spans="1:4" x14ac:dyDescent="0.15">
      <c r="A2824" t="s">
        <v>3317</v>
      </c>
      <c r="B2824" t="s">
        <v>139</v>
      </c>
      <c r="C2824">
        <v>40</v>
      </c>
      <c r="D2824">
        <v>1544</v>
      </c>
    </row>
    <row r="2825" spans="1:4" x14ac:dyDescent="0.15">
      <c r="A2825" t="s">
        <v>3317</v>
      </c>
      <c r="B2825" t="s">
        <v>141</v>
      </c>
      <c r="C2825">
        <v>43</v>
      </c>
      <c r="D2825">
        <v>1587</v>
      </c>
    </row>
    <row r="2826" spans="1:4" x14ac:dyDescent="0.15">
      <c r="A2826" t="s">
        <v>3317</v>
      </c>
      <c r="B2826" t="s">
        <v>144</v>
      </c>
      <c r="C2826">
        <v>46</v>
      </c>
      <c r="D2826">
        <v>1633</v>
      </c>
    </row>
    <row r="2827" spans="1:4" x14ac:dyDescent="0.15">
      <c r="A2827" t="s">
        <v>3317</v>
      </c>
      <c r="B2827" t="s">
        <v>146</v>
      </c>
      <c r="C2827">
        <v>39</v>
      </c>
      <c r="D2827">
        <v>1672</v>
      </c>
    </row>
    <row r="2828" spans="1:4" x14ac:dyDescent="0.15">
      <c r="A2828" t="s">
        <v>3317</v>
      </c>
      <c r="B2828" t="s">
        <v>149</v>
      </c>
      <c r="C2828">
        <v>35</v>
      </c>
      <c r="D2828">
        <v>1707</v>
      </c>
    </row>
    <row r="2829" spans="1:4" x14ac:dyDescent="0.15">
      <c r="A2829" t="s">
        <v>3317</v>
      </c>
      <c r="B2829" t="s">
        <v>152</v>
      </c>
      <c r="C2829">
        <v>42</v>
      </c>
      <c r="D2829">
        <v>1749</v>
      </c>
    </row>
    <row r="2830" spans="1:4" x14ac:dyDescent="0.15">
      <c r="A2830" t="s">
        <v>3317</v>
      </c>
      <c r="B2830" t="s">
        <v>155</v>
      </c>
      <c r="C2830">
        <v>44</v>
      </c>
      <c r="D2830">
        <v>1793</v>
      </c>
    </row>
    <row r="2831" spans="1:4" x14ac:dyDescent="0.15">
      <c r="A2831" t="s">
        <v>3317</v>
      </c>
      <c r="B2831" t="s">
        <v>25</v>
      </c>
      <c r="C2831">
        <v>36</v>
      </c>
      <c r="D2831">
        <v>1829</v>
      </c>
    </row>
    <row r="2832" spans="1:4" x14ac:dyDescent="0.15">
      <c r="A2832" t="s">
        <v>3317</v>
      </c>
      <c r="B2832" t="s">
        <v>160</v>
      </c>
      <c r="C2832">
        <v>46</v>
      </c>
      <c r="D2832">
        <v>1875</v>
      </c>
    </row>
    <row r="2833" spans="1:4" x14ac:dyDescent="0.15">
      <c r="A2833" t="s">
        <v>3317</v>
      </c>
      <c r="B2833" t="s">
        <v>163</v>
      </c>
      <c r="C2833">
        <v>35</v>
      </c>
      <c r="D2833">
        <v>1910</v>
      </c>
    </row>
    <row r="2834" spans="1:4" x14ac:dyDescent="0.15">
      <c r="A2834" t="s">
        <v>3317</v>
      </c>
      <c r="B2834" t="s">
        <v>166</v>
      </c>
      <c r="C2834">
        <v>39</v>
      </c>
      <c r="D2834">
        <v>1949</v>
      </c>
    </row>
    <row r="2835" spans="1:4" x14ac:dyDescent="0.15">
      <c r="A2835" t="s">
        <v>3317</v>
      </c>
      <c r="B2835" t="s">
        <v>168</v>
      </c>
      <c r="C2835">
        <v>45</v>
      </c>
      <c r="D2835">
        <v>1994</v>
      </c>
    </row>
    <row r="2836" spans="1:4" x14ac:dyDescent="0.15">
      <c r="A2836" t="s">
        <v>3317</v>
      </c>
      <c r="B2836" t="s">
        <v>170</v>
      </c>
      <c r="C2836">
        <v>28</v>
      </c>
      <c r="D2836">
        <v>2022</v>
      </c>
    </row>
    <row r="2837" spans="1:4" x14ac:dyDescent="0.15">
      <c r="A2837" t="s">
        <v>3317</v>
      </c>
      <c r="B2837" t="s">
        <v>172</v>
      </c>
      <c r="C2837">
        <v>31</v>
      </c>
      <c r="D2837">
        <v>2053</v>
      </c>
    </row>
    <row r="2838" spans="1:4" x14ac:dyDescent="0.15">
      <c r="A2838" t="s">
        <v>3317</v>
      </c>
      <c r="B2838" t="s">
        <v>175</v>
      </c>
      <c r="C2838">
        <v>36</v>
      </c>
      <c r="D2838">
        <v>2089</v>
      </c>
    </row>
    <row r="2839" spans="1:4" x14ac:dyDescent="0.15">
      <c r="A2839" t="s">
        <v>3317</v>
      </c>
      <c r="B2839" t="s">
        <v>178</v>
      </c>
      <c r="C2839">
        <v>39</v>
      </c>
      <c r="D2839">
        <v>2128</v>
      </c>
    </row>
    <row r="2840" spans="1:4" x14ac:dyDescent="0.15">
      <c r="A2840" t="s">
        <v>3317</v>
      </c>
      <c r="B2840" t="s">
        <v>181</v>
      </c>
      <c r="C2840">
        <v>37</v>
      </c>
      <c r="D2840">
        <v>2165</v>
      </c>
    </row>
    <row r="2841" spans="1:4" x14ac:dyDescent="0.15">
      <c r="A2841" t="s">
        <v>3317</v>
      </c>
      <c r="B2841" t="s">
        <v>184</v>
      </c>
      <c r="C2841">
        <v>25</v>
      </c>
      <c r="D2841">
        <v>2190</v>
      </c>
    </row>
    <row r="2842" spans="1:4" x14ac:dyDescent="0.15">
      <c r="A2842" t="s">
        <v>3317</v>
      </c>
      <c r="B2842" t="s">
        <v>186</v>
      </c>
      <c r="C2842">
        <v>29</v>
      </c>
      <c r="D2842">
        <v>2219</v>
      </c>
    </row>
    <row r="2843" spans="1:4" x14ac:dyDescent="0.15">
      <c r="A2843" t="s">
        <v>3317</v>
      </c>
      <c r="B2843" t="s">
        <v>188</v>
      </c>
      <c r="C2843">
        <v>38</v>
      </c>
      <c r="D2843">
        <v>2257</v>
      </c>
    </row>
    <row r="2844" spans="1:4" x14ac:dyDescent="0.15">
      <c r="A2844" t="s">
        <v>3317</v>
      </c>
      <c r="B2844" t="s">
        <v>191</v>
      </c>
      <c r="C2844">
        <v>38</v>
      </c>
      <c r="D2844">
        <v>2295</v>
      </c>
    </row>
    <row r="2845" spans="1:4" x14ac:dyDescent="0.15">
      <c r="A2845" t="s">
        <v>3317</v>
      </c>
      <c r="B2845" t="s">
        <v>194</v>
      </c>
      <c r="C2845">
        <v>30</v>
      </c>
      <c r="D2845">
        <v>2325</v>
      </c>
    </row>
    <row r="2846" spans="1:4" x14ac:dyDescent="0.15">
      <c r="A2846" t="s">
        <v>3317</v>
      </c>
      <c r="B2846" t="s">
        <v>196</v>
      </c>
      <c r="C2846">
        <v>25</v>
      </c>
      <c r="D2846">
        <v>2350</v>
      </c>
    </row>
    <row r="2847" spans="1:4" x14ac:dyDescent="0.15">
      <c r="A2847" t="s">
        <v>3317</v>
      </c>
      <c r="B2847" t="s">
        <v>198</v>
      </c>
      <c r="C2847">
        <v>31</v>
      </c>
      <c r="D2847">
        <v>2381</v>
      </c>
    </row>
    <row r="2848" spans="1:4" x14ac:dyDescent="0.15">
      <c r="A2848" t="s">
        <v>3317</v>
      </c>
      <c r="B2848" t="s">
        <v>201</v>
      </c>
      <c r="C2848">
        <v>38</v>
      </c>
      <c r="D2848">
        <v>2419</v>
      </c>
    </row>
    <row r="2849" spans="1:4" x14ac:dyDescent="0.15">
      <c r="A2849" t="s">
        <v>3317</v>
      </c>
      <c r="B2849" t="s">
        <v>204</v>
      </c>
      <c r="C2849">
        <v>40</v>
      </c>
      <c r="D2849">
        <v>2459</v>
      </c>
    </row>
    <row r="2850" spans="1:4" x14ac:dyDescent="0.15">
      <c r="A2850" t="s">
        <v>3317</v>
      </c>
      <c r="B2850" t="s">
        <v>206</v>
      </c>
      <c r="C2850">
        <v>33</v>
      </c>
      <c r="D2850">
        <v>2492</v>
      </c>
    </row>
    <row r="2851" spans="1:4" x14ac:dyDescent="0.15">
      <c r="A2851" t="s">
        <v>3317</v>
      </c>
      <c r="B2851" t="s">
        <v>209</v>
      </c>
      <c r="C2851">
        <v>31</v>
      </c>
      <c r="D2851">
        <v>2523</v>
      </c>
    </row>
    <row r="2852" spans="1:4" x14ac:dyDescent="0.15">
      <c r="A2852" t="s">
        <v>3317</v>
      </c>
      <c r="B2852" t="s">
        <v>212</v>
      </c>
      <c r="C2852">
        <v>27</v>
      </c>
      <c r="D2852">
        <v>2550</v>
      </c>
    </row>
    <row r="2853" spans="1:4" x14ac:dyDescent="0.15">
      <c r="A2853" t="s">
        <v>3317</v>
      </c>
      <c r="B2853" t="s">
        <v>214</v>
      </c>
      <c r="C2853">
        <v>38</v>
      </c>
      <c r="D2853">
        <v>2588</v>
      </c>
    </row>
    <row r="2854" spans="1:4" x14ac:dyDescent="0.15">
      <c r="A2854" t="s">
        <v>3317</v>
      </c>
      <c r="B2854" t="s">
        <v>216</v>
      </c>
      <c r="C2854">
        <v>25</v>
      </c>
      <c r="D2854">
        <v>2613</v>
      </c>
    </row>
    <row r="2855" spans="1:4" x14ac:dyDescent="0.15">
      <c r="A2855" t="s">
        <v>3317</v>
      </c>
      <c r="B2855" t="s">
        <v>219</v>
      </c>
      <c r="C2855">
        <v>24</v>
      </c>
      <c r="D2855">
        <v>2637</v>
      </c>
    </row>
    <row r="2856" spans="1:4" x14ac:dyDescent="0.15">
      <c r="A2856" t="s">
        <v>3317</v>
      </c>
      <c r="B2856" t="s">
        <v>222</v>
      </c>
      <c r="C2856">
        <v>31</v>
      </c>
      <c r="D2856">
        <v>2668</v>
      </c>
    </row>
    <row r="2857" spans="1:4" x14ac:dyDescent="0.15">
      <c r="A2857" t="s">
        <v>3317</v>
      </c>
      <c r="B2857" t="s">
        <v>224</v>
      </c>
      <c r="C2857">
        <v>26</v>
      </c>
      <c r="D2857">
        <v>2694</v>
      </c>
    </row>
    <row r="2858" spans="1:4" x14ac:dyDescent="0.15">
      <c r="A2858" t="s">
        <v>3317</v>
      </c>
      <c r="B2858" t="s">
        <v>226</v>
      </c>
      <c r="C2858">
        <v>28</v>
      </c>
      <c r="D2858">
        <v>2722</v>
      </c>
    </row>
    <row r="2859" spans="1:4" x14ac:dyDescent="0.15">
      <c r="A2859" t="s">
        <v>3317</v>
      </c>
      <c r="B2859" t="s">
        <v>229</v>
      </c>
      <c r="C2859">
        <v>25</v>
      </c>
      <c r="D2859">
        <v>2747</v>
      </c>
    </row>
    <row r="2860" spans="1:4" x14ac:dyDescent="0.15">
      <c r="A2860" t="s">
        <v>3317</v>
      </c>
      <c r="B2860" t="s">
        <v>232</v>
      </c>
      <c r="C2860">
        <v>21</v>
      </c>
      <c r="D2860">
        <v>2768</v>
      </c>
    </row>
    <row r="2861" spans="1:4" x14ac:dyDescent="0.15">
      <c r="A2861" t="s">
        <v>3317</v>
      </c>
      <c r="B2861" t="s">
        <v>235</v>
      </c>
      <c r="C2861">
        <v>29</v>
      </c>
      <c r="D2861">
        <v>2797</v>
      </c>
    </row>
    <row r="2862" spans="1:4" x14ac:dyDescent="0.15">
      <c r="A2862" t="s">
        <v>3317</v>
      </c>
      <c r="B2862" t="s">
        <v>237</v>
      </c>
      <c r="C2862">
        <v>26</v>
      </c>
      <c r="D2862">
        <v>2823</v>
      </c>
    </row>
    <row r="2863" spans="1:4" x14ac:dyDescent="0.15">
      <c r="A2863" t="s">
        <v>3317</v>
      </c>
      <c r="B2863" t="s">
        <v>240</v>
      </c>
      <c r="C2863">
        <v>27</v>
      </c>
      <c r="D2863">
        <v>2850</v>
      </c>
    </row>
    <row r="2864" spans="1:4" x14ac:dyDescent="0.15">
      <c r="A2864" t="s">
        <v>3317</v>
      </c>
      <c r="B2864" t="s">
        <v>242</v>
      </c>
      <c r="C2864">
        <v>20</v>
      </c>
      <c r="D2864">
        <v>2870</v>
      </c>
    </row>
    <row r="2865" spans="1:4" x14ac:dyDescent="0.15">
      <c r="A2865" t="s">
        <v>3317</v>
      </c>
      <c r="B2865" t="s">
        <v>245</v>
      </c>
      <c r="C2865">
        <v>19</v>
      </c>
      <c r="D2865">
        <v>2889</v>
      </c>
    </row>
    <row r="2866" spans="1:4" x14ac:dyDescent="0.15">
      <c r="A2866" t="s">
        <v>3317</v>
      </c>
      <c r="B2866" t="s">
        <v>247</v>
      </c>
      <c r="C2866">
        <v>18</v>
      </c>
      <c r="D2866">
        <v>2907</v>
      </c>
    </row>
    <row r="2867" spans="1:4" x14ac:dyDescent="0.15">
      <c r="A2867" t="s">
        <v>3317</v>
      </c>
      <c r="B2867" t="s">
        <v>250</v>
      </c>
      <c r="C2867">
        <v>27</v>
      </c>
      <c r="D2867">
        <v>2934</v>
      </c>
    </row>
    <row r="2868" spans="1:4" x14ac:dyDescent="0.15">
      <c r="A2868" t="s">
        <v>3317</v>
      </c>
      <c r="B2868" t="s">
        <v>252</v>
      </c>
      <c r="C2868">
        <v>20</v>
      </c>
      <c r="D2868">
        <v>2954</v>
      </c>
    </row>
    <row r="2869" spans="1:4" x14ac:dyDescent="0.15">
      <c r="A2869" t="s">
        <v>3317</v>
      </c>
      <c r="B2869" t="s">
        <v>255</v>
      </c>
      <c r="C2869">
        <v>22</v>
      </c>
      <c r="D2869">
        <v>2976</v>
      </c>
    </row>
    <row r="2870" spans="1:4" x14ac:dyDescent="0.15">
      <c r="A2870" t="s">
        <v>3317</v>
      </c>
      <c r="B2870" t="s">
        <v>257</v>
      </c>
      <c r="C2870">
        <v>20</v>
      </c>
      <c r="D2870">
        <v>2996</v>
      </c>
    </row>
    <row r="2871" spans="1:4" x14ac:dyDescent="0.15">
      <c r="A2871" t="s">
        <v>3317</v>
      </c>
      <c r="B2871" t="s">
        <v>259</v>
      </c>
      <c r="C2871">
        <v>22</v>
      </c>
      <c r="D2871">
        <v>3018</v>
      </c>
    </row>
    <row r="2872" spans="1:4" x14ac:dyDescent="0.15">
      <c r="A2872" t="s">
        <v>3317</v>
      </c>
      <c r="B2872" t="s">
        <v>261</v>
      </c>
      <c r="C2872">
        <v>26</v>
      </c>
      <c r="D2872">
        <v>3044</v>
      </c>
    </row>
    <row r="2873" spans="1:4" x14ac:dyDescent="0.15">
      <c r="A2873" t="s">
        <v>3317</v>
      </c>
      <c r="B2873" t="s">
        <v>264</v>
      </c>
      <c r="C2873">
        <v>21</v>
      </c>
      <c r="D2873">
        <v>3065</v>
      </c>
    </row>
    <row r="2874" spans="1:4" x14ac:dyDescent="0.15">
      <c r="A2874" t="s">
        <v>3317</v>
      </c>
      <c r="B2874" t="s">
        <v>267</v>
      </c>
      <c r="C2874">
        <v>22</v>
      </c>
      <c r="D2874">
        <v>3087</v>
      </c>
    </row>
    <row r="2875" spans="1:4" x14ac:dyDescent="0.15">
      <c r="A2875" t="s">
        <v>3317</v>
      </c>
      <c r="B2875" t="s">
        <v>270</v>
      </c>
      <c r="C2875">
        <v>19</v>
      </c>
      <c r="D2875">
        <v>3106</v>
      </c>
    </row>
    <row r="2876" spans="1:4" x14ac:dyDescent="0.15">
      <c r="A2876" t="s">
        <v>3317</v>
      </c>
      <c r="B2876" t="s">
        <v>272</v>
      </c>
      <c r="C2876">
        <v>21</v>
      </c>
      <c r="D2876">
        <v>3127</v>
      </c>
    </row>
    <row r="2877" spans="1:4" x14ac:dyDescent="0.15">
      <c r="A2877" t="s">
        <v>3317</v>
      </c>
      <c r="B2877" t="s">
        <v>274</v>
      </c>
      <c r="C2877">
        <v>21</v>
      </c>
      <c r="D2877">
        <v>3148</v>
      </c>
    </row>
    <row r="2878" spans="1:4" x14ac:dyDescent="0.15">
      <c r="A2878" t="s">
        <v>3317</v>
      </c>
      <c r="B2878" t="s">
        <v>277</v>
      </c>
      <c r="C2878">
        <v>20</v>
      </c>
      <c r="D2878">
        <v>3168</v>
      </c>
    </row>
    <row r="2879" spans="1:4" x14ac:dyDescent="0.15">
      <c r="A2879" t="s">
        <v>3317</v>
      </c>
      <c r="B2879" t="s">
        <v>280</v>
      </c>
      <c r="C2879">
        <v>18</v>
      </c>
      <c r="D2879">
        <v>3186</v>
      </c>
    </row>
    <row r="2880" spans="1:4" x14ac:dyDescent="0.15">
      <c r="A2880" t="s">
        <v>3317</v>
      </c>
      <c r="B2880" t="s">
        <v>282</v>
      </c>
      <c r="C2880">
        <v>17</v>
      </c>
      <c r="D2880">
        <v>3203</v>
      </c>
    </row>
    <row r="2881" spans="1:4" x14ac:dyDescent="0.15">
      <c r="A2881" t="s">
        <v>3317</v>
      </c>
      <c r="B2881" t="s">
        <v>285</v>
      </c>
      <c r="C2881">
        <v>16</v>
      </c>
      <c r="D2881">
        <v>3219</v>
      </c>
    </row>
    <row r="2882" spans="1:4" x14ac:dyDescent="0.15">
      <c r="A2882" t="s">
        <v>3317</v>
      </c>
      <c r="B2882" t="s">
        <v>287</v>
      </c>
      <c r="C2882">
        <v>17</v>
      </c>
      <c r="D2882">
        <v>3236</v>
      </c>
    </row>
    <row r="2883" spans="1:4" x14ac:dyDescent="0.15">
      <c r="A2883" t="s">
        <v>3317</v>
      </c>
      <c r="B2883" t="s">
        <v>290</v>
      </c>
      <c r="C2883">
        <v>15</v>
      </c>
      <c r="D2883">
        <v>3251</v>
      </c>
    </row>
    <row r="2884" spans="1:4" x14ac:dyDescent="0.15">
      <c r="A2884" t="s">
        <v>3317</v>
      </c>
      <c r="B2884" t="s">
        <v>293</v>
      </c>
      <c r="C2884">
        <v>17</v>
      </c>
      <c r="D2884">
        <v>3268</v>
      </c>
    </row>
    <row r="2885" spans="1:4" x14ac:dyDescent="0.15">
      <c r="A2885" t="s">
        <v>3317</v>
      </c>
      <c r="B2885" t="s">
        <v>295</v>
      </c>
      <c r="C2885">
        <v>15</v>
      </c>
      <c r="D2885">
        <v>3283</v>
      </c>
    </row>
    <row r="2886" spans="1:4" x14ac:dyDescent="0.15">
      <c r="A2886" t="s">
        <v>3317</v>
      </c>
      <c r="B2886" t="s">
        <v>297</v>
      </c>
      <c r="C2886">
        <v>18</v>
      </c>
      <c r="D2886">
        <v>3301</v>
      </c>
    </row>
    <row r="2887" spans="1:4" x14ac:dyDescent="0.15">
      <c r="A2887" t="s">
        <v>3317</v>
      </c>
      <c r="B2887" t="s">
        <v>299</v>
      </c>
      <c r="C2887">
        <v>15</v>
      </c>
      <c r="D2887">
        <v>3316</v>
      </c>
    </row>
    <row r="2888" spans="1:4" x14ac:dyDescent="0.15">
      <c r="A2888" t="s">
        <v>3317</v>
      </c>
      <c r="B2888" t="s">
        <v>302</v>
      </c>
      <c r="C2888">
        <v>22</v>
      </c>
      <c r="D2888">
        <v>3338</v>
      </c>
    </row>
    <row r="2889" spans="1:4" x14ac:dyDescent="0.15">
      <c r="A2889" t="s">
        <v>3317</v>
      </c>
      <c r="B2889" t="s">
        <v>304</v>
      </c>
      <c r="C2889">
        <v>21</v>
      </c>
      <c r="D2889">
        <v>3359</v>
      </c>
    </row>
    <row r="2890" spans="1:4" x14ac:dyDescent="0.15">
      <c r="A2890" t="s">
        <v>3317</v>
      </c>
      <c r="B2890" t="s">
        <v>306</v>
      </c>
      <c r="C2890">
        <v>21</v>
      </c>
      <c r="D2890">
        <v>3380</v>
      </c>
    </row>
    <row r="2891" spans="1:4" x14ac:dyDescent="0.15">
      <c r="A2891" t="s">
        <v>3317</v>
      </c>
      <c r="B2891" t="s">
        <v>309</v>
      </c>
      <c r="C2891">
        <v>13</v>
      </c>
      <c r="D2891">
        <v>3393</v>
      </c>
    </row>
    <row r="2892" spans="1:4" x14ac:dyDescent="0.15">
      <c r="A2892" t="s">
        <v>3317</v>
      </c>
      <c r="B2892" t="s">
        <v>311</v>
      </c>
      <c r="C2892">
        <v>9</v>
      </c>
      <c r="D2892">
        <v>3402</v>
      </c>
    </row>
    <row r="2893" spans="1:4" x14ac:dyDescent="0.15">
      <c r="A2893" t="s">
        <v>3317</v>
      </c>
      <c r="B2893" t="s">
        <v>313</v>
      </c>
      <c r="C2893">
        <v>11</v>
      </c>
      <c r="D2893">
        <v>3413</v>
      </c>
    </row>
    <row r="2894" spans="1:4" x14ac:dyDescent="0.15">
      <c r="A2894" t="s">
        <v>3317</v>
      </c>
      <c r="B2894" t="s">
        <v>315</v>
      </c>
      <c r="C2894">
        <v>13</v>
      </c>
      <c r="D2894">
        <v>3426</v>
      </c>
    </row>
    <row r="2895" spans="1:4" x14ac:dyDescent="0.15">
      <c r="A2895" t="s">
        <v>3317</v>
      </c>
      <c r="B2895" t="s">
        <v>317</v>
      </c>
      <c r="C2895">
        <v>9</v>
      </c>
      <c r="D2895">
        <v>3435</v>
      </c>
    </row>
    <row r="2896" spans="1:4" x14ac:dyDescent="0.15">
      <c r="A2896" t="s">
        <v>3317</v>
      </c>
      <c r="B2896" t="s">
        <v>319</v>
      </c>
      <c r="C2896">
        <v>16</v>
      </c>
      <c r="D2896">
        <v>3451</v>
      </c>
    </row>
    <row r="2897" spans="1:4" x14ac:dyDescent="0.15">
      <c r="A2897" t="s">
        <v>3317</v>
      </c>
      <c r="B2897" t="s">
        <v>321</v>
      </c>
      <c r="C2897">
        <v>16</v>
      </c>
      <c r="D2897">
        <v>3467</v>
      </c>
    </row>
    <row r="2898" spans="1:4" x14ac:dyDescent="0.15">
      <c r="A2898" t="s">
        <v>3317</v>
      </c>
      <c r="B2898" t="s">
        <v>324</v>
      </c>
      <c r="C2898">
        <v>14</v>
      </c>
      <c r="D2898">
        <v>3481</v>
      </c>
    </row>
    <row r="2899" spans="1:4" x14ac:dyDescent="0.15">
      <c r="A2899" t="s">
        <v>3317</v>
      </c>
      <c r="B2899" t="s">
        <v>327</v>
      </c>
      <c r="C2899">
        <v>15</v>
      </c>
      <c r="D2899">
        <v>3496</v>
      </c>
    </row>
    <row r="2900" spans="1:4" x14ac:dyDescent="0.15">
      <c r="A2900" t="s">
        <v>3317</v>
      </c>
      <c r="B2900" t="s">
        <v>329</v>
      </c>
      <c r="C2900">
        <v>12</v>
      </c>
      <c r="D2900">
        <v>3508</v>
      </c>
    </row>
    <row r="2901" spans="1:4" x14ac:dyDescent="0.15">
      <c r="A2901" t="s">
        <v>3317</v>
      </c>
      <c r="B2901" t="s">
        <v>331</v>
      </c>
      <c r="C2901">
        <v>11</v>
      </c>
      <c r="D2901">
        <v>3519</v>
      </c>
    </row>
    <row r="2902" spans="1:4" x14ac:dyDescent="0.15">
      <c r="A2902" t="s">
        <v>3317</v>
      </c>
      <c r="B2902" t="s">
        <v>333</v>
      </c>
      <c r="C2902">
        <v>8</v>
      </c>
      <c r="D2902">
        <v>3527</v>
      </c>
    </row>
    <row r="2903" spans="1:4" x14ac:dyDescent="0.15">
      <c r="A2903" t="s">
        <v>3317</v>
      </c>
      <c r="B2903" t="s">
        <v>335</v>
      </c>
      <c r="C2903">
        <v>8</v>
      </c>
      <c r="D2903">
        <v>3535</v>
      </c>
    </row>
    <row r="2904" spans="1:4" x14ac:dyDescent="0.15">
      <c r="A2904" t="s">
        <v>3317</v>
      </c>
      <c r="B2904" t="s">
        <v>337</v>
      </c>
      <c r="C2904">
        <v>12</v>
      </c>
      <c r="D2904">
        <v>3547</v>
      </c>
    </row>
    <row r="2905" spans="1:4" x14ac:dyDescent="0.15">
      <c r="A2905" t="s">
        <v>3317</v>
      </c>
      <c r="B2905" t="s">
        <v>340</v>
      </c>
      <c r="C2905">
        <v>9</v>
      </c>
      <c r="D2905">
        <v>3556</v>
      </c>
    </row>
    <row r="2906" spans="1:4" x14ac:dyDescent="0.15">
      <c r="A2906" t="s">
        <v>3317</v>
      </c>
      <c r="B2906" t="s">
        <v>342</v>
      </c>
      <c r="C2906">
        <v>8</v>
      </c>
      <c r="D2906">
        <v>3564</v>
      </c>
    </row>
    <row r="2907" spans="1:4" x14ac:dyDescent="0.15">
      <c r="A2907" t="s">
        <v>3317</v>
      </c>
      <c r="B2907" t="s">
        <v>345</v>
      </c>
      <c r="C2907">
        <v>9</v>
      </c>
      <c r="D2907">
        <v>3573</v>
      </c>
    </row>
    <row r="2908" spans="1:4" x14ac:dyDescent="0.15">
      <c r="A2908" t="s">
        <v>3317</v>
      </c>
      <c r="B2908" t="s">
        <v>347</v>
      </c>
      <c r="C2908">
        <v>11</v>
      </c>
      <c r="D2908">
        <v>3584</v>
      </c>
    </row>
    <row r="2909" spans="1:4" x14ac:dyDescent="0.15">
      <c r="A2909" t="s">
        <v>3317</v>
      </c>
      <c r="B2909" t="s">
        <v>349</v>
      </c>
      <c r="C2909">
        <v>7</v>
      </c>
      <c r="D2909">
        <v>3591</v>
      </c>
    </row>
    <row r="2910" spans="1:4" x14ac:dyDescent="0.15">
      <c r="A2910" t="s">
        <v>3317</v>
      </c>
      <c r="B2910" t="s">
        <v>351</v>
      </c>
      <c r="C2910">
        <v>6</v>
      </c>
      <c r="D2910">
        <v>3597</v>
      </c>
    </row>
    <row r="2911" spans="1:4" x14ac:dyDescent="0.15">
      <c r="A2911" t="s">
        <v>3317</v>
      </c>
      <c r="B2911" t="s">
        <v>353</v>
      </c>
      <c r="C2911">
        <v>8</v>
      </c>
      <c r="D2911">
        <v>3605</v>
      </c>
    </row>
    <row r="2912" spans="1:4" x14ac:dyDescent="0.15">
      <c r="A2912" t="s">
        <v>3317</v>
      </c>
      <c r="B2912" t="s">
        <v>355</v>
      </c>
      <c r="C2912">
        <v>7</v>
      </c>
      <c r="D2912">
        <v>3612</v>
      </c>
    </row>
    <row r="2913" spans="1:4" x14ac:dyDescent="0.15">
      <c r="A2913" t="s">
        <v>3317</v>
      </c>
      <c r="B2913" t="s">
        <v>357</v>
      </c>
      <c r="C2913">
        <v>8</v>
      </c>
      <c r="D2913">
        <v>3620</v>
      </c>
    </row>
    <row r="2914" spans="1:4" x14ac:dyDescent="0.15">
      <c r="A2914" t="s">
        <v>3317</v>
      </c>
      <c r="B2914" t="s">
        <v>359</v>
      </c>
      <c r="C2914">
        <v>4</v>
      </c>
      <c r="D2914">
        <v>3624</v>
      </c>
    </row>
    <row r="2915" spans="1:4" x14ac:dyDescent="0.15">
      <c r="A2915" t="s">
        <v>3317</v>
      </c>
      <c r="B2915" t="s">
        <v>361</v>
      </c>
      <c r="C2915">
        <v>4</v>
      </c>
      <c r="D2915">
        <v>3628</v>
      </c>
    </row>
    <row r="2916" spans="1:4" x14ac:dyDescent="0.15">
      <c r="A2916" t="s">
        <v>3317</v>
      </c>
      <c r="B2916" t="s">
        <v>364</v>
      </c>
      <c r="C2916">
        <v>6</v>
      </c>
      <c r="D2916">
        <v>3634</v>
      </c>
    </row>
    <row r="2917" spans="1:4" x14ac:dyDescent="0.15">
      <c r="A2917" t="s">
        <v>3317</v>
      </c>
      <c r="B2917" t="s">
        <v>367</v>
      </c>
      <c r="C2917">
        <v>14</v>
      </c>
      <c r="D2917">
        <v>3648</v>
      </c>
    </row>
    <row r="2918" spans="1:4" x14ac:dyDescent="0.15">
      <c r="A2918" t="s">
        <v>3317</v>
      </c>
      <c r="B2918" t="s">
        <v>369</v>
      </c>
      <c r="C2918">
        <v>7</v>
      </c>
      <c r="D2918">
        <v>3655</v>
      </c>
    </row>
    <row r="2919" spans="1:4" x14ac:dyDescent="0.15">
      <c r="A2919" t="s">
        <v>3317</v>
      </c>
      <c r="B2919" t="s">
        <v>371</v>
      </c>
      <c r="C2919">
        <v>9</v>
      </c>
      <c r="D2919">
        <v>3664</v>
      </c>
    </row>
    <row r="2920" spans="1:4" x14ac:dyDescent="0.15">
      <c r="A2920" t="s">
        <v>3317</v>
      </c>
      <c r="B2920" t="s">
        <v>373</v>
      </c>
      <c r="C2920">
        <v>1</v>
      </c>
      <c r="D2920">
        <v>3665</v>
      </c>
    </row>
    <row r="2921" spans="1:4" x14ac:dyDescent="0.15">
      <c r="A2921" t="s">
        <v>3317</v>
      </c>
      <c r="B2921" t="s">
        <v>375</v>
      </c>
      <c r="C2921">
        <v>7</v>
      </c>
      <c r="D2921">
        <v>3672</v>
      </c>
    </row>
    <row r="2922" spans="1:4" x14ac:dyDescent="0.15">
      <c r="A2922" t="s">
        <v>3317</v>
      </c>
      <c r="B2922" t="s">
        <v>22</v>
      </c>
      <c r="C2922">
        <v>9</v>
      </c>
      <c r="D2922">
        <v>3681</v>
      </c>
    </row>
    <row r="2923" spans="1:4" x14ac:dyDescent="0.15">
      <c r="A2923" t="s">
        <v>3317</v>
      </c>
      <c r="B2923" t="s">
        <v>378</v>
      </c>
      <c r="C2923">
        <v>5</v>
      </c>
      <c r="D2923">
        <v>3686</v>
      </c>
    </row>
    <row r="2924" spans="1:4" x14ac:dyDescent="0.15">
      <c r="A2924" t="s">
        <v>3317</v>
      </c>
      <c r="B2924" t="s">
        <v>380</v>
      </c>
      <c r="C2924">
        <v>7</v>
      </c>
      <c r="D2924">
        <v>3693</v>
      </c>
    </row>
    <row r="2925" spans="1:4" x14ac:dyDescent="0.15">
      <c r="A2925" t="s">
        <v>3317</v>
      </c>
      <c r="B2925" t="s">
        <v>382</v>
      </c>
      <c r="C2925">
        <v>5</v>
      </c>
      <c r="D2925">
        <v>3698</v>
      </c>
    </row>
    <row r="2926" spans="1:4" x14ac:dyDescent="0.15">
      <c r="A2926" t="s">
        <v>3317</v>
      </c>
      <c r="B2926" t="s">
        <v>384</v>
      </c>
      <c r="C2926">
        <v>5</v>
      </c>
      <c r="D2926">
        <v>3703</v>
      </c>
    </row>
    <row r="2927" spans="1:4" x14ac:dyDescent="0.15">
      <c r="A2927" t="s">
        <v>3317</v>
      </c>
      <c r="B2927" t="s">
        <v>385</v>
      </c>
      <c r="C2927">
        <v>9</v>
      </c>
      <c r="D2927">
        <v>3712</v>
      </c>
    </row>
    <row r="2928" spans="1:4" x14ac:dyDescent="0.15">
      <c r="A2928" t="s">
        <v>3317</v>
      </c>
      <c r="B2928" t="s">
        <v>387</v>
      </c>
      <c r="C2928">
        <v>2</v>
      </c>
      <c r="D2928">
        <v>3714</v>
      </c>
    </row>
    <row r="2929" spans="1:4" x14ac:dyDescent="0.15">
      <c r="A2929" t="s">
        <v>3317</v>
      </c>
      <c r="B2929" t="s">
        <v>389</v>
      </c>
      <c r="C2929">
        <v>5</v>
      </c>
      <c r="D2929">
        <v>3719</v>
      </c>
    </row>
    <row r="2930" spans="1:4" x14ac:dyDescent="0.15">
      <c r="A2930" t="s">
        <v>3317</v>
      </c>
      <c r="B2930" t="s">
        <v>391</v>
      </c>
      <c r="C2930">
        <v>6</v>
      </c>
      <c r="D2930">
        <v>3725</v>
      </c>
    </row>
    <row r="2931" spans="1:4" x14ac:dyDescent="0.15">
      <c r="A2931" t="s">
        <v>3317</v>
      </c>
      <c r="B2931" t="s">
        <v>393</v>
      </c>
      <c r="C2931">
        <v>3</v>
      </c>
      <c r="D2931">
        <v>3728</v>
      </c>
    </row>
    <row r="2932" spans="1:4" x14ac:dyDescent="0.15">
      <c r="A2932" t="s">
        <v>3317</v>
      </c>
      <c r="B2932" t="s">
        <v>395</v>
      </c>
      <c r="C2932">
        <v>5</v>
      </c>
      <c r="D2932">
        <v>3733</v>
      </c>
    </row>
    <row r="2933" spans="1:4" x14ac:dyDescent="0.15">
      <c r="A2933" t="s">
        <v>3317</v>
      </c>
      <c r="B2933" t="s">
        <v>397</v>
      </c>
      <c r="C2933">
        <v>2</v>
      </c>
      <c r="D2933">
        <v>3735</v>
      </c>
    </row>
    <row r="2934" spans="1:4" x14ac:dyDescent="0.15">
      <c r="A2934" t="s">
        <v>3317</v>
      </c>
      <c r="B2934" t="s">
        <v>399</v>
      </c>
      <c r="C2934">
        <v>2</v>
      </c>
      <c r="D2934">
        <v>3737</v>
      </c>
    </row>
    <row r="2935" spans="1:4" x14ac:dyDescent="0.15">
      <c r="A2935" t="s">
        <v>3317</v>
      </c>
      <c r="B2935" t="s">
        <v>401</v>
      </c>
      <c r="C2935">
        <v>1</v>
      </c>
      <c r="D2935">
        <v>3738</v>
      </c>
    </row>
    <row r="2936" spans="1:4" x14ac:dyDescent="0.15">
      <c r="A2936" t="s">
        <v>3317</v>
      </c>
      <c r="B2936" t="s">
        <v>403</v>
      </c>
      <c r="C2936">
        <v>8</v>
      </c>
      <c r="D2936">
        <v>3746</v>
      </c>
    </row>
    <row r="2937" spans="1:4" x14ac:dyDescent="0.15">
      <c r="A2937" t="s">
        <v>3317</v>
      </c>
      <c r="B2937" t="s">
        <v>405</v>
      </c>
      <c r="C2937">
        <v>3</v>
      </c>
      <c r="D2937">
        <v>3749</v>
      </c>
    </row>
    <row r="2938" spans="1:4" x14ac:dyDescent="0.15">
      <c r="A2938" t="s">
        <v>3317</v>
      </c>
      <c r="B2938" t="s">
        <v>407</v>
      </c>
      <c r="C2938">
        <v>4</v>
      </c>
      <c r="D2938">
        <v>3753</v>
      </c>
    </row>
    <row r="2939" spans="1:4" x14ac:dyDescent="0.15">
      <c r="A2939" t="s">
        <v>3317</v>
      </c>
      <c r="B2939" t="s">
        <v>409</v>
      </c>
      <c r="C2939">
        <v>4</v>
      </c>
      <c r="D2939">
        <v>3757</v>
      </c>
    </row>
    <row r="2940" spans="1:4" x14ac:dyDescent="0.15">
      <c r="A2940" t="s">
        <v>3317</v>
      </c>
      <c r="B2940" t="s">
        <v>411</v>
      </c>
      <c r="D2940">
        <v>3757</v>
      </c>
    </row>
    <row r="2941" spans="1:4" x14ac:dyDescent="0.15">
      <c r="A2941" t="s">
        <v>3317</v>
      </c>
      <c r="B2941" t="s">
        <v>413</v>
      </c>
      <c r="C2941">
        <v>5</v>
      </c>
      <c r="D2941">
        <v>3762</v>
      </c>
    </row>
    <row r="2942" spans="1:4" x14ac:dyDescent="0.15">
      <c r="A2942" t="s">
        <v>3317</v>
      </c>
      <c r="B2942" t="s">
        <v>416</v>
      </c>
      <c r="C2942">
        <v>1</v>
      </c>
      <c r="D2942">
        <v>3763</v>
      </c>
    </row>
    <row r="2943" spans="1:4" x14ac:dyDescent="0.15">
      <c r="A2943" t="s">
        <v>3317</v>
      </c>
      <c r="B2943" t="s">
        <v>418</v>
      </c>
      <c r="C2943">
        <v>2</v>
      </c>
      <c r="D2943">
        <v>3765</v>
      </c>
    </row>
    <row r="2944" spans="1:4" x14ac:dyDescent="0.15">
      <c r="A2944" t="s">
        <v>3317</v>
      </c>
      <c r="B2944" t="s">
        <v>420</v>
      </c>
      <c r="C2944">
        <v>2</v>
      </c>
      <c r="D2944">
        <v>3767</v>
      </c>
    </row>
    <row r="2945" spans="1:4" x14ac:dyDescent="0.15">
      <c r="A2945" t="s">
        <v>3317</v>
      </c>
      <c r="B2945" t="s">
        <v>422</v>
      </c>
      <c r="C2945">
        <v>1</v>
      </c>
      <c r="D2945">
        <v>3768</v>
      </c>
    </row>
    <row r="2946" spans="1:4" x14ac:dyDescent="0.15">
      <c r="A2946" t="s">
        <v>3317</v>
      </c>
      <c r="B2946" t="s">
        <v>424</v>
      </c>
      <c r="C2946">
        <v>6</v>
      </c>
      <c r="D2946">
        <v>3774</v>
      </c>
    </row>
    <row r="2947" spans="1:4" x14ac:dyDescent="0.15">
      <c r="A2947" t="s">
        <v>3317</v>
      </c>
      <c r="B2947" t="s">
        <v>426</v>
      </c>
      <c r="C2947">
        <v>3</v>
      </c>
      <c r="D2947">
        <v>3777</v>
      </c>
    </row>
    <row r="2948" spans="1:4" x14ac:dyDescent="0.15">
      <c r="A2948" t="s">
        <v>3317</v>
      </c>
      <c r="B2948" t="s">
        <v>428</v>
      </c>
      <c r="C2948">
        <v>2</v>
      </c>
      <c r="D2948">
        <v>3779</v>
      </c>
    </row>
    <row r="2949" spans="1:4" x14ac:dyDescent="0.15">
      <c r="A2949" t="s">
        <v>3317</v>
      </c>
      <c r="B2949" t="s">
        <v>430</v>
      </c>
      <c r="C2949">
        <v>1</v>
      </c>
      <c r="D2949">
        <v>3780</v>
      </c>
    </row>
    <row r="2950" spans="1:4" x14ac:dyDescent="0.15">
      <c r="A2950" t="s">
        <v>3317</v>
      </c>
      <c r="B2950" t="s">
        <v>432</v>
      </c>
      <c r="C2950">
        <v>2</v>
      </c>
      <c r="D2950">
        <v>3782</v>
      </c>
    </row>
    <row r="2951" spans="1:4" x14ac:dyDescent="0.15">
      <c r="A2951" t="s">
        <v>3317</v>
      </c>
      <c r="B2951" t="s">
        <v>434</v>
      </c>
      <c r="C2951">
        <v>3</v>
      </c>
      <c r="D2951">
        <v>3785</v>
      </c>
    </row>
    <row r="2952" spans="1:4" x14ac:dyDescent="0.15">
      <c r="A2952" t="s">
        <v>3317</v>
      </c>
      <c r="B2952" t="s">
        <v>436</v>
      </c>
      <c r="C2952">
        <v>2</v>
      </c>
      <c r="D2952">
        <v>3787</v>
      </c>
    </row>
    <row r="2953" spans="1:4" x14ac:dyDescent="0.15">
      <c r="A2953" t="s">
        <v>3317</v>
      </c>
      <c r="B2953" t="s">
        <v>438</v>
      </c>
      <c r="C2953">
        <v>2</v>
      </c>
      <c r="D2953">
        <v>3789</v>
      </c>
    </row>
    <row r="2954" spans="1:4" x14ac:dyDescent="0.15">
      <c r="A2954" t="s">
        <v>3317</v>
      </c>
      <c r="B2954" t="s">
        <v>440</v>
      </c>
      <c r="C2954">
        <v>1</v>
      </c>
      <c r="D2954">
        <v>3790</v>
      </c>
    </row>
    <row r="2955" spans="1:4" x14ac:dyDescent="0.15">
      <c r="A2955" t="s">
        <v>3317</v>
      </c>
      <c r="B2955" t="s">
        <v>442</v>
      </c>
      <c r="C2955">
        <v>3</v>
      </c>
      <c r="D2955">
        <v>3793</v>
      </c>
    </row>
    <row r="2956" spans="1:4" x14ac:dyDescent="0.15">
      <c r="A2956" t="s">
        <v>3317</v>
      </c>
      <c r="B2956" t="s">
        <v>444</v>
      </c>
      <c r="C2956">
        <v>2</v>
      </c>
      <c r="D2956">
        <v>3795</v>
      </c>
    </row>
    <row r="2957" spans="1:4" x14ac:dyDescent="0.15">
      <c r="A2957" t="s">
        <v>3317</v>
      </c>
      <c r="B2957" t="s">
        <v>446</v>
      </c>
      <c r="C2957">
        <v>2</v>
      </c>
      <c r="D2957">
        <v>3797</v>
      </c>
    </row>
    <row r="2958" spans="1:4" x14ac:dyDescent="0.15">
      <c r="A2958" t="s">
        <v>3317</v>
      </c>
      <c r="B2958" t="s">
        <v>448</v>
      </c>
      <c r="C2958">
        <v>2</v>
      </c>
      <c r="D2958">
        <v>3799</v>
      </c>
    </row>
    <row r="2959" spans="1:4" x14ac:dyDescent="0.15">
      <c r="A2959" t="s">
        <v>3317</v>
      </c>
      <c r="B2959" t="s">
        <v>450</v>
      </c>
      <c r="C2959">
        <v>4</v>
      </c>
      <c r="D2959">
        <v>3803</v>
      </c>
    </row>
    <row r="2960" spans="1:4" x14ac:dyDescent="0.15">
      <c r="A2960" t="s">
        <v>3317</v>
      </c>
      <c r="B2960" t="s">
        <v>452</v>
      </c>
      <c r="C2960">
        <v>1</v>
      </c>
      <c r="D2960">
        <v>3804</v>
      </c>
    </row>
    <row r="2961" spans="1:4" x14ac:dyDescent="0.15">
      <c r="A2961" t="s">
        <v>3317</v>
      </c>
      <c r="B2961" t="s">
        <v>454</v>
      </c>
      <c r="D2961">
        <v>3804</v>
      </c>
    </row>
    <row r="2962" spans="1:4" x14ac:dyDescent="0.15">
      <c r="A2962" t="s">
        <v>3317</v>
      </c>
      <c r="B2962" t="s">
        <v>456</v>
      </c>
      <c r="C2962">
        <v>1</v>
      </c>
      <c r="D2962">
        <v>3805</v>
      </c>
    </row>
    <row r="2963" spans="1:4" x14ac:dyDescent="0.15">
      <c r="A2963" t="s">
        <v>3317</v>
      </c>
      <c r="B2963" t="s">
        <v>458</v>
      </c>
      <c r="C2963">
        <v>3</v>
      </c>
      <c r="D2963">
        <v>3808</v>
      </c>
    </row>
    <row r="2964" spans="1:4" x14ac:dyDescent="0.15">
      <c r="A2964" t="s">
        <v>3317</v>
      </c>
      <c r="B2964" t="s">
        <v>460</v>
      </c>
      <c r="D2964">
        <v>3808</v>
      </c>
    </row>
    <row r="2965" spans="1:4" x14ac:dyDescent="0.15">
      <c r="A2965" t="s">
        <v>3317</v>
      </c>
      <c r="B2965" t="s">
        <v>462</v>
      </c>
      <c r="C2965">
        <v>1</v>
      </c>
      <c r="D2965">
        <v>3809</v>
      </c>
    </row>
    <row r="2966" spans="1:4" x14ac:dyDescent="0.15">
      <c r="A2966" t="s">
        <v>3317</v>
      </c>
      <c r="B2966" t="s">
        <v>464</v>
      </c>
      <c r="C2966">
        <v>3</v>
      </c>
      <c r="D2966">
        <v>3812</v>
      </c>
    </row>
    <row r="2967" spans="1:4" x14ac:dyDescent="0.15">
      <c r="A2967" t="s">
        <v>3317</v>
      </c>
      <c r="B2967" t="s">
        <v>466</v>
      </c>
      <c r="C2967">
        <v>2</v>
      </c>
      <c r="D2967">
        <v>3814</v>
      </c>
    </row>
    <row r="2968" spans="1:4" x14ac:dyDescent="0.15">
      <c r="A2968" t="s">
        <v>3317</v>
      </c>
      <c r="B2968" t="s">
        <v>468</v>
      </c>
      <c r="C2968">
        <v>3</v>
      </c>
      <c r="D2968">
        <v>3817</v>
      </c>
    </row>
    <row r="2969" spans="1:4" x14ac:dyDescent="0.15">
      <c r="A2969" t="s">
        <v>3317</v>
      </c>
      <c r="B2969" t="s">
        <v>470</v>
      </c>
      <c r="D2969">
        <v>3817</v>
      </c>
    </row>
    <row r="2970" spans="1:4" x14ac:dyDescent="0.15">
      <c r="A2970" t="s">
        <v>3317</v>
      </c>
      <c r="B2970" t="s">
        <v>472</v>
      </c>
      <c r="C2970">
        <v>2</v>
      </c>
      <c r="D2970">
        <v>3819</v>
      </c>
    </row>
    <row r="2971" spans="1:4" x14ac:dyDescent="0.15">
      <c r="A2971" t="s">
        <v>3317</v>
      </c>
      <c r="B2971" t="s">
        <v>474</v>
      </c>
      <c r="C2971">
        <v>1</v>
      </c>
      <c r="D2971">
        <v>3820</v>
      </c>
    </row>
    <row r="2972" spans="1:4" x14ac:dyDescent="0.15">
      <c r="A2972" t="s">
        <v>3317</v>
      </c>
      <c r="B2972" t="s">
        <v>476</v>
      </c>
      <c r="C2972">
        <v>2</v>
      </c>
      <c r="D2972">
        <v>3822</v>
      </c>
    </row>
    <row r="2973" spans="1:4" x14ac:dyDescent="0.15">
      <c r="A2973" t="s">
        <v>3317</v>
      </c>
      <c r="B2973" t="s">
        <v>478</v>
      </c>
      <c r="D2973">
        <v>3822</v>
      </c>
    </row>
    <row r="2974" spans="1:4" x14ac:dyDescent="0.15">
      <c r="A2974" t="s">
        <v>3317</v>
      </c>
      <c r="B2974" t="s">
        <v>480</v>
      </c>
      <c r="D2974">
        <v>3822</v>
      </c>
    </row>
    <row r="2975" spans="1:4" x14ac:dyDescent="0.15">
      <c r="A2975" t="s">
        <v>3317</v>
      </c>
      <c r="B2975" t="s">
        <v>482</v>
      </c>
      <c r="D2975">
        <v>3822</v>
      </c>
    </row>
    <row r="2976" spans="1:4" x14ac:dyDescent="0.15">
      <c r="A2976" t="s">
        <v>3317</v>
      </c>
      <c r="B2976" t="s">
        <v>484</v>
      </c>
      <c r="C2976">
        <v>1</v>
      </c>
      <c r="D2976">
        <v>3823</v>
      </c>
    </row>
    <row r="2977" spans="1:4" x14ac:dyDescent="0.15">
      <c r="A2977" t="s">
        <v>3317</v>
      </c>
      <c r="B2977" t="s">
        <v>486</v>
      </c>
      <c r="C2977">
        <v>3</v>
      </c>
      <c r="D2977">
        <v>3826</v>
      </c>
    </row>
    <row r="2978" spans="1:4" x14ac:dyDescent="0.15">
      <c r="A2978" t="s">
        <v>3317</v>
      </c>
      <c r="B2978" t="s">
        <v>487</v>
      </c>
      <c r="C2978">
        <v>1</v>
      </c>
      <c r="D2978">
        <v>3827</v>
      </c>
    </row>
    <row r="2979" spans="1:4" x14ac:dyDescent="0.15">
      <c r="A2979" t="s">
        <v>3317</v>
      </c>
      <c r="B2979" t="s">
        <v>488</v>
      </c>
      <c r="C2979">
        <v>1</v>
      </c>
      <c r="D2979">
        <v>3828</v>
      </c>
    </row>
    <row r="2980" spans="1:4" x14ac:dyDescent="0.15">
      <c r="A2980" t="s">
        <v>3317</v>
      </c>
      <c r="B2980" t="s">
        <v>490</v>
      </c>
      <c r="C2980">
        <v>2</v>
      </c>
      <c r="D2980">
        <v>3830</v>
      </c>
    </row>
    <row r="2981" spans="1:4" x14ac:dyDescent="0.15">
      <c r="A2981" t="s">
        <v>3317</v>
      </c>
      <c r="B2981" t="s">
        <v>491</v>
      </c>
      <c r="C2981">
        <v>3</v>
      </c>
      <c r="D2981">
        <v>3833</v>
      </c>
    </row>
    <row r="2982" spans="1:4" x14ac:dyDescent="0.15">
      <c r="A2982" t="s">
        <v>3317</v>
      </c>
      <c r="B2982" t="s">
        <v>493</v>
      </c>
      <c r="D2982">
        <v>3833</v>
      </c>
    </row>
    <row r="2983" spans="1:4" x14ac:dyDescent="0.15">
      <c r="A2983" t="s">
        <v>3317</v>
      </c>
      <c r="B2983" t="s">
        <v>495</v>
      </c>
      <c r="D2983">
        <v>3833</v>
      </c>
    </row>
    <row r="2984" spans="1:4" x14ac:dyDescent="0.15">
      <c r="A2984" t="s">
        <v>3317</v>
      </c>
      <c r="B2984" t="s">
        <v>497</v>
      </c>
      <c r="C2984">
        <v>1</v>
      </c>
      <c r="D2984">
        <v>3834</v>
      </c>
    </row>
    <row r="2985" spans="1:4" x14ac:dyDescent="0.15">
      <c r="A2985" t="s">
        <v>3317</v>
      </c>
      <c r="B2985" t="s">
        <v>498</v>
      </c>
      <c r="C2985">
        <v>1</v>
      </c>
      <c r="D2985">
        <v>3835</v>
      </c>
    </row>
    <row r="2986" spans="1:4" x14ac:dyDescent="0.15">
      <c r="A2986" t="s">
        <v>3317</v>
      </c>
      <c r="B2986" t="s">
        <v>499</v>
      </c>
      <c r="C2986">
        <v>2</v>
      </c>
      <c r="D2986">
        <v>3837</v>
      </c>
    </row>
    <row r="2987" spans="1:4" x14ac:dyDescent="0.15">
      <c r="A2987" t="s">
        <v>3317</v>
      </c>
      <c r="B2987" t="s">
        <v>500</v>
      </c>
      <c r="C2987">
        <v>3</v>
      </c>
      <c r="D2987">
        <v>3840</v>
      </c>
    </row>
    <row r="2988" spans="1:4" x14ac:dyDescent="0.15">
      <c r="A2988" t="s">
        <v>3317</v>
      </c>
      <c r="B2988" t="s">
        <v>501</v>
      </c>
      <c r="D2988">
        <v>3840</v>
      </c>
    </row>
    <row r="2989" spans="1:4" x14ac:dyDescent="0.15">
      <c r="A2989" t="s">
        <v>3317</v>
      </c>
      <c r="B2989" t="s">
        <v>503</v>
      </c>
      <c r="C2989">
        <v>1</v>
      </c>
      <c r="D2989">
        <v>3841</v>
      </c>
    </row>
    <row r="2990" spans="1:4" x14ac:dyDescent="0.15">
      <c r="A2990" t="s">
        <v>3317</v>
      </c>
      <c r="B2990" t="s">
        <v>505</v>
      </c>
      <c r="C2990">
        <v>1</v>
      </c>
      <c r="D2990">
        <v>3842</v>
      </c>
    </row>
    <row r="2991" spans="1:4" x14ac:dyDescent="0.15">
      <c r="A2991" t="s">
        <v>3317</v>
      </c>
      <c r="B2991" t="s">
        <v>507</v>
      </c>
      <c r="C2991">
        <v>2</v>
      </c>
      <c r="D2991">
        <v>3844</v>
      </c>
    </row>
    <row r="2992" spans="1:4" x14ac:dyDescent="0.15">
      <c r="A2992" t="s">
        <v>3317</v>
      </c>
      <c r="B2992" t="s">
        <v>509</v>
      </c>
      <c r="D2992">
        <v>3844</v>
      </c>
    </row>
    <row r="2993" spans="1:4" x14ac:dyDescent="0.15">
      <c r="A2993" t="s">
        <v>3317</v>
      </c>
      <c r="B2993" t="s">
        <v>510</v>
      </c>
      <c r="D2993">
        <v>3844</v>
      </c>
    </row>
    <row r="2994" spans="1:4" x14ac:dyDescent="0.15">
      <c r="A2994" t="s">
        <v>3317</v>
      </c>
      <c r="B2994" t="s">
        <v>511</v>
      </c>
      <c r="D2994">
        <v>3844</v>
      </c>
    </row>
    <row r="2995" spans="1:4" x14ac:dyDescent="0.15">
      <c r="A2995" t="s">
        <v>3317</v>
      </c>
      <c r="B2995" t="s">
        <v>513</v>
      </c>
      <c r="D2995">
        <v>3844</v>
      </c>
    </row>
    <row r="2996" spans="1:4" x14ac:dyDescent="0.15">
      <c r="A2996" t="s">
        <v>3317</v>
      </c>
      <c r="B2996" t="s">
        <v>19</v>
      </c>
      <c r="D2996">
        <v>3844</v>
      </c>
    </row>
    <row r="2997" spans="1:4" x14ac:dyDescent="0.15">
      <c r="A2997" t="s">
        <v>3317</v>
      </c>
      <c r="B2997" t="s">
        <v>514</v>
      </c>
      <c r="C2997">
        <v>2</v>
      </c>
      <c r="D2997">
        <v>3846</v>
      </c>
    </row>
    <row r="2998" spans="1:4" x14ac:dyDescent="0.15">
      <c r="A2998" t="s">
        <v>3317</v>
      </c>
      <c r="B2998" t="s">
        <v>515</v>
      </c>
      <c r="C2998">
        <v>1</v>
      </c>
      <c r="D2998">
        <v>3847</v>
      </c>
    </row>
    <row r="2999" spans="1:4" x14ac:dyDescent="0.15">
      <c r="A2999" t="s">
        <v>3317</v>
      </c>
      <c r="B2999" t="s">
        <v>517</v>
      </c>
      <c r="C2999">
        <v>2</v>
      </c>
      <c r="D2999">
        <v>3849</v>
      </c>
    </row>
    <row r="3000" spans="1:4" x14ac:dyDescent="0.15">
      <c r="A3000" t="s">
        <v>3317</v>
      </c>
      <c r="B3000" t="s">
        <v>518</v>
      </c>
      <c r="C3000">
        <v>1</v>
      </c>
      <c r="D3000">
        <v>3850</v>
      </c>
    </row>
    <row r="3001" spans="1:4" x14ac:dyDescent="0.15">
      <c r="A3001" t="s">
        <v>3317</v>
      </c>
      <c r="B3001" t="s">
        <v>520</v>
      </c>
      <c r="D3001">
        <v>3850</v>
      </c>
    </row>
    <row r="3002" spans="1:4" x14ac:dyDescent="0.15">
      <c r="A3002" t="s">
        <v>3317</v>
      </c>
      <c r="B3002" t="s">
        <v>521</v>
      </c>
      <c r="C3002">
        <v>2</v>
      </c>
      <c r="D3002">
        <v>3852</v>
      </c>
    </row>
    <row r="3003" spans="1:4" x14ac:dyDescent="0.15">
      <c r="A3003" t="s">
        <v>3317</v>
      </c>
      <c r="B3003" t="s">
        <v>522</v>
      </c>
      <c r="C3003">
        <v>1</v>
      </c>
      <c r="D3003">
        <v>3853</v>
      </c>
    </row>
    <row r="3004" spans="1:4" x14ac:dyDescent="0.15">
      <c r="A3004" t="s">
        <v>3317</v>
      </c>
      <c r="B3004" t="s">
        <v>524</v>
      </c>
      <c r="C3004">
        <v>1</v>
      </c>
      <c r="D3004">
        <v>3854</v>
      </c>
    </row>
    <row r="3005" spans="1:4" x14ac:dyDescent="0.15">
      <c r="A3005" t="s">
        <v>3317</v>
      </c>
      <c r="B3005" t="s">
        <v>525</v>
      </c>
      <c r="D3005">
        <v>3854</v>
      </c>
    </row>
    <row r="3006" spans="1:4" x14ac:dyDescent="0.15">
      <c r="A3006" t="s">
        <v>3317</v>
      </c>
      <c r="B3006" t="s">
        <v>527</v>
      </c>
      <c r="C3006">
        <v>1</v>
      </c>
      <c r="D3006">
        <v>3855</v>
      </c>
    </row>
    <row r="3007" spans="1:4" x14ac:dyDescent="0.15">
      <c r="A3007" t="s">
        <v>3317</v>
      </c>
      <c r="B3007" t="s">
        <v>529</v>
      </c>
      <c r="D3007">
        <v>3855</v>
      </c>
    </row>
    <row r="3008" spans="1:4" x14ac:dyDescent="0.15">
      <c r="A3008" t="s">
        <v>3317</v>
      </c>
      <c r="B3008" t="s">
        <v>531</v>
      </c>
      <c r="C3008">
        <v>2</v>
      </c>
      <c r="D3008">
        <v>3857</v>
      </c>
    </row>
    <row r="3009" spans="1:4" x14ac:dyDescent="0.15">
      <c r="A3009" t="s">
        <v>3317</v>
      </c>
      <c r="B3009" t="s">
        <v>532</v>
      </c>
      <c r="C3009">
        <v>1</v>
      </c>
      <c r="D3009">
        <v>3858</v>
      </c>
    </row>
    <row r="3010" spans="1:4" x14ac:dyDescent="0.15">
      <c r="A3010" t="s">
        <v>3317</v>
      </c>
      <c r="B3010" t="s">
        <v>534</v>
      </c>
      <c r="C3010">
        <v>2</v>
      </c>
      <c r="D3010">
        <v>3860</v>
      </c>
    </row>
    <row r="3011" spans="1:4" x14ac:dyDescent="0.15">
      <c r="A3011" t="s">
        <v>3317</v>
      </c>
      <c r="B3011" t="s">
        <v>536</v>
      </c>
      <c r="D3011">
        <v>3860</v>
      </c>
    </row>
    <row r="3012" spans="1:4" x14ac:dyDescent="0.15">
      <c r="A3012" t="s">
        <v>3317</v>
      </c>
      <c r="B3012" t="s">
        <v>537</v>
      </c>
      <c r="D3012">
        <v>3860</v>
      </c>
    </row>
    <row r="3013" spans="1:4" x14ac:dyDescent="0.15">
      <c r="A3013" t="s">
        <v>3317</v>
      </c>
      <c r="B3013" t="s">
        <v>539</v>
      </c>
      <c r="D3013">
        <v>3860</v>
      </c>
    </row>
    <row r="3014" spans="1:4" x14ac:dyDescent="0.15">
      <c r="A3014" t="s">
        <v>3317</v>
      </c>
      <c r="B3014" t="s">
        <v>541</v>
      </c>
      <c r="C3014">
        <v>1</v>
      </c>
      <c r="D3014">
        <v>3861</v>
      </c>
    </row>
    <row r="3015" spans="1:4" x14ac:dyDescent="0.15">
      <c r="A3015" t="s">
        <v>3317</v>
      </c>
      <c r="B3015" t="s">
        <v>543</v>
      </c>
      <c r="D3015">
        <v>3861</v>
      </c>
    </row>
    <row r="3016" spans="1:4" x14ac:dyDescent="0.15">
      <c r="A3016" t="s">
        <v>3317</v>
      </c>
      <c r="B3016" t="s">
        <v>545</v>
      </c>
      <c r="C3016">
        <v>1</v>
      </c>
      <c r="D3016">
        <v>3862</v>
      </c>
    </row>
    <row r="3017" spans="1:4" x14ac:dyDescent="0.15">
      <c r="A3017" t="s">
        <v>3317</v>
      </c>
      <c r="B3017" t="s">
        <v>546</v>
      </c>
      <c r="C3017">
        <v>2</v>
      </c>
      <c r="D3017">
        <v>3864</v>
      </c>
    </row>
    <row r="3018" spans="1:4" x14ac:dyDescent="0.15">
      <c r="A3018" t="s">
        <v>3317</v>
      </c>
      <c r="B3018" t="s">
        <v>547</v>
      </c>
      <c r="D3018">
        <v>3864</v>
      </c>
    </row>
    <row r="3019" spans="1:4" x14ac:dyDescent="0.15">
      <c r="A3019" t="s">
        <v>3317</v>
      </c>
      <c r="B3019" t="s">
        <v>548</v>
      </c>
      <c r="D3019">
        <v>3864</v>
      </c>
    </row>
    <row r="3020" spans="1:4" x14ac:dyDescent="0.15">
      <c r="A3020" t="s">
        <v>3317</v>
      </c>
      <c r="B3020" t="s">
        <v>550</v>
      </c>
      <c r="D3020">
        <v>3864</v>
      </c>
    </row>
    <row r="3021" spans="1:4" x14ac:dyDescent="0.15">
      <c r="A3021" t="s">
        <v>3317</v>
      </c>
      <c r="B3021" t="s">
        <v>551</v>
      </c>
      <c r="C3021">
        <v>2</v>
      </c>
      <c r="D3021">
        <v>3866</v>
      </c>
    </row>
    <row r="3022" spans="1:4" x14ac:dyDescent="0.15">
      <c r="A3022" t="s">
        <v>3317</v>
      </c>
      <c r="B3022" t="s">
        <v>553</v>
      </c>
      <c r="D3022">
        <v>3866</v>
      </c>
    </row>
    <row r="3023" spans="1:4" x14ac:dyDescent="0.15">
      <c r="A3023" t="s">
        <v>3317</v>
      </c>
      <c r="B3023" t="s">
        <v>554</v>
      </c>
      <c r="D3023">
        <v>3866</v>
      </c>
    </row>
    <row r="3024" spans="1:4" x14ac:dyDescent="0.15">
      <c r="A3024" t="s">
        <v>3317</v>
      </c>
      <c r="B3024" t="s">
        <v>555</v>
      </c>
      <c r="C3024">
        <v>2</v>
      </c>
      <c r="D3024">
        <v>3868</v>
      </c>
    </row>
    <row r="3025" spans="1:4" x14ac:dyDescent="0.15">
      <c r="A3025" t="s">
        <v>3317</v>
      </c>
      <c r="B3025" t="s">
        <v>557</v>
      </c>
      <c r="C3025">
        <v>143</v>
      </c>
      <c r="D3025">
        <v>4011</v>
      </c>
    </row>
    <row r="3026" spans="1:4" x14ac:dyDescent="0.15">
      <c r="A3026" t="s">
        <v>3318</v>
      </c>
      <c r="B3026" t="s">
        <v>3</v>
      </c>
      <c r="C3026">
        <v>2</v>
      </c>
      <c r="D3026">
        <v>2</v>
      </c>
    </row>
    <row r="3027" spans="1:4" x14ac:dyDescent="0.15">
      <c r="A3027" t="s">
        <v>3318</v>
      </c>
      <c r="B3027" t="s">
        <v>5</v>
      </c>
      <c r="C3027">
        <v>1</v>
      </c>
      <c r="D3027">
        <v>3</v>
      </c>
    </row>
    <row r="3028" spans="1:4" x14ac:dyDescent="0.15">
      <c r="A3028" t="s">
        <v>3318</v>
      </c>
      <c r="B3028" t="s">
        <v>8</v>
      </c>
      <c r="C3028">
        <v>5</v>
      </c>
      <c r="D3028">
        <v>8</v>
      </c>
    </row>
    <row r="3029" spans="1:4" x14ac:dyDescent="0.15">
      <c r="A3029" t="s">
        <v>3318</v>
      </c>
      <c r="B3029" t="s">
        <v>11</v>
      </c>
      <c r="C3029">
        <v>3</v>
      </c>
      <c r="D3029">
        <v>11</v>
      </c>
    </row>
    <row r="3030" spans="1:4" x14ac:dyDescent="0.15">
      <c r="A3030" t="s">
        <v>3318</v>
      </c>
      <c r="B3030" t="s">
        <v>14</v>
      </c>
      <c r="C3030">
        <v>4</v>
      </c>
      <c r="D3030">
        <v>15</v>
      </c>
    </row>
    <row r="3031" spans="1:4" x14ac:dyDescent="0.15">
      <c r="A3031" t="s">
        <v>3318</v>
      </c>
      <c r="B3031" t="s">
        <v>17</v>
      </c>
      <c r="C3031">
        <v>6</v>
      </c>
      <c r="D3031">
        <v>21</v>
      </c>
    </row>
    <row r="3032" spans="1:4" x14ac:dyDescent="0.15">
      <c r="A3032" t="s">
        <v>3318</v>
      </c>
      <c r="B3032" t="s">
        <v>20</v>
      </c>
      <c r="C3032">
        <v>4</v>
      </c>
      <c r="D3032">
        <v>25</v>
      </c>
    </row>
    <row r="3033" spans="1:4" x14ac:dyDescent="0.15">
      <c r="A3033" t="s">
        <v>3318</v>
      </c>
      <c r="B3033" t="s">
        <v>23</v>
      </c>
      <c r="C3033">
        <v>8</v>
      </c>
      <c r="D3033">
        <v>33</v>
      </c>
    </row>
    <row r="3034" spans="1:4" x14ac:dyDescent="0.15">
      <c r="A3034" t="s">
        <v>3318</v>
      </c>
      <c r="B3034" t="s">
        <v>26</v>
      </c>
      <c r="C3034">
        <v>5</v>
      </c>
      <c r="D3034">
        <v>38</v>
      </c>
    </row>
    <row r="3035" spans="1:4" x14ac:dyDescent="0.15">
      <c r="A3035" t="s">
        <v>3318</v>
      </c>
      <c r="B3035" t="s">
        <v>29</v>
      </c>
      <c r="C3035">
        <v>14</v>
      </c>
      <c r="D3035">
        <v>52</v>
      </c>
    </row>
    <row r="3036" spans="1:4" x14ac:dyDescent="0.15">
      <c r="A3036" t="s">
        <v>3318</v>
      </c>
      <c r="B3036" t="s">
        <v>32</v>
      </c>
      <c r="C3036">
        <v>8</v>
      </c>
      <c r="D3036">
        <v>60</v>
      </c>
    </row>
    <row r="3037" spans="1:4" x14ac:dyDescent="0.15">
      <c r="A3037" t="s">
        <v>3318</v>
      </c>
      <c r="B3037" t="s">
        <v>35</v>
      </c>
      <c r="C3037">
        <v>7</v>
      </c>
      <c r="D3037">
        <v>67</v>
      </c>
    </row>
    <row r="3038" spans="1:4" x14ac:dyDescent="0.15">
      <c r="A3038" t="s">
        <v>3318</v>
      </c>
      <c r="B3038" t="s">
        <v>38</v>
      </c>
      <c r="C3038">
        <v>9</v>
      </c>
      <c r="D3038">
        <v>76</v>
      </c>
    </row>
    <row r="3039" spans="1:4" x14ac:dyDescent="0.15">
      <c r="A3039" t="s">
        <v>3318</v>
      </c>
      <c r="B3039" t="s">
        <v>41</v>
      </c>
      <c r="C3039">
        <v>13</v>
      </c>
      <c r="D3039">
        <v>89</v>
      </c>
    </row>
    <row r="3040" spans="1:4" x14ac:dyDescent="0.15">
      <c r="A3040" t="s">
        <v>3318</v>
      </c>
      <c r="B3040" t="s">
        <v>43</v>
      </c>
      <c r="C3040">
        <v>11</v>
      </c>
      <c r="D3040">
        <v>100</v>
      </c>
    </row>
    <row r="3041" spans="1:4" x14ac:dyDescent="0.15">
      <c r="A3041" t="s">
        <v>3318</v>
      </c>
      <c r="B3041" t="s">
        <v>46</v>
      </c>
      <c r="C3041">
        <v>16</v>
      </c>
      <c r="D3041">
        <v>116</v>
      </c>
    </row>
    <row r="3042" spans="1:4" x14ac:dyDescent="0.15">
      <c r="A3042" t="s">
        <v>3318</v>
      </c>
      <c r="B3042" t="s">
        <v>48</v>
      </c>
      <c r="C3042">
        <v>27</v>
      </c>
      <c r="D3042">
        <v>143</v>
      </c>
    </row>
    <row r="3043" spans="1:4" x14ac:dyDescent="0.15">
      <c r="A3043" t="s">
        <v>3318</v>
      </c>
      <c r="B3043" t="s">
        <v>51</v>
      </c>
      <c r="C3043">
        <v>16</v>
      </c>
      <c r="D3043">
        <v>159</v>
      </c>
    </row>
    <row r="3044" spans="1:4" x14ac:dyDescent="0.15">
      <c r="A3044" t="s">
        <v>3318</v>
      </c>
      <c r="B3044" t="s">
        <v>54</v>
      </c>
      <c r="C3044">
        <v>19</v>
      </c>
      <c r="D3044">
        <v>178</v>
      </c>
    </row>
    <row r="3045" spans="1:4" x14ac:dyDescent="0.15">
      <c r="A3045" t="s">
        <v>3318</v>
      </c>
      <c r="B3045" t="s">
        <v>56</v>
      </c>
      <c r="C3045">
        <v>26</v>
      </c>
      <c r="D3045">
        <v>204</v>
      </c>
    </row>
    <row r="3046" spans="1:4" x14ac:dyDescent="0.15">
      <c r="A3046" t="s">
        <v>3318</v>
      </c>
      <c r="B3046" t="s">
        <v>58</v>
      </c>
      <c r="C3046">
        <v>28</v>
      </c>
      <c r="D3046">
        <v>232</v>
      </c>
    </row>
    <row r="3047" spans="1:4" x14ac:dyDescent="0.15">
      <c r="A3047" t="s">
        <v>3318</v>
      </c>
      <c r="B3047" t="s">
        <v>61</v>
      </c>
      <c r="C3047">
        <v>24</v>
      </c>
      <c r="D3047">
        <v>256</v>
      </c>
    </row>
    <row r="3048" spans="1:4" x14ac:dyDescent="0.15">
      <c r="A3048" t="s">
        <v>3318</v>
      </c>
      <c r="B3048" t="s">
        <v>64</v>
      </c>
      <c r="C3048">
        <v>26</v>
      </c>
      <c r="D3048">
        <v>282</v>
      </c>
    </row>
    <row r="3049" spans="1:4" x14ac:dyDescent="0.15">
      <c r="A3049" t="s">
        <v>3318</v>
      </c>
      <c r="B3049" t="s">
        <v>67</v>
      </c>
      <c r="C3049">
        <v>30</v>
      </c>
      <c r="D3049">
        <v>312</v>
      </c>
    </row>
    <row r="3050" spans="1:4" x14ac:dyDescent="0.15">
      <c r="A3050" t="s">
        <v>3318</v>
      </c>
      <c r="B3050" t="s">
        <v>69</v>
      </c>
      <c r="C3050">
        <v>19</v>
      </c>
      <c r="D3050">
        <v>331</v>
      </c>
    </row>
    <row r="3051" spans="1:4" x14ac:dyDescent="0.15">
      <c r="A3051" t="s">
        <v>3318</v>
      </c>
      <c r="B3051" t="s">
        <v>72</v>
      </c>
      <c r="C3051">
        <v>28</v>
      </c>
      <c r="D3051">
        <v>359</v>
      </c>
    </row>
    <row r="3052" spans="1:4" x14ac:dyDescent="0.15">
      <c r="A3052" t="s">
        <v>3318</v>
      </c>
      <c r="B3052" t="s">
        <v>75</v>
      </c>
      <c r="C3052">
        <v>27</v>
      </c>
      <c r="D3052">
        <v>386</v>
      </c>
    </row>
    <row r="3053" spans="1:4" x14ac:dyDescent="0.15">
      <c r="A3053" t="s">
        <v>3318</v>
      </c>
      <c r="B3053" t="s">
        <v>78</v>
      </c>
      <c r="C3053">
        <v>36</v>
      </c>
      <c r="D3053">
        <v>422</v>
      </c>
    </row>
    <row r="3054" spans="1:4" x14ac:dyDescent="0.15">
      <c r="A3054" t="s">
        <v>3318</v>
      </c>
      <c r="B3054" t="s">
        <v>81</v>
      </c>
      <c r="C3054">
        <v>30</v>
      </c>
      <c r="D3054">
        <v>452</v>
      </c>
    </row>
    <row r="3055" spans="1:4" x14ac:dyDescent="0.15">
      <c r="A3055" t="s">
        <v>3318</v>
      </c>
      <c r="B3055" t="s">
        <v>83</v>
      </c>
      <c r="C3055">
        <v>34</v>
      </c>
      <c r="D3055">
        <v>486</v>
      </c>
    </row>
    <row r="3056" spans="1:4" x14ac:dyDescent="0.15">
      <c r="A3056" t="s">
        <v>3318</v>
      </c>
      <c r="B3056" t="s">
        <v>86</v>
      </c>
      <c r="C3056">
        <v>24</v>
      </c>
      <c r="D3056">
        <v>510</v>
      </c>
    </row>
    <row r="3057" spans="1:4" x14ac:dyDescent="0.15">
      <c r="A3057" t="s">
        <v>3318</v>
      </c>
      <c r="B3057" t="s">
        <v>89</v>
      </c>
      <c r="C3057">
        <v>29</v>
      </c>
      <c r="D3057">
        <v>539</v>
      </c>
    </row>
    <row r="3058" spans="1:4" x14ac:dyDescent="0.15">
      <c r="A3058" t="s">
        <v>3318</v>
      </c>
      <c r="B3058" t="s">
        <v>91</v>
      </c>
      <c r="C3058">
        <v>39</v>
      </c>
      <c r="D3058">
        <v>578</v>
      </c>
    </row>
    <row r="3059" spans="1:4" x14ac:dyDescent="0.15">
      <c r="A3059" t="s">
        <v>3318</v>
      </c>
      <c r="B3059" t="s">
        <v>94</v>
      </c>
      <c r="C3059">
        <v>44</v>
      </c>
      <c r="D3059">
        <v>622</v>
      </c>
    </row>
    <row r="3060" spans="1:4" x14ac:dyDescent="0.15">
      <c r="A3060" t="s">
        <v>3318</v>
      </c>
      <c r="B3060" t="s">
        <v>97</v>
      </c>
      <c r="C3060">
        <v>51</v>
      </c>
      <c r="D3060">
        <v>673</v>
      </c>
    </row>
    <row r="3061" spans="1:4" x14ac:dyDescent="0.15">
      <c r="A3061" t="s">
        <v>3318</v>
      </c>
      <c r="B3061" t="s">
        <v>100</v>
      </c>
      <c r="C3061">
        <v>19</v>
      </c>
      <c r="D3061">
        <v>692</v>
      </c>
    </row>
    <row r="3062" spans="1:4" x14ac:dyDescent="0.15">
      <c r="A3062" t="s">
        <v>3318</v>
      </c>
      <c r="B3062" t="s">
        <v>102</v>
      </c>
      <c r="C3062">
        <v>26</v>
      </c>
      <c r="D3062">
        <v>718</v>
      </c>
    </row>
    <row r="3063" spans="1:4" x14ac:dyDescent="0.15">
      <c r="A3063" t="s">
        <v>3318</v>
      </c>
      <c r="B3063" t="s">
        <v>104</v>
      </c>
      <c r="C3063">
        <v>39</v>
      </c>
      <c r="D3063">
        <v>757</v>
      </c>
    </row>
    <row r="3064" spans="1:4" x14ac:dyDescent="0.15">
      <c r="A3064" t="s">
        <v>3318</v>
      </c>
      <c r="B3064" t="s">
        <v>107</v>
      </c>
      <c r="C3064">
        <v>43</v>
      </c>
      <c r="D3064">
        <v>800</v>
      </c>
    </row>
    <row r="3065" spans="1:4" x14ac:dyDescent="0.15">
      <c r="A3065" t="s">
        <v>3318</v>
      </c>
      <c r="B3065" t="s">
        <v>110</v>
      </c>
      <c r="C3065">
        <v>33</v>
      </c>
      <c r="D3065">
        <v>833</v>
      </c>
    </row>
    <row r="3066" spans="1:4" x14ac:dyDescent="0.15">
      <c r="A3066" t="s">
        <v>3318</v>
      </c>
      <c r="B3066" t="s">
        <v>113</v>
      </c>
      <c r="C3066">
        <v>44</v>
      </c>
      <c r="D3066">
        <v>877</v>
      </c>
    </row>
    <row r="3067" spans="1:4" x14ac:dyDescent="0.15">
      <c r="A3067" t="s">
        <v>3318</v>
      </c>
      <c r="B3067" t="s">
        <v>115</v>
      </c>
      <c r="C3067">
        <v>40</v>
      </c>
      <c r="D3067">
        <v>917</v>
      </c>
    </row>
    <row r="3068" spans="1:4" x14ac:dyDescent="0.15">
      <c r="A3068" t="s">
        <v>3318</v>
      </c>
      <c r="B3068" t="s">
        <v>118</v>
      </c>
      <c r="C3068">
        <v>36</v>
      </c>
      <c r="D3068">
        <v>953</v>
      </c>
    </row>
    <row r="3069" spans="1:4" x14ac:dyDescent="0.15">
      <c r="A3069" t="s">
        <v>3318</v>
      </c>
      <c r="B3069" t="s">
        <v>120</v>
      </c>
      <c r="C3069">
        <v>35</v>
      </c>
      <c r="D3069">
        <v>988</v>
      </c>
    </row>
    <row r="3070" spans="1:4" x14ac:dyDescent="0.15">
      <c r="A3070" t="s">
        <v>3318</v>
      </c>
      <c r="B3070" t="s">
        <v>123</v>
      </c>
      <c r="C3070">
        <v>33</v>
      </c>
      <c r="D3070">
        <v>1021</v>
      </c>
    </row>
    <row r="3071" spans="1:4" x14ac:dyDescent="0.15">
      <c r="A3071" t="s">
        <v>3318</v>
      </c>
      <c r="B3071" t="s">
        <v>126</v>
      </c>
      <c r="C3071">
        <v>46</v>
      </c>
      <c r="D3071">
        <v>1067</v>
      </c>
    </row>
    <row r="3072" spans="1:4" x14ac:dyDescent="0.15">
      <c r="A3072" t="s">
        <v>3318</v>
      </c>
      <c r="B3072" t="s">
        <v>129</v>
      </c>
      <c r="C3072">
        <v>36</v>
      </c>
      <c r="D3072">
        <v>1103</v>
      </c>
    </row>
    <row r="3073" spans="1:4" x14ac:dyDescent="0.15">
      <c r="A3073" t="s">
        <v>3318</v>
      </c>
      <c r="B3073" t="s">
        <v>132</v>
      </c>
      <c r="C3073">
        <v>32</v>
      </c>
      <c r="D3073">
        <v>1135</v>
      </c>
    </row>
    <row r="3074" spans="1:4" x14ac:dyDescent="0.15">
      <c r="A3074" t="s">
        <v>3318</v>
      </c>
      <c r="B3074" t="s">
        <v>135</v>
      </c>
      <c r="C3074">
        <v>35</v>
      </c>
      <c r="D3074">
        <v>1170</v>
      </c>
    </row>
    <row r="3075" spans="1:4" x14ac:dyDescent="0.15">
      <c r="A3075" t="s">
        <v>3318</v>
      </c>
      <c r="B3075" t="s">
        <v>137</v>
      </c>
      <c r="C3075">
        <v>35</v>
      </c>
      <c r="D3075">
        <v>1205</v>
      </c>
    </row>
    <row r="3076" spans="1:4" x14ac:dyDescent="0.15">
      <c r="A3076" t="s">
        <v>3318</v>
      </c>
      <c r="B3076" t="s">
        <v>139</v>
      </c>
      <c r="C3076">
        <v>23</v>
      </c>
      <c r="D3076">
        <v>1228</v>
      </c>
    </row>
    <row r="3077" spans="1:4" x14ac:dyDescent="0.15">
      <c r="A3077" t="s">
        <v>3318</v>
      </c>
      <c r="B3077" t="s">
        <v>141</v>
      </c>
      <c r="C3077">
        <v>44</v>
      </c>
      <c r="D3077">
        <v>1272</v>
      </c>
    </row>
    <row r="3078" spans="1:4" x14ac:dyDescent="0.15">
      <c r="A3078" t="s">
        <v>3318</v>
      </c>
      <c r="B3078" t="s">
        <v>144</v>
      </c>
      <c r="C3078">
        <v>38</v>
      </c>
      <c r="D3078">
        <v>1310</v>
      </c>
    </row>
    <row r="3079" spans="1:4" x14ac:dyDescent="0.15">
      <c r="A3079" t="s">
        <v>3318</v>
      </c>
      <c r="B3079" t="s">
        <v>146</v>
      </c>
      <c r="C3079">
        <v>40</v>
      </c>
      <c r="D3079">
        <v>1350</v>
      </c>
    </row>
    <row r="3080" spans="1:4" x14ac:dyDescent="0.15">
      <c r="A3080" t="s">
        <v>3318</v>
      </c>
      <c r="B3080" t="s">
        <v>149</v>
      </c>
      <c r="C3080">
        <v>33</v>
      </c>
      <c r="D3080">
        <v>1383</v>
      </c>
    </row>
    <row r="3081" spans="1:4" x14ac:dyDescent="0.15">
      <c r="A3081" t="s">
        <v>3318</v>
      </c>
      <c r="B3081" t="s">
        <v>152</v>
      </c>
      <c r="C3081">
        <v>31</v>
      </c>
      <c r="D3081">
        <v>1414</v>
      </c>
    </row>
    <row r="3082" spans="1:4" x14ac:dyDescent="0.15">
      <c r="A3082" t="s">
        <v>3318</v>
      </c>
      <c r="B3082" t="s">
        <v>155</v>
      </c>
      <c r="C3082">
        <v>32</v>
      </c>
      <c r="D3082">
        <v>1446</v>
      </c>
    </row>
    <row r="3083" spans="1:4" x14ac:dyDescent="0.15">
      <c r="A3083" t="s">
        <v>3318</v>
      </c>
      <c r="B3083" t="s">
        <v>25</v>
      </c>
      <c r="C3083">
        <v>29</v>
      </c>
      <c r="D3083">
        <v>1475</v>
      </c>
    </row>
    <row r="3084" spans="1:4" x14ac:dyDescent="0.15">
      <c r="A3084" t="s">
        <v>3318</v>
      </c>
      <c r="B3084" t="s">
        <v>160</v>
      </c>
      <c r="C3084">
        <v>34</v>
      </c>
      <c r="D3084">
        <v>1509</v>
      </c>
    </row>
    <row r="3085" spans="1:4" x14ac:dyDescent="0.15">
      <c r="A3085" t="s">
        <v>3318</v>
      </c>
      <c r="B3085" t="s">
        <v>163</v>
      </c>
      <c r="C3085">
        <v>30</v>
      </c>
      <c r="D3085">
        <v>1539</v>
      </c>
    </row>
    <row r="3086" spans="1:4" x14ac:dyDescent="0.15">
      <c r="A3086" t="s">
        <v>3318</v>
      </c>
      <c r="B3086" t="s">
        <v>166</v>
      </c>
      <c r="C3086">
        <v>29</v>
      </c>
      <c r="D3086">
        <v>1568</v>
      </c>
    </row>
    <row r="3087" spans="1:4" x14ac:dyDescent="0.15">
      <c r="A3087" t="s">
        <v>3318</v>
      </c>
      <c r="B3087" t="s">
        <v>168</v>
      </c>
      <c r="C3087">
        <v>26</v>
      </c>
      <c r="D3087">
        <v>1594</v>
      </c>
    </row>
    <row r="3088" spans="1:4" x14ac:dyDescent="0.15">
      <c r="A3088" t="s">
        <v>3318</v>
      </c>
      <c r="B3088" t="s">
        <v>170</v>
      </c>
      <c r="C3088">
        <v>33</v>
      </c>
      <c r="D3088">
        <v>1627</v>
      </c>
    </row>
    <row r="3089" spans="1:4" x14ac:dyDescent="0.15">
      <c r="A3089" t="s">
        <v>3318</v>
      </c>
      <c r="B3089" t="s">
        <v>172</v>
      </c>
      <c r="C3089">
        <v>26</v>
      </c>
      <c r="D3089">
        <v>1653</v>
      </c>
    </row>
    <row r="3090" spans="1:4" x14ac:dyDescent="0.15">
      <c r="A3090" t="s">
        <v>3318</v>
      </c>
      <c r="B3090" t="s">
        <v>175</v>
      </c>
      <c r="C3090">
        <v>31</v>
      </c>
      <c r="D3090">
        <v>1684</v>
      </c>
    </row>
    <row r="3091" spans="1:4" x14ac:dyDescent="0.15">
      <c r="A3091" t="s">
        <v>3318</v>
      </c>
      <c r="B3091" t="s">
        <v>178</v>
      </c>
      <c r="C3091">
        <v>28</v>
      </c>
      <c r="D3091">
        <v>1712</v>
      </c>
    </row>
    <row r="3092" spans="1:4" x14ac:dyDescent="0.15">
      <c r="A3092" t="s">
        <v>3318</v>
      </c>
      <c r="B3092" t="s">
        <v>181</v>
      </c>
      <c r="C3092">
        <v>26</v>
      </c>
      <c r="D3092">
        <v>1738</v>
      </c>
    </row>
    <row r="3093" spans="1:4" x14ac:dyDescent="0.15">
      <c r="A3093" t="s">
        <v>3318</v>
      </c>
      <c r="B3093" t="s">
        <v>184</v>
      </c>
      <c r="C3093">
        <v>36</v>
      </c>
      <c r="D3093">
        <v>1774</v>
      </c>
    </row>
    <row r="3094" spans="1:4" x14ac:dyDescent="0.15">
      <c r="A3094" t="s">
        <v>3318</v>
      </c>
      <c r="B3094" t="s">
        <v>186</v>
      </c>
      <c r="C3094">
        <v>31</v>
      </c>
      <c r="D3094">
        <v>1805</v>
      </c>
    </row>
    <row r="3095" spans="1:4" x14ac:dyDescent="0.15">
      <c r="A3095" t="s">
        <v>3318</v>
      </c>
      <c r="B3095" t="s">
        <v>188</v>
      </c>
      <c r="C3095">
        <v>33</v>
      </c>
      <c r="D3095">
        <v>1838</v>
      </c>
    </row>
    <row r="3096" spans="1:4" x14ac:dyDescent="0.15">
      <c r="A3096" t="s">
        <v>3318</v>
      </c>
      <c r="B3096" t="s">
        <v>191</v>
      </c>
      <c r="C3096">
        <v>32</v>
      </c>
      <c r="D3096">
        <v>1870</v>
      </c>
    </row>
    <row r="3097" spans="1:4" x14ac:dyDescent="0.15">
      <c r="A3097" t="s">
        <v>3318</v>
      </c>
      <c r="B3097" t="s">
        <v>194</v>
      </c>
      <c r="C3097">
        <v>32</v>
      </c>
      <c r="D3097">
        <v>1902</v>
      </c>
    </row>
    <row r="3098" spans="1:4" x14ac:dyDescent="0.15">
      <c r="A3098" t="s">
        <v>3318</v>
      </c>
      <c r="B3098" t="s">
        <v>196</v>
      </c>
      <c r="C3098">
        <v>29</v>
      </c>
      <c r="D3098">
        <v>1931</v>
      </c>
    </row>
    <row r="3099" spans="1:4" x14ac:dyDescent="0.15">
      <c r="A3099" t="s">
        <v>3318</v>
      </c>
      <c r="B3099" t="s">
        <v>198</v>
      </c>
      <c r="C3099">
        <v>43</v>
      </c>
      <c r="D3099">
        <v>1974</v>
      </c>
    </row>
    <row r="3100" spans="1:4" x14ac:dyDescent="0.15">
      <c r="A3100" t="s">
        <v>3318</v>
      </c>
      <c r="B3100" t="s">
        <v>201</v>
      </c>
      <c r="C3100">
        <v>32</v>
      </c>
      <c r="D3100">
        <v>2006</v>
      </c>
    </row>
    <row r="3101" spans="1:4" x14ac:dyDescent="0.15">
      <c r="A3101" t="s">
        <v>3318</v>
      </c>
      <c r="B3101" t="s">
        <v>204</v>
      </c>
      <c r="C3101">
        <v>32</v>
      </c>
      <c r="D3101">
        <v>2038</v>
      </c>
    </row>
    <row r="3102" spans="1:4" x14ac:dyDescent="0.15">
      <c r="A3102" t="s">
        <v>3318</v>
      </c>
      <c r="B3102" t="s">
        <v>206</v>
      </c>
      <c r="C3102">
        <v>33</v>
      </c>
      <c r="D3102">
        <v>2071</v>
      </c>
    </row>
    <row r="3103" spans="1:4" x14ac:dyDescent="0.15">
      <c r="A3103" t="s">
        <v>3318</v>
      </c>
      <c r="B3103" t="s">
        <v>209</v>
      </c>
      <c r="C3103">
        <v>35</v>
      </c>
      <c r="D3103">
        <v>2106</v>
      </c>
    </row>
    <row r="3104" spans="1:4" x14ac:dyDescent="0.15">
      <c r="A3104" t="s">
        <v>3318</v>
      </c>
      <c r="B3104" t="s">
        <v>212</v>
      </c>
      <c r="C3104">
        <v>31</v>
      </c>
      <c r="D3104">
        <v>2137</v>
      </c>
    </row>
    <row r="3105" spans="1:4" x14ac:dyDescent="0.15">
      <c r="A3105" t="s">
        <v>3318</v>
      </c>
      <c r="B3105" t="s">
        <v>214</v>
      </c>
      <c r="C3105">
        <v>25</v>
      </c>
      <c r="D3105">
        <v>2162</v>
      </c>
    </row>
    <row r="3106" spans="1:4" x14ac:dyDescent="0.15">
      <c r="A3106" t="s">
        <v>3318</v>
      </c>
      <c r="B3106" t="s">
        <v>216</v>
      </c>
      <c r="C3106">
        <v>20</v>
      </c>
      <c r="D3106">
        <v>2182</v>
      </c>
    </row>
    <row r="3107" spans="1:4" x14ac:dyDescent="0.15">
      <c r="A3107" t="s">
        <v>3318</v>
      </c>
      <c r="B3107" t="s">
        <v>219</v>
      </c>
      <c r="C3107">
        <v>45</v>
      </c>
      <c r="D3107">
        <v>2227</v>
      </c>
    </row>
    <row r="3108" spans="1:4" x14ac:dyDescent="0.15">
      <c r="A3108" t="s">
        <v>3318</v>
      </c>
      <c r="B3108" t="s">
        <v>222</v>
      </c>
      <c r="C3108">
        <v>34</v>
      </c>
      <c r="D3108">
        <v>2261</v>
      </c>
    </row>
    <row r="3109" spans="1:4" x14ac:dyDescent="0.15">
      <c r="A3109" t="s">
        <v>3318</v>
      </c>
      <c r="B3109" t="s">
        <v>224</v>
      </c>
      <c r="C3109">
        <v>36</v>
      </c>
      <c r="D3109">
        <v>2297</v>
      </c>
    </row>
    <row r="3110" spans="1:4" x14ac:dyDescent="0.15">
      <c r="A3110" t="s">
        <v>3318</v>
      </c>
      <c r="B3110" t="s">
        <v>226</v>
      </c>
      <c r="C3110">
        <v>36</v>
      </c>
      <c r="D3110">
        <v>2333</v>
      </c>
    </row>
    <row r="3111" spans="1:4" x14ac:dyDescent="0.15">
      <c r="A3111" t="s">
        <v>3318</v>
      </c>
      <c r="B3111" t="s">
        <v>229</v>
      </c>
      <c r="C3111">
        <v>33</v>
      </c>
      <c r="D3111">
        <v>2366</v>
      </c>
    </row>
    <row r="3112" spans="1:4" x14ac:dyDescent="0.15">
      <c r="A3112" t="s">
        <v>3318</v>
      </c>
      <c r="B3112" t="s">
        <v>232</v>
      </c>
      <c r="C3112">
        <v>31</v>
      </c>
      <c r="D3112">
        <v>2397</v>
      </c>
    </row>
    <row r="3113" spans="1:4" x14ac:dyDescent="0.15">
      <c r="A3113" t="s">
        <v>3318</v>
      </c>
      <c r="B3113" t="s">
        <v>235</v>
      </c>
      <c r="C3113">
        <v>27</v>
      </c>
      <c r="D3113">
        <v>2424</v>
      </c>
    </row>
    <row r="3114" spans="1:4" x14ac:dyDescent="0.15">
      <c r="A3114" t="s">
        <v>3318</v>
      </c>
      <c r="B3114" t="s">
        <v>237</v>
      </c>
      <c r="C3114">
        <v>27</v>
      </c>
      <c r="D3114">
        <v>2451</v>
      </c>
    </row>
    <row r="3115" spans="1:4" x14ac:dyDescent="0.15">
      <c r="A3115" t="s">
        <v>3318</v>
      </c>
      <c r="B3115" t="s">
        <v>240</v>
      </c>
      <c r="C3115">
        <v>24</v>
      </c>
      <c r="D3115">
        <v>2475</v>
      </c>
    </row>
    <row r="3116" spans="1:4" x14ac:dyDescent="0.15">
      <c r="A3116" t="s">
        <v>3318</v>
      </c>
      <c r="B3116" t="s">
        <v>242</v>
      </c>
      <c r="C3116">
        <v>26</v>
      </c>
      <c r="D3116">
        <v>2501</v>
      </c>
    </row>
    <row r="3117" spans="1:4" x14ac:dyDescent="0.15">
      <c r="A3117" t="s">
        <v>3318</v>
      </c>
      <c r="B3117" t="s">
        <v>245</v>
      </c>
      <c r="C3117">
        <v>30</v>
      </c>
      <c r="D3117">
        <v>2531</v>
      </c>
    </row>
    <row r="3118" spans="1:4" x14ac:dyDescent="0.15">
      <c r="A3118" t="s">
        <v>3318</v>
      </c>
      <c r="B3118" t="s">
        <v>247</v>
      </c>
      <c r="C3118">
        <v>23</v>
      </c>
      <c r="D3118">
        <v>2554</v>
      </c>
    </row>
    <row r="3119" spans="1:4" x14ac:dyDescent="0.15">
      <c r="A3119" t="s">
        <v>3318</v>
      </c>
      <c r="B3119" t="s">
        <v>250</v>
      </c>
      <c r="C3119">
        <v>31</v>
      </c>
      <c r="D3119">
        <v>2585</v>
      </c>
    </row>
    <row r="3120" spans="1:4" x14ac:dyDescent="0.15">
      <c r="A3120" t="s">
        <v>3318</v>
      </c>
      <c r="B3120" t="s">
        <v>252</v>
      </c>
      <c r="C3120">
        <v>31</v>
      </c>
      <c r="D3120">
        <v>2616</v>
      </c>
    </row>
    <row r="3121" spans="1:4" x14ac:dyDescent="0.15">
      <c r="A3121" t="s">
        <v>3318</v>
      </c>
      <c r="B3121" t="s">
        <v>255</v>
      </c>
      <c r="C3121">
        <v>18</v>
      </c>
      <c r="D3121">
        <v>2634</v>
      </c>
    </row>
    <row r="3122" spans="1:4" x14ac:dyDescent="0.15">
      <c r="A3122" t="s">
        <v>3318</v>
      </c>
      <c r="B3122" t="s">
        <v>257</v>
      </c>
      <c r="C3122">
        <v>26</v>
      </c>
      <c r="D3122">
        <v>2660</v>
      </c>
    </row>
    <row r="3123" spans="1:4" x14ac:dyDescent="0.15">
      <c r="A3123" t="s">
        <v>3318</v>
      </c>
      <c r="B3123" t="s">
        <v>259</v>
      </c>
      <c r="C3123">
        <v>28</v>
      </c>
      <c r="D3123">
        <v>2688</v>
      </c>
    </row>
    <row r="3124" spans="1:4" x14ac:dyDescent="0.15">
      <c r="A3124" t="s">
        <v>3318</v>
      </c>
      <c r="B3124" t="s">
        <v>261</v>
      </c>
      <c r="C3124">
        <v>23</v>
      </c>
      <c r="D3124">
        <v>2711</v>
      </c>
    </row>
    <row r="3125" spans="1:4" x14ac:dyDescent="0.15">
      <c r="A3125" t="s">
        <v>3318</v>
      </c>
      <c r="B3125" t="s">
        <v>264</v>
      </c>
      <c r="C3125">
        <v>27</v>
      </c>
      <c r="D3125">
        <v>2738</v>
      </c>
    </row>
    <row r="3126" spans="1:4" x14ac:dyDescent="0.15">
      <c r="A3126" t="s">
        <v>3318</v>
      </c>
      <c r="B3126" t="s">
        <v>267</v>
      </c>
      <c r="C3126">
        <v>23</v>
      </c>
      <c r="D3126">
        <v>2761</v>
      </c>
    </row>
    <row r="3127" spans="1:4" x14ac:dyDescent="0.15">
      <c r="A3127" t="s">
        <v>3318</v>
      </c>
      <c r="B3127" t="s">
        <v>270</v>
      </c>
      <c r="C3127">
        <v>32</v>
      </c>
      <c r="D3127">
        <v>2793</v>
      </c>
    </row>
    <row r="3128" spans="1:4" x14ac:dyDescent="0.15">
      <c r="A3128" t="s">
        <v>3318</v>
      </c>
      <c r="B3128" t="s">
        <v>272</v>
      </c>
      <c r="C3128">
        <v>22</v>
      </c>
      <c r="D3128">
        <v>2815</v>
      </c>
    </row>
    <row r="3129" spans="1:4" x14ac:dyDescent="0.15">
      <c r="A3129" t="s">
        <v>3318</v>
      </c>
      <c r="B3129" t="s">
        <v>274</v>
      </c>
      <c r="C3129">
        <v>27</v>
      </c>
      <c r="D3129">
        <v>2842</v>
      </c>
    </row>
    <row r="3130" spans="1:4" x14ac:dyDescent="0.15">
      <c r="A3130" t="s">
        <v>3318</v>
      </c>
      <c r="B3130" t="s">
        <v>277</v>
      </c>
      <c r="C3130">
        <v>16</v>
      </c>
      <c r="D3130">
        <v>2858</v>
      </c>
    </row>
    <row r="3131" spans="1:4" x14ac:dyDescent="0.15">
      <c r="A3131" t="s">
        <v>3318</v>
      </c>
      <c r="B3131" t="s">
        <v>280</v>
      </c>
      <c r="C3131">
        <v>17</v>
      </c>
      <c r="D3131">
        <v>2875</v>
      </c>
    </row>
    <row r="3132" spans="1:4" x14ac:dyDescent="0.15">
      <c r="A3132" t="s">
        <v>3318</v>
      </c>
      <c r="B3132" t="s">
        <v>282</v>
      </c>
      <c r="C3132">
        <v>23</v>
      </c>
      <c r="D3132">
        <v>2898</v>
      </c>
    </row>
    <row r="3133" spans="1:4" x14ac:dyDescent="0.15">
      <c r="A3133" t="s">
        <v>3318</v>
      </c>
      <c r="B3133" t="s">
        <v>285</v>
      </c>
      <c r="C3133">
        <v>20</v>
      </c>
      <c r="D3133">
        <v>2918</v>
      </c>
    </row>
    <row r="3134" spans="1:4" x14ac:dyDescent="0.15">
      <c r="A3134" t="s">
        <v>3318</v>
      </c>
      <c r="B3134" t="s">
        <v>287</v>
      </c>
      <c r="C3134">
        <v>23</v>
      </c>
      <c r="D3134">
        <v>2941</v>
      </c>
    </row>
    <row r="3135" spans="1:4" x14ac:dyDescent="0.15">
      <c r="A3135" t="s">
        <v>3318</v>
      </c>
      <c r="B3135" t="s">
        <v>290</v>
      </c>
      <c r="C3135">
        <v>18</v>
      </c>
      <c r="D3135">
        <v>2959</v>
      </c>
    </row>
    <row r="3136" spans="1:4" x14ac:dyDescent="0.15">
      <c r="A3136" t="s">
        <v>3318</v>
      </c>
      <c r="B3136" t="s">
        <v>293</v>
      </c>
      <c r="C3136">
        <v>23</v>
      </c>
      <c r="D3136">
        <v>2982</v>
      </c>
    </row>
    <row r="3137" spans="1:4" x14ac:dyDescent="0.15">
      <c r="A3137" t="s">
        <v>3318</v>
      </c>
      <c r="B3137" t="s">
        <v>295</v>
      </c>
      <c r="C3137">
        <v>20</v>
      </c>
      <c r="D3137">
        <v>3002</v>
      </c>
    </row>
    <row r="3138" spans="1:4" x14ac:dyDescent="0.15">
      <c r="A3138" t="s">
        <v>3318</v>
      </c>
      <c r="B3138" t="s">
        <v>297</v>
      </c>
      <c r="C3138">
        <v>19</v>
      </c>
      <c r="D3138">
        <v>3021</v>
      </c>
    </row>
    <row r="3139" spans="1:4" x14ac:dyDescent="0.15">
      <c r="A3139" t="s">
        <v>3318</v>
      </c>
      <c r="B3139" t="s">
        <v>299</v>
      </c>
      <c r="C3139">
        <v>24</v>
      </c>
      <c r="D3139">
        <v>3045</v>
      </c>
    </row>
    <row r="3140" spans="1:4" x14ac:dyDescent="0.15">
      <c r="A3140" t="s">
        <v>3318</v>
      </c>
      <c r="B3140" t="s">
        <v>302</v>
      </c>
      <c r="C3140">
        <v>20</v>
      </c>
      <c r="D3140">
        <v>3065</v>
      </c>
    </row>
    <row r="3141" spans="1:4" x14ac:dyDescent="0.15">
      <c r="A3141" t="s">
        <v>3318</v>
      </c>
      <c r="B3141" t="s">
        <v>304</v>
      </c>
      <c r="C3141">
        <v>26</v>
      </c>
      <c r="D3141">
        <v>3091</v>
      </c>
    </row>
    <row r="3142" spans="1:4" x14ac:dyDescent="0.15">
      <c r="A3142" t="s">
        <v>3318</v>
      </c>
      <c r="B3142" t="s">
        <v>306</v>
      </c>
      <c r="C3142">
        <v>25</v>
      </c>
      <c r="D3142">
        <v>3116</v>
      </c>
    </row>
    <row r="3143" spans="1:4" x14ac:dyDescent="0.15">
      <c r="A3143" t="s">
        <v>3318</v>
      </c>
      <c r="B3143" t="s">
        <v>309</v>
      </c>
      <c r="C3143">
        <v>21</v>
      </c>
      <c r="D3143">
        <v>3137</v>
      </c>
    </row>
    <row r="3144" spans="1:4" x14ac:dyDescent="0.15">
      <c r="A3144" t="s">
        <v>3318</v>
      </c>
      <c r="B3144" t="s">
        <v>311</v>
      </c>
      <c r="C3144">
        <v>24</v>
      </c>
      <c r="D3144">
        <v>3161</v>
      </c>
    </row>
    <row r="3145" spans="1:4" x14ac:dyDescent="0.15">
      <c r="A3145" t="s">
        <v>3318</v>
      </c>
      <c r="B3145" t="s">
        <v>313</v>
      </c>
      <c r="C3145">
        <v>10</v>
      </c>
      <c r="D3145">
        <v>3171</v>
      </c>
    </row>
    <row r="3146" spans="1:4" x14ac:dyDescent="0.15">
      <c r="A3146" t="s">
        <v>3318</v>
      </c>
      <c r="B3146" t="s">
        <v>315</v>
      </c>
      <c r="C3146">
        <v>18</v>
      </c>
      <c r="D3146">
        <v>3189</v>
      </c>
    </row>
    <row r="3147" spans="1:4" x14ac:dyDescent="0.15">
      <c r="A3147" t="s">
        <v>3318</v>
      </c>
      <c r="B3147" t="s">
        <v>317</v>
      </c>
      <c r="C3147">
        <v>17</v>
      </c>
      <c r="D3147">
        <v>3206</v>
      </c>
    </row>
    <row r="3148" spans="1:4" x14ac:dyDescent="0.15">
      <c r="A3148" t="s">
        <v>3318</v>
      </c>
      <c r="B3148" t="s">
        <v>319</v>
      </c>
      <c r="C3148">
        <v>14</v>
      </c>
      <c r="D3148">
        <v>3220</v>
      </c>
    </row>
    <row r="3149" spans="1:4" x14ac:dyDescent="0.15">
      <c r="A3149" t="s">
        <v>3318</v>
      </c>
      <c r="B3149" t="s">
        <v>321</v>
      </c>
      <c r="C3149">
        <v>22</v>
      </c>
      <c r="D3149">
        <v>3242</v>
      </c>
    </row>
    <row r="3150" spans="1:4" x14ac:dyDescent="0.15">
      <c r="A3150" t="s">
        <v>3318</v>
      </c>
      <c r="B3150" t="s">
        <v>324</v>
      </c>
      <c r="C3150">
        <v>24</v>
      </c>
      <c r="D3150">
        <v>3266</v>
      </c>
    </row>
    <row r="3151" spans="1:4" x14ac:dyDescent="0.15">
      <c r="A3151" t="s">
        <v>3318</v>
      </c>
      <c r="B3151" t="s">
        <v>327</v>
      </c>
      <c r="C3151">
        <v>13</v>
      </c>
      <c r="D3151">
        <v>3279</v>
      </c>
    </row>
    <row r="3152" spans="1:4" x14ac:dyDescent="0.15">
      <c r="A3152" t="s">
        <v>3318</v>
      </c>
      <c r="B3152" t="s">
        <v>329</v>
      </c>
      <c r="C3152">
        <v>13</v>
      </c>
      <c r="D3152">
        <v>3292</v>
      </c>
    </row>
    <row r="3153" spans="1:4" x14ac:dyDescent="0.15">
      <c r="A3153" t="s">
        <v>3318</v>
      </c>
      <c r="B3153" t="s">
        <v>331</v>
      </c>
      <c r="C3153">
        <v>11</v>
      </c>
      <c r="D3153">
        <v>3303</v>
      </c>
    </row>
    <row r="3154" spans="1:4" x14ac:dyDescent="0.15">
      <c r="A3154" t="s">
        <v>3318</v>
      </c>
      <c r="B3154" t="s">
        <v>333</v>
      </c>
      <c r="C3154">
        <v>11</v>
      </c>
      <c r="D3154">
        <v>3314</v>
      </c>
    </row>
    <row r="3155" spans="1:4" x14ac:dyDescent="0.15">
      <c r="A3155" t="s">
        <v>3318</v>
      </c>
      <c r="B3155" t="s">
        <v>335</v>
      </c>
      <c r="C3155">
        <v>13</v>
      </c>
      <c r="D3155">
        <v>3327</v>
      </c>
    </row>
    <row r="3156" spans="1:4" x14ac:dyDescent="0.15">
      <c r="A3156" t="s">
        <v>3318</v>
      </c>
      <c r="B3156" t="s">
        <v>337</v>
      </c>
      <c r="C3156">
        <v>12</v>
      </c>
      <c r="D3156">
        <v>3339</v>
      </c>
    </row>
    <row r="3157" spans="1:4" x14ac:dyDescent="0.15">
      <c r="A3157" t="s">
        <v>3318</v>
      </c>
      <c r="B3157" t="s">
        <v>340</v>
      </c>
      <c r="C3157">
        <v>12</v>
      </c>
      <c r="D3157">
        <v>3351</v>
      </c>
    </row>
    <row r="3158" spans="1:4" x14ac:dyDescent="0.15">
      <c r="A3158" t="s">
        <v>3318</v>
      </c>
      <c r="B3158" t="s">
        <v>342</v>
      </c>
      <c r="C3158">
        <v>18</v>
      </c>
      <c r="D3158">
        <v>3369</v>
      </c>
    </row>
    <row r="3159" spans="1:4" x14ac:dyDescent="0.15">
      <c r="A3159" t="s">
        <v>3318</v>
      </c>
      <c r="B3159" t="s">
        <v>345</v>
      </c>
      <c r="C3159">
        <v>13</v>
      </c>
      <c r="D3159">
        <v>3382</v>
      </c>
    </row>
    <row r="3160" spans="1:4" x14ac:dyDescent="0.15">
      <c r="A3160" t="s">
        <v>3318</v>
      </c>
      <c r="B3160" t="s">
        <v>347</v>
      </c>
      <c r="C3160">
        <v>11</v>
      </c>
      <c r="D3160">
        <v>3393</v>
      </c>
    </row>
    <row r="3161" spans="1:4" x14ac:dyDescent="0.15">
      <c r="A3161" t="s">
        <v>3318</v>
      </c>
      <c r="B3161" t="s">
        <v>349</v>
      </c>
      <c r="C3161">
        <v>17</v>
      </c>
      <c r="D3161">
        <v>3410</v>
      </c>
    </row>
    <row r="3162" spans="1:4" x14ac:dyDescent="0.15">
      <c r="A3162" t="s">
        <v>3318</v>
      </c>
      <c r="B3162" t="s">
        <v>351</v>
      </c>
      <c r="C3162">
        <v>10</v>
      </c>
      <c r="D3162">
        <v>3420</v>
      </c>
    </row>
    <row r="3163" spans="1:4" x14ac:dyDescent="0.15">
      <c r="A3163" t="s">
        <v>3318</v>
      </c>
      <c r="B3163" t="s">
        <v>353</v>
      </c>
      <c r="C3163">
        <v>16</v>
      </c>
      <c r="D3163">
        <v>3436</v>
      </c>
    </row>
    <row r="3164" spans="1:4" x14ac:dyDescent="0.15">
      <c r="A3164" t="s">
        <v>3318</v>
      </c>
      <c r="B3164" t="s">
        <v>355</v>
      </c>
      <c r="C3164">
        <v>11</v>
      </c>
      <c r="D3164">
        <v>3447</v>
      </c>
    </row>
    <row r="3165" spans="1:4" x14ac:dyDescent="0.15">
      <c r="A3165" t="s">
        <v>3318</v>
      </c>
      <c r="B3165" t="s">
        <v>357</v>
      </c>
      <c r="C3165">
        <v>15</v>
      </c>
      <c r="D3165">
        <v>3462</v>
      </c>
    </row>
    <row r="3166" spans="1:4" x14ac:dyDescent="0.15">
      <c r="A3166" t="s">
        <v>3318</v>
      </c>
      <c r="B3166" t="s">
        <v>359</v>
      </c>
      <c r="C3166">
        <v>12</v>
      </c>
      <c r="D3166">
        <v>3474</v>
      </c>
    </row>
    <row r="3167" spans="1:4" x14ac:dyDescent="0.15">
      <c r="A3167" t="s">
        <v>3318</v>
      </c>
      <c r="B3167" t="s">
        <v>361</v>
      </c>
      <c r="C3167">
        <v>11</v>
      </c>
      <c r="D3167">
        <v>3485</v>
      </c>
    </row>
    <row r="3168" spans="1:4" x14ac:dyDescent="0.15">
      <c r="A3168" t="s">
        <v>3318</v>
      </c>
      <c r="B3168" t="s">
        <v>364</v>
      </c>
      <c r="C3168">
        <v>8</v>
      </c>
      <c r="D3168">
        <v>3493</v>
      </c>
    </row>
    <row r="3169" spans="1:4" x14ac:dyDescent="0.15">
      <c r="A3169" t="s">
        <v>3318</v>
      </c>
      <c r="B3169" t="s">
        <v>367</v>
      </c>
      <c r="C3169">
        <v>13</v>
      </c>
      <c r="D3169">
        <v>3506</v>
      </c>
    </row>
    <row r="3170" spans="1:4" x14ac:dyDescent="0.15">
      <c r="A3170" t="s">
        <v>3318</v>
      </c>
      <c r="B3170" t="s">
        <v>369</v>
      </c>
      <c r="C3170">
        <v>6</v>
      </c>
      <c r="D3170">
        <v>3512</v>
      </c>
    </row>
    <row r="3171" spans="1:4" x14ac:dyDescent="0.15">
      <c r="A3171" t="s">
        <v>3318</v>
      </c>
      <c r="B3171" t="s">
        <v>371</v>
      </c>
      <c r="C3171">
        <v>7</v>
      </c>
      <c r="D3171">
        <v>3519</v>
      </c>
    </row>
    <row r="3172" spans="1:4" x14ac:dyDescent="0.15">
      <c r="A3172" t="s">
        <v>3318</v>
      </c>
      <c r="B3172" t="s">
        <v>373</v>
      </c>
      <c r="C3172">
        <v>6</v>
      </c>
      <c r="D3172">
        <v>3525</v>
      </c>
    </row>
    <row r="3173" spans="1:4" x14ac:dyDescent="0.15">
      <c r="A3173" t="s">
        <v>3318</v>
      </c>
      <c r="B3173" t="s">
        <v>375</v>
      </c>
      <c r="C3173">
        <v>9</v>
      </c>
      <c r="D3173">
        <v>3534</v>
      </c>
    </row>
    <row r="3174" spans="1:4" x14ac:dyDescent="0.15">
      <c r="A3174" t="s">
        <v>3318</v>
      </c>
      <c r="B3174" t="s">
        <v>22</v>
      </c>
      <c r="C3174">
        <v>13</v>
      </c>
      <c r="D3174">
        <v>3547</v>
      </c>
    </row>
    <row r="3175" spans="1:4" x14ac:dyDescent="0.15">
      <c r="A3175" t="s">
        <v>3318</v>
      </c>
      <c r="B3175" t="s">
        <v>378</v>
      </c>
      <c r="C3175">
        <v>10</v>
      </c>
      <c r="D3175">
        <v>3557</v>
      </c>
    </row>
    <row r="3176" spans="1:4" x14ac:dyDescent="0.15">
      <c r="A3176" t="s">
        <v>3318</v>
      </c>
      <c r="B3176" t="s">
        <v>380</v>
      </c>
      <c r="C3176">
        <v>8</v>
      </c>
      <c r="D3176">
        <v>3565</v>
      </c>
    </row>
    <row r="3177" spans="1:4" x14ac:dyDescent="0.15">
      <c r="A3177" t="s">
        <v>3318</v>
      </c>
      <c r="B3177" t="s">
        <v>382</v>
      </c>
      <c r="C3177">
        <v>9</v>
      </c>
      <c r="D3177">
        <v>3574</v>
      </c>
    </row>
    <row r="3178" spans="1:4" x14ac:dyDescent="0.15">
      <c r="A3178" t="s">
        <v>3318</v>
      </c>
      <c r="B3178" t="s">
        <v>384</v>
      </c>
      <c r="C3178">
        <v>8</v>
      </c>
      <c r="D3178">
        <v>3582</v>
      </c>
    </row>
    <row r="3179" spans="1:4" x14ac:dyDescent="0.15">
      <c r="A3179" t="s">
        <v>3318</v>
      </c>
      <c r="B3179" t="s">
        <v>385</v>
      </c>
      <c r="C3179">
        <v>8</v>
      </c>
      <c r="D3179">
        <v>3590</v>
      </c>
    </row>
    <row r="3180" spans="1:4" x14ac:dyDescent="0.15">
      <c r="A3180" t="s">
        <v>3318</v>
      </c>
      <c r="B3180" t="s">
        <v>387</v>
      </c>
      <c r="C3180">
        <v>7</v>
      </c>
      <c r="D3180">
        <v>3597</v>
      </c>
    </row>
    <row r="3181" spans="1:4" x14ac:dyDescent="0.15">
      <c r="A3181" t="s">
        <v>3318</v>
      </c>
      <c r="B3181" t="s">
        <v>389</v>
      </c>
      <c r="C3181">
        <v>9</v>
      </c>
      <c r="D3181">
        <v>3606</v>
      </c>
    </row>
    <row r="3182" spans="1:4" x14ac:dyDescent="0.15">
      <c r="A3182" t="s">
        <v>3318</v>
      </c>
      <c r="B3182" t="s">
        <v>391</v>
      </c>
      <c r="C3182">
        <v>9</v>
      </c>
      <c r="D3182">
        <v>3615</v>
      </c>
    </row>
    <row r="3183" spans="1:4" x14ac:dyDescent="0.15">
      <c r="A3183" t="s">
        <v>3318</v>
      </c>
      <c r="B3183" t="s">
        <v>393</v>
      </c>
      <c r="C3183">
        <v>5</v>
      </c>
      <c r="D3183">
        <v>3620</v>
      </c>
    </row>
    <row r="3184" spans="1:4" x14ac:dyDescent="0.15">
      <c r="A3184" t="s">
        <v>3318</v>
      </c>
      <c r="B3184" t="s">
        <v>395</v>
      </c>
      <c r="C3184">
        <v>7</v>
      </c>
      <c r="D3184">
        <v>3627</v>
      </c>
    </row>
    <row r="3185" spans="1:4" x14ac:dyDescent="0.15">
      <c r="A3185" t="s">
        <v>3318</v>
      </c>
      <c r="B3185" t="s">
        <v>397</v>
      </c>
      <c r="C3185">
        <v>7</v>
      </c>
      <c r="D3185">
        <v>3634</v>
      </c>
    </row>
    <row r="3186" spans="1:4" x14ac:dyDescent="0.15">
      <c r="A3186" t="s">
        <v>3318</v>
      </c>
      <c r="B3186" t="s">
        <v>399</v>
      </c>
      <c r="C3186">
        <v>13</v>
      </c>
      <c r="D3186">
        <v>3647</v>
      </c>
    </row>
    <row r="3187" spans="1:4" x14ac:dyDescent="0.15">
      <c r="A3187" t="s">
        <v>3318</v>
      </c>
      <c r="B3187" t="s">
        <v>401</v>
      </c>
      <c r="C3187">
        <v>3</v>
      </c>
      <c r="D3187">
        <v>3650</v>
      </c>
    </row>
    <row r="3188" spans="1:4" x14ac:dyDescent="0.15">
      <c r="A3188" t="s">
        <v>3318</v>
      </c>
      <c r="B3188" t="s">
        <v>403</v>
      </c>
      <c r="C3188">
        <v>9</v>
      </c>
      <c r="D3188">
        <v>3659</v>
      </c>
    </row>
    <row r="3189" spans="1:4" x14ac:dyDescent="0.15">
      <c r="A3189" t="s">
        <v>3318</v>
      </c>
      <c r="B3189" t="s">
        <v>405</v>
      </c>
      <c r="C3189">
        <v>7</v>
      </c>
      <c r="D3189">
        <v>3666</v>
      </c>
    </row>
    <row r="3190" spans="1:4" x14ac:dyDescent="0.15">
      <c r="A3190" t="s">
        <v>3318</v>
      </c>
      <c r="B3190" t="s">
        <v>407</v>
      </c>
      <c r="C3190">
        <v>4</v>
      </c>
      <c r="D3190">
        <v>3670</v>
      </c>
    </row>
    <row r="3191" spans="1:4" x14ac:dyDescent="0.15">
      <c r="A3191" t="s">
        <v>3318</v>
      </c>
      <c r="B3191" t="s">
        <v>409</v>
      </c>
      <c r="C3191">
        <v>5</v>
      </c>
      <c r="D3191">
        <v>3675</v>
      </c>
    </row>
    <row r="3192" spans="1:4" x14ac:dyDescent="0.15">
      <c r="A3192" t="s">
        <v>3318</v>
      </c>
      <c r="B3192" t="s">
        <v>411</v>
      </c>
      <c r="C3192">
        <v>10</v>
      </c>
      <c r="D3192">
        <v>3685</v>
      </c>
    </row>
    <row r="3193" spans="1:4" x14ac:dyDescent="0.15">
      <c r="A3193" t="s">
        <v>3318</v>
      </c>
      <c r="B3193" t="s">
        <v>413</v>
      </c>
      <c r="C3193">
        <v>6</v>
      </c>
      <c r="D3193">
        <v>3691</v>
      </c>
    </row>
    <row r="3194" spans="1:4" x14ac:dyDescent="0.15">
      <c r="A3194" t="s">
        <v>3318</v>
      </c>
      <c r="B3194" t="s">
        <v>416</v>
      </c>
      <c r="C3194">
        <v>6</v>
      </c>
      <c r="D3194">
        <v>3697</v>
      </c>
    </row>
    <row r="3195" spans="1:4" x14ac:dyDescent="0.15">
      <c r="A3195" t="s">
        <v>3318</v>
      </c>
      <c r="B3195" t="s">
        <v>418</v>
      </c>
      <c r="C3195">
        <v>5</v>
      </c>
      <c r="D3195">
        <v>3702</v>
      </c>
    </row>
    <row r="3196" spans="1:4" x14ac:dyDescent="0.15">
      <c r="A3196" t="s">
        <v>3318</v>
      </c>
      <c r="B3196" t="s">
        <v>420</v>
      </c>
      <c r="C3196">
        <v>3</v>
      </c>
      <c r="D3196">
        <v>3705</v>
      </c>
    </row>
    <row r="3197" spans="1:4" x14ac:dyDescent="0.15">
      <c r="A3197" t="s">
        <v>3318</v>
      </c>
      <c r="B3197" t="s">
        <v>422</v>
      </c>
      <c r="C3197">
        <v>5</v>
      </c>
      <c r="D3197">
        <v>3710</v>
      </c>
    </row>
    <row r="3198" spans="1:4" x14ac:dyDescent="0.15">
      <c r="A3198" t="s">
        <v>3318</v>
      </c>
      <c r="B3198" t="s">
        <v>424</v>
      </c>
      <c r="C3198">
        <v>9</v>
      </c>
      <c r="D3198">
        <v>3719</v>
      </c>
    </row>
    <row r="3199" spans="1:4" x14ac:dyDescent="0.15">
      <c r="A3199" t="s">
        <v>3318</v>
      </c>
      <c r="B3199" t="s">
        <v>426</v>
      </c>
      <c r="C3199">
        <v>5</v>
      </c>
      <c r="D3199">
        <v>3724</v>
      </c>
    </row>
    <row r="3200" spans="1:4" x14ac:dyDescent="0.15">
      <c r="A3200" t="s">
        <v>3318</v>
      </c>
      <c r="B3200" t="s">
        <v>428</v>
      </c>
      <c r="C3200">
        <v>5</v>
      </c>
      <c r="D3200">
        <v>3729</v>
      </c>
    </row>
    <row r="3201" spans="1:4" x14ac:dyDescent="0.15">
      <c r="A3201" t="s">
        <v>3318</v>
      </c>
      <c r="B3201" t="s">
        <v>430</v>
      </c>
      <c r="C3201">
        <v>4</v>
      </c>
      <c r="D3201">
        <v>3733</v>
      </c>
    </row>
    <row r="3202" spans="1:4" x14ac:dyDescent="0.15">
      <c r="A3202" t="s">
        <v>3318</v>
      </c>
      <c r="B3202" t="s">
        <v>432</v>
      </c>
      <c r="C3202">
        <v>3</v>
      </c>
      <c r="D3202">
        <v>3736</v>
      </c>
    </row>
    <row r="3203" spans="1:4" x14ac:dyDescent="0.15">
      <c r="A3203" t="s">
        <v>3318</v>
      </c>
      <c r="B3203" t="s">
        <v>434</v>
      </c>
      <c r="C3203">
        <v>5</v>
      </c>
      <c r="D3203">
        <v>3741</v>
      </c>
    </row>
    <row r="3204" spans="1:4" x14ac:dyDescent="0.15">
      <c r="A3204" t="s">
        <v>3318</v>
      </c>
      <c r="B3204" t="s">
        <v>436</v>
      </c>
      <c r="C3204">
        <v>1</v>
      </c>
      <c r="D3204">
        <v>3742</v>
      </c>
    </row>
    <row r="3205" spans="1:4" x14ac:dyDescent="0.15">
      <c r="A3205" t="s">
        <v>3318</v>
      </c>
      <c r="B3205" t="s">
        <v>438</v>
      </c>
      <c r="C3205">
        <v>5</v>
      </c>
      <c r="D3205">
        <v>3747</v>
      </c>
    </row>
    <row r="3206" spans="1:4" x14ac:dyDescent="0.15">
      <c r="A3206" t="s">
        <v>3318</v>
      </c>
      <c r="B3206" t="s">
        <v>440</v>
      </c>
      <c r="C3206">
        <v>1</v>
      </c>
      <c r="D3206">
        <v>3748</v>
      </c>
    </row>
    <row r="3207" spans="1:4" x14ac:dyDescent="0.15">
      <c r="A3207" t="s">
        <v>3318</v>
      </c>
      <c r="B3207" t="s">
        <v>442</v>
      </c>
      <c r="C3207">
        <v>3</v>
      </c>
      <c r="D3207">
        <v>3751</v>
      </c>
    </row>
    <row r="3208" spans="1:4" x14ac:dyDescent="0.15">
      <c r="A3208" t="s">
        <v>3318</v>
      </c>
      <c r="B3208" t="s">
        <v>444</v>
      </c>
      <c r="C3208">
        <v>2</v>
      </c>
      <c r="D3208">
        <v>3753</v>
      </c>
    </row>
    <row r="3209" spans="1:4" x14ac:dyDescent="0.15">
      <c r="A3209" t="s">
        <v>3318</v>
      </c>
      <c r="B3209" t="s">
        <v>446</v>
      </c>
      <c r="C3209">
        <v>5</v>
      </c>
      <c r="D3209">
        <v>3758</v>
      </c>
    </row>
    <row r="3210" spans="1:4" x14ac:dyDescent="0.15">
      <c r="A3210" t="s">
        <v>3318</v>
      </c>
      <c r="B3210" t="s">
        <v>448</v>
      </c>
      <c r="C3210">
        <v>2</v>
      </c>
      <c r="D3210">
        <v>3760</v>
      </c>
    </row>
    <row r="3211" spans="1:4" x14ac:dyDescent="0.15">
      <c r="A3211" t="s">
        <v>3318</v>
      </c>
      <c r="B3211" t="s">
        <v>450</v>
      </c>
      <c r="C3211">
        <v>2</v>
      </c>
      <c r="D3211">
        <v>3762</v>
      </c>
    </row>
    <row r="3212" spans="1:4" x14ac:dyDescent="0.15">
      <c r="A3212" t="s">
        <v>3318</v>
      </c>
      <c r="B3212" t="s">
        <v>452</v>
      </c>
      <c r="C3212">
        <v>5</v>
      </c>
      <c r="D3212">
        <v>3767</v>
      </c>
    </row>
    <row r="3213" spans="1:4" x14ac:dyDescent="0.15">
      <c r="A3213" t="s">
        <v>3318</v>
      </c>
      <c r="B3213" t="s">
        <v>454</v>
      </c>
      <c r="D3213">
        <v>3767</v>
      </c>
    </row>
    <row r="3214" spans="1:4" x14ac:dyDescent="0.15">
      <c r="A3214" t="s">
        <v>3318</v>
      </c>
      <c r="B3214" t="s">
        <v>456</v>
      </c>
      <c r="C3214">
        <v>5</v>
      </c>
      <c r="D3214">
        <v>3772</v>
      </c>
    </row>
    <row r="3215" spans="1:4" x14ac:dyDescent="0.15">
      <c r="A3215" t="s">
        <v>3318</v>
      </c>
      <c r="B3215" t="s">
        <v>458</v>
      </c>
      <c r="C3215">
        <v>3</v>
      </c>
      <c r="D3215">
        <v>3775</v>
      </c>
    </row>
    <row r="3216" spans="1:4" x14ac:dyDescent="0.15">
      <c r="A3216" t="s">
        <v>3318</v>
      </c>
      <c r="B3216" t="s">
        <v>460</v>
      </c>
      <c r="C3216">
        <v>4</v>
      </c>
      <c r="D3216">
        <v>3779</v>
      </c>
    </row>
    <row r="3217" spans="1:4" x14ac:dyDescent="0.15">
      <c r="A3217" t="s">
        <v>3318</v>
      </c>
      <c r="B3217" t="s">
        <v>462</v>
      </c>
      <c r="C3217">
        <v>3</v>
      </c>
      <c r="D3217">
        <v>3782</v>
      </c>
    </row>
    <row r="3218" spans="1:4" x14ac:dyDescent="0.15">
      <c r="A3218" t="s">
        <v>3318</v>
      </c>
      <c r="B3218" t="s">
        <v>464</v>
      </c>
      <c r="C3218">
        <v>4</v>
      </c>
      <c r="D3218">
        <v>3786</v>
      </c>
    </row>
    <row r="3219" spans="1:4" x14ac:dyDescent="0.15">
      <c r="A3219" t="s">
        <v>3318</v>
      </c>
      <c r="B3219" t="s">
        <v>466</v>
      </c>
      <c r="C3219">
        <v>1</v>
      </c>
      <c r="D3219">
        <v>3787</v>
      </c>
    </row>
    <row r="3220" spans="1:4" x14ac:dyDescent="0.15">
      <c r="A3220" t="s">
        <v>3318</v>
      </c>
      <c r="B3220" t="s">
        <v>468</v>
      </c>
      <c r="C3220">
        <v>4</v>
      </c>
      <c r="D3220">
        <v>3791</v>
      </c>
    </row>
    <row r="3221" spans="1:4" x14ac:dyDescent="0.15">
      <c r="A3221" t="s">
        <v>3318</v>
      </c>
      <c r="B3221" t="s">
        <v>470</v>
      </c>
      <c r="C3221">
        <v>2</v>
      </c>
      <c r="D3221">
        <v>3793</v>
      </c>
    </row>
    <row r="3222" spans="1:4" x14ac:dyDescent="0.15">
      <c r="A3222" t="s">
        <v>3318</v>
      </c>
      <c r="B3222" t="s">
        <v>472</v>
      </c>
      <c r="C3222">
        <v>2</v>
      </c>
      <c r="D3222">
        <v>3795</v>
      </c>
    </row>
    <row r="3223" spans="1:4" x14ac:dyDescent="0.15">
      <c r="A3223" t="s">
        <v>3318</v>
      </c>
      <c r="B3223" t="s">
        <v>474</v>
      </c>
      <c r="C3223">
        <v>3</v>
      </c>
      <c r="D3223">
        <v>3798</v>
      </c>
    </row>
    <row r="3224" spans="1:4" x14ac:dyDescent="0.15">
      <c r="A3224" t="s">
        <v>3318</v>
      </c>
      <c r="B3224" t="s">
        <v>476</v>
      </c>
      <c r="C3224">
        <v>1</v>
      </c>
      <c r="D3224">
        <v>3799</v>
      </c>
    </row>
    <row r="3225" spans="1:4" x14ac:dyDescent="0.15">
      <c r="A3225" t="s">
        <v>3318</v>
      </c>
      <c r="B3225" t="s">
        <v>478</v>
      </c>
      <c r="C3225">
        <v>3</v>
      </c>
      <c r="D3225">
        <v>3802</v>
      </c>
    </row>
    <row r="3226" spans="1:4" x14ac:dyDescent="0.15">
      <c r="A3226" t="s">
        <v>3318</v>
      </c>
      <c r="B3226" t="s">
        <v>480</v>
      </c>
      <c r="C3226">
        <v>2</v>
      </c>
      <c r="D3226">
        <v>3804</v>
      </c>
    </row>
    <row r="3227" spans="1:4" x14ac:dyDescent="0.15">
      <c r="A3227" t="s">
        <v>3318</v>
      </c>
      <c r="B3227" t="s">
        <v>482</v>
      </c>
      <c r="C3227">
        <v>3</v>
      </c>
      <c r="D3227">
        <v>3807</v>
      </c>
    </row>
    <row r="3228" spans="1:4" x14ac:dyDescent="0.15">
      <c r="A3228" t="s">
        <v>3318</v>
      </c>
      <c r="B3228" t="s">
        <v>484</v>
      </c>
      <c r="C3228">
        <v>3</v>
      </c>
      <c r="D3228">
        <v>3810</v>
      </c>
    </row>
    <row r="3229" spans="1:4" x14ac:dyDescent="0.15">
      <c r="A3229" t="s">
        <v>3318</v>
      </c>
      <c r="B3229" t="s">
        <v>486</v>
      </c>
      <c r="C3229">
        <v>1</v>
      </c>
      <c r="D3229">
        <v>3811</v>
      </c>
    </row>
    <row r="3230" spans="1:4" x14ac:dyDescent="0.15">
      <c r="A3230" t="s">
        <v>3318</v>
      </c>
      <c r="B3230" t="s">
        <v>487</v>
      </c>
      <c r="C3230">
        <v>1</v>
      </c>
      <c r="D3230">
        <v>3812</v>
      </c>
    </row>
    <row r="3231" spans="1:4" x14ac:dyDescent="0.15">
      <c r="A3231" t="s">
        <v>3318</v>
      </c>
      <c r="B3231" t="s">
        <v>488</v>
      </c>
      <c r="C3231">
        <v>6</v>
      </c>
      <c r="D3231">
        <v>3818</v>
      </c>
    </row>
    <row r="3232" spans="1:4" x14ac:dyDescent="0.15">
      <c r="A3232" t="s">
        <v>3318</v>
      </c>
      <c r="B3232" t="s">
        <v>490</v>
      </c>
      <c r="D3232">
        <v>3818</v>
      </c>
    </row>
    <row r="3233" spans="1:4" x14ac:dyDescent="0.15">
      <c r="A3233" t="s">
        <v>3318</v>
      </c>
      <c r="B3233" t="s">
        <v>491</v>
      </c>
      <c r="C3233">
        <v>4</v>
      </c>
      <c r="D3233">
        <v>3822</v>
      </c>
    </row>
    <row r="3234" spans="1:4" x14ac:dyDescent="0.15">
      <c r="A3234" t="s">
        <v>3318</v>
      </c>
      <c r="B3234" t="s">
        <v>493</v>
      </c>
      <c r="C3234">
        <v>2</v>
      </c>
      <c r="D3234">
        <v>3824</v>
      </c>
    </row>
    <row r="3235" spans="1:4" x14ac:dyDescent="0.15">
      <c r="A3235" t="s">
        <v>3318</v>
      </c>
      <c r="B3235" t="s">
        <v>495</v>
      </c>
      <c r="C3235">
        <v>2</v>
      </c>
      <c r="D3235">
        <v>3826</v>
      </c>
    </row>
    <row r="3236" spans="1:4" x14ac:dyDescent="0.15">
      <c r="A3236" t="s">
        <v>3318</v>
      </c>
      <c r="B3236" t="s">
        <v>497</v>
      </c>
      <c r="D3236">
        <v>3826</v>
      </c>
    </row>
    <row r="3237" spans="1:4" x14ac:dyDescent="0.15">
      <c r="A3237" t="s">
        <v>3318</v>
      </c>
      <c r="B3237" t="s">
        <v>498</v>
      </c>
      <c r="C3237">
        <v>1</v>
      </c>
      <c r="D3237">
        <v>3827</v>
      </c>
    </row>
    <row r="3238" spans="1:4" x14ac:dyDescent="0.15">
      <c r="A3238" t="s">
        <v>3318</v>
      </c>
      <c r="B3238" t="s">
        <v>499</v>
      </c>
      <c r="C3238">
        <v>5</v>
      </c>
      <c r="D3238">
        <v>3832</v>
      </c>
    </row>
    <row r="3239" spans="1:4" x14ac:dyDescent="0.15">
      <c r="A3239" t="s">
        <v>3318</v>
      </c>
      <c r="B3239" t="s">
        <v>500</v>
      </c>
      <c r="C3239">
        <v>4</v>
      </c>
      <c r="D3239">
        <v>3836</v>
      </c>
    </row>
    <row r="3240" spans="1:4" x14ac:dyDescent="0.15">
      <c r="A3240" t="s">
        <v>3318</v>
      </c>
      <c r="B3240" t="s">
        <v>501</v>
      </c>
      <c r="C3240">
        <v>2</v>
      </c>
      <c r="D3240">
        <v>3838</v>
      </c>
    </row>
    <row r="3241" spans="1:4" x14ac:dyDescent="0.15">
      <c r="A3241" t="s">
        <v>3318</v>
      </c>
      <c r="B3241" t="s">
        <v>503</v>
      </c>
      <c r="C3241">
        <v>3</v>
      </c>
      <c r="D3241">
        <v>3841</v>
      </c>
    </row>
    <row r="3242" spans="1:4" x14ac:dyDescent="0.15">
      <c r="A3242" t="s">
        <v>3318</v>
      </c>
      <c r="B3242" t="s">
        <v>505</v>
      </c>
      <c r="C3242">
        <v>3</v>
      </c>
      <c r="D3242">
        <v>3844</v>
      </c>
    </row>
    <row r="3243" spans="1:4" x14ac:dyDescent="0.15">
      <c r="A3243" t="s">
        <v>3318</v>
      </c>
      <c r="B3243" t="s">
        <v>507</v>
      </c>
      <c r="C3243">
        <v>2</v>
      </c>
      <c r="D3243">
        <v>3846</v>
      </c>
    </row>
    <row r="3244" spans="1:4" x14ac:dyDescent="0.15">
      <c r="A3244" t="s">
        <v>3318</v>
      </c>
      <c r="B3244" t="s">
        <v>509</v>
      </c>
      <c r="C3244">
        <v>3</v>
      </c>
      <c r="D3244">
        <v>3849</v>
      </c>
    </row>
    <row r="3245" spans="1:4" x14ac:dyDescent="0.15">
      <c r="A3245" t="s">
        <v>3318</v>
      </c>
      <c r="B3245" t="s">
        <v>510</v>
      </c>
      <c r="C3245">
        <v>1</v>
      </c>
      <c r="D3245">
        <v>3850</v>
      </c>
    </row>
    <row r="3246" spans="1:4" x14ac:dyDescent="0.15">
      <c r="A3246" t="s">
        <v>3318</v>
      </c>
      <c r="B3246" t="s">
        <v>511</v>
      </c>
      <c r="C3246">
        <v>2</v>
      </c>
      <c r="D3246">
        <v>3852</v>
      </c>
    </row>
    <row r="3247" spans="1:4" x14ac:dyDescent="0.15">
      <c r="A3247" t="s">
        <v>3318</v>
      </c>
      <c r="B3247" t="s">
        <v>513</v>
      </c>
      <c r="C3247">
        <v>1</v>
      </c>
      <c r="D3247">
        <v>3853</v>
      </c>
    </row>
    <row r="3248" spans="1:4" x14ac:dyDescent="0.15">
      <c r="A3248" t="s">
        <v>3318</v>
      </c>
      <c r="B3248" t="s">
        <v>19</v>
      </c>
      <c r="C3248">
        <v>1</v>
      </c>
      <c r="D3248">
        <v>3854</v>
      </c>
    </row>
    <row r="3249" spans="1:4" x14ac:dyDescent="0.15">
      <c r="A3249" t="s">
        <v>3318</v>
      </c>
      <c r="B3249" t="s">
        <v>514</v>
      </c>
      <c r="C3249">
        <v>1</v>
      </c>
      <c r="D3249">
        <v>3855</v>
      </c>
    </row>
    <row r="3250" spans="1:4" x14ac:dyDescent="0.15">
      <c r="A3250" t="s">
        <v>3318</v>
      </c>
      <c r="B3250" t="s">
        <v>515</v>
      </c>
      <c r="D3250">
        <v>3855</v>
      </c>
    </row>
    <row r="3251" spans="1:4" x14ac:dyDescent="0.15">
      <c r="A3251" t="s">
        <v>3318</v>
      </c>
      <c r="B3251" t="s">
        <v>517</v>
      </c>
      <c r="C3251">
        <v>1</v>
      </c>
      <c r="D3251">
        <v>3856</v>
      </c>
    </row>
    <row r="3252" spans="1:4" x14ac:dyDescent="0.15">
      <c r="A3252" t="s">
        <v>3318</v>
      </c>
      <c r="B3252" t="s">
        <v>518</v>
      </c>
      <c r="C3252">
        <v>2</v>
      </c>
      <c r="D3252">
        <v>3858</v>
      </c>
    </row>
    <row r="3253" spans="1:4" x14ac:dyDescent="0.15">
      <c r="A3253" t="s">
        <v>3318</v>
      </c>
      <c r="B3253" t="s">
        <v>520</v>
      </c>
      <c r="C3253">
        <v>2</v>
      </c>
      <c r="D3253">
        <v>3860</v>
      </c>
    </row>
    <row r="3254" spans="1:4" x14ac:dyDescent="0.15">
      <c r="A3254" t="s">
        <v>3318</v>
      </c>
      <c r="B3254" t="s">
        <v>521</v>
      </c>
      <c r="C3254">
        <v>1</v>
      </c>
      <c r="D3254">
        <v>3861</v>
      </c>
    </row>
    <row r="3255" spans="1:4" x14ac:dyDescent="0.15">
      <c r="A3255" t="s">
        <v>3318</v>
      </c>
      <c r="B3255" t="s">
        <v>522</v>
      </c>
      <c r="C3255">
        <v>2</v>
      </c>
      <c r="D3255">
        <v>3863</v>
      </c>
    </row>
    <row r="3256" spans="1:4" x14ac:dyDescent="0.15">
      <c r="A3256" t="s">
        <v>3318</v>
      </c>
      <c r="B3256" t="s">
        <v>524</v>
      </c>
      <c r="D3256">
        <v>3863</v>
      </c>
    </row>
    <row r="3257" spans="1:4" x14ac:dyDescent="0.15">
      <c r="A3257" t="s">
        <v>3318</v>
      </c>
      <c r="B3257" t="s">
        <v>525</v>
      </c>
      <c r="C3257">
        <v>2</v>
      </c>
      <c r="D3257">
        <v>3865</v>
      </c>
    </row>
    <row r="3258" spans="1:4" x14ac:dyDescent="0.15">
      <c r="A3258" t="s">
        <v>3318</v>
      </c>
      <c r="B3258" t="s">
        <v>527</v>
      </c>
      <c r="D3258">
        <v>3865</v>
      </c>
    </row>
    <row r="3259" spans="1:4" x14ac:dyDescent="0.15">
      <c r="A3259" t="s">
        <v>3318</v>
      </c>
      <c r="B3259" t="s">
        <v>529</v>
      </c>
      <c r="D3259">
        <v>3865</v>
      </c>
    </row>
    <row r="3260" spans="1:4" x14ac:dyDescent="0.15">
      <c r="A3260" t="s">
        <v>3318</v>
      </c>
      <c r="B3260" t="s">
        <v>531</v>
      </c>
      <c r="C3260">
        <v>1</v>
      </c>
      <c r="D3260">
        <v>3866</v>
      </c>
    </row>
    <row r="3261" spans="1:4" x14ac:dyDescent="0.15">
      <c r="A3261" t="s">
        <v>3318</v>
      </c>
      <c r="B3261" t="s">
        <v>532</v>
      </c>
      <c r="C3261">
        <v>1</v>
      </c>
      <c r="D3261">
        <v>3867</v>
      </c>
    </row>
    <row r="3262" spans="1:4" x14ac:dyDescent="0.15">
      <c r="A3262" t="s">
        <v>3318</v>
      </c>
      <c r="B3262" t="s">
        <v>534</v>
      </c>
      <c r="C3262">
        <v>3</v>
      </c>
      <c r="D3262">
        <v>3870</v>
      </c>
    </row>
    <row r="3263" spans="1:4" x14ac:dyDescent="0.15">
      <c r="A3263" t="s">
        <v>3318</v>
      </c>
      <c r="B3263" t="s">
        <v>536</v>
      </c>
      <c r="D3263">
        <v>3870</v>
      </c>
    </row>
    <row r="3264" spans="1:4" x14ac:dyDescent="0.15">
      <c r="A3264" t="s">
        <v>3318</v>
      </c>
      <c r="B3264" t="s">
        <v>537</v>
      </c>
      <c r="C3264">
        <v>1</v>
      </c>
      <c r="D3264">
        <v>3871</v>
      </c>
    </row>
    <row r="3265" spans="1:4" x14ac:dyDescent="0.15">
      <c r="A3265" t="s">
        <v>3318</v>
      </c>
      <c r="B3265" t="s">
        <v>539</v>
      </c>
      <c r="C3265">
        <v>2</v>
      </c>
      <c r="D3265">
        <v>3873</v>
      </c>
    </row>
    <row r="3266" spans="1:4" x14ac:dyDescent="0.15">
      <c r="A3266" t="s">
        <v>3318</v>
      </c>
      <c r="B3266" t="s">
        <v>541</v>
      </c>
      <c r="D3266">
        <v>3873</v>
      </c>
    </row>
    <row r="3267" spans="1:4" x14ac:dyDescent="0.15">
      <c r="A3267" t="s">
        <v>3318</v>
      </c>
      <c r="B3267" t="s">
        <v>543</v>
      </c>
      <c r="D3267">
        <v>3873</v>
      </c>
    </row>
    <row r="3268" spans="1:4" x14ac:dyDescent="0.15">
      <c r="A3268" t="s">
        <v>3318</v>
      </c>
      <c r="B3268" t="s">
        <v>545</v>
      </c>
      <c r="D3268">
        <v>3873</v>
      </c>
    </row>
    <row r="3269" spans="1:4" x14ac:dyDescent="0.15">
      <c r="A3269" t="s">
        <v>3318</v>
      </c>
      <c r="B3269" t="s">
        <v>546</v>
      </c>
      <c r="D3269">
        <v>3873</v>
      </c>
    </row>
    <row r="3270" spans="1:4" x14ac:dyDescent="0.15">
      <c r="A3270" t="s">
        <v>3318</v>
      </c>
      <c r="B3270" t="s">
        <v>547</v>
      </c>
      <c r="C3270">
        <v>2</v>
      </c>
      <c r="D3270">
        <v>3875</v>
      </c>
    </row>
    <row r="3271" spans="1:4" x14ac:dyDescent="0.15">
      <c r="A3271" t="s">
        <v>3318</v>
      </c>
      <c r="B3271" t="s">
        <v>548</v>
      </c>
      <c r="C3271">
        <v>2</v>
      </c>
      <c r="D3271">
        <v>3877</v>
      </c>
    </row>
    <row r="3272" spans="1:4" x14ac:dyDescent="0.15">
      <c r="A3272" t="s">
        <v>3318</v>
      </c>
      <c r="B3272" t="s">
        <v>550</v>
      </c>
      <c r="C3272">
        <v>1</v>
      </c>
      <c r="D3272">
        <v>3878</v>
      </c>
    </row>
    <row r="3273" spans="1:4" x14ac:dyDescent="0.15">
      <c r="A3273" t="s">
        <v>3318</v>
      </c>
      <c r="B3273" t="s">
        <v>551</v>
      </c>
      <c r="D3273">
        <v>3878</v>
      </c>
    </row>
    <row r="3274" spans="1:4" x14ac:dyDescent="0.15">
      <c r="A3274" t="s">
        <v>3318</v>
      </c>
      <c r="B3274" t="s">
        <v>553</v>
      </c>
      <c r="D3274">
        <v>3878</v>
      </c>
    </row>
    <row r="3275" spans="1:4" x14ac:dyDescent="0.15">
      <c r="A3275" t="s">
        <v>3318</v>
      </c>
      <c r="B3275" t="s">
        <v>554</v>
      </c>
      <c r="C3275">
        <v>1</v>
      </c>
      <c r="D3275">
        <v>3879</v>
      </c>
    </row>
    <row r="3276" spans="1:4" x14ac:dyDescent="0.15">
      <c r="A3276" t="s">
        <v>3318</v>
      </c>
      <c r="B3276" t="s">
        <v>555</v>
      </c>
      <c r="C3276">
        <v>1</v>
      </c>
      <c r="D3276">
        <v>3880</v>
      </c>
    </row>
    <row r="3277" spans="1:4" x14ac:dyDescent="0.15">
      <c r="A3277" t="s">
        <v>3318</v>
      </c>
      <c r="B3277" t="s">
        <v>557</v>
      </c>
      <c r="C3277">
        <v>112</v>
      </c>
      <c r="D3277">
        <v>3992</v>
      </c>
    </row>
    <row r="3278" spans="1:4" x14ac:dyDescent="0.15">
      <c r="A3278" t="s">
        <v>3319</v>
      </c>
      <c r="B3278" t="s">
        <v>3</v>
      </c>
      <c r="C3278">
        <v>1</v>
      </c>
      <c r="D3278">
        <v>1</v>
      </c>
    </row>
    <row r="3279" spans="1:4" x14ac:dyDescent="0.15">
      <c r="A3279" t="s">
        <v>3319</v>
      </c>
      <c r="B3279" t="s">
        <v>5</v>
      </c>
      <c r="C3279">
        <v>1</v>
      </c>
      <c r="D3279">
        <v>2</v>
      </c>
    </row>
    <row r="3280" spans="1:4" x14ac:dyDescent="0.15">
      <c r="A3280" t="s">
        <v>3319</v>
      </c>
      <c r="B3280" t="s">
        <v>8</v>
      </c>
      <c r="D3280">
        <v>2</v>
      </c>
    </row>
    <row r="3281" spans="1:4" x14ac:dyDescent="0.15">
      <c r="A3281" t="s">
        <v>3319</v>
      </c>
      <c r="B3281" t="s">
        <v>11</v>
      </c>
      <c r="C3281">
        <v>3</v>
      </c>
      <c r="D3281">
        <v>5</v>
      </c>
    </row>
    <row r="3282" spans="1:4" x14ac:dyDescent="0.15">
      <c r="A3282" t="s">
        <v>3319</v>
      </c>
      <c r="B3282" t="s">
        <v>14</v>
      </c>
      <c r="C3282">
        <v>2</v>
      </c>
      <c r="D3282">
        <v>7</v>
      </c>
    </row>
    <row r="3283" spans="1:4" x14ac:dyDescent="0.15">
      <c r="A3283" t="s">
        <v>3319</v>
      </c>
      <c r="B3283" t="s">
        <v>17</v>
      </c>
      <c r="C3283">
        <v>2</v>
      </c>
      <c r="D3283">
        <v>9</v>
      </c>
    </row>
    <row r="3284" spans="1:4" x14ac:dyDescent="0.15">
      <c r="A3284" t="s">
        <v>3319</v>
      </c>
      <c r="B3284" t="s">
        <v>20</v>
      </c>
      <c r="C3284">
        <v>2</v>
      </c>
      <c r="D3284">
        <v>11</v>
      </c>
    </row>
    <row r="3285" spans="1:4" x14ac:dyDescent="0.15">
      <c r="A3285" t="s">
        <v>3319</v>
      </c>
      <c r="B3285" t="s">
        <v>23</v>
      </c>
      <c r="C3285">
        <v>5</v>
      </c>
      <c r="D3285">
        <v>16</v>
      </c>
    </row>
    <row r="3286" spans="1:4" x14ac:dyDescent="0.15">
      <c r="A3286" t="s">
        <v>3319</v>
      </c>
      <c r="B3286" t="s">
        <v>26</v>
      </c>
      <c r="C3286">
        <v>5</v>
      </c>
      <c r="D3286">
        <v>21</v>
      </c>
    </row>
    <row r="3287" spans="1:4" x14ac:dyDescent="0.15">
      <c r="A3287" t="s">
        <v>3319</v>
      </c>
      <c r="B3287" t="s">
        <v>29</v>
      </c>
      <c r="C3287">
        <v>4</v>
      </c>
      <c r="D3287">
        <v>25</v>
      </c>
    </row>
    <row r="3288" spans="1:4" x14ac:dyDescent="0.15">
      <c r="A3288" t="s">
        <v>3319</v>
      </c>
      <c r="B3288" t="s">
        <v>32</v>
      </c>
      <c r="C3288">
        <v>2</v>
      </c>
      <c r="D3288">
        <v>27</v>
      </c>
    </row>
    <row r="3289" spans="1:4" x14ac:dyDescent="0.15">
      <c r="A3289" t="s">
        <v>3319</v>
      </c>
      <c r="B3289" t="s">
        <v>35</v>
      </c>
      <c r="C3289">
        <v>4</v>
      </c>
      <c r="D3289">
        <v>31</v>
      </c>
    </row>
    <row r="3290" spans="1:4" x14ac:dyDescent="0.15">
      <c r="A3290" t="s">
        <v>3319</v>
      </c>
      <c r="B3290" t="s">
        <v>38</v>
      </c>
      <c r="C3290">
        <v>9</v>
      </c>
      <c r="D3290">
        <v>40</v>
      </c>
    </row>
    <row r="3291" spans="1:4" x14ac:dyDescent="0.15">
      <c r="A3291" t="s">
        <v>3319</v>
      </c>
      <c r="B3291" t="s">
        <v>41</v>
      </c>
      <c r="C3291">
        <v>4</v>
      </c>
      <c r="D3291">
        <v>44</v>
      </c>
    </row>
    <row r="3292" spans="1:4" x14ac:dyDescent="0.15">
      <c r="A3292" t="s">
        <v>3319</v>
      </c>
      <c r="B3292" t="s">
        <v>43</v>
      </c>
      <c r="C3292">
        <v>7</v>
      </c>
      <c r="D3292">
        <v>51</v>
      </c>
    </row>
    <row r="3293" spans="1:4" x14ac:dyDescent="0.15">
      <c r="A3293" t="s">
        <v>3319</v>
      </c>
      <c r="B3293" t="s">
        <v>46</v>
      </c>
      <c r="C3293">
        <v>9</v>
      </c>
      <c r="D3293">
        <v>60</v>
      </c>
    </row>
    <row r="3294" spans="1:4" x14ac:dyDescent="0.15">
      <c r="A3294" t="s">
        <v>3319</v>
      </c>
      <c r="B3294" t="s">
        <v>48</v>
      </c>
      <c r="C3294">
        <v>9</v>
      </c>
      <c r="D3294">
        <v>69</v>
      </c>
    </row>
    <row r="3295" spans="1:4" x14ac:dyDescent="0.15">
      <c r="A3295" t="s">
        <v>3319</v>
      </c>
      <c r="B3295" t="s">
        <v>51</v>
      </c>
      <c r="C3295">
        <v>13</v>
      </c>
      <c r="D3295">
        <v>82</v>
      </c>
    </row>
    <row r="3296" spans="1:4" x14ac:dyDescent="0.15">
      <c r="A3296" t="s">
        <v>3319</v>
      </c>
      <c r="B3296" t="s">
        <v>54</v>
      </c>
      <c r="C3296">
        <v>10</v>
      </c>
      <c r="D3296">
        <v>92</v>
      </c>
    </row>
    <row r="3297" spans="1:4" x14ac:dyDescent="0.15">
      <c r="A3297" t="s">
        <v>3319</v>
      </c>
      <c r="B3297" t="s">
        <v>56</v>
      </c>
      <c r="C3297">
        <v>10</v>
      </c>
      <c r="D3297">
        <v>102</v>
      </c>
    </row>
    <row r="3298" spans="1:4" x14ac:dyDescent="0.15">
      <c r="A3298" t="s">
        <v>3319</v>
      </c>
      <c r="B3298" t="s">
        <v>58</v>
      </c>
      <c r="C3298">
        <v>19</v>
      </c>
      <c r="D3298">
        <v>121</v>
      </c>
    </row>
    <row r="3299" spans="1:4" x14ac:dyDescent="0.15">
      <c r="A3299" t="s">
        <v>3319</v>
      </c>
      <c r="B3299" t="s">
        <v>61</v>
      </c>
      <c r="C3299">
        <v>15</v>
      </c>
      <c r="D3299">
        <v>136</v>
      </c>
    </row>
    <row r="3300" spans="1:4" x14ac:dyDescent="0.15">
      <c r="A3300" t="s">
        <v>3319</v>
      </c>
      <c r="B3300" t="s">
        <v>64</v>
      </c>
      <c r="C3300">
        <v>15</v>
      </c>
      <c r="D3300">
        <v>151</v>
      </c>
    </row>
    <row r="3301" spans="1:4" x14ac:dyDescent="0.15">
      <c r="A3301" t="s">
        <v>3319</v>
      </c>
      <c r="B3301" t="s">
        <v>67</v>
      </c>
      <c r="C3301">
        <v>14</v>
      </c>
      <c r="D3301">
        <v>165</v>
      </c>
    </row>
    <row r="3302" spans="1:4" x14ac:dyDescent="0.15">
      <c r="A3302" t="s">
        <v>3319</v>
      </c>
      <c r="B3302" t="s">
        <v>69</v>
      </c>
      <c r="C3302">
        <v>14</v>
      </c>
      <c r="D3302">
        <v>179</v>
      </c>
    </row>
    <row r="3303" spans="1:4" x14ac:dyDescent="0.15">
      <c r="A3303" t="s">
        <v>3319</v>
      </c>
      <c r="B3303" t="s">
        <v>72</v>
      </c>
      <c r="C3303">
        <v>12</v>
      </c>
      <c r="D3303">
        <v>191</v>
      </c>
    </row>
    <row r="3304" spans="1:4" x14ac:dyDescent="0.15">
      <c r="A3304" t="s">
        <v>3319</v>
      </c>
      <c r="B3304" t="s">
        <v>75</v>
      </c>
      <c r="C3304">
        <v>16</v>
      </c>
      <c r="D3304">
        <v>207</v>
      </c>
    </row>
    <row r="3305" spans="1:4" x14ac:dyDescent="0.15">
      <c r="A3305" t="s">
        <v>3319</v>
      </c>
      <c r="B3305" t="s">
        <v>78</v>
      </c>
      <c r="C3305">
        <v>8</v>
      </c>
      <c r="D3305">
        <v>215</v>
      </c>
    </row>
    <row r="3306" spans="1:4" x14ac:dyDescent="0.15">
      <c r="A3306" t="s">
        <v>3319</v>
      </c>
      <c r="B3306" t="s">
        <v>81</v>
      </c>
      <c r="C3306">
        <v>11</v>
      </c>
      <c r="D3306">
        <v>226</v>
      </c>
    </row>
    <row r="3307" spans="1:4" x14ac:dyDescent="0.15">
      <c r="A3307" t="s">
        <v>3319</v>
      </c>
      <c r="B3307" t="s">
        <v>83</v>
      </c>
      <c r="C3307">
        <v>13</v>
      </c>
      <c r="D3307">
        <v>239</v>
      </c>
    </row>
    <row r="3308" spans="1:4" x14ac:dyDescent="0.15">
      <c r="A3308" t="s">
        <v>3319</v>
      </c>
      <c r="B3308" t="s">
        <v>86</v>
      </c>
      <c r="C3308">
        <v>11</v>
      </c>
      <c r="D3308">
        <v>250</v>
      </c>
    </row>
    <row r="3309" spans="1:4" x14ac:dyDescent="0.15">
      <c r="A3309" t="s">
        <v>3319</v>
      </c>
      <c r="B3309" t="s">
        <v>89</v>
      </c>
      <c r="C3309">
        <v>16</v>
      </c>
      <c r="D3309">
        <v>266</v>
      </c>
    </row>
    <row r="3310" spans="1:4" x14ac:dyDescent="0.15">
      <c r="A3310" t="s">
        <v>3319</v>
      </c>
      <c r="B3310" t="s">
        <v>91</v>
      </c>
      <c r="C3310">
        <v>17</v>
      </c>
      <c r="D3310">
        <v>283</v>
      </c>
    </row>
    <row r="3311" spans="1:4" x14ac:dyDescent="0.15">
      <c r="A3311" t="s">
        <v>3319</v>
      </c>
      <c r="B3311" t="s">
        <v>94</v>
      </c>
      <c r="C3311">
        <v>8</v>
      </c>
      <c r="D3311">
        <v>291</v>
      </c>
    </row>
    <row r="3312" spans="1:4" x14ac:dyDescent="0.15">
      <c r="A3312" t="s">
        <v>3319</v>
      </c>
      <c r="B3312" t="s">
        <v>97</v>
      </c>
      <c r="C3312">
        <v>13</v>
      </c>
      <c r="D3312">
        <v>304</v>
      </c>
    </row>
    <row r="3313" spans="1:4" x14ac:dyDescent="0.15">
      <c r="A3313" t="s">
        <v>3319</v>
      </c>
      <c r="B3313" t="s">
        <v>100</v>
      </c>
      <c r="C3313">
        <v>12</v>
      </c>
      <c r="D3313">
        <v>316</v>
      </c>
    </row>
    <row r="3314" spans="1:4" x14ac:dyDescent="0.15">
      <c r="A3314" t="s">
        <v>3319</v>
      </c>
      <c r="B3314" t="s">
        <v>102</v>
      </c>
      <c r="C3314">
        <v>15</v>
      </c>
      <c r="D3314">
        <v>331</v>
      </c>
    </row>
    <row r="3315" spans="1:4" x14ac:dyDescent="0.15">
      <c r="A3315" t="s">
        <v>3319</v>
      </c>
      <c r="B3315" t="s">
        <v>104</v>
      </c>
      <c r="C3315">
        <v>12</v>
      </c>
      <c r="D3315">
        <v>343</v>
      </c>
    </row>
    <row r="3316" spans="1:4" x14ac:dyDescent="0.15">
      <c r="A3316" t="s">
        <v>3319</v>
      </c>
      <c r="B3316" t="s">
        <v>107</v>
      </c>
      <c r="C3316">
        <v>15</v>
      </c>
      <c r="D3316">
        <v>358</v>
      </c>
    </row>
    <row r="3317" spans="1:4" x14ac:dyDescent="0.15">
      <c r="A3317" t="s">
        <v>3319</v>
      </c>
      <c r="B3317" t="s">
        <v>110</v>
      </c>
      <c r="C3317">
        <v>21</v>
      </c>
      <c r="D3317">
        <v>379</v>
      </c>
    </row>
    <row r="3318" spans="1:4" x14ac:dyDescent="0.15">
      <c r="A3318" t="s">
        <v>3319</v>
      </c>
      <c r="B3318" t="s">
        <v>113</v>
      </c>
      <c r="C3318">
        <v>11</v>
      </c>
      <c r="D3318">
        <v>390</v>
      </c>
    </row>
    <row r="3319" spans="1:4" x14ac:dyDescent="0.15">
      <c r="A3319" t="s">
        <v>3319</v>
      </c>
      <c r="B3319" t="s">
        <v>115</v>
      </c>
      <c r="C3319">
        <v>16</v>
      </c>
      <c r="D3319">
        <v>406</v>
      </c>
    </row>
    <row r="3320" spans="1:4" x14ac:dyDescent="0.15">
      <c r="A3320" t="s">
        <v>3319</v>
      </c>
      <c r="B3320" t="s">
        <v>118</v>
      </c>
      <c r="C3320">
        <v>13</v>
      </c>
      <c r="D3320">
        <v>419</v>
      </c>
    </row>
    <row r="3321" spans="1:4" x14ac:dyDescent="0.15">
      <c r="A3321" t="s">
        <v>3319</v>
      </c>
      <c r="B3321" t="s">
        <v>120</v>
      </c>
      <c r="C3321">
        <v>15</v>
      </c>
      <c r="D3321">
        <v>434</v>
      </c>
    </row>
    <row r="3322" spans="1:4" x14ac:dyDescent="0.15">
      <c r="A3322" t="s">
        <v>3319</v>
      </c>
      <c r="B3322" t="s">
        <v>123</v>
      </c>
      <c r="C3322">
        <v>13</v>
      </c>
      <c r="D3322">
        <v>447</v>
      </c>
    </row>
    <row r="3323" spans="1:4" x14ac:dyDescent="0.15">
      <c r="A3323" t="s">
        <v>3319</v>
      </c>
      <c r="B3323" t="s">
        <v>126</v>
      </c>
      <c r="C3323">
        <v>15</v>
      </c>
      <c r="D3323">
        <v>462</v>
      </c>
    </row>
    <row r="3324" spans="1:4" x14ac:dyDescent="0.15">
      <c r="A3324" t="s">
        <v>3319</v>
      </c>
      <c r="B3324" t="s">
        <v>129</v>
      </c>
      <c r="C3324">
        <v>14</v>
      </c>
      <c r="D3324">
        <v>476</v>
      </c>
    </row>
    <row r="3325" spans="1:4" x14ac:dyDescent="0.15">
      <c r="A3325" t="s">
        <v>3319</v>
      </c>
      <c r="B3325" t="s">
        <v>132</v>
      </c>
      <c r="C3325">
        <v>18</v>
      </c>
      <c r="D3325">
        <v>494</v>
      </c>
    </row>
    <row r="3326" spans="1:4" x14ac:dyDescent="0.15">
      <c r="A3326" t="s">
        <v>3319</v>
      </c>
      <c r="B3326" t="s">
        <v>135</v>
      </c>
      <c r="C3326">
        <v>11</v>
      </c>
      <c r="D3326">
        <v>505</v>
      </c>
    </row>
    <row r="3327" spans="1:4" x14ac:dyDescent="0.15">
      <c r="A3327" t="s">
        <v>3319</v>
      </c>
      <c r="B3327" t="s">
        <v>137</v>
      </c>
      <c r="C3327">
        <v>19</v>
      </c>
      <c r="D3327">
        <v>524</v>
      </c>
    </row>
    <row r="3328" spans="1:4" x14ac:dyDescent="0.15">
      <c r="A3328" t="s">
        <v>3319</v>
      </c>
      <c r="B3328" t="s">
        <v>139</v>
      </c>
      <c r="C3328">
        <v>11</v>
      </c>
      <c r="D3328">
        <v>535</v>
      </c>
    </row>
    <row r="3329" spans="1:4" x14ac:dyDescent="0.15">
      <c r="A3329" t="s">
        <v>3319</v>
      </c>
      <c r="B3329" t="s">
        <v>141</v>
      </c>
      <c r="C3329">
        <v>11</v>
      </c>
      <c r="D3329">
        <v>546</v>
      </c>
    </row>
    <row r="3330" spans="1:4" x14ac:dyDescent="0.15">
      <c r="A3330" t="s">
        <v>3319</v>
      </c>
      <c r="B3330" t="s">
        <v>144</v>
      </c>
      <c r="C3330">
        <v>12</v>
      </c>
      <c r="D3330">
        <v>558</v>
      </c>
    </row>
    <row r="3331" spans="1:4" x14ac:dyDescent="0.15">
      <c r="A3331" t="s">
        <v>3319</v>
      </c>
      <c r="B3331" t="s">
        <v>146</v>
      </c>
      <c r="C3331">
        <v>16</v>
      </c>
      <c r="D3331">
        <v>574</v>
      </c>
    </row>
    <row r="3332" spans="1:4" x14ac:dyDescent="0.15">
      <c r="A3332" t="s">
        <v>3319</v>
      </c>
      <c r="B3332" t="s">
        <v>149</v>
      </c>
      <c r="C3332">
        <v>9</v>
      </c>
      <c r="D3332">
        <v>583</v>
      </c>
    </row>
    <row r="3333" spans="1:4" x14ac:dyDescent="0.15">
      <c r="A3333" t="s">
        <v>3319</v>
      </c>
      <c r="B3333" t="s">
        <v>152</v>
      </c>
      <c r="C3333">
        <v>20</v>
      </c>
      <c r="D3333">
        <v>603</v>
      </c>
    </row>
    <row r="3334" spans="1:4" x14ac:dyDescent="0.15">
      <c r="A3334" t="s">
        <v>3319</v>
      </c>
      <c r="B3334" t="s">
        <v>155</v>
      </c>
      <c r="C3334">
        <v>14</v>
      </c>
      <c r="D3334">
        <v>617</v>
      </c>
    </row>
    <row r="3335" spans="1:4" x14ac:dyDescent="0.15">
      <c r="A3335" t="s">
        <v>3319</v>
      </c>
      <c r="B3335" t="s">
        <v>25</v>
      </c>
      <c r="C3335">
        <v>16</v>
      </c>
      <c r="D3335">
        <v>633</v>
      </c>
    </row>
    <row r="3336" spans="1:4" x14ac:dyDescent="0.15">
      <c r="A3336" t="s">
        <v>3319</v>
      </c>
      <c r="B3336" t="s">
        <v>160</v>
      </c>
      <c r="C3336">
        <v>14</v>
      </c>
      <c r="D3336">
        <v>647</v>
      </c>
    </row>
    <row r="3337" spans="1:4" x14ac:dyDescent="0.15">
      <c r="A3337" t="s">
        <v>3319</v>
      </c>
      <c r="B3337" t="s">
        <v>163</v>
      </c>
      <c r="C3337">
        <v>12</v>
      </c>
      <c r="D3337">
        <v>659</v>
      </c>
    </row>
    <row r="3338" spans="1:4" x14ac:dyDescent="0.15">
      <c r="A3338" t="s">
        <v>3319</v>
      </c>
      <c r="B3338" t="s">
        <v>166</v>
      </c>
      <c r="C3338">
        <v>17</v>
      </c>
      <c r="D3338">
        <v>676</v>
      </c>
    </row>
    <row r="3339" spans="1:4" x14ac:dyDescent="0.15">
      <c r="A3339" t="s">
        <v>3319</v>
      </c>
      <c r="B3339" t="s">
        <v>168</v>
      </c>
      <c r="C3339">
        <v>8</v>
      </c>
      <c r="D3339">
        <v>684</v>
      </c>
    </row>
    <row r="3340" spans="1:4" x14ac:dyDescent="0.15">
      <c r="A3340" t="s">
        <v>3319</v>
      </c>
      <c r="B3340" t="s">
        <v>170</v>
      </c>
      <c r="C3340">
        <v>19</v>
      </c>
      <c r="D3340">
        <v>703</v>
      </c>
    </row>
    <row r="3341" spans="1:4" x14ac:dyDescent="0.15">
      <c r="A3341" t="s">
        <v>3319</v>
      </c>
      <c r="B3341" t="s">
        <v>172</v>
      </c>
      <c r="C3341">
        <v>15</v>
      </c>
      <c r="D3341">
        <v>718</v>
      </c>
    </row>
    <row r="3342" spans="1:4" x14ac:dyDescent="0.15">
      <c r="A3342" t="s">
        <v>3319</v>
      </c>
      <c r="B3342" t="s">
        <v>175</v>
      </c>
      <c r="C3342">
        <v>17</v>
      </c>
      <c r="D3342">
        <v>735</v>
      </c>
    </row>
    <row r="3343" spans="1:4" x14ac:dyDescent="0.15">
      <c r="A3343" t="s">
        <v>3319</v>
      </c>
      <c r="B3343" t="s">
        <v>178</v>
      </c>
      <c r="C3343">
        <v>14</v>
      </c>
      <c r="D3343">
        <v>749</v>
      </c>
    </row>
    <row r="3344" spans="1:4" x14ac:dyDescent="0.15">
      <c r="A3344" t="s">
        <v>3319</v>
      </c>
      <c r="B3344" t="s">
        <v>181</v>
      </c>
      <c r="C3344">
        <v>19</v>
      </c>
      <c r="D3344">
        <v>768</v>
      </c>
    </row>
    <row r="3345" spans="1:4" x14ac:dyDescent="0.15">
      <c r="A3345" t="s">
        <v>3319</v>
      </c>
      <c r="B3345" t="s">
        <v>184</v>
      </c>
      <c r="C3345">
        <v>11</v>
      </c>
      <c r="D3345">
        <v>779</v>
      </c>
    </row>
    <row r="3346" spans="1:4" x14ac:dyDescent="0.15">
      <c r="A3346" t="s">
        <v>3319</v>
      </c>
      <c r="B3346" t="s">
        <v>186</v>
      </c>
      <c r="C3346">
        <v>14</v>
      </c>
      <c r="D3346">
        <v>793</v>
      </c>
    </row>
    <row r="3347" spans="1:4" x14ac:dyDescent="0.15">
      <c r="A3347" t="s">
        <v>3319</v>
      </c>
      <c r="B3347" t="s">
        <v>188</v>
      </c>
      <c r="C3347">
        <v>9</v>
      </c>
      <c r="D3347">
        <v>802</v>
      </c>
    </row>
    <row r="3348" spans="1:4" x14ac:dyDescent="0.15">
      <c r="A3348" t="s">
        <v>3319</v>
      </c>
      <c r="B3348" t="s">
        <v>191</v>
      </c>
      <c r="C3348">
        <v>14</v>
      </c>
      <c r="D3348">
        <v>816</v>
      </c>
    </row>
    <row r="3349" spans="1:4" x14ac:dyDescent="0.15">
      <c r="A3349" t="s">
        <v>3319</v>
      </c>
      <c r="B3349" t="s">
        <v>194</v>
      </c>
      <c r="C3349">
        <v>18</v>
      </c>
      <c r="D3349">
        <v>834</v>
      </c>
    </row>
    <row r="3350" spans="1:4" x14ac:dyDescent="0.15">
      <c r="A3350" t="s">
        <v>3319</v>
      </c>
      <c r="B3350" t="s">
        <v>196</v>
      </c>
      <c r="C3350">
        <v>16</v>
      </c>
      <c r="D3350">
        <v>850</v>
      </c>
    </row>
    <row r="3351" spans="1:4" x14ac:dyDescent="0.15">
      <c r="A3351" t="s">
        <v>3319</v>
      </c>
      <c r="B3351" t="s">
        <v>198</v>
      </c>
      <c r="C3351">
        <v>18</v>
      </c>
      <c r="D3351">
        <v>868</v>
      </c>
    </row>
    <row r="3352" spans="1:4" x14ac:dyDescent="0.15">
      <c r="A3352" t="s">
        <v>3319</v>
      </c>
      <c r="B3352" t="s">
        <v>201</v>
      </c>
      <c r="C3352">
        <v>10</v>
      </c>
      <c r="D3352">
        <v>878</v>
      </c>
    </row>
    <row r="3353" spans="1:4" x14ac:dyDescent="0.15">
      <c r="A3353" t="s">
        <v>3319</v>
      </c>
      <c r="B3353" t="s">
        <v>204</v>
      </c>
      <c r="C3353">
        <v>15</v>
      </c>
      <c r="D3353">
        <v>893</v>
      </c>
    </row>
    <row r="3354" spans="1:4" x14ac:dyDescent="0.15">
      <c r="A3354" t="s">
        <v>3319</v>
      </c>
      <c r="B3354" t="s">
        <v>206</v>
      </c>
      <c r="C3354">
        <v>11</v>
      </c>
      <c r="D3354">
        <v>904</v>
      </c>
    </row>
    <row r="3355" spans="1:4" x14ac:dyDescent="0.15">
      <c r="A3355" t="s">
        <v>3319</v>
      </c>
      <c r="B3355" t="s">
        <v>209</v>
      </c>
      <c r="C3355">
        <v>9</v>
      </c>
      <c r="D3355">
        <v>913</v>
      </c>
    </row>
    <row r="3356" spans="1:4" x14ac:dyDescent="0.15">
      <c r="A3356" t="s">
        <v>3319</v>
      </c>
      <c r="B3356" t="s">
        <v>212</v>
      </c>
      <c r="C3356">
        <v>14</v>
      </c>
      <c r="D3356">
        <v>927</v>
      </c>
    </row>
    <row r="3357" spans="1:4" x14ac:dyDescent="0.15">
      <c r="A3357" t="s">
        <v>3319</v>
      </c>
      <c r="B3357" t="s">
        <v>214</v>
      </c>
      <c r="C3357">
        <v>9</v>
      </c>
      <c r="D3357">
        <v>936</v>
      </c>
    </row>
    <row r="3358" spans="1:4" x14ac:dyDescent="0.15">
      <c r="A3358" t="s">
        <v>3319</v>
      </c>
      <c r="B3358" t="s">
        <v>216</v>
      </c>
      <c r="C3358">
        <v>10</v>
      </c>
      <c r="D3358">
        <v>946</v>
      </c>
    </row>
    <row r="3359" spans="1:4" x14ac:dyDescent="0.15">
      <c r="A3359" t="s">
        <v>3319</v>
      </c>
      <c r="B3359" t="s">
        <v>219</v>
      </c>
      <c r="C3359">
        <v>13</v>
      </c>
      <c r="D3359">
        <v>959</v>
      </c>
    </row>
    <row r="3360" spans="1:4" x14ac:dyDescent="0.15">
      <c r="A3360" t="s">
        <v>3319</v>
      </c>
      <c r="B3360" t="s">
        <v>222</v>
      </c>
      <c r="C3360">
        <v>22</v>
      </c>
      <c r="D3360">
        <v>981</v>
      </c>
    </row>
    <row r="3361" spans="1:4" x14ac:dyDescent="0.15">
      <c r="A3361" t="s">
        <v>3319</v>
      </c>
      <c r="B3361" t="s">
        <v>224</v>
      </c>
      <c r="C3361">
        <v>14</v>
      </c>
      <c r="D3361">
        <v>995</v>
      </c>
    </row>
    <row r="3362" spans="1:4" x14ac:dyDescent="0.15">
      <c r="A3362" t="s">
        <v>3319</v>
      </c>
      <c r="B3362" t="s">
        <v>226</v>
      </c>
      <c r="C3362">
        <v>18</v>
      </c>
      <c r="D3362">
        <v>1013</v>
      </c>
    </row>
    <row r="3363" spans="1:4" x14ac:dyDescent="0.15">
      <c r="A3363" t="s">
        <v>3319</v>
      </c>
      <c r="B3363" t="s">
        <v>229</v>
      </c>
      <c r="C3363">
        <v>10</v>
      </c>
      <c r="D3363">
        <v>1023</v>
      </c>
    </row>
    <row r="3364" spans="1:4" x14ac:dyDescent="0.15">
      <c r="A3364" t="s">
        <v>3319</v>
      </c>
      <c r="B3364" t="s">
        <v>232</v>
      </c>
      <c r="C3364">
        <v>13</v>
      </c>
      <c r="D3364">
        <v>1036</v>
      </c>
    </row>
    <row r="3365" spans="1:4" x14ac:dyDescent="0.15">
      <c r="A3365" t="s">
        <v>3319</v>
      </c>
      <c r="B3365" t="s">
        <v>235</v>
      </c>
      <c r="C3365">
        <v>7</v>
      </c>
      <c r="D3365">
        <v>1043</v>
      </c>
    </row>
    <row r="3366" spans="1:4" x14ac:dyDescent="0.15">
      <c r="A3366" t="s">
        <v>3319</v>
      </c>
      <c r="B3366" t="s">
        <v>237</v>
      </c>
      <c r="C3366">
        <v>10</v>
      </c>
      <c r="D3366">
        <v>1053</v>
      </c>
    </row>
    <row r="3367" spans="1:4" x14ac:dyDescent="0.15">
      <c r="A3367" t="s">
        <v>3319</v>
      </c>
      <c r="B3367" t="s">
        <v>240</v>
      </c>
      <c r="C3367">
        <v>10</v>
      </c>
      <c r="D3367">
        <v>1063</v>
      </c>
    </row>
    <row r="3368" spans="1:4" x14ac:dyDescent="0.15">
      <c r="A3368" t="s">
        <v>3319</v>
      </c>
      <c r="B3368" t="s">
        <v>242</v>
      </c>
      <c r="C3368">
        <v>17</v>
      </c>
      <c r="D3368">
        <v>1080</v>
      </c>
    </row>
    <row r="3369" spans="1:4" x14ac:dyDescent="0.15">
      <c r="A3369" t="s">
        <v>3319</v>
      </c>
      <c r="B3369" t="s">
        <v>245</v>
      </c>
      <c r="C3369">
        <v>15</v>
      </c>
      <c r="D3369">
        <v>1095</v>
      </c>
    </row>
    <row r="3370" spans="1:4" x14ac:dyDescent="0.15">
      <c r="A3370" t="s">
        <v>3319</v>
      </c>
      <c r="B3370" t="s">
        <v>247</v>
      </c>
      <c r="C3370">
        <v>13</v>
      </c>
      <c r="D3370">
        <v>1108</v>
      </c>
    </row>
    <row r="3371" spans="1:4" x14ac:dyDescent="0.15">
      <c r="A3371" t="s">
        <v>3319</v>
      </c>
      <c r="B3371" t="s">
        <v>250</v>
      </c>
      <c r="C3371">
        <v>7</v>
      </c>
      <c r="D3371">
        <v>1115</v>
      </c>
    </row>
    <row r="3372" spans="1:4" x14ac:dyDescent="0.15">
      <c r="A3372" t="s">
        <v>3319</v>
      </c>
      <c r="B3372" t="s">
        <v>252</v>
      </c>
      <c r="C3372">
        <v>16</v>
      </c>
      <c r="D3372">
        <v>1131</v>
      </c>
    </row>
    <row r="3373" spans="1:4" x14ac:dyDescent="0.15">
      <c r="A3373" t="s">
        <v>3319</v>
      </c>
      <c r="B3373" t="s">
        <v>255</v>
      </c>
      <c r="C3373">
        <v>13</v>
      </c>
      <c r="D3373">
        <v>1144</v>
      </c>
    </row>
    <row r="3374" spans="1:4" x14ac:dyDescent="0.15">
      <c r="A3374" t="s">
        <v>3319</v>
      </c>
      <c r="B3374" t="s">
        <v>257</v>
      </c>
      <c r="C3374">
        <v>8</v>
      </c>
      <c r="D3374">
        <v>1152</v>
      </c>
    </row>
    <row r="3375" spans="1:4" x14ac:dyDescent="0.15">
      <c r="A3375" t="s">
        <v>3319</v>
      </c>
      <c r="B3375" t="s">
        <v>259</v>
      </c>
      <c r="C3375">
        <v>8</v>
      </c>
      <c r="D3375">
        <v>1160</v>
      </c>
    </row>
    <row r="3376" spans="1:4" x14ac:dyDescent="0.15">
      <c r="A3376" t="s">
        <v>3319</v>
      </c>
      <c r="B3376" t="s">
        <v>261</v>
      </c>
      <c r="C3376">
        <v>10</v>
      </c>
      <c r="D3376">
        <v>1170</v>
      </c>
    </row>
    <row r="3377" spans="1:4" x14ac:dyDescent="0.15">
      <c r="A3377" t="s">
        <v>3319</v>
      </c>
      <c r="B3377" t="s">
        <v>264</v>
      </c>
      <c r="C3377">
        <v>15</v>
      </c>
      <c r="D3377">
        <v>1185</v>
      </c>
    </row>
    <row r="3378" spans="1:4" x14ac:dyDescent="0.15">
      <c r="A3378" t="s">
        <v>3319</v>
      </c>
      <c r="B3378" t="s">
        <v>267</v>
      </c>
      <c r="C3378">
        <v>7</v>
      </c>
      <c r="D3378">
        <v>1192</v>
      </c>
    </row>
    <row r="3379" spans="1:4" x14ac:dyDescent="0.15">
      <c r="A3379" t="s">
        <v>3319</v>
      </c>
      <c r="B3379" t="s">
        <v>270</v>
      </c>
      <c r="C3379">
        <v>12</v>
      </c>
      <c r="D3379">
        <v>1204</v>
      </c>
    </row>
    <row r="3380" spans="1:4" x14ac:dyDescent="0.15">
      <c r="A3380" t="s">
        <v>3319</v>
      </c>
      <c r="B3380" t="s">
        <v>272</v>
      </c>
      <c r="C3380">
        <v>12</v>
      </c>
      <c r="D3380">
        <v>1216</v>
      </c>
    </row>
    <row r="3381" spans="1:4" x14ac:dyDescent="0.15">
      <c r="A3381" t="s">
        <v>3319</v>
      </c>
      <c r="B3381" t="s">
        <v>274</v>
      </c>
      <c r="C3381">
        <v>13</v>
      </c>
      <c r="D3381">
        <v>1229</v>
      </c>
    </row>
    <row r="3382" spans="1:4" x14ac:dyDescent="0.15">
      <c r="A3382" t="s">
        <v>3319</v>
      </c>
      <c r="B3382" t="s">
        <v>277</v>
      </c>
      <c r="C3382">
        <v>10</v>
      </c>
      <c r="D3382">
        <v>1239</v>
      </c>
    </row>
    <row r="3383" spans="1:4" x14ac:dyDescent="0.15">
      <c r="A3383" t="s">
        <v>3319</v>
      </c>
      <c r="B3383" t="s">
        <v>280</v>
      </c>
      <c r="C3383">
        <v>11</v>
      </c>
      <c r="D3383">
        <v>1250</v>
      </c>
    </row>
    <row r="3384" spans="1:4" x14ac:dyDescent="0.15">
      <c r="A3384" t="s">
        <v>3319</v>
      </c>
      <c r="B3384" t="s">
        <v>282</v>
      </c>
      <c r="C3384">
        <v>8</v>
      </c>
      <c r="D3384">
        <v>1258</v>
      </c>
    </row>
    <row r="3385" spans="1:4" x14ac:dyDescent="0.15">
      <c r="A3385" t="s">
        <v>3319</v>
      </c>
      <c r="B3385" t="s">
        <v>285</v>
      </c>
      <c r="C3385">
        <v>11</v>
      </c>
      <c r="D3385">
        <v>1269</v>
      </c>
    </row>
    <row r="3386" spans="1:4" x14ac:dyDescent="0.15">
      <c r="A3386" t="s">
        <v>3319</v>
      </c>
      <c r="B3386" t="s">
        <v>287</v>
      </c>
      <c r="C3386">
        <v>6</v>
      </c>
      <c r="D3386">
        <v>1275</v>
      </c>
    </row>
    <row r="3387" spans="1:4" x14ac:dyDescent="0.15">
      <c r="A3387" t="s">
        <v>3319</v>
      </c>
      <c r="B3387" t="s">
        <v>290</v>
      </c>
      <c r="C3387">
        <v>10</v>
      </c>
      <c r="D3387">
        <v>1285</v>
      </c>
    </row>
    <row r="3388" spans="1:4" x14ac:dyDescent="0.15">
      <c r="A3388" t="s">
        <v>3319</v>
      </c>
      <c r="B3388" t="s">
        <v>293</v>
      </c>
      <c r="C3388">
        <v>8</v>
      </c>
      <c r="D3388">
        <v>1293</v>
      </c>
    </row>
    <row r="3389" spans="1:4" x14ac:dyDescent="0.15">
      <c r="A3389" t="s">
        <v>3319</v>
      </c>
      <c r="B3389" t="s">
        <v>295</v>
      </c>
      <c r="C3389">
        <v>7</v>
      </c>
      <c r="D3389">
        <v>1300</v>
      </c>
    </row>
    <row r="3390" spans="1:4" x14ac:dyDescent="0.15">
      <c r="A3390" t="s">
        <v>3319</v>
      </c>
      <c r="B3390" t="s">
        <v>297</v>
      </c>
      <c r="C3390">
        <v>7</v>
      </c>
      <c r="D3390">
        <v>1307</v>
      </c>
    </row>
    <row r="3391" spans="1:4" x14ac:dyDescent="0.15">
      <c r="A3391" t="s">
        <v>3319</v>
      </c>
      <c r="B3391" t="s">
        <v>299</v>
      </c>
      <c r="C3391">
        <v>1</v>
      </c>
      <c r="D3391">
        <v>1308</v>
      </c>
    </row>
    <row r="3392" spans="1:4" x14ac:dyDescent="0.15">
      <c r="A3392" t="s">
        <v>3319</v>
      </c>
      <c r="B3392" t="s">
        <v>302</v>
      </c>
      <c r="C3392">
        <v>9</v>
      </c>
      <c r="D3392">
        <v>1317</v>
      </c>
    </row>
    <row r="3393" spans="1:4" x14ac:dyDescent="0.15">
      <c r="A3393" t="s">
        <v>3319</v>
      </c>
      <c r="B3393" t="s">
        <v>304</v>
      </c>
      <c r="C3393">
        <v>8</v>
      </c>
      <c r="D3393">
        <v>1325</v>
      </c>
    </row>
    <row r="3394" spans="1:4" x14ac:dyDescent="0.15">
      <c r="A3394" t="s">
        <v>3319</v>
      </c>
      <c r="B3394" t="s">
        <v>306</v>
      </c>
      <c r="C3394">
        <v>4</v>
      </c>
      <c r="D3394">
        <v>1329</v>
      </c>
    </row>
    <row r="3395" spans="1:4" x14ac:dyDescent="0.15">
      <c r="A3395" t="s">
        <v>3319</v>
      </c>
      <c r="B3395" t="s">
        <v>309</v>
      </c>
      <c r="C3395">
        <v>8</v>
      </c>
      <c r="D3395">
        <v>1337</v>
      </c>
    </row>
    <row r="3396" spans="1:4" x14ac:dyDescent="0.15">
      <c r="A3396" t="s">
        <v>3319</v>
      </c>
      <c r="B3396" t="s">
        <v>311</v>
      </c>
      <c r="C3396">
        <v>6</v>
      </c>
      <c r="D3396">
        <v>1343</v>
      </c>
    </row>
    <row r="3397" spans="1:4" x14ac:dyDescent="0.15">
      <c r="A3397" t="s">
        <v>3319</v>
      </c>
      <c r="B3397" t="s">
        <v>313</v>
      </c>
      <c r="C3397">
        <v>4</v>
      </c>
      <c r="D3397">
        <v>1347</v>
      </c>
    </row>
    <row r="3398" spans="1:4" x14ac:dyDescent="0.15">
      <c r="A3398" t="s">
        <v>3319</v>
      </c>
      <c r="B3398" t="s">
        <v>315</v>
      </c>
      <c r="C3398">
        <v>4</v>
      </c>
      <c r="D3398">
        <v>1351</v>
      </c>
    </row>
    <row r="3399" spans="1:4" x14ac:dyDescent="0.15">
      <c r="A3399" t="s">
        <v>3319</v>
      </c>
      <c r="B3399" t="s">
        <v>317</v>
      </c>
      <c r="C3399">
        <v>5</v>
      </c>
      <c r="D3399">
        <v>1356</v>
      </c>
    </row>
    <row r="3400" spans="1:4" x14ac:dyDescent="0.15">
      <c r="A3400" t="s">
        <v>3319</v>
      </c>
      <c r="B3400" t="s">
        <v>319</v>
      </c>
      <c r="C3400">
        <v>9</v>
      </c>
      <c r="D3400">
        <v>1365</v>
      </c>
    </row>
    <row r="3401" spans="1:4" x14ac:dyDescent="0.15">
      <c r="A3401" t="s">
        <v>3319</v>
      </c>
      <c r="B3401" t="s">
        <v>321</v>
      </c>
      <c r="C3401">
        <v>7</v>
      </c>
      <c r="D3401">
        <v>1372</v>
      </c>
    </row>
    <row r="3402" spans="1:4" x14ac:dyDescent="0.15">
      <c r="A3402" t="s">
        <v>3319</v>
      </c>
      <c r="B3402" t="s">
        <v>324</v>
      </c>
      <c r="C3402">
        <v>2</v>
      </c>
      <c r="D3402">
        <v>1374</v>
      </c>
    </row>
    <row r="3403" spans="1:4" x14ac:dyDescent="0.15">
      <c r="A3403" t="s">
        <v>3319</v>
      </c>
      <c r="B3403" t="s">
        <v>327</v>
      </c>
      <c r="C3403">
        <v>2</v>
      </c>
      <c r="D3403">
        <v>1376</v>
      </c>
    </row>
    <row r="3404" spans="1:4" x14ac:dyDescent="0.15">
      <c r="A3404" t="s">
        <v>3319</v>
      </c>
      <c r="B3404" t="s">
        <v>329</v>
      </c>
      <c r="C3404">
        <v>5</v>
      </c>
      <c r="D3404">
        <v>1381</v>
      </c>
    </row>
    <row r="3405" spans="1:4" x14ac:dyDescent="0.15">
      <c r="A3405" t="s">
        <v>3319</v>
      </c>
      <c r="B3405" t="s">
        <v>331</v>
      </c>
      <c r="C3405">
        <v>6</v>
      </c>
      <c r="D3405">
        <v>1387</v>
      </c>
    </row>
    <row r="3406" spans="1:4" x14ac:dyDescent="0.15">
      <c r="A3406" t="s">
        <v>3319</v>
      </c>
      <c r="B3406" t="s">
        <v>333</v>
      </c>
      <c r="C3406">
        <v>1</v>
      </c>
      <c r="D3406">
        <v>1388</v>
      </c>
    </row>
    <row r="3407" spans="1:4" x14ac:dyDescent="0.15">
      <c r="A3407" t="s">
        <v>3319</v>
      </c>
      <c r="B3407" t="s">
        <v>335</v>
      </c>
      <c r="C3407">
        <v>9</v>
      </c>
      <c r="D3407">
        <v>1397</v>
      </c>
    </row>
    <row r="3408" spans="1:4" x14ac:dyDescent="0.15">
      <c r="A3408" t="s">
        <v>3319</v>
      </c>
      <c r="B3408" t="s">
        <v>337</v>
      </c>
      <c r="C3408">
        <v>4</v>
      </c>
      <c r="D3408">
        <v>1401</v>
      </c>
    </row>
    <row r="3409" spans="1:4" x14ac:dyDescent="0.15">
      <c r="A3409" t="s">
        <v>3319</v>
      </c>
      <c r="B3409" t="s">
        <v>340</v>
      </c>
      <c r="C3409">
        <v>5</v>
      </c>
      <c r="D3409">
        <v>1406</v>
      </c>
    </row>
    <row r="3410" spans="1:4" x14ac:dyDescent="0.15">
      <c r="A3410" t="s">
        <v>3319</v>
      </c>
      <c r="B3410" t="s">
        <v>342</v>
      </c>
      <c r="C3410">
        <v>6</v>
      </c>
      <c r="D3410">
        <v>1412</v>
      </c>
    </row>
    <row r="3411" spans="1:4" x14ac:dyDescent="0.15">
      <c r="A3411" t="s">
        <v>3319</v>
      </c>
      <c r="B3411" t="s">
        <v>345</v>
      </c>
      <c r="C3411">
        <v>5</v>
      </c>
      <c r="D3411">
        <v>1417</v>
      </c>
    </row>
    <row r="3412" spans="1:4" x14ac:dyDescent="0.15">
      <c r="A3412" t="s">
        <v>3319</v>
      </c>
      <c r="B3412" t="s">
        <v>347</v>
      </c>
      <c r="C3412">
        <v>3</v>
      </c>
      <c r="D3412">
        <v>1420</v>
      </c>
    </row>
    <row r="3413" spans="1:4" x14ac:dyDescent="0.15">
      <c r="A3413" t="s">
        <v>3319</v>
      </c>
      <c r="B3413" t="s">
        <v>349</v>
      </c>
      <c r="C3413">
        <v>5</v>
      </c>
      <c r="D3413">
        <v>1425</v>
      </c>
    </row>
    <row r="3414" spans="1:4" x14ac:dyDescent="0.15">
      <c r="A3414" t="s">
        <v>3319</v>
      </c>
      <c r="B3414" t="s">
        <v>351</v>
      </c>
      <c r="C3414">
        <v>7</v>
      </c>
      <c r="D3414">
        <v>1432</v>
      </c>
    </row>
    <row r="3415" spans="1:4" x14ac:dyDescent="0.15">
      <c r="A3415" t="s">
        <v>3319</v>
      </c>
      <c r="B3415" t="s">
        <v>353</v>
      </c>
      <c r="C3415">
        <v>8</v>
      </c>
      <c r="D3415">
        <v>1440</v>
      </c>
    </row>
    <row r="3416" spans="1:4" x14ac:dyDescent="0.15">
      <c r="A3416" t="s">
        <v>3319</v>
      </c>
      <c r="B3416" t="s">
        <v>355</v>
      </c>
      <c r="C3416">
        <v>3</v>
      </c>
      <c r="D3416">
        <v>1443</v>
      </c>
    </row>
    <row r="3417" spans="1:4" x14ac:dyDescent="0.15">
      <c r="A3417" t="s">
        <v>3319</v>
      </c>
      <c r="B3417" t="s">
        <v>357</v>
      </c>
      <c r="C3417">
        <v>8</v>
      </c>
      <c r="D3417">
        <v>1451</v>
      </c>
    </row>
    <row r="3418" spans="1:4" x14ac:dyDescent="0.15">
      <c r="A3418" t="s">
        <v>3319</v>
      </c>
      <c r="B3418" t="s">
        <v>359</v>
      </c>
      <c r="C3418">
        <v>5</v>
      </c>
      <c r="D3418">
        <v>1456</v>
      </c>
    </row>
    <row r="3419" spans="1:4" x14ac:dyDescent="0.15">
      <c r="A3419" t="s">
        <v>3319</v>
      </c>
      <c r="B3419" t="s">
        <v>361</v>
      </c>
      <c r="C3419">
        <v>2</v>
      </c>
      <c r="D3419">
        <v>1458</v>
      </c>
    </row>
    <row r="3420" spans="1:4" x14ac:dyDescent="0.15">
      <c r="A3420" t="s">
        <v>3319</v>
      </c>
      <c r="B3420" t="s">
        <v>364</v>
      </c>
      <c r="C3420">
        <v>6</v>
      </c>
      <c r="D3420">
        <v>1464</v>
      </c>
    </row>
    <row r="3421" spans="1:4" x14ac:dyDescent="0.15">
      <c r="A3421" t="s">
        <v>3319</v>
      </c>
      <c r="B3421" t="s">
        <v>367</v>
      </c>
      <c r="C3421">
        <v>1</v>
      </c>
      <c r="D3421">
        <v>1465</v>
      </c>
    </row>
    <row r="3422" spans="1:4" x14ac:dyDescent="0.15">
      <c r="A3422" t="s">
        <v>3319</v>
      </c>
      <c r="B3422" t="s">
        <v>369</v>
      </c>
      <c r="C3422">
        <v>1</v>
      </c>
      <c r="D3422">
        <v>1466</v>
      </c>
    </row>
    <row r="3423" spans="1:4" x14ac:dyDescent="0.15">
      <c r="A3423" t="s">
        <v>3319</v>
      </c>
      <c r="B3423" t="s">
        <v>371</v>
      </c>
      <c r="C3423">
        <v>2</v>
      </c>
      <c r="D3423">
        <v>1468</v>
      </c>
    </row>
    <row r="3424" spans="1:4" x14ac:dyDescent="0.15">
      <c r="A3424" t="s">
        <v>3319</v>
      </c>
      <c r="B3424" t="s">
        <v>373</v>
      </c>
      <c r="C3424">
        <v>3</v>
      </c>
      <c r="D3424">
        <v>1471</v>
      </c>
    </row>
    <row r="3425" spans="1:4" x14ac:dyDescent="0.15">
      <c r="A3425" t="s">
        <v>3319</v>
      </c>
      <c r="B3425" t="s">
        <v>375</v>
      </c>
      <c r="C3425">
        <v>5</v>
      </c>
      <c r="D3425">
        <v>1476</v>
      </c>
    </row>
    <row r="3426" spans="1:4" x14ac:dyDescent="0.15">
      <c r="A3426" t="s">
        <v>3319</v>
      </c>
      <c r="B3426" t="s">
        <v>22</v>
      </c>
      <c r="C3426">
        <v>1</v>
      </c>
      <c r="D3426">
        <v>1477</v>
      </c>
    </row>
    <row r="3427" spans="1:4" x14ac:dyDescent="0.15">
      <c r="A3427" t="s">
        <v>3319</v>
      </c>
      <c r="B3427" t="s">
        <v>378</v>
      </c>
      <c r="C3427">
        <v>2</v>
      </c>
      <c r="D3427">
        <v>1479</v>
      </c>
    </row>
    <row r="3428" spans="1:4" x14ac:dyDescent="0.15">
      <c r="A3428" t="s">
        <v>3319</v>
      </c>
      <c r="B3428" t="s">
        <v>380</v>
      </c>
      <c r="C3428">
        <v>3</v>
      </c>
      <c r="D3428">
        <v>1482</v>
      </c>
    </row>
    <row r="3429" spans="1:4" x14ac:dyDescent="0.15">
      <c r="A3429" t="s">
        <v>3319</v>
      </c>
      <c r="B3429" t="s">
        <v>382</v>
      </c>
      <c r="C3429">
        <v>3</v>
      </c>
      <c r="D3429">
        <v>1485</v>
      </c>
    </row>
    <row r="3430" spans="1:4" x14ac:dyDescent="0.15">
      <c r="A3430" t="s">
        <v>3319</v>
      </c>
      <c r="B3430" t="s">
        <v>384</v>
      </c>
      <c r="C3430">
        <v>6</v>
      </c>
      <c r="D3430">
        <v>1491</v>
      </c>
    </row>
    <row r="3431" spans="1:4" x14ac:dyDescent="0.15">
      <c r="A3431" t="s">
        <v>3319</v>
      </c>
      <c r="B3431" t="s">
        <v>385</v>
      </c>
      <c r="C3431">
        <v>4</v>
      </c>
      <c r="D3431">
        <v>1495</v>
      </c>
    </row>
    <row r="3432" spans="1:4" x14ac:dyDescent="0.15">
      <c r="A3432" t="s">
        <v>3319</v>
      </c>
      <c r="B3432" t="s">
        <v>387</v>
      </c>
      <c r="C3432">
        <v>1</v>
      </c>
      <c r="D3432">
        <v>1496</v>
      </c>
    </row>
    <row r="3433" spans="1:4" x14ac:dyDescent="0.15">
      <c r="A3433" t="s">
        <v>3319</v>
      </c>
      <c r="B3433" t="s">
        <v>389</v>
      </c>
      <c r="C3433">
        <v>2</v>
      </c>
      <c r="D3433">
        <v>1498</v>
      </c>
    </row>
    <row r="3434" spans="1:4" x14ac:dyDescent="0.15">
      <c r="A3434" t="s">
        <v>3319</v>
      </c>
      <c r="B3434" t="s">
        <v>391</v>
      </c>
      <c r="C3434">
        <v>5</v>
      </c>
      <c r="D3434">
        <v>1503</v>
      </c>
    </row>
    <row r="3435" spans="1:4" x14ac:dyDescent="0.15">
      <c r="A3435" t="s">
        <v>3319</v>
      </c>
      <c r="B3435" t="s">
        <v>393</v>
      </c>
      <c r="D3435">
        <v>1503</v>
      </c>
    </row>
    <row r="3436" spans="1:4" x14ac:dyDescent="0.15">
      <c r="A3436" t="s">
        <v>3319</v>
      </c>
      <c r="B3436" t="s">
        <v>395</v>
      </c>
      <c r="D3436">
        <v>1503</v>
      </c>
    </row>
    <row r="3437" spans="1:4" x14ac:dyDescent="0.15">
      <c r="A3437" t="s">
        <v>3319</v>
      </c>
      <c r="B3437" t="s">
        <v>397</v>
      </c>
      <c r="C3437">
        <v>1</v>
      </c>
      <c r="D3437">
        <v>1504</v>
      </c>
    </row>
    <row r="3438" spans="1:4" x14ac:dyDescent="0.15">
      <c r="A3438" t="s">
        <v>3319</v>
      </c>
      <c r="B3438" t="s">
        <v>399</v>
      </c>
      <c r="C3438">
        <v>5</v>
      </c>
      <c r="D3438">
        <v>1509</v>
      </c>
    </row>
    <row r="3439" spans="1:4" x14ac:dyDescent="0.15">
      <c r="A3439" t="s">
        <v>3319</v>
      </c>
      <c r="B3439" t="s">
        <v>401</v>
      </c>
      <c r="D3439">
        <v>1509</v>
      </c>
    </row>
    <row r="3440" spans="1:4" x14ac:dyDescent="0.15">
      <c r="A3440" t="s">
        <v>3319</v>
      </c>
      <c r="B3440" t="s">
        <v>403</v>
      </c>
      <c r="C3440">
        <v>3</v>
      </c>
      <c r="D3440">
        <v>1512</v>
      </c>
    </row>
    <row r="3441" spans="1:4" x14ac:dyDescent="0.15">
      <c r="A3441" t="s">
        <v>3319</v>
      </c>
      <c r="B3441" t="s">
        <v>405</v>
      </c>
      <c r="C3441">
        <v>4</v>
      </c>
      <c r="D3441">
        <v>1516</v>
      </c>
    </row>
    <row r="3442" spans="1:4" x14ac:dyDescent="0.15">
      <c r="A3442" t="s">
        <v>3319</v>
      </c>
      <c r="B3442" t="s">
        <v>407</v>
      </c>
      <c r="D3442">
        <v>1516</v>
      </c>
    </row>
    <row r="3443" spans="1:4" x14ac:dyDescent="0.15">
      <c r="A3443" t="s">
        <v>3319</v>
      </c>
      <c r="B3443" t="s">
        <v>409</v>
      </c>
      <c r="C3443">
        <v>5</v>
      </c>
      <c r="D3443">
        <v>1521</v>
      </c>
    </row>
    <row r="3444" spans="1:4" x14ac:dyDescent="0.15">
      <c r="A3444" t="s">
        <v>3319</v>
      </c>
      <c r="B3444" t="s">
        <v>411</v>
      </c>
      <c r="D3444">
        <v>1521</v>
      </c>
    </row>
    <row r="3445" spans="1:4" x14ac:dyDescent="0.15">
      <c r="A3445" t="s">
        <v>3319</v>
      </c>
      <c r="B3445" t="s">
        <v>413</v>
      </c>
      <c r="C3445">
        <v>1</v>
      </c>
      <c r="D3445">
        <v>1522</v>
      </c>
    </row>
    <row r="3446" spans="1:4" x14ac:dyDescent="0.15">
      <c r="A3446" t="s">
        <v>3319</v>
      </c>
      <c r="B3446" t="s">
        <v>416</v>
      </c>
      <c r="C3446">
        <v>2</v>
      </c>
      <c r="D3446">
        <v>1524</v>
      </c>
    </row>
    <row r="3447" spans="1:4" x14ac:dyDescent="0.15">
      <c r="A3447" t="s">
        <v>3319</v>
      </c>
      <c r="B3447" t="s">
        <v>418</v>
      </c>
      <c r="C3447">
        <v>3</v>
      </c>
      <c r="D3447">
        <v>1527</v>
      </c>
    </row>
    <row r="3448" spans="1:4" x14ac:dyDescent="0.15">
      <c r="A3448" t="s">
        <v>3319</v>
      </c>
      <c r="B3448" t="s">
        <v>420</v>
      </c>
      <c r="C3448">
        <v>1</v>
      </c>
      <c r="D3448">
        <v>1528</v>
      </c>
    </row>
    <row r="3449" spans="1:4" x14ac:dyDescent="0.15">
      <c r="A3449" t="s">
        <v>3319</v>
      </c>
      <c r="B3449" t="s">
        <v>422</v>
      </c>
      <c r="C3449">
        <v>2</v>
      </c>
      <c r="D3449">
        <v>1530</v>
      </c>
    </row>
    <row r="3450" spans="1:4" x14ac:dyDescent="0.15">
      <c r="A3450" t="s">
        <v>3319</v>
      </c>
      <c r="B3450" t="s">
        <v>424</v>
      </c>
      <c r="C3450">
        <v>2</v>
      </c>
      <c r="D3450">
        <v>1532</v>
      </c>
    </row>
    <row r="3451" spans="1:4" x14ac:dyDescent="0.15">
      <c r="A3451" t="s">
        <v>3319</v>
      </c>
      <c r="B3451" t="s">
        <v>426</v>
      </c>
      <c r="C3451">
        <v>2</v>
      </c>
      <c r="D3451">
        <v>1534</v>
      </c>
    </row>
    <row r="3452" spans="1:4" x14ac:dyDescent="0.15">
      <c r="A3452" t="s">
        <v>3319</v>
      </c>
      <c r="B3452" t="s">
        <v>428</v>
      </c>
      <c r="D3452">
        <v>1534</v>
      </c>
    </row>
    <row r="3453" spans="1:4" x14ac:dyDescent="0.15">
      <c r="A3453" t="s">
        <v>3319</v>
      </c>
      <c r="B3453" t="s">
        <v>430</v>
      </c>
      <c r="C3453">
        <v>2</v>
      </c>
      <c r="D3453">
        <v>1536</v>
      </c>
    </row>
    <row r="3454" spans="1:4" x14ac:dyDescent="0.15">
      <c r="A3454" t="s">
        <v>3319</v>
      </c>
      <c r="B3454" t="s">
        <v>432</v>
      </c>
      <c r="C3454">
        <v>1</v>
      </c>
      <c r="D3454">
        <v>1537</v>
      </c>
    </row>
    <row r="3455" spans="1:4" x14ac:dyDescent="0.15">
      <c r="A3455" t="s">
        <v>3319</v>
      </c>
      <c r="B3455" t="s">
        <v>434</v>
      </c>
      <c r="C3455">
        <v>3</v>
      </c>
      <c r="D3455">
        <v>1540</v>
      </c>
    </row>
    <row r="3456" spans="1:4" x14ac:dyDescent="0.15">
      <c r="A3456" t="s">
        <v>3319</v>
      </c>
      <c r="B3456" t="s">
        <v>436</v>
      </c>
      <c r="C3456">
        <v>1</v>
      </c>
      <c r="D3456">
        <v>1541</v>
      </c>
    </row>
    <row r="3457" spans="1:4" x14ac:dyDescent="0.15">
      <c r="A3457" t="s">
        <v>3319</v>
      </c>
      <c r="B3457" t="s">
        <v>438</v>
      </c>
      <c r="C3457">
        <v>4</v>
      </c>
      <c r="D3457">
        <v>1545</v>
      </c>
    </row>
    <row r="3458" spans="1:4" x14ac:dyDescent="0.15">
      <c r="A3458" t="s">
        <v>3319</v>
      </c>
      <c r="B3458" t="s">
        <v>440</v>
      </c>
      <c r="C3458">
        <v>4</v>
      </c>
      <c r="D3458">
        <v>1549</v>
      </c>
    </row>
    <row r="3459" spans="1:4" x14ac:dyDescent="0.15">
      <c r="A3459" t="s">
        <v>3319</v>
      </c>
      <c r="B3459" t="s">
        <v>442</v>
      </c>
      <c r="C3459">
        <v>2</v>
      </c>
      <c r="D3459">
        <v>1551</v>
      </c>
    </row>
    <row r="3460" spans="1:4" x14ac:dyDescent="0.15">
      <c r="A3460" t="s">
        <v>3319</v>
      </c>
      <c r="B3460" t="s">
        <v>444</v>
      </c>
      <c r="C3460">
        <v>1</v>
      </c>
      <c r="D3460">
        <v>1552</v>
      </c>
    </row>
    <row r="3461" spans="1:4" x14ac:dyDescent="0.15">
      <c r="A3461" t="s">
        <v>3319</v>
      </c>
      <c r="B3461" t="s">
        <v>446</v>
      </c>
      <c r="C3461">
        <v>1</v>
      </c>
      <c r="D3461">
        <v>1553</v>
      </c>
    </row>
    <row r="3462" spans="1:4" x14ac:dyDescent="0.15">
      <c r="A3462" t="s">
        <v>3319</v>
      </c>
      <c r="B3462" t="s">
        <v>448</v>
      </c>
      <c r="C3462">
        <v>1</v>
      </c>
      <c r="D3462">
        <v>1554</v>
      </c>
    </row>
    <row r="3463" spans="1:4" x14ac:dyDescent="0.15">
      <c r="A3463" t="s">
        <v>3319</v>
      </c>
      <c r="B3463" t="s">
        <v>450</v>
      </c>
      <c r="D3463">
        <v>1554</v>
      </c>
    </row>
    <row r="3464" spans="1:4" x14ac:dyDescent="0.15">
      <c r="A3464" t="s">
        <v>3319</v>
      </c>
      <c r="B3464" t="s">
        <v>452</v>
      </c>
      <c r="C3464">
        <v>1</v>
      </c>
      <c r="D3464">
        <v>1555</v>
      </c>
    </row>
    <row r="3465" spans="1:4" x14ac:dyDescent="0.15">
      <c r="A3465" t="s">
        <v>3319</v>
      </c>
      <c r="B3465" t="s">
        <v>454</v>
      </c>
      <c r="D3465">
        <v>1555</v>
      </c>
    </row>
    <row r="3466" spans="1:4" x14ac:dyDescent="0.15">
      <c r="A3466" t="s">
        <v>3319</v>
      </c>
      <c r="B3466" t="s">
        <v>456</v>
      </c>
      <c r="C3466">
        <v>2</v>
      </c>
      <c r="D3466">
        <v>1557</v>
      </c>
    </row>
    <row r="3467" spans="1:4" x14ac:dyDescent="0.15">
      <c r="A3467" t="s">
        <v>3319</v>
      </c>
      <c r="B3467" t="s">
        <v>458</v>
      </c>
      <c r="C3467">
        <v>5</v>
      </c>
      <c r="D3467">
        <v>1562</v>
      </c>
    </row>
    <row r="3468" spans="1:4" x14ac:dyDescent="0.15">
      <c r="A3468" t="s">
        <v>3319</v>
      </c>
      <c r="B3468" t="s">
        <v>460</v>
      </c>
      <c r="D3468">
        <v>1562</v>
      </c>
    </row>
    <row r="3469" spans="1:4" x14ac:dyDescent="0.15">
      <c r="A3469" t="s">
        <v>3319</v>
      </c>
      <c r="B3469" t="s">
        <v>462</v>
      </c>
      <c r="C3469">
        <v>1</v>
      </c>
      <c r="D3469">
        <v>1563</v>
      </c>
    </row>
    <row r="3470" spans="1:4" x14ac:dyDescent="0.15">
      <c r="A3470" t="s">
        <v>3319</v>
      </c>
      <c r="B3470" t="s">
        <v>464</v>
      </c>
      <c r="C3470">
        <v>2</v>
      </c>
      <c r="D3470">
        <v>1565</v>
      </c>
    </row>
    <row r="3471" spans="1:4" x14ac:dyDescent="0.15">
      <c r="A3471" t="s">
        <v>3319</v>
      </c>
      <c r="B3471" t="s">
        <v>466</v>
      </c>
      <c r="C3471">
        <v>1</v>
      </c>
      <c r="D3471">
        <v>1566</v>
      </c>
    </row>
    <row r="3472" spans="1:4" x14ac:dyDescent="0.15">
      <c r="A3472" t="s">
        <v>3319</v>
      </c>
      <c r="B3472" t="s">
        <v>468</v>
      </c>
      <c r="D3472">
        <v>1566</v>
      </c>
    </row>
    <row r="3473" spans="1:4" x14ac:dyDescent="0.15">
      <c r="A3473" t="s">
        <v>3319</v>
      </c>
      <c r="B3473" t="s">
        <v>470</v>
      </c>
      <c r="D3473">
        <v>1566</v>
      </c>
    </row>
    <row r="3474" spans="1:4" x14ac:dyDescent="0.15">
      <c r="A3474" t="s">
        <v>3319</v>
      </c>
      <c r="B3474" t="s">
        <v>472</v>
      </c>
      <c r="D3474">
        <v>1566</v>
      </c>
    </row>
    <row r="3475" spans="1:4" x14ac:dyDescent="0.15">
      <c r="A3475" t="s">
        <v>3319</v>
      </c>
      <c r="B3475" t="s">
        <v>474</v>
      </c>
      <c r="C3475">
        <v>2</v>
      </c>
      <c r="D3475">
        <v>1568</v>
      </c>
    </row>
    <row r="3476" spans="1:4" x14ac:dyDescent="0.15">
      <c r="A3476" t="s">
        <v>3319</v>
      </c>
      <c r="B3476" t="s">
        <v>476</v>
      </c>
      <c r="C3476">
        <v>1</v>
      </c>
      <c r="D3476">
        <v>1569</v>
      </c>
    </row>
    <row r="3477" spans="1:4" x14ac:dyDescent="0.15">
      <c r="A3477" t="s">
        <v>3319</v>
      </c>
      <c r="B3477" t="s">
        <v>478</v>
      </c>
      <c r="C3477">
        <v>1</v>
      </c>
      <c r="D3477">
        <v>1570</v>
      </c>
    </row>
    <row r="3478" spans="1:4" x14ac:dyDescent="0.15">
      <c r="A3478" t="s">
        <v>3319</v>
      </c>
      <c r="B3478" t="s">
        <v>480</v>
      </c>
      <c r="C3478">
        <v>2</v>
      </c>
      <c r="D3478">
        <v>1572</v>
      </c>
    </row>
    <row r="3479" spans="1:4" x14ac:dyDescent="0.15">
      <c r="A3479" t="s">
        <v>3319</v>
      </c>
      <c r="B3479" t="s">
        <v>482</v>
      </c>
      <c r="D3479">
        <v>1572</v>
      </c>
    </row>
    <row r="3480" spans="1:4" x14ac:dyDescent="0.15">
      <c r="A3480" t="s">
        <v>3319</v>
      </c>
      <c r="B3480" t="s">
        <v>484</v>
      </c>
      <c r="D3480">
        <v>1572</v>
      </c>
    </row>
    <row r="3481" spans="1:4" x14ac:dyDescent="0.15">
      <c r="A3481" t="s">
        <v>3319</v>
      </c>
      <c r="B3481" t="s">
        <v>486</v>
      </c>
      <c r="C3481">
        <v>1</v>
      </c>
      <c r="D3481">
        <v>1573</v>
      </c>
    </row>
    <row r="3482" spans="1:4" x14ac:dyDescent="0.15">
      <c r="A3482" t="s">
        <v>3319</v>
      </c>
      <c r="B3482" t="s">
        <v>487</v>
      </c>
      <c r="C3482">
        <v>2</v>
      </c>
      <c r="D3482">
        <v>1575</v>
      </c>
    </row>
    <row r="3483" spans="1:4" x14ac:dyDescent="0.15">
      <c r="A3483" t="s">
        <v>3319</v>
      </c>
      <c r="B3483" t="s">
        <v>488</v>
      </c>
      <c r="D3483">
        <v>1575</v>
      </c>
    </row>
    <row r="3484" spans="1:4" x14ac:dyDescent="0.15">
      <c r="A3484" t="s">
        <v>3319</v>
      </c>
      <c r="B3484" t="s">
        <v>490</v>
      </c>
      <c r="D3484">
        <v>1575</v>
      </c>
    </row>
    <row r="3485" spans="1:4" x14ac:dyDescent="0.15">
      <c r="A3485" t="s">
        <v>3319</v>
      </c>
      <c r="B3485" t="s">
        <v>491</v>
      </c>
      <c r="D3485">
        <v>1575</v>
      </c>
    </row>
    <row r="3486" spans="1:4" x14ac:dyDescent="0.15">
      <c r="A3486" t="s">
        <v>3319</v>
      </c>
      <c r="B3486" t="s">
        <v>493</v>
      </c>
      <c r="D3486">
        <v>1575</v>
      </c>
    </row>
    <row r="3487" spans="1:4" x14ac:dyDescent="0.15">
      <c r="A3487" t="s">
        <v>3319</v>
      </c>
      <c r="B3487" t="s">
        <v>495</v>
      </c>
      <c r="D3487">
        <v>1575</v>
      </c>
    </row>
    <row r="3488" spans="1:4" x14ac:dyDescent="0.15">
      <c r="A3488" t="s">
        <v>3319</v>
      </c>
      <c r="B3488" t="s">
        <v>497</v>
      </c>
      <c r="D3488">
        <v>1575</v>
      </c>
    </row>
    <row r="3489" spans="1:4" x14ac:dyDescent="0.15">
      <c r="A3489" t="s">
        <v>3319</v>
      </c>
      <c r="B3489" t="s">
        <v>498</v>
      </c>
      <c r="D3489">
        <v>1575</v>
      </c>
    </row>
    <row r="3490" spans="1:4" x14ac:dyDescent="0.15">
      <c r="A3490" t="s">
        <v>3319</v>
      </c>
      <c r="B3490" t="s">
        <v>499</v>
      </c>
      <c r="C3490">
        <v>2</v>
      </c>
      <c r="D3490">
        <v>1577</v>
      </c>
    </row>
    <row r="3491" spans="1:4" x14ac:dyDescent="0.15">
      <c r="A3491" t="s">
        <v>3319</v>
      </c>
      <c r="B3491" t="s">
        <v>500</v>
      </c>
      <c r="D3491">
        <v>1577</v>
      </c>
    </row>
    <row r="3492" spans="1:4" x14ac:dyDescent="0.15">
      <c r="A3492" t="s">
        <v>3319</v>
      </c>
      <c r="B3492" t="s">
        <v>501</v>
      </c>
      <c r="C3492">
        <v>2</v>
      </c>
      <c r="D3492">
        <v>1579</v>
      </c>
    </row>
    <row r="3493" spans="1:4" x14ac:dyDescent="0.15">
      <c r="A3493" t="s">
        <v>3319</v>
      </c>
      <c r="B3493" t="s">
        <v>503</v>
      </c>
      <c r="D3493">
        <v>1579</v>
      </c>
    </row>
    <row r="3494" spans="1:4" x14ac:dyDescent="0.15">
      <c r="A3494" t="s">
        <v>3319</v>
      </c>
      <c r="B3494" t="s">
        <v>505</v>
      </c>
      <c r="C3494">
        <v>1</v>
      </c>
      <c r="D3494">
        <v>1580</v>
      </c>
    </row>
    <row r="3495" spans="1:4" x14ac:dyDescent="0.15">
      <c r="A3495" t="s">
        <v>3319</v>
      </c>
      <c r="B3495" t="s">
        <v>507</v>
      </c>
      <c r="D3495">
        <v>1580</v>
      </c>
    </row>
    <row r="3496" spans="1:4" x14ac:dyDescent="0.15">
      <c r="A3496" t="s">
        <v>3319</v>
      </c>
      <c r="B3496" t="s">
        <v>509</v>
      </c>
      <c r="C3496">
        <v>1</v>
      </c>
      <c r="D3496">
        <v>1581</v>
      </c>
    </row>
    <row r="3497" spans="1:4" x14ac:dyDescent="0.15">
      <c r="A3497" t="s">
        <v>3319</v>
      </c>
      <c r="B3497" t="s">
        <v>510</v>
      </c>
      <c r="D3497">
        <v>1581</v>
      </c>
    </row>
    <row r="3498" spans="1:4" x14ac:dyDescent="0.15">
      <c r="A3498" t="s">
        <v>3319</v>
      </c>
      <c r="B3498" t="s">
        <v>511</v>
      </c>
      <c r="D3498">
        <v>1581</v>
      </c>
    </row>
    <row r="3499" spans="1:4" x14ac:dyDescent="0.15">
      <c r="A3499" t="s">
        <v>3319</v>
      </c>
      <c r="B3499" t="s">
        <v>513</v>
      </c>
      <c r="D3499">
        <v>1581</v>
      </c>
    </row>
    <row r="3500" spans="1:4" x14ac:dyDescent="0.15">
      <c r="A3500" t="s">
        <v>3319</v>
      </c>
      <c r="B3500" t="s">
        <v>19</v>
      </c>
      <c r="C3500">
        <v>1</v>
      </c>
      <c r="D3500">
        <v>1582</v>
      </c>
    </row>
    <row r="3501" spans="1:4" x14ac:dyDescent="0.15">
      <c r="A3501" t="s">
        <v>3319</v>
      </c>
      <c r="B3501" t="s">
        <v>514</v>
      </c>
      <c r="D3501">
        <v>1582</v>
      </c>
    </row>
    <row r="3502" spans="1:4" x14ac:dyDescent="0.15">
      <c r="A3502" t="s">
        <v>3319</v>
      </c>
      <c r="B3502" t="s">
        <v>515</v>
      </c>
      <c r="D3502">
        <v>1582</v>
      </c>
    </row>
    <row r="3503" spans="1:4" x14ac:dyDescent="0.15">
      <c r="A3503" t="s">
        <v>3319</v>
      </c>
      <c r="B3503" t="s">
        <v>517</v>
      </c>
      <c r="D3503">
        <v>1582</v>
      </c>
    </row>
    <row r="3504" spans="1:4" x14ac:dyDescent="0.15">
      <c r="A3504" t="s">
        <v>3319</v>
      </c>
      <c r="B3504" t="s">
        <v>518</v>
      </c>
      <c r="C3504">
        <v>1</v>
      </c>
      <c r="D3504">
        <v>1583</v>
      </c>
    </row>
    <row r="3505" spans="1:4" x14ac:dyDescent="0.15">
      <c r="A3505" t="s">
        <v>3319</v>
      </c>
      <c r="B3505" t="s">
        <v>520</v>
      </c>
      <c r="C3505">
        <v>1</v>
      </c>
      <c r="D3505">
        <v>1584</v>
      </c>
    </row>
    <row r="3506" spans="1:4" x14ac:dyDescent="0.15">
      <c r="A3506" t="s">
        <v>3319</v>
      </c>
      <c r="B3506" t="s">
        <v>521</v>
      </c>
      <c r="C3506">
        <v>1</v>
      </c>
      <c r="D3506">
        <v>1585</v>
      </c>
    </row>
    <row r="3507" spans="1:4" x14ac:dyDescent="0.15">
      <c r="A3507" t="s">
        <v>3319</v>
      </c>
      <c r="B3507" t="s">
        <v>522</v>
      </c>
      <c r="D3507">
        <v>1585</v>
      </c>
    </row>
    <row r="3508" spans="1:4" x14ac:dyDescent="0.15">
      <c r="A3508" t="s">
        <v>3319</v>
      </c>
      <c r="B3508" t="s">
        <v>524</v>
      </c>
      <c r="C3508">
        <v>1</v>
      </c>
      <c r="D3508">
        <v>1586</v>
      </c>
    </row>
    <row r="3509" spans="1:4" x14ac:dyDescent="0.15">
      <c r="A3509" t="s">
        <v>3319</v>
      </c>
      <c r="B3509" t="s">
        <v>525</v>
      </c>
      <c r="C3509">
        <v>1</v>
      </c>
      <c r="D3509">
        <v>1587</v>
      </c>
    </row>
    <row r="3510" spans="1:4" x14ac:dyDescent="0.15">
      <c r="A3510" t="s">
        <v>3319</v>
      </c>
      <c r="B3510" t="s">
        <v>527</v>
      </c>
      <c r="C3510">
        <v>2</v>
      </c>
      <c r="D3510">
        <v>1589</v>
      </c>
    </row>
    <row r="3511" spans="1:4" x14ac:dyDescent="0.15">
      <c r="A3511" t="s">
        <v>3319</v>
      </c>
      <c r="B3511" t="s">
        <v>529</v>
      </c>
      <c r="D3511">
        <v>1589</v>
      </c>
    </row>
    <row r="3512" spans="1:4" x14ac:dyDescent="0.15">
      <c r="A3512" t="s">
        <v>3319</v>
      </c>
      <c r="B3512" t="s">
        <v>531</v>
      </c>
      <c r="D3512">
        <v>1589</v>
      </c>
    </row>
    <row r="3513" spans="1:4" x14ac:dyDescent="0.15">
      <c r="A3513" t="s">
        <v>3319</v>
      </c>
      <c r="B3513" t="s">
        <v>532</v>
      </c>
      <c r="C3513">
        <v>1</v>
      </c>
      <c r="D3513">
        <v>1590</v>
      </c>
    </row>
    <row r="3514" spans="1:4" x14ac:dyDescent="0.15">
      <c r="A3514" t="s">
        <v>3319</v>
      </c>
      <c r="B3514" t="s">
        <v>534</v>
      </c>
      <c r="D3514">
        <v>1590</v>
      </c>
    </row>
    <row r="3515" spans="1:4" x14ac:dyDescent="0.15">
      <c r="A3515" t="s">
        <v>3319</v>
      </c>
      <c r="B3515" t="s">
        <v>536</v>
      </c>
      <c r="D3515">
        <v>1590</v>
      </c>
    </row>
    <row r="3516" spans="1:4" x14ac:dyDescent="0.15">
      <c r="A3516" t="s">
        <v>3319</v>
      </c>
      <c r="B3516" t="s">
        <v>537</v>
      </c>
      <c r="D3516">
        <v>1590</v>
      </c>
    </row>
    <row r="3517" spans="1:4" x14ac:dyDescent="0.15">
      <c r="A3517" t="s">
        <v>3319</v>
      </c>
      <c r="B3517" t="s">
        <v>539</v>
      </c>
      <c r="D3517">
        <v>1590</v>
      </c>
    </row>
    <row r="3518" spans="1:4" x14ac:dyDescent="0.15">
      <c r="A3518" t="s">
        <v>3319</v>
      </c>
      <c r="B3518" t="s">
        <v>541</v>
      </c>
      <c r="D3518">
        <v>1590</v>
      </c>
    </row>
    <row r="3519" spans="1:4" x14ac:dyDescent="0.15">
      <c r="A3519" t="s">
        <v>3319</v>
      </c>
      <c r="B3519" t="s">
        <v>543</v>
      </c>
      <c r="C3519">
        <v>1</v>
      </c>
      <c r="D3519">
        <v>1591</v>
      </c>
    </row>
    <row r="3520" spans="1:4" x14ac:dyDescent="0.15">
      <c r="A3520" t="s">
        <v>3319</v>
      </c>
      <c r="B3520" t="s">
        <v>545</v>
      </c>
      <c r="D3520">
        <v>1591</v>
      </c>
    </row>
    <row r="3521" spans="1:4" x14ac:dyDescent="0.15">
      <c r="A3521" t="s">
        <v>3319</v>
      </c>
      <c r="B3521" t="s">
        <v>546</v>
      </c>
      <c r="C3521">
        <v>1</v>
      </c>
      <c r="D3521">
        <v>1592</v>
      </c>
    </row>
    <row r="3522" spans="1:4" x14ac:dyDescent="0.15">
      <c r="A3522" t="s">
        <v>3319</v>
      </c>
      <c r="B3522" t="s">
        <v>547</v>
      </c>
      <c r="C3522">
        <v>1</v>
      </c>
      <c r="D3522">
        <v>1593</v>
      </c>
    </row>
    <row r="3523" spans="1:4" x14ac:dyDescent="0.15">
      <c r="A3523" t="s">
        <v>3319</v>
      </c>
      <c r="B3523" t="s">
        <v>548</v>
      </c>
      <c r="D3523">
        <v>1593</v>
      </c>
    </row>
    <row r="3524" spans="1:4" x14ac:dyDescent="0.15">
      <c r="A3524" t="s">
        <v>3319</v>
      </c>
      <c r="B3524" t="s">
        <v>550</v>
      </c>
      <c r="D3524">
        <v>1593</v>
      </c>
    </row>
    <row r="3525" spans="1:4" x14ac:dyDescent="0.15">
      <c r="A3525" t="s">
        <v>3319</v>
      </c>
      <c r="B3525" t="s">
        <v>551</v>
      </c>
      <c r="D3525">
        <v>1593</v>
      </c>
    </row>
    <row r="3526" spans="1:4" x14ac:dyDescent="0.15">
      <c r="A3526" t="s">
        <v>3319</v>
      </c>
      <c r="B3526" t="s">
        <v>553</v>
      </c>
      <c r="D3526">
        <v>1593</v>
      </c>
    </row>
    <row r="3527" spans="1:4" x14ac:dyDescent="0.15">
      <c r="A3527" t="s">
        <v>3319</v>
      </c>
      <c r="B3527" t="s">
        <v>554</v>
      </c>
      <c r="C3527">
        <v>1</v>
      </c>
      <c r="D3527">
        <v>1594</v>
      </c>
    </row>
    <row r="3528" spans="1:4" x14ac:dyDescent="0.15">
      <c r="A3528" t="s">
        <v>3319</v>
      </c>
      <c r="B3528" t="s">
        <v>555</v>
      </c>
      <c r="C3528">
        <v>1</v>
      </c>
      <c r="D3528">
        <v>1595</v>
      </c>
    </row>
    <row r="3529" spans="1:4" x14ac:dyDescent="0.15">
      <c r="A3529" t="s">
        <v>3319</v>
      </c>
      <c r="B3529" t="s">
        <v>557</v>
      </c>
      <c r="C3529">
        <v>34</v>
      </c>
      <c r="D3529">
        <v>1629</v>
      </c>
    </row>
    <row r="3530" spans="1:4" x14ac:dyDescent="0.15">
      <c r="A3530" t="s">
        <v>3320</v>
      </c>
      <c r="B3530" t="s">
        <v>3</v>
      </c>
    </row>
    <row r="3531" spans="1:4" x14ac:dyDescent="0.15">
      <c r="A3531" t="s">
        <v>3320</v>
      </c>
      <c r="B3531" t="s">
        <v>5</v>
      </c>
    </row>
    <row r="3532" spans="1:4" x14ac:dyDescent="0.15">
      <c r="A3532" t="s">
        <v>3320</v>
      </c>
      <c r="B3532" t="s">
        <v>8</v>
      </c>
    </row>
    <row r="3533" spans="1:4" x14ac:dyDescent="0.15">
      <c r="A3533" t="s">
        <v>3320</v>
      </c>
      <c r="B3533" t="s">
        <v>11</v>
      </c>
    </row>
    <row r="3534" spans="1:4" x14ac:dyDescent="0.15">
      <c r="A3534" t="s">
        <v>3320</v>
      </c>
      <c r="B3534" t="s">
        <v>14</v>
      </c>
      <c r="C3534">
        <v>1</v>
      </c>
      <c r="D3534">
        <v>1</v>
      </c>
    </row>
    <row r="3535" spans="1:4" x14ac:dyDescent="0.15">
      <c r="A3535" t="s">
        <v>3320</v>
      </c>
      <c r="B3535" t="s">
        <v>17</v>
      </c>
      <c r="D3535">
        <v>1</v>
      </c>
    </row>
    <row r="3536" spans="1:4" x14ac:dyDescent="0.15">
      <c r="A3536" t="s">
        <v>3320</v>
      </c>
      <c r="B3536" t="s">
        <v>20</v>
      </c>
      <c r="D3536">
        <v>1</v>
      </c>
    </row>
    <row r="3537" spans="1:4" x14ac:dyDescent="0.15">
      <c r="A3537" t="s">
        <v>3320</v>
      </c>
      <c r="B3537" t="s">
        <v>23</v>
      </c>
      <c r="C3537">
        <v>1</v>
      </c>
      <c r="D3537">
        <v>2</v>
      </c>
    </row>
    <row r="3538" spans="1:4" x14ac:dyDescent="0.15">
      <c r="A3538" t="s">
        <v>3320</v>
      </c>
      <c r="B3538" t="s">
        <v>26</v>
      </c>
      <c r="C3538">
        <v>1</v>
      </c>
      <c r="D3538">
        <v>3</v>
      </c>
    </row>
    <row r="3539" spans="1:4" x14ac:dyDescent="0.15">
      <c r="A3539" t="s">
        <v>3320</v>
      </c>
      <c r="B3539" t="s">
        <v>29</v>
      </c>
      <c r="D3539">
        <v>3</v>
      </c>
    </row>
    <row r="3540" spans="1:4" x14ac:dyDescent="0.15">
      <c r="A3540" t="s">
        <v>3320</v>
      </c>
      <c r="B3540" t="s">
        <v>32</v>
      </c>
      <c r="C3540">
        <v>1</v>
      </c>
      <c r="D3540">
        <v>4</v>
      </c>
    </row>
    <row r="3541" spans="1:4" x14ac:dyDescent="0.15">
      <c r="A3541" t="s">
        <v>3320</v>
      </c>
      <c r="B3541" t="s">
        <v>35</v>
      </c>
      <c r="D3541">
        <v>4</v>
      </c>
    </row>
    <row r="3542" spans="1:4" x14ac:dyDescent="0.15">
      <c r="A3542" t="s">
        <v>3320</v>
      </c>
      <c r="B3542" t="s">
        <v>38</v>
      </c>
      <c r="C3542">
        <v>2</v>
      </c>
      <c r="D3542">
        <v>6</v>
      </c>
    </row>
    <row r="3543" spans="1:4" x14ac:dyDescent="0.15">
      <c r="A3543" t="s">
        <v>3320</v>
      </c>
      <c r="B3543" t="s">
        <v>41</v>
      </c>
      <c r="D3543">
        <v>6</v>
      </c>
    </row>
    <row r="3544" spans="1:4" x14ac:dyDescent="0.15">
      <c r="A3544" t="s">
        <v>3320</v>
      </c>
      <c r="B3544" t="s">
        <v>43</v>
      </c>
      <c r="C3544">
        <v>1</v>
      </c>
      <c r="D3544">
        <v>7</v>
      </c>
    </row>
    <row r="3545" spans="1:4" x14ac:dyDescent="0.15">
      <c r="A3545" t="s">
        <v>3320</v>
      </c>
      <c r="B3545" t="s">
        <v>46</v>
      </c>
      <c r="D3545">
        <v>7</v>
      </c>
    </row>
    <row r="3546" spans="1:4" x14ac:dyDescent="0.15">
      <c r="A3546" t="s">
        <v>3320</v>
      </c>
      <c r="B3546" t="s">
        <v>48</v>
      </c>
      <c r="D3546">
        <v>7</v>
      </c>
    </row>
    <row r="3547" spans="1:4" x14ac:dyDescent="0.15">
      <c r="A3547" t="s">
        <v>3320</v>
      </c>
      <c r="B3547" t="s">
        <v>51</v>
      </c>
      <c r="D3547">
        <v>7</v>
      </c>
    </row>
    <row r="3548" spans="1:4" x14ac:dyDescent="0.15">
      <c r="A3548" t="s">
        <v>3320</v>
      </c>
      <c r="B3548" t="s">
        <v>54</v>
      </c>
      <c r="C3548">
        <v>2</v>
      </c>
      <c r="D3548">
        <v>9</v>
      </c>
    </row>
    <row r="3549" spans="1:4" x14ac:dyDescent="0.15">
      <c r="A3549" t="s">
        <v>3320</v>
      </c>
      <c r="B3549" t="s">
        <v>56</v>
      </c>
      <c r="C3549">
        <v>1</v>
      </c>
      <c r="D3549">
        <v>10</v>
      </c>
    </row>
    <row r="3550" spans="1:4" x14ac:dyDescent="0.15">
      <c r="A3550" t="s">
        <v>3320</v>
      </c>
      <c r="B3550" t="s">
        <v>58</v>
      </c>
      <c r="C3550">
        <v>2</v>
      </c>
      <c r="D3550">
        <v>12</v>
      </c>
    </row>
    <row r="3551" spans="1:4" x14ac:dyDescent="0.15">
      <c r="A3551" t="s">
        <v>3320</v>
      </c>
      <c r="B3551" t="s">
        <v>61</v>
      </c>
      <c r="C3551">
        <v>4</v>
      </c>
      <c r="D3551">
        <v>16</v>
      </c>
    </row>
    <row r="3552" spans="1:4" x14ac:dyDescent="0.15">
      <c r="A3552" t="s">
        <v>3320</v>
      </c>
      <c r="B3552" t="s">
        <v>64</v>
      </c>
      <c r="C3552">
        <v>8</v>
      </c>
      <c r="D3552">
        <v>24</v>
      </c>
    </row>
    <row r="3553" spans="1:4" x14ac:dyDescent="0.15">
      <c r="A3553" t="s">
        <v>3320</v>
      </c>
      <c r="B3553" t="s">
        <v>67</v>
      </c>
      <c r="C3553">
        <v>1</v>
      </c>
      <c r="D3553">
        <v>25</v>
      </c>
    </row>
    <row r="3554" spans="1:4" x14ac:dyDescent="0.15">
      <c r="A3554" t="s">
        <v>3320</v>
      </c>
      <c r="B3554" t="s">
        <v>69</v>
      </c>
      <c r="C3554">
        <v>2</v>
      </c>
      <c r="D3554">
        <v>27</v>
      </c>
    </row>
    <row r="3555" spans="1:4" x14ac:dyDescent="0.15">
      <c r="A3555" t="s">
        <v>3320</v>
      </c>
      <c r="B3555" t="s">
        <v>72</v>
      </c>
      <c r="C3555">
        <v>8</v>
      </c>
      <c r="D3555">
        <v>35</v>
      </c>
    </row>
    <row r="3556" spans="1:4" x14ac:dyDescent="0.15">
      <c r="A3556" t="s">
        <v>3320</v>
      </c>
      <c r="B3556" t="s">
        <v>75</v>
      </c>
      <c r="C3556">
        <v>4</v>
      </c>
      <c r="D3556">
        <v>39</v>
      </c>
    </row>
    <row r="3557" spans="1:4" x14ac:dyDescent="0.15">
      <c r="A3557" t="s">
        <v>3320</v>
      </c>
      <c r="B3557" t="s">
        <v>78</v>
      </c>
      <c r="C3557">
        <v>11</v>
      </c>
      <c r="D3557">
        <v>50</v>
      </c>
    </row>
    <row r="3558" spans="1:4" x14ac:dyDescent="0.15">
      <c r="A3558" t="s">
        <v>3320</v>
      </c>
      <c r="B3558" t="s">
        <v>81</v>
      </c>
      <c r="C3558">
        <v>7</v>
      </c>
      <c r="D3558">
        <v>57</v>
      </c>
    </row>
    <row r="3559" spans="1:4" x14ac:dyDescent="0.15">
      <c r="A3559" t="s">
        <v>3320</v>
      </c>
      <c r="B3559" t="s">
        <v>83</v>
      </c>
      <c r="C3559">
        <v>4</v>
      </c>
      <c r="D3559">
        <v>61</v>
      </c>
    </row>
    <row r="3560" spans="1:4" x14ac:dyDescent="0.15">
      <c r="A3560" t="s">
        <v>3320</v>
      </c>
      <c r="B3560" t="s">
        <v>86</v>
      </c>
      <c r="C3560">
        <v>8</v>
      </c>
      <c r="D3560">
        <v>69</v>
      </c>
    </row>
    <row r="3561" spans="1:4" x14ac:dyDescent="0.15">
      <c r="A3561" t="s">
        <v>3320</v>
      </c>
      <c r="B3561" t="s">
        <v>89</v>
      </c>
      <c r="C3561">
        <v>7</v>
      </c>
      <c r="D3561">
        <v>76</v>
      </c>
    </row>
    <row r="3562" spans="1:4" x14ac:dyDescent="0.15">
      <c r="A3562" t="s">
        <v>3320</v>
      </c>
      <c r="B3562" t="s">
        <v>91</v>
      </c>
      <c r="C3562">
        <v>5</v>
      </c>
      <c r="D3562">
        <v>81</v>
      </c>
    </row>
    <row r="3563" spans="1:4" x14ac:dyDescent="0.15">
      <c r="A3563" t="s">
        <v>3320</v>
      </c>
      <c r="B3563" t="s">
        <v>94</v>
      </c>
      <c r="C3563">
        <v>7</v>
      </c>
      <c r="D3563">
        <v>88</v>
      </c>
    </row>
    <row r="3564" spans="1:4" x14ac:dyDescent="0.15">
      <c r="A3564" t="s">
        <v>3320</v>
      </c>
      <c r="B3564" t="s">
        <v>97</v>
      </c>
      <c r="C3564">
        <v>5</v>
      </c>
      <c r="D3564">
        <v>93</v>
      </c>
    </row>
    <row r="3565" spans="1:4" x14ac:dyDescent="0.15">
      <c r="A3565" t="s">
        <v>3320</v>
      </c>
      <c r="B3565" t="s">
        <v>100</v>
      </c>
      <c r="C3565">
        <v>8</v>
      </c>
      <c r="D3565">
        <v>101</v>
      </c>
    </row>
    <row r="3566" spans="1:4" x14ac:dyDescent="0.15">
      <c r="A3566" t="s">
        <v>3320</v>
      </c>
      <c r="B3566" t="s">
        <v>102</v>
      </c>
      <c r="C3566">
        <v>13</v>
      </c>
      <c r="D3566">
        <v>114</v>
      </c>
    </row>
    <row r="3567" spans="1:4" x14ac:dyDescent="0.15">
      <c r="A3567" t="s">
        <v>3320</v>
      </c>
      <c r="B3567" t="s">
        <v>104</v>
      </c>
      <c r="C3567">
        <v>9</v>
      </c>
      <c r="D3567">
        <v>123</v>
      </c>
    </row>
    <row r="3568" spans="1:4" x14ac:dyDescent="0.15">
      <c r="A3568" t="s">
        <v>3320</v>
      </c>
      <c r="B3568" t="s">
        <v>107</v>
      </c>
      <c r="C3568">
        <v>15</v>
      </c>
      <c r="D3568">
        <v>138</v>
      </c>
    </row>
    <row r="3569" spans="1:4" x14ac:dyDescent="0.15">
      <c r="A3569" t="s">
        <v>3320</v>
      </c>
      <c r="B3569" t="s">
        <v>110</v>
      </c>
      <c r="C3569">
        <v>7</v>
      </c>
      <c r="D3569">
        <v>145</v>
      </c>
    </row>
    <row r="3570" spans="1:4" x14ac:dyDescent="0.15">
      <c r="A3570" t="s">
        <v>3320</v>
      </c>
      <c r="B3570" t="s">
        <v>113</v>
      </c>
      <c r="C3570">
        <v>8</v>
      </c>
      <c r="D3570">
        <v>153</v>
      </c>
    </row>
    <row r="3571" spans="1:4" x14ac:dyDescent="0.15">
      <c r="A3571" t="s">
        <v>3320</v>
      </c>
      <c r="B3571" t="s">
        <v>115</v>
      </c>
      <c r="C3571">
        <v>5</v>
      </c>
      <c r="D3571">
        <v>158</v>
      </c>
    </row>
    <row r="3572" spans="1:4" x14ac:dyDescent="0.15">
      <c r="A3572" t="s">
        <v>3320</v>
      </c>
      <c r="B3572" t="s">
        <v>118</v>
      </c>
      <c r="C3572">
        <v>5</v>
      </c>
      <c r="D3572">
        <v>163</v>
      </c>
    </row>
    <row r="3573" spans="1:4" x14ac:dyDescent="0.15">
      <c r="A3573" t="s">
        <v>3320</v>
      </c>
      <c r="B3573" t="s">
        <v>120</v>
      </c>
      <c r="C3573">
        <v>12</v>
      </c>
      <c r="D3573">
        <v>175</v>
      </c>
    </row>
    <row r="3574" spans="1:4" x14ac:dyDescent="0.15">
      <c r="A3574" t="s">
        <v>3320</v>
      </c>
      <c r="B3574" t="s">
        <v>123</v>
      </c>
      <c r="C3574">
        <v>7</v>
      </c>
      <c r="D3574">
        <v>182</v>
      </c>
    </row>
    <row r="3575" spans="1:4" x14ac:dyDescent="0.15">
      <c r="A3575" t="s">
        <v>3320</v>
      </c>
      <c r="B3575" t="s">
        <v>126</v>
      </c>
      <c r="C3575">
        <v>8</v>
      </c>
      <c r="D3575">
        <v>190</v>
      </c>
    </row>
    <row r="3576" spans="1:4" x14ac:dyDescent="0.15">
      <c r="A3576" t="s">
        <v>3320</v>
      </c>
      <c r="B3576" t="s">
        <v>129</v>
      </c>
      <c r="C3576">
        <v>17</v>
      </c>
      <c r="D3576">
        <v>207</v>
      </c>
    </row>
    <row r="3577" spans="1:4" x14ac:dyDescent="0.15">
      <c r="A3577" t="s">
        <v>3320</v>
      </c>
      <c r="B3577" t="s">
        <v>132</v>
      </c>
      <c r="C3577">
        <v>12</v>
      </c>
      <c r="D3577">
        <v>219</v>
      </c>
    </row>
    <row r="3578" spans="1:4" x14ac:dyDescent="0.15">
      <c r="A3578" t="s">
        <v>3320</v>
      </c>
      <c r="B3578" t="s">
        <v>135</v>
      </c>
      <c r="C3578">
        <v>11</v>
      </c>
      <c r="D3578">
        <v>230</v>
      </c>
    </row>
    <row r="3579" spans="1:4" x14ac:dyDescent="0.15">
      <c r="A3579" t="s">
        <v>3320</v>
      </c>
      <c r="B3579" t="s">
        <v>137</v>
      </c>
      <c r="C3579">
        <v>11</v>
      </c>
      <c r="D3579">
        <v>241</v>
      </c>
    </row>
    <row r="3580" spans="1:4" x14ac:dyDescent="0.15">
      <c r="A3580" t="s">
        <v>3320</v>
      </c>
      <c r="B3580" t="s">
        <v>139</v>
      </c>
      <c r="C3580">
        <v>12</v>
      </c>
      <c r="D3580">
        <v>253</v>
      </c>
    </row>
    <row r="3581" spans="1:4" x14ac:dyDescent="0.15">
      <c r="A3581" t="s">
        <v>3320</v>
      </c>
      <c r="B3581" t="s">
        <v>141</v>
      </c>
      <c r="C3581">
        <v>12</v>
      </c>
      <c r="D3581">
        <v>265</v>
      </c>
    </row>
    <row r="3582" spans="1:4" x14ac:dyDescent="0.15">
      <c r="A3582" t="s">
        <v>3320</v>
      </c>
      <c r="B3582" t="s">
        <v>144</v>
      </c>
      <c r="C3582">
        <v>10</v>
      </c>
      <c r="D3582">
        <v>275</v>
      </c>
    </row>
    <row r="3583" spans="1:4" x14ac:dyDescent="0.15">
      <c r="A3583" t="s">
        <v>3320</v>
      </c>
      <c r="B3583" t="s">
        <v>146</v>
      </c>
      <c r="C3583">
        <v>19</v>
      </c>
      <c r="D3583">
        <v>294</v>
      </c>
    </row>
    <row r="3584" spans="1:4" x14ac:dyDescent="0.15">
      <c r="A3584" t="s">
        <v>3320</v>
      </c>
      <c r="B3584" t="s">
        <v>149</v>
      </c>
      <c r="C3584">
        <v>11</v>
      </c>
      <c r="D3584">
        <v>305</v>
      </c>
    </row>
    <row r="3585" spans="1:4" x14ac:dyDescent="0.15">
      <c r="A3585" t="s">
        <v>3320</v>
      </c>
      <c r="B3585" t="s">
        <v>152</v>
      </c>
      <c r="C3585">
        <v>12</v>
      </c>
      <c r="D3585">
        <v>317</v>
      </c>
    </row>
    <row r="3586" spans="1:4" x14ac:dyDescent="0.15">
      <c r="A3586" t="s">
        <v>3320</v>
      </c>
      <c r="B3586" t="s">
        <v>155</v>
      </c>
      <c r="C3586">
        <v>18</v>
      </c>
      <c r="D3586">
        <v>335</v>
      </c>
    </row>
    <row r="3587" spans="1:4" x14ac:dyDescent="0.15">
      <c r="A3587" t="s">
        <v>3320</v>
      </c>
      <c r="B3587" t="s">
        <v>25</v>
      </c>
      <c r="C3587">
        <v>9</v>
      </c>
      <c r="D3587">
        <v>344</v>
      </c>
    </row>
    <row r="3588" spans="1:4" x14ac:dyDescent="0.15">
      <c r="A3588" t="s">
        <v>3320</v>
      </c>
      <c r="B3588" t="s">
        <v>160</v>
      </c>
      <c r="C3588">
        <v>14</v>
      </c>
      <c r="D3588">
        <v>358</v>
      </c>
    </row>
    <row r="3589" spans="1:4" x14ac:dyDescent="0.15">
      <c r="A3589" t="s">
        <v>3320</v>
      </c>
      <c r="B3589" t="s">
        <v>163</v>
      </c>
      <c r="C3589">
        <v>18</v>
      </c>
      <c r="D3589">
        <v>376</v>
      </c>
    </row>
    <row r="3590" spans="1:4" x14ac:dyDescent="0.15">
      <c r="A3590" t="s">
        <v>3320</v>
      </c>
      <c r="B3590" t="s">
        <v>166</v>
      </c>
      <c r="C3590">
        <v>8</v>
      </c>
      <c r="D3590">
        <v>384</v>
      </c>
    </row>
    <row r="3591" spans="1:4" x14ac:dyDescent="0.15">
      <c r="A3591" t="s">
        <v>3320</v>
      </c>
      <c r="B3591" t="s">
        <v>168</v>
      </c>
      <c r="C3591">
        <v>10</v>
      </c>
      <c r="D3591">
        <v>394</v>
      </c>
    </row>
    <row r="3592" spans="1:4" x14ac:dyDescent="0.15">
      <c r="A3592" t="s">
        <v>3320</v>
      </c>
      <c r="B3592" t="s">
        <v>170</v>
      </c>
      <c r="C3592">
        <v>16</v>
      </c>
      <c r="D3592">
        <v>410</v>
      </c>
    </row>
    <row r="3593" spans="1:4" x14ac:dyDescent="0.15">
      <c r="A3593" t="s">
        <v>3320</v>
      </c>
      <c r="B3593" t="s">
        <v>172</v>
      </c>
      <c r="C3593">
        <v>10</v>
      </c>
      <c r="D3593">
        <v>420</v>
      </c>
    </row>
    <row r="3594" spans="1:4" x14ac:dyDescent="0.15">
      <c r="A3594" t="s">
        <v>3320</v>
      </c>
      <c r="B3594" t="s">
        <v>175</v>
      </c>
      <c r="C3594">
        <v>14</v>
      </c>
      <c r="D3594">
        <v>434</v>
      </c>
    </row>
    <row r="3595" spans="1:4" x14ac:dyDescent="0.15">
      <c r="A3595" t="s">
        <v>3320</v>
      </c>
      <c r="B3595" t="s">
        <v>178</v>
      </c>
      <c r="C3595">
        <v>15</v>
      </c>
      <c r="D3595">
        <v>449</v>
      </c>
    </row>
    <row r="3596" spans="1:4" x14ac:dyDescent="0.15">
      <c r="A3596" t="s">
        <v>3320</v>
      </c>
      <c r="B3596" t="s">
        <v>181</v>
      </c>
      <c r="C3596">
        <v>14</v>
      </c>
      <c r="D3596">
        <v>463</v>
      </c>
    </row>
    <row r="3597" spans="1:4" x14ac:dyDescent="0.15">
      <c r="A3597" t="s">
        <v>3320</v>
      </c>
      <c r="B3597" t="s">
        <v>184</v>
      </c>
      <c r="C3597">
        <v>16</v>
      </c>
      <c r="D3597">
        <v>479</v>
      </c>
    </row>
    <row r="3598" spans="1:4" x14ac:dyDescent="0.15">
      <c r="A3598" t="s">
        <v>3320</v>
      </c>
      <c r="B3598" t="s">
        <v>186</v>
      </c>
      <c r="C3598">
        <v>10</v>
      </c>
      <c r="D3598">
        <v>489</v>
      </c>
    </row>
    <row r="3599" spans="1:4" x14ac:dyDescent="0.15">
      <c r="A3599" t="s">
        <v>3320</v>
      </c>
      <c r="B3599" t="s">
        <v>188</v>
      </c>
      <c r="C3599">
        <v>21</v>
      </c>
      <c r="D3599">
        <v>510</v>
      </c>
    </row>
    <row r="3600" spans="1:4" x14ac:dyDescent="0.15">
      <c r="A3600" t="s">
        <v>3320</v>
      </c>
      <c r="B3600" t="s">
        <v>191</v>
      </c>
      <c r="C3600">
        <v>12</v>
      </c>
      <c r="D3600">
        <v>522</v>
      </c>
    </row>
    <row r="3601" spans="1:4" x14ac:dyDescent="0.15">
      <c r="A3601" t="s">
        <v>3320</v>
      </c>
      <c r="B3601" t="s">
        <v>194</v>
      </c>
      <c r="C3601">
        <v>14</v>
      </c>
      <c r="D3601">
        <v>536</v>
      </c>
    </row>
    <row r="3602" spans="1:4" x14ac:dyDescent="0.15">
      <c r="A3602" t="s">
        <v>3320</v>
      </c>
      <c r="B3602" t="s">
        <v>196</v>
      </c>
      <c r="C3602">
        <v>16</v>
      </c>
      <c r="D3602">
        <v>552</v>
      </c>
    </row>
    <row r="3603" spans="1:4" x14ac:dyDescent="0.15">
      <c r="A3603" t="s">
        <v>3320</v>
      </c>
      <c r="B3603" t="s">
        <v>198</v>
      </c>
      <c r="C3603">
        <v>15</v>
      </c>
      <c r="D3603">
        <v>567</v>
      </c>
    </row>
    <row r="3604" spans="1:4" x14ac:dyDescent="0.15">
      <c r="A3604" t="s">
        <v>3320</v>
      </c>
      <c r="B3604" t="s">
        <v>201</v>
      </c>
      <c r="C3604">
        <v>16</v>
      </c>
      <c r="D3604">
        <v>583</v>
      </c>
    </row>
    <row r="3605" spans="1:4" x14ac:dyDescent="0.15">
      <c r="A3605" t="s">
        <v>3320</v>
      </c>
      <c r="B3605" t="s">
        <v>204</v>
      </c>
      <c r="C3605">
        <v>13</v>
      </c>
      <c r="D3605">
        <v>596</v>
      </c>
    </row>
    <row r="3606" spans="1:4" x14ac:dyDescent="0.15">
      <c r="A3606" t="s">
        <v>3320</v>
      </c>
      <c r="B3606" t="s">
        <v>206</v>
      </c>
      <c r="C3606">
        <v>14</v>
      </c>
      <c r="D3606">
        <v>610</v>
      </c>
    </row>
    <row r="3607" spans="1:4" x14ac:dyDescent="0.15">
      <c r="A3607" t="s">
        <v>3320</v>
      </c>
      <c r="B3607" t="s">
        <v>209</v>
      </c>
      <c r="C3607">
        <v>10</v>
      </c>
      <c r="D3607">
        <v>620</v>
      </c>
    </row>
    <row r="3608" spans="1:4" x14ac:dyDescent="0.15">
      <c r="A3608" t="s">
        <v>3320</v>
      </c>
      <c r="B3608" t="s">
        <v>212</v>
      </c>
      <c r="C3608">
        <v>18</v>
      </c>
      <c r="D3608">
        <v>638</v>
      </c>
    </row>
    <row r="3609" spans="1:4" x14ac:dyDescent="0.15">
      <c r="A3609" t="s">
        <v>3320</v>
      </c>
      <c r="B3609" t="s">
        <v>214</v>
      </c>
      <c r="C3609">
        <v>16</v>
      </c>
      <c r="D3609">
        <v>654</v>
      </c>
    </row>
    <row r="3610" spans="1:4" x14ac:dyDescent="0.15">
      <c r="A3610" t="s">
        <v>3320</v>
      </c>
      <c r="B3610" t="s">
        <v>216</v>
      </c>
      <c r="C3610">
        <v>13</v>
      </c>
      <c r="D3610">
        <v>667</v>
      </c>
    </row>
    <row r="3611" spans="1:4" x14ac:dyDescent="0.15">
      <c r="A3611" t="s">
        <v>3320</v>
      </c>
      <c r="B3611" t="s">
        <v>219</v>
      </c>
      <c r="C3611">
        <v>13</v>
      </c>
      <c r="D3611">
        <v>680</v>
      </c>
    </row>
    <row r="3612" spans="1:4" x14ac:dyDescent="0.15">
      <c r="A3612" t="s">
        <v>3320</v>
      </c>
      <c r="B3612" t="s">
        <v>222</v>
      </c>
      <c r="C3612">
        <v>14</v>
      </c>
      <c r="D3612">
        <v>694</v>
      </c>
    </row>
    <row r="3613" spans="1:4" x14ac:dyDescent="0.15">
      <c r="A3613" t="s">
        <v>3320</v>
      </c>
      <c r="B3613" t="s">
        <v>224</v>
      </c>
      <c r="C3613">
        <v>17</v>
      </c>
      <c r="D3613">
        <v>711</v>
      </c>
    </row>
    <row r="3614" spans="1:4" x14ac:dyDescent="0.15">
      <c r="A3614" t="s">
        <v>3320</v>
      </c>
      <c r="B3614" t="s">
        <v>226</v>
      </c>
      <c r="C3614">
        <v>15</v>
      </c>
      <c r="D3614">
        <v>726</v>
      </c>
    </row>
    <row r="3615" spans="1:4" x14ac:dyDescent="0.15">
      <c r="A3615" t="s">
        <v>3320</v>
      </c>
      <c r="B3615" t="s">
        <v>229</v>
      </c>
      <c r="C3615">
        <v>17</v>
      </c>
      <c r="D3615">
        <v>743</v>
      </c>
    </row>
    <row r="3616" spans="1:4" x14ac:dyDescent="0.15">
      <c r="A3616" t="s">
        <v>3320</v>
      </c>
      <c r="B3616" t="s">
        <v>232</v>
      </c>
      <c r="C3616">
        <v>13</v>
      </c>
      <c r="D3616">
        <v>756</v>
      </c>
    </row>
    <row r="3617" spans="1:4" x14ac:dyDescent="0.15">
      <c r="A3617" t="s">
        <v>3320</v>
      </c>
      <c r="B3617" t="s">
        <v>235</v>
      </c>
      <c r="C3617">
        <v>12</v>
      </c>
      <c r="D3617">
        <v>768</v>
      </c>
    </row>
    <row r="3618" spans="1:4" x14ac:dyDescent="0.15">
      <c r="A3618" t="s">
        <v>3320</v>
      </c>
      <c r="B3618" t="s">
        <v>237</v>
      </c>
      <c r="C3618">
        <v>18</v>
      </c>
      <c r="D3618">
        <v>786</v>
      </c>
    </row>
    <row r="3619" spans="1:4" x14ac:dyDescent="0.15">
      <c r="A3619" t="s">
        <v>3320</v>
      </c>
      <c r="B3619" t="s">
        <v>240</v>
      </c>
      <c r="C3619">
        <v>12</v>
      </c>
      <c r="D3619">
        <v>798</v>
      </c>
    </row>
    <row r="3620" spans="1:4" x14ac:dyDescent="0.15">
      <c r="A3620" t="s">
        <v>3320</v>
      </c>
      <c r="B3620" t="s">
        <v>242</v>
      </c>
      <c r="C3620">
        <v>13</v>
      </c>
      <c r="D3620">
        <v>811</v>
      </c>
    </row>
    <row r="3621" spans="1:4" x14ac:dyDescent="0.15">
      <c r="A3621" t="s">
        <v>3320</v>
      </c>
      <c r="B3621" t="s">
        <v>245</v>
      </c>
      <c r="C3621">
        <v>8</v>
      </c>
      <c r="D3621">
        <v>819</v>
      </c>
    </row>
    <row r="3622" spans="1:4" x14ac:dyDescent="0.15">
      <c r="A3622" t="s">
        <v>3320</v>
      </c>
      <c r="B3622" t="s">
        <v>247</v>
      </c>
      <c r="C3622">
        <v>10</v>
      </c>
      <c r="D3622">
        <v>829</v>
      </c>
    </row>
    <row r="3623" spans="1:4" x14ac:dyDescent="0.15">
      <c r="A3623" t="s">
        <v>3320</v>
      </c>
      <c r="B3623" t="s">
        <v>250</v>
      </c>
      <c r="C3623">
        <v>14</v>
      </c>
      <c r="D3623">
        <v>843</v>
      </c>
    </row>
    <row r="3624" spans="1:4" x14ac:dyDescent="0.15">
      <c r="A3624" t="s">
        <v>3320</v>
      </c>
      <c r="B3624" t="s">
        <v>252</v>
      </c>
      <c r="C3624">
        <v>8</v>
      </c>
      <c r="D3624">
        <v>851</v>
      </c>
    </row>
    <row r="3625" spans="1:4" x14ac:dyDescent="0.15">
      <c r="A3625" t="s">
        <v>3320</v>
      </c>
      <c r="B3625" t="s">
        <v>255</v>
      </c>
      <c r="C3625">
        <v>18</v>
      </c>
      <c r="D3625">
        <v>869</v>
      </c>
    </row>
    <row r="3626" spans="1:4" x14ac:dyDescent="0.15">
      <c r="A3626" t="s">
        <v>3320</v>
      </c>
      <c r="B3626" t="s">
        <v>257</v>
      </c>
      <c r="C3626">
        <v>11</v>
      </c>
      <c r="D3626">
        <v>880</v>
      </c>
    </row>
    <row r="3627" spans="1:4" x14ac:dyDescent="0.15">
      <c r="A3627" t="s">
        <v>3320</v>
      </c>
      <c r="B3627" t="s">
        <v>259</v>
      </c>
      <c r="C3627">
        <v>17</v>
      </c>
      <c r="D3627">
        <v>897</v>
      </c>
    </row>
    <row r="3628" spans="1:4" x14ac:dyDescent="0.15">
      <c r="A3628" t="s">
        <v>3320</v>
      </c>
      <c r="B3628" t="s">
        <v>261</v>
      </c>
      <c r="C3628">
        <v>13</v>
      </c>
      <c r="D3628">
        <v>910</v>
      </c>
    </row>
    <row r="3629" spans="1:4" x14ac:dyDescent="0.15">
      <c r="A3629" t="s">
        <v>3320</v>
      </c>
      <c r="B3629" t="s">
        <v>264</v>
      </c>
      <c r="C3629">
        <v>9</v>
      </c>
      <c r="D3629">
        <v>919</v>
      </c>
    </row>
    <row r="3630" spans="1:4" x14ac:dyDescent="0.15">
      <c r="A3630" t="s">
        <v>3320</v>
      </c>
      <c r="B3630" t="s">
        <v>267</v>
      </c>
      <c r="C3630">
        <v>20</v>
      </c>
      <c r="D3630">
        <v>939</v>
      </c>
    </row>
    <row r="3631" spans="1:4" x14ac:dyDescent="0.15">
      <c r="A3631" t="s">
        <v>3320</v>
      </c>
      <c r="B3631" t="s">
        <v>270</v>
      </c>
      <c r="C3631">
        <v>15</v>
      </c>
      <c r="D3631">
        <v>954</v>
      </c>
    </row>
    <row r="3632" spans="1:4" x14ac:dyDescent="0.15">
      <c r="A3632" t="s">
        <v>3320</v>
      </c>
      <c r="B3632" t="s">
        <v>272</v>
      </c>
      <c r="C3632">
        <v>8</v>
      </c>
      <c r="D3632">
        <v>962</v>
      </c>
    </row>
    <row r="3633" spans="1:4" x14ac:dyDescent="0.15">
      <c r="A3633" t="s">
        <v>3320</v>
      </c>
      <c r="B3633" t="s">
        <v>274</v>
      </c>
      <c r="C3633">
        <v>12</v>
      </c>
      <c r="D3633">
        <v>974</v>
      </c>
    </row>
    <row r="3634" spans="1:4" x14ac:dyDescent="0.15">
      <c r="A3634" t="s">
        <v>3320</v>
      </c>
      <c r="B3634" t="s">
        <v>277</v>
      </c>
      <c r="C3634">
        <v>16</v>
      </c>
      <c r="D3634">
        <v>990</v>
      </c>
    </row>
    <row r="3635" spans="1:4" x14ac:dyDescent="0.15">
      <c r="A3635" t="s">
        <v>3320</v>
      </c>
      <c r="B3635" t="s">
        <v>280</v>
      </c>
      <c r="C3635">
        <v>7</v>
      </c>
      <c r="D3635">
        <v>997</v>
      </c>
    </row>
    <row r="3636" spans="1:4" x14ac:dyDescent="0.15">
      <c r="A3636" t="s">
        <v>3320</v>
      </c>
      <c r="B3636" t="s">
        <v>282</v>
      </c>
      <c r="C3636">
        <v>12</v>
      </c>
      <c r="D3636">
        <v>1009</v>
      </c>
    </row>
    <row r="3637" spans="1:4" x14ac:dyDescent="0.15">
      <c r="A3637" t="s">
        <v>3320</v>
      </c>
      <c r="B3637" t="s">
        <v>285</v>
      </c>
      <c r="C3637">
        <v>16</v>
      </c>
      <c r="D3637">
        <v>1025</v>
      </c>
    </row>
    <row r="3638" spans="1:4" x14ac:dyDescent="0.15">
      <c r="A3638" t="s">
        <v>3320</v>
      </c>
      <c r="B3638" t="s">
        <v>287</v>
      </c>
      <c r="C3638">
        <v>11</v>
      </c>
      <c r="D3638">
        <v>1036</v>
      </c>
    </row>
    <row r="3639" spans="1:4" x14ac:dyDescent="0.15">
      <c r="A3639" t="s">
        <v>3320</v>
      </c>
      <c r="B3639" t="s">
        <v>290</v>
      </c>
      <c r="C3639">
        <v>13</v>
      </c>
      <c r="D3639">
        <v>1049</v>
      </c>
    </row>
    <row r="3640" spans="1:4" x14ac:dyDescent="0.15">
      <c r="A3640" t="s">
        <v>3320</v>
      </c>
      <c r="B3640" t="s">
        <v>293</v>
      </c>
      <c r="C3640">
        <v>16</v>
      </c>
      <c r="D3640">
        <v>1065</v>
      </c>
    </row>
    <row r="3641" spans="1:4" x14ac:dyDescent="0.15">
      <c r="A3641" t="s">
        <v>3320</v>
      </c>
      <c r="B3641" t="s">
        <v>295</v>
      </c>
      <c r="C3641">
        <v>13</v>
      </c>
      <c r="D3641">
        <v>1078</v>
      </c>
    </row>
    <row r="3642" spans="1:4" x14ac:dyDescent="0.15">
      <c r="A3642" t="s">
        <v>3320</v>
      </c>
      <c r="B3642" t="s">
        <v>297</v>
      </c>
      <c r="C3642">
        <v>19</v>
      </c>
      <c r="D3642">
        <v>1097</v>
      </c>
    </row>
    <row r="3643" spans="1:4" x14ac:dyDescent="0.15">
      <c r="A3643" t="s">
        <v>3320</v>
      </c>
      <c r="B3643" t="s">
        <v>299</v>
      </c>
      <c r="C3643">
        <v>13</v>
      </c>
      <c r="D3643">
        <v>1110</v>
      </c>
    </row>
    <row r="3644" spans="1:4" x14ac:dyDescent="0.15">
      <c r="A3644" t="s">
        <v>3320</v>
      </c>
      <c r="B3644" t="s">
        <v>302</v>
      </c>
      <c r="C3644">
        <v>14</v>
      </c>
      <c r="D3644">
        <v>1124</v>
      </c>
    </row>
    <row r="3645" spans="1:4" x14ac:dyDescent="0.15">
      <c r="A3645" t="s">
        <v>3320</v>
      </c>
      <c r="B3645" t="s">
        <v>304</v>
      </c>
      <c r="C3645">
        <v>12</v>
      </c>
      <c r="D3645">
        <v>1136</v>
      </c>
    </row>
    <row r="3646" spans="1:4" x14ac:dyDescent="0.15">
      <c r="A3646" t="s">
        <v>3320</v>
      </c>
      <c r="B3646" t="s">
        <v>306</v>
      </c>
      <c r="C3646">
        <v>21</v>
      </c>
      <c r="D3646">
        <v>1157</v>
      </c>
    </row>
    <row r="3647" spans="1:4" x14ac:dyDescent="0.15">
      <c r="A3647" t="s">
        <v>3320</v>
      </c>
      <c r="B3647" t="s">
        <v>309</v>
      </c>
      <c r="C3647">
        <v>13</v>
      </c>
      <c r="D3647">
        <v>1170</v>
      </c>
    </row>
    <row r="3648" spans="1:4" x14ac:dyDescent="0.15">
      <c r="A3648" t="s">
        <v>3320</v>
      </c>
      <c r="B3648" t="s">
        <v>311</v>
      </c>
      <c r="C3648">
        <v>9</v>
      </c>
      <c r="D3648">
        <v>1179</v>
      </c>
    </row>
    <row r="3649" spans="1:4" x14ac:dyDescent="0.15">
      <c r="A3649" t="s">
        <v>3320</v>
      </c>
      <c r="B3649" t="s">
        <v>313</v>
      </c>
      <c r="C3649">
        <v>12</v>
      </c>
      <c r="D3649">
        <v>1191</v>
      </c>
    </row>
    <row r="3650" spans="1:4" x14ac:dyDescent="0.15">
      <c r="A3650" t="s">
        <v>3320</v>
      </c>
      <c r="B3650" t="s">
        <v>315</v>
      </c>
      <c r="C3650">
        <v>8</v>
      </c>
      <c r="D3650">
        <v>1199</v>
      </c>
    </row>
    <row r="3651" spans="1:4" x14ac:dyDescent="0.15">
      <c r="A3651" t="s">
        <v>3320</v>
      </c>
      <c r="B3651" t="s">
        <v>317</v>
      </c>
      <c r="C3651">
        <v>14</v>
      </c>
      <c r="D3651">
        <v>1213</v>
      </c>
    </row>
    <row r="3652" spans="1:4" x14ac:dyDescent="0.15">
      <c r="A3652" t="s">
        <v>3320</v>
      </c>
      <c r="B3652" t="s">
        <v>319</v>
      </c>
      <c r="C3652">
        <v>9</v>
      </c>
      <c r="D3652">
        <v>1222</v>
      </c>
    </row>
    <row r="3653" spans="1:4" x14ac:dyDescent="0.15">
      <c r="A3653" t="s">
        <v>3320</v>
      </c>
      <c r="B3653" t="s">
        <v>321</v>
      </c>
      <c r="C3653">
        <v>14</v>
      </c>
      <c r="D3653">
        <v>1236</v>
      </c>
    </row>
    <row r="3654" spans="1:4" x14ac:dyDescent="0.15">
      <c r="A3654" t="s">
        <v>3320</v>
      </c>
      <c r="B3654" t="s">
        <v>324</v>
      </c>
      <c r="C3654">
        <v>19</v>
      </c>
      <c r="D3654">
        <v>1255</v>
      </c>
    </row>
    <row r="3655" spans="1:4" x14ac:dyDescent="0.15">
      <c r="A3655" t="s">
        <v>3320</v>
      </c>
      <c r="B3655" t="s">
        <v>327</v>
      </c>
      <c r="C3655">
        <v>14</v>
      </c>
      <c r="D3655">
        <v>1269</v>
      </c>
    </row>
    <row r="3656" spans="1:4" x14ac:dyDescent="0.15">
      <c r="A3656" t="s">
        <v>3320</v>
      </c>
      <c r="B3656" t="s">
        <v>329</v>
      </c>
      <c r="C3656">
        <v>9</v>
      </c>
      <c r="D3656">
        <v>1278</v>
      </c>
    </row>
    <row r="3657" spans="1:4" x14ac:dyDescent="0.15">
      <c r="A3657" t="s">
        <v>3320</v>
      </c>
      <c r="B3657" t="s">
        <v>331</v>
      </c>
      <c r="C3657">
        <v>11</v>
      </c>
      <c r="D3657">
        <v>1289</v>
      </c>
    </row>
    <row r="3658" spans="1:4" x14ac:dyDescent="0.15">
      <c r="A3658" t="s">
        <v>3320</v>
      </c>
      <c r="B3658" t="s">
        <v>333</v>
      </c>
      <c r="C3658">
        <v>12</v>
      </c>
      <c r="D3658">
        <v>1301</v>
      </c>
    </row>
    <row r="3659" spans="1:4" x14ac:dyDescent="0.15">
      <c r="A3659" t="s">
        <v>3320</v>
      </c>
      <c r="B3659" t="s">
        <v>335</v>
      </c>
      <c r="C3659">
        <v>3</v>
      </c>
      <c r="D3659">
        <v>1304</v>
      </c>
    </row>
    <row r="3660" spans="1:4" x14ac:dyDescent="0.15">
      <c r="A3660" t="s">
        <v>3320</v>
      </c>
      <c r="B3660" t="s">
        <v>337</v>
      </c>
      <c r="C3660">
        <v>6</v>
      </c>
      <c r="D3660">
        <v>1310</v>
      </c>
    </row>
    <row r="3661" spans="1:4" x14ac:dyDescent="0.15">
      <c r="A3661" t="s">
        <v>3320</v>
      </c>
      <c r="B3661" t="s">
        <v>340</v>
      </c>
      <c r="C3661">
        <v>9</v>
      </c>
      <c r="D3661">
        <v>1319</v>
      </c>
    </row>
    <row r="3662" spans="1:4" x14ac:dyDescent="0.15">
      <c r="A3662" t="s">
        <v>3320</v>
      </c>
      <c r="B3662" t="s">
        <v>342</v>
      </c>
      <c r="C3662">
        <v>10</v>
      </c>
      <c r="D3662">
        <v>1329</v>
      </c>
    </row>
    <row r="3663" spans="1:4" x14ac:dyDescent="0.15">
      <c r="A3663" t="s">
        <v>3320</v>
      </c>
      <c r="B3663" t="s">
        <v>345</v>
      </c>
      <c r="C3663">
        <v>11</v>
      </c>
      <c r="D3663">
        <v>1340</v>
      </c>
    </row>
    <row r="3664" spans="1:4" x14ac:dyDescent="0.15">
      <c r="A3664" t="s">
        <v>3320</v>
      </c>
      <c r="B3664" t="s">
        <v>347</v>
      </c>
      <c r="C3664">
        <v>10</v>
      </c>
      <c r="D3664">
        <v>1350</v>
      </c>
    </row>
    <row r="3665" spans="1:4" x14ac:dyDescent="0.15">
      <c r="A3665" t="s">
        <v>3320</v>
      </c>
      <c r="B3665" t="s">
        <v>349</v>
      </c>
      <c r="C3665">
        <v>11</v>
      </c>
      <c r="D3665">
        <v>1361</v>
      </c>
    </row>
    <row r="3666" spans="1:4" x14ac:dyDescent="0.15">
      <c r="A3666" t="s">
        <v>3320</v>
      </c>
      <c r="B3666" t="s">
        <v>351</v>
      </c>
      <c r="C3666">
        <v>8</v>
      </c>
      <c r="D3666">
        <v>1369</v>
      </c>
    </row>
    <row r="3667" spans="1:4" x14ac:dyDescent="0.15">
      <c r="A3667" t="s">
        <v>3320</v>
      </c>
      <c r="B3667" t="s">
        <v>353</v>
      </c>
      <c r="C3667">
        <v>13</v>
      </c>
      <c r="D3667">
        <v>1382</v>
      </c>
    </row>
    <row r="3668" spans="1:4" x14ac:dyDescent="0.15">
      <c r="A3668" t="s">
        <v>3320</v>
      </c>
      <c r="B3668" t="s">
        <v>355</v>
      </c>
      <c r="C3668">
        <v>4</v>
      </c>
      <c r="D3668">
        <v>1386</v>
      </c>
    </row>
    <row r="3669" spans="1:4" x14ac:dyDescent="0.15">
      <c r="A3669" t="s">
        <v>3320</v>
      </c>
      <c r="B3669" t="s">
        <v>357</v>
      </c>
      <c r="C3669">
        <v>13</v>
      </c>
      <c r="D3669">
        <v>1399</v>
      </c>
    </row>
    <row r="3670" spans="1:4" x14ac:dyDescent="0.15">
      <c r="A3670" t="s">
        <v>3320</v>
      </c>
      <c r="B3670" t="s">
        <v>359</v>
      </c>
      <c r="C3670">
        <v>10</v>
      </c>
      <c r="D3670">
        <v>1409</v>
      </c>
    </row>
    <row r="3671" spans="1:4" x14ac:dyDescent="0.15">
      <c r="A3671" t="s">
        <v>3320</v>
      </c>
      <c r="B3671" t="s">
        <v>361</v>
      </c>
      <c r="C3671">
        <v>7</v>
      </c>
      <c r="D3671">
        <v>1416</v>
      </c>
    </row>
    <row r="3672" spans="1:4" x14ac:dyDescent="0.15">
      <c r="A3672" t="s">
        <v>3320</v>
      </c>
      <c r="B3672" t="s">
        <v>364</v>
      </c>
      <c r="C3672">
        <v>4</v>
      </c>
      <c r="D3672">
        <v>1420</v>
      </c>
    </row>
    <row r="3673" spans="1:4" x14ac:dyDescent="0.15">
      <c r="A3673" t="s">
        <v>3320</v>
      </c>
      <c r="B3673" t="s">
        <v>367</v>
      </c>
      <c r="C3673">
        <v>10</v>
      </c>
      <c r="D3673">
        <v>1430</v>
      </c>
    </row>
    <row r="3674" spans="1:4" x14ac:dyDescent="0.15">
      <c r="A3674" t="s">
        <v>3320</v>
      </c>
      <c r="B3674" t="s">
        <v>369</v>
      </c>
      <c r="C3674">
        <v>3</v>
      </c>
      <c r="D3674">
        <v>1433</v>
      </c>
    </row>
    <row r="3675" spans="1:4" x14ac:dyDescent="0.15">
      <c r="A3675" t="s">
        <v>3320</v>
      </c>
      <c r="B3675" t="s">
        <v>371</v>
      </c>
      <c r="C3675">
        <v>7</v>
      </c>
      <c r="D3675">
        <v>1440</v>
      </c>
    </row>
    <row r="3676" spans="1:4" x14ac:dyDescent="0.15">
      <c r="A3676" t="s">
        <v>3320</v>
      </c>
      <c r="B3676" t="s">
        <v>373</v>
      </c>
      <c r="C3676">
        <v>5</v>
      </c>
      <c r="D3676">
        <v>1445</v>
      </c>
    </row>
    <row r="3677" spans="1:4" x14ac:dyDescent="0.15">
      <c r="A3677" t="s">
        <v>3320</v>
      </c>
      <c r="B3677" t="s">
        <v>375</v>
      </c>
      <c r="C3677">
        <v>14</v>
      </c>
      <c r="D3677">
        <v>1459</v>
      </c>
    </row>
    <row r="3678" spans="1:4" x14ac:dyDescent="0.15">
      <c r="A3678" t="s">
        <v>3320</v>
      </c>
      <c r="B3678" t="s">
        <v>22</v>
      </c>
      <c r="C3678">
        <v>4</v>
      </c>
      <c r="D3678">
        <v>1463</v>
      </c>
    </row>
    <row r="3679" spans="1:4" x14ac:dyDescent="0.15">
      <c r="A3679" t="s">
        <v>3320</v>
      </c>
      <c r="B3679" t="s">
        <v>378</v>
      </c>
      <c r="C3679">
        <v>9</v>
      </c>
      <c r="D3679">
        <v>1472</v>
      </c>
    </row>
    <row r="3680" spans="1:4" x14ac:dyDescent="0.15">
      <c r="A3680" t="s">
        <v>3320</v>
      </c>
      <c r="B3680" t="s">
        <v>380</v>
      </c>
      <c r="C3680">
        <v>5</v>
      </c>
      <c r="D3680">
        <v>1477</v>
      </c>
    </row>
    <row r="3681" spans="1:4" x14ac:dyDescent="0.15">
      <c r="A3681" t="s">
        <v>3320</v>
      </c>
      <c r="B3681" t="s">
        <v>382</v>
      </c>
      <c r="C3681">
        <v>8</v>
      </c>
      <c r="D3681">
        <v>1485</v>
      </c>
    </row>
    <row r="3682" spans="1:4" x14ac:dyDescent="0.15">
      <c r="A3682" t="s">
        <v>3320</v>
      </c>
      <c r="B3682" t="s">
        <v>384</v>
      </c>
      <c r="C3682">
        <v>6</v>
      </c>
      <c r="D3682">
        <v>1491</v>
      </c>
    </row>
    <row r="3683" spans="1:4" x14ac:dyDescent="0.15">
      <c r="A3683" t="s">
        <v>3320</v>
      </c>
      <c r="B3683" t="s">
        <v>385</v>
      </c>
      <c r="C3683">
        <v>8</v>
      </c>
      <c r="D3683">
        <v>1499</v>
      </c>
    </row>
    <row r="3684" spans="1:4" x14ac:dyDescent="0.15">
      <c r="A3684" t="s">
        <v>3320</v>
      </c>
      <c r="B3684" t="s">
        <v>387</v>
      </c>
      <c r="C3684">
        <v>8</v>
      </c>
      <c r="D3684">
        <v>1507</v>
      </c>
    </row>
    <row r="3685" spans="1:4" x14ac:dyDescent="0.15">
      <c r="A3685" t="s">
        <v>3320</v>
      </c>
      <c r="B3685" t="s">
        <v>389</v>
      </c>
      <c r="C3685">
        <v>6</v>
      </c>
      <c r="D3685">
        <v>1513</v>
      </c>
    </row>
    <row r="3686" spans="1:4" x14ac:dyDescent="0.15">
      <c r="A3686" t="s">
        <v>3320</v>
      </c>
      <c r="B3686" t="s">
        <v>391</v>
      </c>
      <c r="C3686">
        <v>5</v>
      </c>
      <c r="D3686">
        <v>1518</v>
      </c>
    </row>
    <row r="3687" spans="1:4" x14ac:dyDescent="0.15">
      <c r="A3687" t="s">
        <v>3320</v>
      </c>
      <c r="B3687" t="s">
        <v>393</v>
      </c>
      <c r="C3687">
        <v>10</v>
      </c>
      <c r="D3687">
        <v>1528</v>
      </c>
    </row>
    <row r="3688" spans="1:4" x14ac:dyDescent="0.15">
      <c r="A3688" t="s">
        <v>3320</v>
      </c>
      <c r="B3688" t="s">
        <v>395</v>
      </c>
      <c r="C3688">
        <v>13</v>
      </c>
      <c r="D3688">
        <v>1541</v>
      </c>
    </row>
    <row r="3689" spans="1:4" x14ac:dyDescent="0.15">
      <c r="A3689" t="s">
        <v>3320</v>
      </c>
      <c r="B3689" t="s">
        <v>397</v>
      </c>
      <c r="C3689">
        <v>7</v>
      </c>
      <c r="D3689">
        <v>1548</v>
      </c>
    </row>
    <row r="3690" spans="1:4" x14ac:dyDescent="0.15">
      <c r="A3690" t="s">
        <v>3320</v>
      </c>
      <c r="B3690" t="s">
        <v>399</v>
      </c>
      <c r="C3690">
        <v>5</v>
      </c>
      <c r="D3690">
        <v>1553</v>
      </c>
    </row>
    <row r="3691" spans="1:4" x14ac:dyDescent="0.15">
      <c r="A3691" t="s">
        <v>3320</v>
      </c>
      <c r="B3691" t="s">
        <v>401</v>
      </c>
      <c r="C3691">
        <v>3</v>
      </c>
      <c r="D3691">
        <v>1556</v>
      </c>
    </row>
    <row r="3692" spans="1:4" x14ac:dyDescent="0.15">
      <c r="A3692" t="s">
        <v>3320</v>
      </c>
      <c r="B3692" t="s">
        <v>403</v>
      </c>
      <c r="C3692">
        <v>8</v>
      </c>
      <c r="D3692">
        <v>1564</v>
      </c>
    </row>
    <row r="3693" spans="1:4" x14ac:dyDescent="0.15">
      <c r="A3693" t="s">
        <v>3320</v>
      </c>
      <c r="B3693" t="s">
        <v>405</v>
      </c>
      <c r="C3693">
        <v>5</v>
      </c>
      <c r="D3693">
        <v>1569</v>
      </c>
    </row>
    <row r="3694" spans="1:4" x14ac:dyDescent="0.15">
      <c r="A3694" t="s">
        <v>3320</v>
      </c>
      <c r="B3694" t="s">
        <v>407</v>
      </c>
      <c r="C3694">
        <v>4</v>
      </c>
      <c r="D3694">
        <v>1573</v>
      </c>
    </row>
    <row r="3695" spans="1:4" x14ac:dyDescent="0.15">
      <c r="A3695" t="s">
        <v>3320</v>
      </c>
      <c r="B3695" t="s">
        <v>409</v>
      </c>
      <c r="C3695">
        <v>4</v>
      </c>
      <c r="D3695">
        <v>1577</v>
      </c>
    </row>
    <row r="3696" spans="1:4" x14ac:dyDescent="0.15">
      <c r="A3696" t="s">
        <v>3320</v>
      </c>
      <c r="B3696" t="s">
        <v>411</v>
      </c>
      <c r="C3696">
        <v>6</v>
      </c>
      <c r="D3696">
        <v>1583</v>
      </c>
    </row>
    <row r="3697" spans="1:4" x14ac:dyDescent="0.15">
      <c r="A3697" t="s">
        <v>3320</v>
      </c>
      <c r="B3697" t="s">
        <v>413</v>
      </c>
      <c r="C3697">
        <v>11</v>
      </c>
      <c r="D3697">
        <v>1594</v>
      </c>
    </row>
    <row r="3698" spans="1:4" x14ac:dyDescent="0.15">
      <c r="A3698" t="s">
        <v>3320</v>
      </c>
      <c r="B3698" t="s">
        <v>416</v>
      </c>
      <c r="C3698">
        <v>5</v>
      </c>
      <c r="D3698">
        <v>1599</v>
      </c>
    </row>
    <row r="3699" spans="1:4" x14ac:dyDescent="0.15">
      <c r="A3699" t="s">
        <v>3320</v>
      </c>
      <c r="B3699" t="s">
        <v>418</v>
      </c>
      <c r="C3699">
        <v>5</v>
      </c>
      <c r="D3699">
        <v>1604</v>
      </c>
    </row>
    <row r="3700" spans="1:4" x14ac:dyDescent="0.15">
      <c r="A3700" t="s">
        <v>3320</v>
      </c>
      <c r="B3700" t="s">
        <v>420</v>
      </c>
      <c r="C3700">
        <v>10</v>
      </c>
      <c r="D3700">
        <v>1614</v>
      </c>
    </row>
    <row r="3701" spans="1:4" x14ac:dyDescent="0.15">
      <c r="A3701" t="s">
        <v>3320</v>
      </c>
      <c r="B3701" t="s">
        <v>422</v>
      </c>
      <c r="C3701">
        <v>5</v>
      </c>
      <c r="D3701">
        <v>1619</v>
      </c>
    </row>
    <row r="3702" spans="1:4" x14ac:dyDescent="0.15">
      <c r="A3702" t="s">
        <v>3320</v>
      </c>
      <c r="B3702" t="s">
        <v>424</v>
      </c>
      <c r="C3702">
        <v>5</v>
      </c>
      <c r="D3702">
        <v>1624</v>
      </c>
    </row>
    <row r="3703" spans="1:4" x14ac:dyDescent="0.15">
      <c r="A3703" t="s">
        <v>3320</v>
      </c>
      <c r="B3703" t="s">
        <v>426</v>
      </c>
      <c r="C3703">
        <v>6</v>
      </c>
      <c r="D3703">
        <v>1630</v>
      </c>
    </row>
    <row r="3704" spans="1:4" x14ac:dyDescent="0.15">
      <c r="A3704" t="s">
        <v>3320</v>
      </c>
      <c r="B3704" t="s">
        <v>428</v>
      </c>
      <c r="C3704">
        <v>7</v>
      </c>
      <c r="D3704">
        <v>1637</v>
      </c>
    </row>
    <row r="3705" spans="1:4" x14ac:dyDescent="0.15">
      <c r="A3705" t="s">
        <v>3320</v>
      </c>
      <c r="B3705" t="s">
        <v>430</v>
      </c>
      <c r="C3705">
        <v>4</v>
      </c>
      <c r="D3705">
        <v>1641</v>
      </c>
    </row>
    <row r="3706" spans="1:4" x14ac:dyDescent="0.15">
      <c r="A3706" t="s">
        <v>3320</v>
      </c>
      <c r="B3706" t="s">
        <v>432</v>
      </c>
      <c r="C3706">
        <v>6</v>
      </c>
      <c r="D3706">
        <v>1647</v>
      </c>
    </row>
    <row r="3707" spans="1:4" x14ac:dyDescent="0.15">
      <c r="A3707" t="s">
        <v>3320</v>
      </c>
      <c r="B3707" t="s">
        <v>434</v>
      </c>
      <c r="C3707">
        <v>5</v>
      </c>
      <c r="D3707">
        <v>1652</v>
      </c>
    </row>
    <row r="3708" spans="1:4" x14ac:dyDescent="0.15">
      <c r="A3708" t="s">
        <v>3320</v>
      </c>
      <c r="B3708" t="s">
        <v>436</v>
      </c>
      <c r="C3708">
        <v>9</v>
      </c>
      <c r="D3708">
        <v>1661</v>
      </c>
    </row>
    <row r="3709" spans="1:4" x14ac:dyDescent="0.15">
      <c r="A3709" t="s">
        <v>3320</v>
      </c>
      <c r="B3709" t="s">
        <v>438</v>
      </c>
      <c r="C3709">
        <v>4</v>
      </c>
      <c r="D3709">
        <v>1665</v>
      </c>
    </row>
    <row r="3710" spans="1:4" x14ac:dyDescent="0.15">
      <c r="A3710" t="s">
        <v>3320</v>
      </c>
      <c r="B3710" t="s">
        <v>440</v>
      </c>
      <c r="C3710">
        <v>3</v>
      </c>
      <c r="D3710">
        <v>1668</v>
      </c>
    </row>
    <row r="3711" spans="1:4" x14ac:dyDescent="0.15">
      <c r="A3711" t="s">
        <v>3320</v>
      </c>
      <c r="B3711" t="s">
        <v>442</v>
      </c>
      <c r="C3711">
        <v>5</v>
      </c>
      <c r="D3711">
        <v>1673</v>
      </c>
    </row>
    <row r="3712" spans="1:4" x14ac:dyDescent="0.15">
      <c r="A3712" t="s">
        <v>3320</v>
      </c>
      <c r="B3712" t="s">
        <v>444</v>
      </c>
      <c r="C3712">
        <v>3</v>
      </c>
      <c r="D3712">
        <v>1676</v>
      </c>
    </row>
    <row r="3713" spans="1:4" x14ac:dyDescent="0.15">
      <c r="A3713" t="s">
        <v>3320</v>
      </c>
      <c r="B3713" t="s">
        <v>446</v>
      </c>
      <c r="C3713">
        <v>3</v>
      </c>
      <c r="D3713">
        <v>1679</v>
      </c>
    </row>
    <row r="3714" spans="1:4" x14ac:dyDescent="0.15">
      <c r="A3714" t="s">
        <v>3320</v>
      </c>
      <c r="B3714" t="s">
        <v>448</v>
      </c>
      <c r="C3714">
        <v>8</v>
      </c>
      <c r="D3714">
        <v>1687</v>
      </c>
    </row>
    <row r="3715" spans="1:4" x14ac:dyDescent="0.15">
      <c r="A3715" t="s">
        <v>3320</v>
      </c>
      <c r="B3715" t="s">
        <v>450</v>
      </c>
      <c r="D3715">
        <v>1687</v>
      </c>
    </row>
    <row r="3716" spans="1:4" x14ac:dyDescent="0.15">
      <c r="A3716" t="s">
        <v>3320</v>
      </c>
      <c r="B3716" t="s">
        <v>452</v>
      </c>
      <c r="C3716">
        <v>6</v>
      </c>
      <c r="D3716">
        <v>1693</v>
      </c>
    </row>
    <row r="3717" spans="1:4" x14ac:dyDescent="0.15">
      <c r="A3717" t="s">
        <v>3320</v>
      </c>
      <c r="B3717" t="s">
        <v>454</v>
      </c>
      <c r="C3717">
        <v>2</v>
      </c>
      <c r="D3717">
        <v>1695</v>
      </c>
    </row>
    <row r="3718" spans="1:4" x14ac:dyDescent="0.15">
      <c r="A3718" t="s">
        <v>3320</v>
      </c>
      <c r="B3718" t="s">
        <v>456</v>
      </c>
      <c r="C3718">
        <v>2</v>
      </c>
      <c r="D3718">
        <v>1697</v>
      </c>
    </row>
    <row r="3719" spans="1:4" x14ac:dyDescent="0.15">
      <c r="A3719" t="s">
        <v>3320</v>
      </c>
      <c r="B3719" t="s">
        <v>458</v>
      </c>
      <c r="C3719">
        <v>4</v>
      </c>
      <c r="D3719">
        <v>1701</v>
      </c>
    </row>
    <row r="3720" spans="1:4" x14ac:dyDescent="0.15">
      <c r="A3720" t="s">
        <v>3320</v>
      </c>
      <c r="B3720" t="s">
        <v>460</v>
      </c>
      <c r="C3720">
        <v>3</v>
      </c>
      <c r="D3720">
        <v>1704</v>
      </c>
    </row>
    <row r="3721" spans="1:4" x14ac:dyDescent="0.15">
      <c r="A3721" t="s">
        <v>3320</v>
      </c>
      <c r="B3721" t="s">
        <v>462</v>
      </c>
      <c r="C3721">
        <v>3</v>
      </c>
      <c r="D3721">
        <v>1707</v>
      </c>
    </row>
    <row r="3722" spans="1:4" x14ac:dyDescent="0.15">
      <c r="A3722" t="s">
        <v>3320</v>
      </c>
      <c r="B3722" t="s">
        <v>464</v>
      </c>
      <c r="C3722">
        <v>2</v>
      </c>
      <c r="D3722">
        <v>1709</v>
      </c>
    </row>
    <row r="3723" spans="1:4" x14ac:dyDescent="0.15">
      <c r="A3723" t="s">
        <v>3320</v>
      </c>
      <c r="B3723" t="s">
        <v>466</v>
      </c>
      <c r="C3723">
        <v>6</v>
      </c>
      <c r="D3723">
        <v>1715</v>
      </c>
    </row>
    <row r="3724" spans="1:4" x14ac:dyDescent="0.15">
      <c r="A3724" t="s">
        <v>3320</v>
      </c>
      <c r="B3724" t="s">
        <v>468</v>
      </c>
      <c r="C3724">
        <v>4</v>
      </c>
      <c r="D3724">
        <v>1719</v>
      </c>
    </row>
    <row r="3725" spans="1:4" x14ac:dyDescent="0.15">
      <c r="A3725" t="s">
        <v>3320</v>
      </c>
      <c r="B3725" t="s">
        <v>470</v>
      </c>
      <c r="C3725">
        <v>4</v>
      </c>
      <c r="D3725">
        <v>1723</v>
      </c>
    </row>
    <row r="3726" spans="1:4" x14ac:dyDescent="0.15">
      <c r="A3726" t="s">
        <v>3320</v>
      </c>
      <c r="B3726" t="s">
        <v>472</v>
      </c>
      <c r="C3726">
        <v>4</v>
      </c>
      <c r="D3726">
        <v>1727</v>
      </c>
    </row>
    <row r="3727" spans="1:4" x14ac:dyDescent="0.15">
      <c r="A3727" t="s">
        <v>3320</v>
      </c>
      <c r="B3727" t="s">
        <v>474</v>
      </c>
      <c r="C3727">
        <v>2</v>
      </c>
      <c r="D3727">
        <v>1729</v>
      </c>
    </row>
    <row r="3728" spans="1:4" x14ac:dyDescent="0.15">
      <c r="A3728" t="s">
        <v>3320</v>
      </c>
      <c r="B3728" t="s">
        <v>476</v>
      </c>
      <c r="C3728">
        <v>6</v>
      </c>
      <c r="D3728">
        <v>1735</v>
      </c>
    </row>
    <row r="3729" spans="1:4" x14ac:dyDescent="0.15">
      <c r="A3729" t="s">
        <v>3320</v>
      </c>
      <c r="B3729" t="s">
        <v>478</v>
      </c>
      <c r="C3729">
        <v>3</v>
      </c>
      <c r="D3729">
        <v>1738</v>
      </c>
    </row>
    <row r="3730" spans="1:4" x14ac:dyDescent="0.15">
      <c r="A3730" t="s">
        <v>3320</v>
      </c>
      <c r="B3730" t="s">
        <v>480</v>
      </c>
      <c r="C3730">
        <v>2</v>
      </c>
      <c r="D3730">
        <v>1740</v>
      </c>
    </row>
    <row r="3731" spans="1:4" x14ac:dyDescent="0.15">
      <c r="A3731" t="s">
        <v>3320</v>
      </c>
      <c r="B3731" t="s">
        <v>482</v>
      </c>
      <c r="C3731">
        <v>5</v>
      </c>
      <c r="D3731">
        <v>1745</v>
      </c>
    </row>
    <row r="3732" spans="1:4" x14ac:dyDescent="0.15">
      <c r="A3732" t="s">
        <v>3320</v>
      </c>
      <c r="B3732" t="s">
        <v>484</v>
      </c>
      <c r="C3732">
        <v>3</v>
      </c>
      <c r="D3732">
        <v>1748</v>
      </c>
    </row>
    <row r="3733" spans="1:4" x14ac:dyDescent="0.15">
      <c r="A3733" t="s">
        <v>3320</v>
      </c>
      <c r="B3733" t="s">
        <v>486</v>
      </c>
      <c r="C3733">
        <v>2</v>
      </c>
      <c r="D3733">
        <v>1750</v>
      </c>
    </row>
    <row r="3734" spans="1:4" x14ac:dyDescent="0.15">
      <c r="A3734" t="s">
        <v>3320</v>
      </c>
      <c r="B3734" t="s">
        <v>487</v>
      </c>
      <c r="C3734">
        <v>3</v>
      </c>
      <c r="D3734">
        <v>1753</v>
      </c>
    </row>
    <row r="3735" spans="1:4" x14ac:dyDescent="0.15">
      <c r="A3735" t="s">
        <v>3320</v>
      </c>
      <c r="B3735" t="s">
        <v>488</v>
      </c>
      <c r="C3735">
        <v>1</v>
      </c>
      <c r="D3735">
        <v>1754</v>
      </c>
    </row>
    <row r="3736" spans="1:4" x14ac:dyDescent="0.15">
      <c r="A3736" t="s">
        <v>3320</v>
      </c>
      <c r="B3736" t="s">
        <v>490</v>
      </c>
      <c r="C3736">
        <v>1</v>
      </c>
      <c r="D3736">
        <v>1755</v>
      </c>
    </row>
    <row r="3737" spans="1:4" x14ac:dyDescent="0.15">
      <c r="A3737" t="s">
        <v>3320</v>
      </c>
      <c r="B3737" t="s">
        <v>491</v>
      </c>
      <c r="C3737">
        <v>2</v>
      </c>
      <c r="D3737">
        <v>1757</v>
      </c>
    </row>
    <row r="3738" spans="1:4" x14ac:dyDescent="0.15">
      <c r="A3738" t="s">
        <v>3320</v>
      </c>
      <c r="B3738" t="s">
        <v>493</v>
      </c>
      <c r="C3738">
        <v>1</v>
      </c>
      <c r="D3738">
        <v>1758</v>
      </c>
    </row>
    <row r="3739" spans="1:4" x14ac:dyDescent="0.15">
      <c r="A3739" t="s">
        <v>3320</v>
      </c>
      <c r="B3739" t="s">
        <v>495</v>
      </c>
      <c r="C3739">
        <v>1</v>
      </c>
      <c r="D3739">
        <v>1759</v>
      </c>
    </row>
    <row r="3740" spans="1:4" x14ac:dyDescent="0.15">
      <c r="A3740" t="s">
        <v>3320</v>
      </c>
      <c r="B3740" t="s">
        <v>497</v>
      </c>
      <c r="D3740">
        <v>1759</v>
      </c>
    </row>
    <row r="3741" spans="1:4" x14ac:dyDescent="0.15">
      <c r="A3741" t="s">
        <v>3320</v>
      </c>
      <c r="B3741" t="s">
        <v>498</v>
      </c>
      <c r="C3741">
        <v>2</v>
      </c>
      <c r="D3741">
        <v>1761</v>
      </c>
    </row>
    <row r="3742" spans="1:4" x14ac:dyDescent="0.15">
      <c r="A3742" t="s">
        <v>3320</v>
      </c>
      <c r="B3742" t="s">
        <v>499</v>
      </c>
      <c r="C3742">
        <v>1</v>
      </c>
      <c r="D3742">
        <v>1762</v>
      </c>
    </row>
    <row r="3743" spans="1:4" x14ac:dyDescent="0.15">
      <c r="A3743" t="s">
        <v>3320</v>
      </c>
      <c r="B3743" t="s">
        <v>500</v>
      </c>
      <c r="C3743">
        <v>1</v>
      </c>
      <c r="D3743">
        <v>1763</v>
      </c>
    </row>
    <row r="3744" spans="1:4" x14ac:dyDescent="0.15">
      <c r="A3744" t="s">
        <v>3320</v>
      </c>
      <c r="B3744" t="s">
        <v>501</v>
      </c>
      <c r="C3744">
        <v>3</v>
      </c>
      <c r="D3744">
        <v>1766</v>
      </c>
    </row>
    <row r="3745" spans="1:4" x14ac:dyDescent="0.15">
      <c r="A3745" t="s">
        <v>3320</v>
      </c>
      <c r="B3745" t="s">
        <v>503</v>
      </c>
      <c r="C3745">
        <v>1</v>
      </c>
      <c r="D3745">
        <v>1767</v>
      </c>
    </row>
    <row r="3746" spans="1:4" x14ac:dyDescent="0.15">
      <c r="A3746" t="s">
        <v>3320</v>
      </c>
      <c r="B3746" t="s">
        <v>505</v>
      </c>
      <c r="C3746">
        <v>2</v>
      </c>
      <c r="D3746">
        <v>1769</v>
      </c>
    </row>
    <row r="3747" spans="1:4" x14ac:dyDescent="0.15">
      <c r="A3747" t="s">
        <v>3320</v>
      </c>
      <c r="B3747" t="s">
        <v>507</v>
      </c>
      <c r="C3747">
        <v>1</v>
      </c>
      <c r="D3747">
        <v>1770</v>
      </c>
    </row>
    <row r="3748" spans="1:4" x14ac:dyDescent="0.15">
      <c r="A3748" t="s">
        <v>3320</v>
      </c>
      <c r="B3748" t="s">
        <v>509</v>
      </c>
      <c r="C3748">
        <v>1</v>
      </c>
      <c r="D3748">
        <v>1771</v>
      </c>
    </row>
    <row r="3749" spans="1:4" x14ac:dyDescent="0.15">
      <c r="A3749" t="s">
        <v>3320</v>
      </c>
      <c r="B3749" t="s">
        <v>510</v>
      </c>
      <c r="C3749">
        <v>1</v>
      </c>
      <c r="D3749">
        <v>1772</v>
      </c>
    </row>
    <row r="3750" spans="1:4" x14ac:dyDescent="0.15">
      <c r="A3750" t="s">
        <v>3320</v>
      </c>
      <c r="B3750" t="s">
        <v>511</v>
      </c>
      <c r="C3750">
        <v>4</v>
      </c>
      <c r="D3750">
        <v>1776</v>
      </c>
    </row>
    <row r="3751" spans="1:4" x14ac:dyDescent="0.15">
      <c r="A3751" t="s">
        <v>3320</v>
      </c>
      <c r="B3751" t="s">
        <v>513</v>
      </c>
      <c r="C3751">
        <v>1</v>
      </c>
      <c r="D3751">
        <v>1777</v>
      </c>
    </row>
    <row r="3752" spans="1:4" x14ac:dyDescent="0.15">
      <c r="A3752" t="s">
        <v>3320</v>
      </c>
      <c r="B3752" t="s">
        <v>19</v>
      </c>
      <c r="C3752">
        <v>1</v>
      </c>
      <c r="D3752">
        <v>1778</v>
      </c>
    </row>
    <row r="3753" spans="1:4" x14ac:dyDescent="0.15">
      <c r="A3753" t="s">
        <v>3320</v>
      </c>
      <c r="B3753" t="s">
        <v>514</v>
      </c>
      <c r="D3753">
        <v>1778</v>
      </c>
    </row>
    <row r="3754" spans="1:4" x14ac:dyDescent="0.15">
      <c r="A3754" t="s">
        <v>3320</v>
      </c>
      <c r="B3754" t="s">
        <v>515</v>
      </c>
      <c r="D3754">
        <v>1778</v>
      </c>
    </row>
    <row r="3755" spans="1:4" x14ac:dyDescent="0.15">
      <c r="A3755" t="s">
        <v>3320</v>
      </c>
      <c r="B3755" t="s">
        <v>517</v>
      </c>
      <c r="C3755">
        <v>1</v>
      </c>
      <c r="D3755">
        <v>1779</v>
      </c>
    </row>
    <row r="3756" spans="1:4" x14ac:dyDescent="0.15">
      <c r="A3756" t="s">
        <v>3320</v>
      </c>
      <c r="B3756" t="s">
        <v>518</v>
      </c>
      <c r="D3756">
        <v>1779</v>
      </c>
    </row>
    <row r="3757" spans="1:4" x14ac:dyDescent="0.15">
      <c r="A3757" t="s">
        <v>3320</v>
      </c>
      <c r="B3757" t="s">
        <v>520</v>
      </c>
      <c r="C3757">
        <v>1</v>
      </c>
      <c r="D3757">
        <v>1780</v>
      </c>
    </row>
    <row r="3758" spans="1:4" x14ac:dyDescent="0.15">
      <c r="A3758" t="s">
        <v>3320</v>
      </c>
      <c r="B3758" t="s">
        <v>521</v>
      </c>
      <c r="D3758">
        <v>1780</v>
      </c>
    </row>
    <row r="3759" spans="1:4" x14ac:dyDescent="0.15">
      <c r="A3759" t="s">
        <v>3320</v>
      </c>
      <c r="B3759" t="s">
        <v>522</v>
      </c>
      <c r="C3759">
        <v>1</v>
      </c>
      <c r="D3759">
        <v>1781</v>
      </c>
    </row>
    <row r="3760" spans="1:4" x14ac:dyDescent="0.15">
      <c r="A3760" t="s">
        <v>3320</v>
      </c>
      <c r="B3760" t="s">
        <v>524</v>
      </c>
      <c r="C3760">
        <v>3</v>
      </c>
      <c r="D3760">
        <v>1784</v>
      </c>
    </row>
    <row r="3761" spans="1:4" x14ac:dyDescent="0.15">
      <c r="A3761" t="s">
        <v>3320</v>
      </c>
      <c r="B3761" t="s">
        <v>525</v>
      </c>
      <c r="C3761">
        <v>2</v>
      </c>
      <c r="D3761">
        <v>1786</v>
      </c>
    </row>
    <row r="3762" spans="1:4" x14ac:dyDescent="0.15">
      <c r="A3762" t="s">
        <v>3320</v>
      </c>
      <c r="B3762" t="s">
        <v>527</v>
      </c>
      <c r="C3762">
        <v>2</v>
      </c>
      <c r="D3762">
        <v>1788</v>
      </c>
    </row>
    <row r="3763" spans="1:4" x14ac:dyDescent="0.15">
      <c r="A3763" t="s">
        <v>3320</v>
      </c>
      <c r="B3763" t="s">
        <v>529</v>
      </c>
      <c r="D3763">
        <v>1788</v>
      </c>
    </row>
    <row r="3764" spans="1:4" x14ac:dyDescent="0.15">
      <c r="A3764" t="s">
        <v>3320</v>
      </c>
      <c r="B3764" t="s">
        <v>531</v>
      </c>
      <c r="D3764">
        <v>1788</v>
      </c>
    </row>
    <row r="3765" spans="1:4" x14ac:dyDescent="0.15">
      <c r="A3765" t="s">
        <v>3320</v>
      </c>
      <c r="B3765" t="s">
        <v>532</v>
      </c>
      <c r="C3765">
        <v>1</v>
      </c>
      <c r="D3765">
        <v>1789</v>
      </c>
    </row>
    <row r="3766" spans="1:4" x14ac:dyDescent="0.15">
      <c r="A3766" t="s">
        <v>3320</v>
      </c>
      <c r="B3766" t="s">
        <v>534</v>
      </c>
      <c r="D3766">
        <v>1789</v>
      </c>
    </row>
    <row r="3767" spans="1:4" x14ac:dyDescent="0.15">
      <c r="A3767" t="s">
        <v>3320</v>
      </c>
      <c r="B3767" t="s">
        <v>536</v>
      </c>
      <c r="D3767">
        <v>1789</v>
      </c>
    </row>
    <row r="3768" spans="1:4" x14ac:dyDescent="0.15">
      <c r="A3768" t="s">
        <v>3320</v>
      </c>
      <c r="B3768" t="s">
        <v>537</v>
      </c>
      <c r="D3768">
        <v>1789</v>
      </c>
    </row>
    <row r="3769" spans="1:4" x14ac:dyDescent="0.15">
      <c r="A3769" t="s">
        <v>3320</v>
      </c>
      <c r="B3769" t="s">
        <v>539</v>
      </c>
      <c r="C3769">
        <v>2</v>
      </c>
      <c r="D3769">
        <v>1791</v>
      </c>
    </row>
    <row r="3770" spans="1:4" x14ac:dyDescent="0.15">
      <c r="A3770" t="s">
        <v>3320</v>
      </c>
      <c r="B3770" t="s">
        <v>541</v>
      </c>
      <c r="C3770">
        <v>1</v>
      </c>
      <c r="D3770">
        <v>1792</v>
      </c>
    </row>
    <row r="3771" spans="1:4" x14ac:dyDescent="0.15">
      <c r="A3771" t="s">
        <v>3320</v>
      </c>
      <c r="B3771" t="s">
        <v>543</v>
      </c>
      <c r="D3771">
        <v>1792</v>
      </c>
    </row>
    <row r="3772" spans="1:4" x14ac:dyDescent="0.15">
      <c r="A3772" t="s">
        <v>3320</v>
      </c>
      <c r="B3772" t="s">
        <v>545</v>
      </c>
      <c r="C3772">
        <v>2</v>
      </c>
      <c r="D3772">
        <v>1794</v>
      </c>
    </row>
    <row r="3773" spans="1:4" x14ac:dyDescent="0.15">
      <c r="A3773" t="s">
        <v>3320</v>
      </c>
      <c r="B3773" t="s">
        <v>546</v>
      </c>
      <c r="D3773">
        <v>1794</v>
      </c>
    </row>
    <row r="3774" spans="1:4" x14ac:dyDescent="0.15">
      <c r="A3774" t="s">
        <v>3320</v>
      </c>
      <c r="B3774" t="s">
        <v>547</v>
      </c>
      <c r="D3774">
        <v>1794</v>
      </c>
    </row>
    <row r="3775" spans="1:4" x14ac:dyDescent="0.15">
      <c r="A3775" t="s">
        <v>3320</v>
      </c>
      <c r="B3775" t="s">
        <v>548</v>
      </c>
      <c r="D3775">
        <v>1794</v>
      </c>
    </row>
    <row r="3776" spans="1:4" x14ac:dyDescent="0.15">
      <c r="A3776" t="s">
        <v>3320</v>
      </c>
      <c r="B3776" t="s">
        <v>550</v>
      </c>
      <c r="C3776">
        <v>2</v>
      </c>
      <c r="D3776">
        <v>1796</v>
      </c>
    </row>
    <row r="3777" spans="1:4" x14ac:dyDescent="0.15">
      <c r="A3777" t="s">
        <v>3320</v>
      </c>
      <c r="B3777" t="s">
        <v>551</v>
      </c>
      <c r="D3777">
        <v>1796</v>
      </c>
    </row>
    <row r="3778" spans="1:4" x14ac:dyDescent="0.15">
      <c r="A3778" t="s">
        <v>3320</v>
      </c>
      <c r="B3778" t="s">
        <v>553</v>
      </c>
      <c r="D3778">
        <v>1796</v>
      </c>
    </row>
    <row r="3779" spans="1:4" x14ac:dyDescent="0.15">
      <c r="A3779" t="s">
        <v>3320</v>
      </c>
      <c r="B3779" t="s">
        <v>554</v>
      </c>
      <c r="D3779">
        <v>1796</v>
      </c>
    </row>
    <row r="3780" spans="1:4" x14ac:dyDescent="0.15">
      <c r="A3780" t="s">
        <v>3320</v>
      </c>
      <c r="B3780" t="s">
        <v>555</v>
      </c>
      <c r="D3780">
        <v>1796</v>
      </c>
    </row>
    <row r="3781" spans="1:4" x14ac:dyDescent="0.15">
      <c r="A3781" t="s">
        <v>3320</v>
      </c>
      <c r="B3781" t="s">
        <v>557</v>
      </c>
      <c r="C3781">
        <v>39</v>
      </c>
      <c r="D3781">
        <v>1835</v>
      </c>
    </row>
    <row r="3782" spans="1:4" x14ac:dyDescent="0.15">
      <c r="A3782" t="s">
        <v>3321</v>
      </c>
      <c r="B3782" t="s">
        <v>3</v>
      </c>
      <c r="C3782">
        <v>1</v>
      </c>
      <c r="D3782">
        <v>1</v>
      </c>
    </row>
    <row r="3783" spans="1:4" x14ac:dyDescent="0.15">
      <c r="A3783" t="s">
        <v>3321</v>
      </c>
      <c r="B3783" t="s">
        <v>5</v>
      </c>
      <c r="C3783">
        <v>1</v>
      </c>
      <c r="D3783">
        <v>2</v>
      </c>
    </row>
    <row r="3784" spans="1:4" x14ac:dyDescent="0.15">
      <c r="A3784" t="s">
        <v>3321</v>
      </c>
      <c r="B3784" t="s">
        <v>8</v>
      </c>
      <c r="D3784">
        <v>2</v>
      </c>
    </row>
    <row r="3785" spans="1:4" x14ac:dyDescent="0.15">
      <c r="A3785" t="s">
        <v>3321</v>
      </c>
      <c r="B3785" t="s">
        <v>11</v>
      </c>
      <c r="D3785">
        <v>2</v>
      </c>
    </row>
    <row r="3786" spans="1:4" x14ac:dyDescent="0.15">
      <c r="A3786" t="s">
        <v>3321</v>
      </c>
      <c r="B3786" t="s">
        <v>14</v>
      </c>
      <c r="C3786">
        <v>2</v>
      </c>
      <c r="D3786">
        <v>4</v>
      </c>
    </row>
    <row r="3787" spans="1:4" x14ac:dyDescent="0.15">
      <c r="A3787" t="s">
        <v>3321</v>
      </c>
      <c r="B3787" t="s">
        <v>17</v>
      </c>
      <c r="C3787">
        <v>1</v>
      </c>
      <c r="D3787">
        <v>5</v>
      </c>
    </row>
    <row r="3788" spans="1:4" x14ac:dyDescent="0.15">
      <c r="A3788" t="s">
        <v>3321</v>
      </c>
      <c r="B3788" t="s">
        <v>20</v>
      </c>
      <c r="C3788">
        <v>2</v>
      </c>
      <c r="D3788">
        <v>7</v>
      </c>
    </row>
    <row r="3789" spans="1:4" x14ac:dyDescent="0.15">
      <c r="A3789" t="s">
        <v>3321</v>
      </c>
      <c r="B3789" t="s">
        <v>23</v>
      </c>
      <c r="C3789">
        <v>1</v>
      </c>
      <c r="D3789">
        <v>8</v>
      </c>
    </row>
    <row r="3790" spans="1:4" x14ac:dyDescent="0.15">
      <c r="A3790" t="s">
        <v>3321</v>
      </c>
      <c r="B3790" t="s">
        <v>26</v>
      </c>
      <c r="C3790">
        <v>1</v>
      </c>
      <c r="D3790">
        <v>9</v>
      </c>
    </row>
    <row r="3791" spans="1:4" x14ac:dyDescent="0.15">
      <c r="A3791" t="s">
        <v>3321</v>
      </c>
      <c r="B3791" t="s">
        <v>29</v>
      </c>
      <c r="C3791">
        <v>2</v>
      </c>
      <c r="D3791">
        <v>11</v>
      </c>
    </row>
    <row r="3792" spans="1:4" x14ac:dyDescent="0.15">
      <c r="A3792" t="s">
        <v>3321</v>
      </c>
      <c r="B3792" t="s">
        <v>32</v>
      </c>
      <c r="C3792">
        <v>4</v>
      </c>
      <c r="D3792">
        <v>15</v>
      </c>
    </row>
    <row r="3793" spans="1:4" x14ac:dyDescent="0.15">
      <c r="A3793" t="s">
        <v>3321</v>
      </c>
      <c r="B3793" t="s">
        <v>35</v>
      </c>
      <c r="D3793">
        <v>15</v>
      </c>
    </row>
    <row r="3794" spans="1:4" x14ac:dyDescent="0.15">
      <c r="A3794" t="s">
        <v>3321</v>
      </c>
      <c r="B3794" t="s">
        <v>38</v>
      </c>
      <c r="C3794">
        <v>7</v>
      </c>
      <c r="D3794">
        <v>22</v>
      </c>
    </row>
    <row r="3795" spans="1:4" x14ac:dyDescent="0.15">
      <c r="A3795" t="s">
        <v>3321</v>
      </c>
      <c r="B3795" t="s">
        <v>41</v>
      </c>
      <c r="C3795">
        <v>6</v>
      </c>
      <c r="D3795">
        <v>28</v>
      </c>
    </row>
    <row r="3796" spans="1:4" x14ac:dyDescent="0.15">
      <c r="A3796" t="s">
        <v>3321</v>
      </c>
      <c r="B3796" t="s">
        <v>43</v>
      </c>
      <c r="C3796">
        <v>9</v>
      </c>
      <c r="D3796">
        <v>37</v>
      </c>
    </row>
    <row r="3797" spans="1:4" x14ac:dyDescent="0.15">
      <c r="A3797" t="s">
        <v>3321</v>
      </c>
      <c r="B3797" t="s">
        <v>46</v>
      </c>
      <c r="C3797">
        <v>7</v>
      </c>
      <c r="D3797">
        <v>44</v>
      </c>
    </row>
    <row r="3798" spans="1:4" x14ac:dyDescent="0.15">
      <c r="A3798" t="s">
        <v>3321</v>
      </c>
      <c r="B3798" t="s">
        <v>48</v>
      </c>
      <c r="C3798">
        <v>6</v>
      </c>
      <c r="D3798">
        <v>50</v>
      </c>
    </row>
    <row r="3799" spans="1:4" x14ac:dyDescent="0.15">
      <c r="A3799" t="s">
        <v>3321</v>
      </c>
      <c r="B3799" t="s">
        <v>51</v>
      </c>
      <c r="C3799">
        <v>8</v>
      </c>
      <c r="D3799">
        <v>58</v>
      </c>
    </row>
    <row r="3800" spans="1:4" x14ac:dyDescent="0.15">
      <c r="A3800" t="s">
        <v>3321</v>
      </c>
      <c r="B3800" t="s">
        <v>54</v>
      </c>
      <c r="C3800">
        <v>7</v>
      </c>
      <c r="D3800">
        <v>65</v>
      </c>
    </row>
    <row r="3801" spans="1:4" x14ac:dyDescent="0.15">
      <c r="A3801" t="s">
        <v>3321</v>
      </c>
      <c r="B3801" t="s">
        <v>56</v>
      </c>
      <c r="C3801">
        <v>12</v>
      </c>
      <c r="D3801">
        <v>77</v>
      </c>
    </row>
    <row r="3802" spans="1:4" x14ac:dyDescent="0.15">
      <c r="A3802" t="s">
        <v>3321</v>
      </c>
      <c r="B3802" t="s">
        <v>58</v>
      </c>
      <c r="C3802">
        <v>16</v>
      </c>
      <c r="D3802">
        <v>93</v>
      </c>
    </row>
    <row r="3803" spans="1:4" x14ac:dyDescent="0.15">
      <c r="A3803" t="s">
        <v>3321</v>
      </c>
      <c r="B3803" t="s">
        <v>61</v>
      </c>
      <c r="C3803">
        <v>8</v>
      </c>
      <c r="D3803">
        <v>101</v>
      </c>
    </row>
    <row r="3804" spans="1:4" x14ac:dyDescent="0.15">
      <c r="A3804" t="s">
        <v>3321</v>
      </c>
      <c r="B3804" t="s">
        <v>64</v>
      </c>
      <c r="C3804">
        <v>9</v>
      </c>
      <c r="D3804">
        <v>110</v>
      </c>
    </row>
    <row r="3805" spans="1:4" x14ac:dyDescent="0.15">
      <c r="A3805" t="s">
        <v>3321</v>
      </c>
      <c r="B3805" t="s">
        <v>67</v>
      </c>
      <c r="C3805">
        <v>17</v>
      </c>
      <c r="D3805">
        <v>127</v>
      </c>
    </row>
    <row r="3806" spans="1:4" x14ac:dyDescent="0.15">
      <c r="A3806" t="s">
        <v>3321</v>
      </c>
      <c r="B3806" t="s">
        <v>69</v>
      </c>
      <c r="C3806">
        <v>18</v>
      </c>
      <c r="D3806">
        <v>145</v>
      </c>
    </row>
    <row r="3807" spans="1:4" x14ac:dyDescent="0.15">
      <c r="A3807" t="s">
        <v>3321</v>
      </c>
      <c r="B3807" t="s">
        <v>72</v>
      </c>
      <c r="C3807">
        <v>16</v>
      </c>
      <c r="D3807">
        <v>161</v>
      </c>
    </row>
    <row r="3808" spans="1:4" x14ac:dyDescent="0.15">
      <c r="A3808" t="s">
        <v>3321</v>
      </c>
      <c r="B3808" t="s">
        <v>75</v>
      </c>
      <c r="C3808">
        <v>13</v>
      </c>
      <c r="D3808">
        <v>174</v>
      </c>
    </row>
    <row r="3809" spans="1:4" x14ac:dyDescent="0.15">
      <c r="A3809" t="s">
        <v>3321</v>
      </c>
      <c r="B3809" t="s">
        <v>78</v>
      </c>
      <c r="C3809">
        <v>15</v>
      </c>
      <c r="D3809">
        <v>189</v>
      </c>
    </row>
    <row r="3810" spans="1:4" x14ac:dyDescent="0.15">
      <c r="A3810" t="s">
        <v>3321</v>
      </c>
      <c r="B3810" t="s">
        <v>81</v>
      </c>
      <c r="C3810">
        <v>23</v>
      </c>
      <c r="D3810">
        <v>212</v>
      </c>
    </row>
    <row r="3811" spans="1:4" x14ac:dyDescent="0.15">
      <c r="A3811" t="s">
        <v>3321</v>
      </c>
      <c r="B3811" t="s">
        <v>83</v>
      </c>
      <c r="C3811">
        <v>16</v>
      </c>
      <c r="D3811">
        <v>228</v>
      </c>
    </row>
    <row r="3812" spans="1:4" x14ac:dyDescent="0.15">
      <c r="A3812" t="s">
        <v>3321</v>
      </c>
      <c r="B3812" t="s">
        <v>86</v>
      </c>
      <c r="C3812">
        <v>20</v>
      </c>
      <c r="D3812">
        <v>248</v>
      </c>
    </row>
    <row r="3813" spans="1:4" x14ac:dyDescent="0.15">
      <c r="A3813" t="s">
        <v>3321</v>
      </c>
      <c r="B3813" t="s">
        <v>89</v>
      </c>
      <c r="C3813">
        <v>25</v>
      </c>
      <c r="D3813">
        <v>273</v>
      </c>
    </row>
    <row r="3814" spans="1:4" x14ac:dyDescent="0.15">
      <c r="A3814" t="s">
        <v>3321</v>
      </c>
      <c r="B3814" t="s">
        <v>91</v>
      </c>
      <c r="C3814">
        <v>23</v>
      </c>
      <c r="D3814">
        <v>296</v>
      </c>
    </row>
    <row r="3815" spans="1:4" x14ac:dyDescent="0.15">
      <c r="A3815" t="s">
        <v>3321</v>
      </c>
      <c r="B3815" t="s">
        <v>94</v>
      </c>
      <c r="C3815">
        <v>19</v>
      </c>
      <c r="D3815">
        <v>315</v>
      </c>
    </row>
    <row r="3816" spans="1:4" x14ac:dyDescent="0.15">
      <c r="A3816" t="s">
        <v>3321</v>
      </c>
      <c r="B3816" t="s">
        <v>97</v>
      </c>
      <c r="C3816">
        <v>25</v>
      </c>
      <c r="D3816">
        <v>340</v>
      </c>
    </row>
    <row r="3817" spans="1:4" x14ac:dyDescent="0.15">
      <c r="A3817" t="s">
        <v>3321</v>
      </c>
      <c r="B3817" t="s">
        <v>100</v>
      </c>
      <c r="C3817">
        <v>26</v>
      </c>
      <c r="D3817">
        <v>366</v>
      </c>
    </row>
    <row r="3818" spans="1:4" x14ac:dyDescent="0.15">
      <c r="A3818" t="s">
        <v>3321</v>
      </c>
      <c r="B3818" t="s">
        <v>102</v>
      </c>
      <c r="C3818">
        <v>30</v>
      </c>
      <c r="D3818">
        <v>396</v>
      </c>
    </row>
    <row r="3819" spans="1:4" x14ac:dyDescent="0.15">
      <c r="A3819" t="s">
        <v>3321</v>
      </c>
      <c r="B3819" t="s">
        <v>104</v>
      </c>
      <c r="C3819">
        <v>28</v>
      </c>
      <c r="D3819">
        <v>424</v>
      </c>
    </row>
    <row r="3820" spans="1:4" x14ac:dyDescent="0.15">
      <c r="A3820" t="s">
        <v>3321</v>
      </c>
      <c r="B3820" t="s">
        <v>107</v>
      </c>
      <c r="C3820">
        <v>23</v>
      </c>
      <c r="D3820">
        <v>447</v>
      </c>
    </row>
    <row r="3821" spans="1:4" x14ac:dyDescent="0.15">
      <c r="A3821" t="s">
        <v>3321</v>
      </c>
      <c r="B3821" t="s">
        <v>110</v>
      </c>
      <c r="C3821">
        <v>22</v>
      </c>
      <c r="D3821">
        <v>469</v>
      </c>
    </row>
    <row r="3822" spans="1:4" x14ac:dyDescent="0.15">
      <c r="A3822" t="s">
        <v>3321</v>
      </c>
      <c r="B3822" t="s">
        <v>113</v>
      </c>
      <c r="C3822">
        <v>32</v>
      </c>
      <c r="D3822">
        <v>501</v>
      </c>
    </row>
    <row r="3823" spans="1:4" x14ac:dyDescent="0.15">
      <c r="A3823" t="s">
        <v>3321</v>
      </c>
      <c r="B3823" t="s">
        <v>115</v>
      </c>
      <c r="C3823">
        <v>17</v>
      </c>
      <c r="D3823">
        <v>518</v>
      </c>
    </row>
    <row r="3824" spans="1:4" x14ac:dyDescent="0.15">
      <c r="A3824" t="s">
        <v>3321</v>
      </c>
      <c r="B3824" t="s">
        <v>118</v>
      </c>
      <c r="C3824">
        <v>24</v>
      </c>
      <c r="D3824">
        <v>542</v>
      </c>
    </row>
    <row r="3825" spans="1:4" x14ac:dyDescent="0.15">
      <c r="A3825" t="s">
        <v>3321</v>
      </c>
      <c r="B3825" t="s">
        <v>120</v>
      </c>
      <c r="C3825">
        <v>25</v>
      </c>
      <c r="D3825">
        <v>567</v>
      </c>
    </row>
    <row r="3826" spans="1:4" x14ac:dyDescent="0.15">
      <c r="A3826" t="s">
        <v>3321</v>
      </c>
      <c r="B3826" t="s">
        <v>123</v>
      </c>
      <c r="C3826">
        <v>26</v>
      </c>
      <c r="D3826">
        <v>593</v>
      </c>
    </row>
    <row r="3827" spans="1:4" x14ac:dyDescent="0.15">
      <c r="A3827" t="s">
        <v>3321</v>
      </c>
      <c r="B3827" t="s">
        <v>126</v>
      </c>
      <c r="C3827">
        <v>21</v>
      </c>
      <c r="D3827">
        <v>614</v>
      </c>
    </row>
    <row r="3828" spans="1:4" x14ac:dyDescent="0.15">
      <c r="A3828" t="s">
        <v>3321</v>
      </c>
      <c r="B3828" t="s">
        <v>129</v>
      </c>
      <c r="C3828">
        <v>23</v>
      </c>
      <c r="D3828">
        <v>637</v>
      </c>
    </row>
    <row r="3829" spans="1:4" x14ac:dyDescent="0.15">
      <c r="A3829" t="s">
        <v>3321</v>
      </c>
      <c r="B3829" t="s">
        <v>132</v>
      </c>
      <c r="C3829">
        <v>15</v>
      </c>
      <c r="D3829">
        <v>652</v>
      </c>
    </row>
    <row r="3830" spans="1:4" x14ac:dyDescent="0.15">
      <c r="A3830" t="s">
        <v>3321</v>
      </c>
      <c r="B3830" t="s">
        <v>135</v>
      </c>
      <c r="C3830">
        <v>33</v>
      </c>
      <c r="D3830">
        <v>685</v>
      </c>
    </row>
    <row r="3831" spans="1:4" x14ac:dyDescent="0.15">
      <c r="A3831" t="s">
        <v>3321</v>
      </c>
      <c r="B3831" t="s">
        <v>137</v>
      </c>
      <c r="C3831">
        <v>30</v>
      </c>
      <c r="D3831">
        <v>715</v>
      </c>
    </row>
    <row r="3832" spans="1:4" x14ac:dyDescent="0.15">
      <c r="A3832" t="s">
        <v>3321</v>
      </c>
      <c r="B3832" t="s">
        <v>139</v>
      </c>
      <c r="C3832">
        <v>32</v>
      </c>
      <c r="D3832">
        <v>747</v>
      </c>
    </row>
    <row r="3833" spans="1:4" x14ac:dyDescent="0.15">
      <c r="A3833" t="s">
        <v>3321</v>
      </c>
      <c r="B3833" t="s">
        <v>141</v>
      </c>
      <c r="C3833">
        <v>19</v>
      </c>
      <c r="D3833">
        <v>766</v>
      </c>
    </row>
    <row r="3834" spans="1:4" x14ac:dyDescent="0.15">
      <c r="A3834" t="s">
        <v>3321</v>
      </c>
      <c r="B3834" t="s">
        <v>144</v>
      </c>
      <c r="C3834">
        <v>21</v>
      </c>
      <c r="D3834">
        <v>787</v>
      </c>
    </row>
    <row r="3835" spans="1:4" x14ac:dyDescent="0.15">
      <c r="A3835" t="s">
        <v>3321</v>
      </c>
      <c r="B3835" t="s">
        <v>146</v>
      </c>
      <c r="C3835">
        <v>17</v>
      </c>
      <c r="D3835">
        <v>804</v>
      </c>
    </row>
    <row r="3836" spans="1:4" x14ac:dyDescent="0.15">
      <c r="A3836" t="s">
        <v>3321</v>
      </c>
      <c r="B3836" t="s">
        <v>149</v>
      </c>
      <c r="C3836">
        <v>19</v>
      </c>
      <c r="D3836">
        <v>823</v>
      </c>
    </row>
    <row r="3837" spans="1:4" x14ac:dyDescent="0.15">
      <c r="A3837" t="s">
        <v>3321</v>
      </c>
      <c r="B3837" t="s">
        <v>152</v>
      </c>
      <c r="C3837">
        <v>14</v>
      </c>
      <c r="D3837">
        <v>837</v>
      </c>
    </row>
    <row r="3838" spans="1:4" x14ac:dyDescent="0.15">
      <c r="A3838" t="s">
        <v>3321</v>
      </c>
      <c r="B3838" t="s">
        <v>155</v>
      </c>
      <c r="C3838">
        <v>22</v>
      </c>
      <c r="D3838">
        <v>859</v>
      </c>
    </row>
    <row r="3839" spans="1:4" x14ac:dyDescent="0.15">
      <c r="A3839" t="s">
        <v>3321</v>
      </c>
      <c r="B3839" t="s">
        <v>25</v>
      </c>
      <c r="C3839">
        <v>23</v>
      </c>
      <c r="D3839">
        <v>882</v>
      </c>
    </row>
    <row r="3840" spans="1:4" x14ac:dyDescent="0.15">
      <c r="A3840" t="s">
        <v>3321</v>
      </c>
      <c r="B3840" t="s">
        <v>160</v>
      </c>
      <c r="C3840">
        <v>26</v>
      </c>
      <c r="D3840">
        <v>908</v>
      </c>
    </row>
    <row r="3841" spans="1:4" x14ac:dyDescent="0.15">
      <c r="A3841" t="s">
        <v>3321</v>
      </c>
      <c r="B3841" t="s">
        <v>163</v>
      </c>
      <c r="C3841">
        <v>13</v>
      </c>
      <c r="D3841">
        <v>921</v>
      </c>
    </row>
    <row r="3842" spans="1:4" x14ac:dyDescent="0.15">
      <c r="A3842" t="s">
        <v>3321</v>
      </c>
      <c r="B3842" t="s">
        <v>166</v>
      </c>
      <c r="C3842">
        <v>26</v>
      </c>
      <c r="D3842">
        <v>947</v>
      </c>
    </row>
    <row r="3843" spans="1:4" x14ac:dyDescent="0.15">
      <c r="A3843" t="s">
        <v>3321</v>
      </c>
      <c r="B3843" t="s">
        <v>168</v>
      </c>
      <c r="C3843">
        <v>17</v>
      </c>
      <c r="D3843">
        <v>964</v>
      </c>
    </row>
    <row r="3844" spans="1:4" x14ac:dyDescent="0.15">
      <c r="A3844" t="s">
        <v>3321</v>
      </c>
      <c r="B3844" t="s">
        <v>170</v>
      </c>
      <c r="C3844">
        <v>22</v>
      </c>
      <c r="D3844">
        <v>986</v>
      </c>
    </row>
    <row r="3845" spans="1:4" x14ac:dyDescent="0.15">
      <c r="A3845" t="s">
        <v>3321</v>
      </c>
      <c r="B3845" t="s">
        <v>172</v>
      </c>
      <c r="C3845">
        <v>26</v>
      </c>
      <c r="D3845">
        <v>1012</v>
      </c>
    </row>
    <row r="3846" spans="1:4" x14ac:dyDescent="0.15">
      <c r="A3846" t="s">
        <v>3321</v>
      </c>
      <c r="B3846" t="s">
        <v>175</v>
      </c>
      <c r="C3846">
        <v>17</v>
      </c>
      <c r="D3846">
        <v>1029</v>
      </c>
    </row>
    <row r="3847" spans="1:4" x14ac:dyDescent="0.15">
      <c r="A3847" t="s">
        <v>3321</v>
      </c>
      <c r="B3847" t="s">
        <v>178</v>
      </c>
      <c r="C3847">
        <v>29</v>
      </c>
      <c r="D3847">
        <v>1058</v>
      </c>
    </row>
    <row r="3848" spans="1:4" x14ac:dyDescent="0.15">
      <c r="A3848" t="s">
        <v>3321</v>
      </c>
      <c r="B3848" t="s">
        <v>181</v>
      </c>
      <c r="C3848">
        <v>24</v>
      </c>
      <c r="D3848">
        <v>1082</v>
      </c>
    </row>
    <row r="3849" spans="1:4" x14ac:dyDescent="0.15">
      <c r="A3849" t="s">
        <v>3321</v>
      </c>
      <c r="B3849" t="s">
        <v>184</v>
      </c>
      <c r="C3849">
        <v>21</v>
      </c>
      <c r="D3849">
        <v>1103</v>
      </c>
    </row>
    <row r="3850" spans="1:4" x14ac:dyDescent="0.15">
      <c r="A3850" t="s">
        <v>3321</v>
      </c>
      <c r="B3850" t="s">
        <v>186</v>
      </c>
      <c r="C3850">
        <v>20</v>
      </c>
      <c r="D3850">
        <v>1123</v>
      </c>
    </row>
    <row r="3851" spans="1:4" x14ac:dyDescent="0.15">
      <c r="A3851" t="s">
        <v>3321</v>
      </c>
      <c r="B3851" t="s">
        <v>188</v>
      </c>
      <c r="C3851">
        <v>28</v>
      </c>
      <c r="D3851">
        <v>1151</v>
      </c>
    </row>
    <row r="3852" spans="1:4" x14ac:dyDescent="0.15">
      <c r="A3852" t="s">
        <v>3321</v>
      </c>
      <c r="B3852" t="s">
        <v>191</v>
      </c>
      <c r="C3852">
        <v>23</v>
      </c>
      <c r="D3852">
        <v>1174</v>
      </c>
    </row>
    <row r="3853" spans="1:4" x14ac:dyDescent="0.15">
      <c r="A3853" t="s">
        <v>3321</v>
      </c>
      <c r="B3853" t="s">
        <v>194</v>
      </c>
      <c r="C3853">
        <v>20</v>
      </c>
      <c r="D3853">
        <v>1194</v>
      </c>
    </row>
    <row r="3854" spans="1:4" x14ac:dyDescent="0.15">
      <c r="A3854" t="s">
        <v>3321</v>
      </c>
      <c r="B3854" t="s">
        <v>196</v>
      </c>
      <c r="C3854">
        <v>18</v>
      </c>
      <c r="D3854">
        <v>1212</v>
      </c>
    </row>
    <row r="3855" spans="1:4" x14ac:dyDescent="0.15">
      <c r="A3855" t="s">
        <v>3321</v>
      </c>
      <c r="B3855" t="s">
        <v>198</v>
      </c>
      <c r="C3855">
        <v>21</v>
      </c>
      <c r="D3855">
        <v>1233</v>
      </c>
    </row>
    <row r="3856" spans="1:4" x14ac:dyDescent="0.15">
      <c r="A3856" t="s">
        <v>3321</v>
      </c>
      <c r="B3856" t="s">
        <v>201</v>
      </c>
      <c r="C3856">
        <v>14</v>
      </c>
      <c r="D3856">
        <v>1247</v>
      </c>
    </row>
    <row r="3857" spans="1:4" x14ac:dyDescent="0.15">
      <c r="A3857" t="s">
        <v>3321</v>
      </c>
      <c r="B3857" t="s">
        <v>204</v>
      </c>
      <c r="C3857">
        <v>22</v>
      </c>
      <c r="D3857">
        <v>1269</v>
      </c>
    </row>
    <row r="3858" spans="1:4" x14ac:dyDescent="0.15">
      <c r="A3858" t="s">
        <v>3321</v>
      </c>
      <c r="B3858" t="s">
        <v>206</v>
      </c>
      <c r="C3858">
        <v>14</v>
      </c>
      <c r="D3858">
        <v>1283</v>
      </c>
    </row>
    <row r="3859" spans="1:4" x14ac:dyDescent="0.15">
      <c r="A3859" t="s">
        <v>3321</v>
      </c>
      <c r="B3859" t="s">
        <v>209</v>
      </c>
      <c r="C3859">
        <v>18</v>
      </c>
      <c r="D3859">
        <v>1301</v>
      </c>
    </row>
    <row r="3860" spans="1:4" x14ac:dyDescent="0.15">
      <c r="A3860" t="s">
        <v>3321</v>
      </c>
      <c r="B3860" t="s">
        <v>212</v>
      </c>
      <c r="C3860">
        <v>18</v>
      </c>
      <c r="D3860">
        <v>1319</v>
      </c>
    </row>
    <row r="3861" spans="1:4" x14ac:dyDescent="0.15">
      <c r="A3861" t="s">
        <v>3321</v>
      </c>
      <c r="B3861" t="s">
        <v>214</v>
      </c>
      <c r="C3861">
        <v>14</v>
      </c>
      <c r="D3861">
        <v>1333</v>
      </c>
    </row>
    <row r="3862" spans="1:4" x14ac:dyDescent="0.15">
      <c r="A3862" t="s">
        <v>3321</v>
      </c>
      <c r="B3862" t="s">
        <v>216</v>
      </c>
      <c r="C3862">
        <v>12</v>
      </c>
      <c r="D3862">
        <v>1345</v>
      </c>
    </row>
    <row r="3863" spans="1:4" x14ac:dyDescent="0.15">
      <c r="A3863" t="s">
        <v>3321</v>
      </c>
      <c r="B3863" t="s">
        <v>219</v>
      </c>
      <c r="C3863">
        <v>28</v>
      </c>
      <c r="D3863">
        <v>1373</v>
      </c>
    </row>
    <row r="3864" spans="1:4" x14ac:dyDescent="0.15">
      <c r="A3864" t="s">
        <v>3321</v>
      </c>
      <c r="B3864" t="s">
        <v>222</v>
      </c>
      <c r="C3864">
        <v>19</v>
      </c>
      <c r="D3864">
        <v>1392</v>
      </c>
    </row>
    <row r="3865" spans="1:4" x14ac:dyDescent="0.15">
      <c r="A3865" t="s">
        <v>3321</v>
      </c>
      <c r="B3865" t="s">
        <v>224</v>
      </c>
      <c r="C3865">
        <v>10</v>
      </c>
      <c r="D3865">
        <v>1402</v>
      </c>
    </row>
    <row r="3866" spans="1:4" x14ac:dyDescent="0.15">
      <c r="A3866" t="s">
        <v>3321</v>
      </c>
      <c r="B3866" t="s">
        <v>226</v>
      </c>
      <c r="C3866">
        <v>21</v>
      </c>
      <c r="D3866">
        <v>1423</v>
      </c>
    </row>
    <row r="3867" spans="1:4" x14ac:dyDescent="0.15">
      <c r="A3867" t="s">
        <v>3321</v>
      </c>
      <c r="B3867" t="s">
        <v>229</v>
      </c>
      <c r="C3867">
        <v>15</v>
      </c>
      <c r="D3867">
        <v>1438</v>
      </c>
    </row>
    <row r="3868" spans="1:4" x14ac:dyDescent="0.15">
      <c r="A3868" t="s">
        <v>3321</v>
      </c>
      <c r="B3868" t="s">
        <v>232</v>
      </c>
      <c r="C3868">
        <v>21</v>
      </c>
      <c r="D3868">
        <v>1459</v>
      </c>
    </row>
    <row r="3869" spans="1:4" x14ac:dyDescent="0.15">
      <c r="A3869" t="s">
        <v>3321</v>
      </c>
      <c r="B3869" t="s">
        <v>235</v>
      </c>
      <c r="C3869">
        <v>22</v>
      </c>
      <c r="D3869">
        <v>1481</v>
      </c>
    </row>
    <row r="3870" spans="1:4" x14ac:dyDescent="0.15">
      <c r="A3870" t="s">
        <v>3321</v>
      </c>
      <c r="B3870" t="s">
        <v>237</v>
      </c>
      <c r="C3870">
        <v>16</v>
      </c>
      <c r="D3870">
        <v>1497</v>
      </c>
    </row>
    <row r="3871" spans="1:4" x14ac:dyDescent="0.15">
      <c r="A3871" t="s">
        <v>3321</v>
      </c>
      <c r="B3871" t="s">
        <v>240</v>
      </c>
      <c r="C3871">
        <v>21</v>
      </c>
      <c r="D3871">
        <v>1518</v>
      </c>
    </row>
    <row r="3872" spans="1:4" x14ac:dyDescent="0.15">
      <c r="A3872" t="s">
        <v>3321</v>
      </c>
      <c r="B3872" t="s">
        <v>242</v>
      </c>
      <c r="C3872">
        <v>28</v>
      </c>
      <c r="D3872">
        <v>1546</v>
      </c>
    </row>
    <row r="3873" spans="1:4" x14ac:dyDescent="0.15">
      <c r="A3873" t="s">
        <v>3321</v>
      </c>
      <c r="B3873" t="s">
        <v>245</v>
      </c>
      <c r="C3873">
        <v>17</v>
      </c>
      <c r="D3873">
        <v>1563</v>
      </c>
    </row>
    <row r="3874" spans="1:4" x14ac:dyDescent="0.15">
      <c r="A3874" t="s">
        <v>3321</v>
      </c>
      <c r="B3874" t="s">
        <v>247</v>
      </c>
      <c r="C3874">
        <v>10</v>
      </c>
      <c r="D3874">
        <v>1573</v>
      </c>
    </row>
    <row r="3875" spans="1:4" x14ac:dyDescent="0.15">
      <c r="A3875" t="s">
        <v>3321</v>
      </c>
      <c r="B3875" t="s">
        <v>250</v>
      </c>
      <c r="C3875">
        <v>16</v>
      </c>
      <c r="D3875">
        <v>1589</v>
      </c>
    </row>
    <row r="3876" spans="1:4" x14ac:dyDescent="0.15">
      <c r="A3876" t="s">
        <v>3321</v>
      </c>
      <c r="B3876" t="s">
        <v>252</v>
      </c>
      <c r="C3876">
        <v>27</v>
      </c>
      <c r="D3876">
        <v>1616</v>
      </c>
    </row>
    <row r="3877" spans="1:4" x14ac:dyDescent="0.15">
      <c r="A3877" t="s">
        <v>3321</v>
      </c>
      <c r="B3877" t="s">
        <v>255</v>
      </c>
      <c r="C3877">
        <v>20</v>
      </c>
      <c r="D3877">
        <v>1636</v>
      </c>
    </row>
    <row r="3878" spans="1:4" x14ac:dyDescent="0.15">
      <c r="A3878" t="s">
        <v>3321</v>
      </c>
      <c r="B3878" t="s">
        <v>257</v>
      </c>
      <c r="C3878">
        <v>22</v>
      </c>
      <c r="D3878">
        <v>1658</v>
      </c>
    </row>
    <row r="3879" spans="1:4" x14ac:dyDescent="0.15">
      <c r="A3879" t="s">
        <v>3321</v>
      </c>
      <c r="B3879" t="s">
        <v>259</v>
      </c>
      <c r="C3879">
        <v>13</v>
      </c>
      <c r="D3879">
        <v>1671</v>
      </c>
    </row>
    <row r="3880" spans="1:4" x14ac:dyDescent="0.15">
      <c r="A3880" t="s">
        <v>3321</v>
      </c>
      <c r="B3880" t="s">
        <v>261</v>
      </c>
      <c r="C3880">
        <v>14</v>
      </c>
      <c r="D3880">
        <v>1685</v>
      </c>
    </row>
    <row r="3881" spans="1:4" x14ac:dyDescent="0.15">
      <c r="A3881" t="s">
        <v>3321</v>
      </c>
      <c r="B3881" t="s">
        <v>264</v>
      </c>
      <c r="C3881">
        <v>11</v>
      </c>
      <c r="D3881">
        <v>1696</v>
      </c>
    </row>
    <row r="3882" spans="1:4" x14ac:dyDescent="0.15">
      <c r="A3882" t="s">
        <v>3321</v>
      </c>
      <c r="B3882" t="s">
        <v>267</v>
      </c>
      <c r="C3882">
        <v>18</v>
      </c>
      <c r="D3882">
        <v>1714</v>
      </c>
    </row>
    <row r="3883" spans="1:4" x14ac:dyDescent="0.15">
      <c r="A3883" t="s">
        <v>3321</v>
      </c>
      <c r="B3883" t="s">
        <v>270</v>
      </c>
      <c r="C3883">
        <v>18</v>
      </c>
      <c r="D3883">
        <v>1732</v>
      </c>
    </row>
    <row r="3884" spans="1:4" x14ac:dyDescent="0.15">
      <c r="A3884" t="s">
        <v>3321</v>
      </c>
      <c r="B3884" t="s">
        <v>272</v>
      </c>
      <c r="C3884">
        <v>16</v>
      </c>
      <c r="D3884">
        <v>1748</v>
      </c>
    </row>
    <row r="3885" spans="1:4" x14ac:dyDescent="0.15">
      <c r="A3885" t="s">
        <v>3321</v>
      </c>
      <c r="B3885" t="s">
        <v>274</v>
      </c>
      <c r="C3885">
        <v>11</v>
      </c>
      <c r="D3885">
        <v>1759</v>
      </c>
    </row>
    <row r="3886" spans="1:4" x14ac:dyDescent="0.15">
      <c r="A3886" t="s">
        <v>3321</v>
      </c>
      <c r="B3886" t="s">
        <v>277</v>
      </c>
      <c r="C3886">
        <v>14</v>
      </c>
      <c r="D3886">
        <v>1773</v>
      </c>
    </row>
    <row r="3887" spans="1:4" x14ac:dyDescent="0.15">
      <c r="A3887" t="s">
        <v>3321</v>
      </c>
      <c r="B3887" t="s">
        <v>280</v>
      </c>
      <c r="C3887">
        <v>15</v>
      </c>
      <c r="D3887">
        <v>1788</v>
      </c>
    </row>
    <row r="3888" spans="1:4" x14ac:dyDescent="0.15">
      <c r="A3888" t="s">
        <v>3321</v>
      </c>
      <c r="B3888" t="s">
        <v>282</v>
      </c>
      <c r="C3888">
        <v>13</v>
      </c>
      <c r="D3888">
        <v>1801</v>
      </c>
    </row>
    <row r="3889" spans="1:4" x14ac:dyDescent="0.15">
      <c r="A3889" t="s">
        <v>3321</v>
      </c>
      <c r="B3889" t="s">
        <v>285</v>
      </c>
      <c r="C3889">
        <v>12</v>
      </c>
      <c r="D3889">
        <v>1813</v>
      </c>
    </row>
    <row r="3890" spans="1:4" x14ac:dyDescent="0.15">
      <c r="A3890" t="s">
        <v>3321</v>
      </c>
      <c r="B3890" t="s">
        <v>287</v>
      </c>
      <c r="C3890">
        <v>19</v>
      </c>
      <c r="D3890">
        <v>1832</v>
      </c>
    </row>
    <row r="3891" spans="1:4" x14ac:dyDescent="0.15">
      <c r="A3891" t="s">
        <v>3321</v>
      </c>
      <c r="B3891" t="s">
        <v>290</v>
      </c>
      <c r="C3891">
        <v>10</v>
      </c>
      <c r="D3891">
        <v>1842</v>
      </c>
    </row>
    <row r="3892" spans="1:4" x14ac:dyDescent="0.15">
      <c r="A3892" t="s">
        <v>3321</v>
      </c>
      <c r="B3892" t="s">
        <v>293</v>
      </c>
      <c r="C3892">
        <v>13</v>
      </c>
      <c r="D3892">
        <v>1855</v>
      </c>
    </row>
    <row r="3893" spans="1:4" x14ac:dyDescent="0.15">
      <c r="A3893" t="s">
        <v>3321</v>
      </c>
      <c r="B3893" t="s">
        <v>295</v>
      </c>
      <c r="C3893">
        <v>13</v>
      </c>
      <c r="D3893">
        <v>1868</v>
      </c>
    </row>
    <row r="3894" spans="1:4" x14ac:dyDescent="0.15">
      <c r="A3894" t="s">
        <v>3321</v>
      </c>
      <c r="B3894" t="s">
        <v>297</v>
      </c>
      <c r="C3894">
        <v>9</v>
      </c>
      <c r="D3894">
        <v>1877</v>
      </c>
    </row>
    <row r="3895" spans="1:4" x14ac:dyDescent="0.15">
      <c r="A3895" t="s">
        <v>3321</v>
      </c>
      <c r="B3895" t="s">
        <v>299</v>
      </c>
      <c r="C3895">
        <v>9</v>
      </c>
      <c r="D3895">
        <v>1886</v>
      </c>
    </row>
    <row r="3896" spans="1:4" x14ac:dyDescent="0.15">
      <c r="A3896" t="s">
        <v>3321</v>
      </c>
      <c r="B3896" t="s">
        <v>302</v>
      </c>
      <c r="C3896">
        <v>12</v>
      </c>
      <c r="D3896">
        <v>1898</v>
      </c>
    </row>
    <row r="3897" spans="1:4" x14ac:dyDescent="0.15">
      <c r="A3897" t="s">
        <v>3321</v>
      </c>
      <c r="B3897" t="s">
        <v>304</v>
      </c>
      <c r="C3897">
        <v>12</v>
      </c>
      <c r="D3897">
        <v>1910</v>
      </c>
    </row>
    <row r="3898" spans="1:4" x14ac:dyDescent="0.15">
      <c r="A3898" t="s">
        <v>3321</v>
      </c>
      <c r="B3898" t="s">
        <v>306</v>
      </c>
      <c r="C3898">
        <v>9</v>
      </c>
      <c r="D3898">
        <v>1919</v>
      </c>
    </row>
    <row r="3899" spans="1:4" x14ac:dyDescent="0.15">
      <c r="A3899" t="s">
        <v>3321</v>
      </c>
      <c r="B3899" t="s">
        <v>309</v>
      </c>
      <c r="C3899">
        <v>12</v>
      </c>
      <c r="D3899">
        <v>1931</v>
      </c>
    </row>
    <row r="3900" spans="1:4" x14ac:dyDescent="0.15">
      <c r="A3900" t="s">
        <v>3321</v>
      </c>
      <c r="B3900" t="s">
        <v>311</v>
      </c>
      <c r="C3900">
        <v>15</v>
      </c>
      <c r="D3900">
        <v>1946</v>
      </c>
    </row>
    <row r="3901" spans="1:4" x14ac:dyDescent="0.15">
      <c r="A3901" t="s">
        <v>3321</v>
      </c>
      <c r="B3901" t="s">
        <v>313</v>
      </c>
      <c r="C3901">
        <v>16</v>
      </c>
      <c r="D3901">
        <v>1962</v>
      </c>
    </row>
    <row r="3902" spans="1:4" x14ac:dyDescent="0.15">
      <c r="A3902" t="s">
        <v>3321</v>
      </c>
      <c r="B3902" t="s">
        <v>315</v>
      </c>
      <c r="C3902">
        <v>8</v>
      </c>
      <c r="D3902">
        <v>1970</v>
      </c>
    </row>
    <row r="3903" spans="1:4" x14ac:dyDescent="0.15">
      <c r="A3903" t="s">
        <v>3321</v>
      </c>
      <c r="B3903" t="s">
        <v>317</v>
      </c>
      <c r="C3903">
        <v>10</v>
      </c>
      <c r="D3903">
        <v>1980</v>
      </c>
    </row>
    <row r="3904" spans="1:4" x14ac:dyDescent="0.15">
      <c r="A3904" t="s">
        <v>3321</v>
      </c>
      <c r="B3904" t="s">
        <v>319</v>
      </c>
      <c r="C3904">
        <v>11</v>
      </c>
      <c r="D3904">
        <v>1991</v>
      </c>
    </row>
    <row r="3905" spans="1:4" x14ac:dyDescent="0.15">
      <c r="A3905" t="s">
        <v>3321</v>
      </c>
      <c r="B3905" t="s">
        <v>321</v>
      </c>
      <c r="C3905">
        <v>10</v>
      </c>
      <c r="D3905">
        <v>2001</v>
      </c>
    </row>
    <row r="3906" spans="1:4" x14ac:dyDescent="0.15">
      <c r="A3906" t="s">
        <v>3321</v>
      </c>
      <c r="B3906" t="s">
        <v>324</v>
      </c>
      <c r="C3906">
        <v>9</v>
      </c>
      <c r="D3906">
        <v>2010</v>
      </c>
    </row>
    <row r="3907" spans="1:4" x14ac:dyDescent="0.15">
      <c r="A3907" t="s">
        <v>3321</v>
      </c>
      <c r="B3907" t="s">
        <v>327</v>
      </c>
      <c r="C3907">
        <v>9</v>
      </c>
      <c r="D3907">
        <v>2019</v>
      </c>
    </row>
    <row r="3908" spans="1:4" x14ac:dyDescent="0.15">
      <c r="A3908" t="s">
        <v>3321</v>
      </c>
      <c r="B3908" t="s">
        <v>329</v>
      </c>
      <c r="C3908">
        <v>16</v>
      </c>
      <c r="D3908">
        <v>2035</v>
      </c>
    </row>
    <row r="3909" spans="1:4" x14ac:dyDescent="0.15">
      <c r="A3909" t="s">
        <v>3321</v>
      </c>
      <c r="B3909" t="s">
        <v>331</v>
      </c>
      <c r="C3909">
        <v>10</v>
      </c>
      <c r="D3909">
        <v>2045</v>
      </c>
    </row>
    <row r="3910" spans="1:4" x14ac:dyDescent="0.15">
      <c r="A3910" t="s">
        <v>3321</v>
      </c>
      <c r="B3910" t="s">
        <v>333</v>
      </c>
      <c r="C3910">
        <v>14</v>
      </c>
      <c r="D3910">
        <v>2059</v>
      </c>
    </row>
    <row r="3911" spans="1:4" x14ac:dyDescent="0.15">
      <c r="A3911" t="s">
        <v>3321</v>
      </c>
      <c r="B3911" t="s">
        <v>335</v>
      </c>
      <c r="C3911">
        <v>13</v>
      </c>
      <c r="D3911">
        <v>2072</v>
      </c>
    </row>
    <row r="3912" spans="1:4" x14ac:dyDescent="0.15">
      <c r="A3912" t="s">
        <v>3321</v>
      </c>
      <c r="B3912" t="s">
        <v>337</v>
      </c>
      <c r="C3912">
        <v>7</v>
      </c>
      <c r="D3912">
        <v>2079</v>
      </c>
    </row>
    <row r="3913" spans="1:4" x14ac:dyDescent="0.15">
      <c r="A3913" t="s">
        <v>3321</v>
      </c>
      <c r="B3913" t="s">
        <v>340</v>
      </c>
      <c r="C3913">
        <v>12</v>
      </c>
      <c r="D3913">
        <v>2091</v>
      </c>
    </row>
    <row r="3914" spans="1:4" x14ac:dyDescent="0.15">
      <c r="A3914" t="s">
        <v>3321</v>
      </c>
      <c r="B3914" t="s">
        <v>342</v>
      </c>
      <c r="C3914">
        <v>11</v>
      </c>
      <c r="D3914">
        <v>2102</v>
      </c>
    </row>
    <row r="3915" spans="1:4" x14ac:dyDescent="0.15">
      <c r="A3915" t="s">
        <v>3321</v>
      </c>
      <c r="B3915" t="s">
        <v>345</v>
      </c>
      <c r="C3915">
        <v>10</v>
      </c>
      <c r="D3915">
        <v>2112</v>
      </c>
    </row>
    <row r="3916" spans="1:4" x14ac:dyDescent="0.15">
      <c r="A3916" t="s">
        <v>3321</v>
      </c>
      <c r="B3916" t="s">
        <v>347</v>
      </c>
      <c r="C3916">
        <v>9</v>
      </c>
      <c r="D3916">
        <v>2121</v>
      </c>
    </row>
    <row r="3917" spans="1:4" x14ac:dyDescent="0.15">
      <c r="A3917" t="s">
        <v>3321</v>
      </c>
      <c r="B3917" t="s">
        <v>349</v>
      </c>
      <c r="C3917">
        <v>8</v>
      </c>
      <c r="D3917">
        <v>2129</v>
      </c>
    </row>
    <row r="3918" spans="1:4" x14ac:dyDescent="0.15">
      <c r="A3918" t="s">
        <v>3321</v>
      </c>
      <c r="B3918" t="s">
        <v>351</v>
      </c>
      <c r="C3918">
        <v>7</v>
      </c>
      <c r="D3918">
        <v>2136</v>
      </c>
    </row>
    <row r="3919" spans="1:4" x14ac:dyDescent="0.15">
      <c r="A3919" t="s">
        <v>3321</v>
      </c>
      <c r="B3919" t="s">
        <v>353</v>
      </c>
      <c r="C3919">
        <v>11</v>
      </c>
      <c r="D3919">
        <v>2147</v>
      </c>
    </row>
    <row r="3920" spans="1:4" x14ac:dyDescent="0.15">
      <c r="A3920" t="s">
        <v>3321</v>
      </c>
      <c r="B3920" t="s">
        <v>355</v>
      </c>
      <c r="C3920">
        <v>8</v>
      </c>
      <c r="D3920">
        <v>2155</v>
      </c>
    </row>
    <row r="3921" spans="1:4" x14ac:dyDescent="0.15">
      <c r="A3921" t="s">
        <v>3321</v>
      </c>
      <c r="B3921" t="s">
        <v>357</v>
      </c>
      <c r="C3921">
        <v>13</v>
      </c>
      <c r="D3921">
        <v>2168</v>
      </c>
    </row>
    <row r="3922" spans="1:4" x14ac:dyDescent="0.15">
      <c r="A3922" t="s">
        <v>3321</v>
      </c>
      <c r="B3922" t="s">
        <v>359</v>
      </c>
      <c r="C3922">
        <v>7</v>
      </c>
      <c r="D3922">
        <v>2175</v>
      </c>
    </row>
    <row r="3923" spans="1:4" x14ac:dyDescent="0.15">
      <c r="A3923" t="s">
        <v>3321</v>
      </c>
      <c r="B3923" t="s">
        <v>361</v>
      </c>
      <c r="C3923">
        <v>10</v>
      </c>
      <c r="D3923">
        <v>2185</v>
      </c>
    </row>
    <row r="3924" spans="1:4" x14ac:dyDescent="0.15">
      <c r="A3924" t="s">
        <v>3321</v>
      </c>
      <c r="B3924" t="s">
        <v>364</v>
      </c>
      <c r="C3924">
        <v>8</v>
      </c>
      <c r="D3924">
        <v>2193</v>
      </c>
    </row>
    <row r="3925" spans="1:4" x14ac:dyDescent="0.15">
      <c r="A3925" t="s">
        <v>3321</v>
      </c>
      <c r="B3925" t="s">
        <v>367</v>
      </c>
      <c r="C3925">
        <v>5</v>
      </c>
      <c r="D3925">
        <v>2198</v>
      </c>
    </row>
    <row r="3926" spans="1:4" x14ac:dyDescent="0.15">
      <c r="A3926" t="s">
        <v>3321</v>
      </c>
      <c r="B3926" t="s">
        <v>369</v>
      </c>
      <c r="C3926">
        <v>6</v>
      </c>
      <c r="D3926">
        <v>2204</v>
      </c>
    </row>
    <row r="3927" spans="1:4" x14ac:dyDescent="0.15">
      <c r="A3927" t="s">
        <v>3321</v>
      </c>
      <c r="B3927" t="s">
        <v>371</v>
      </c>
      <c r="C3927">
        <v>5</v>
      </c>
      <c r="D3927">
        <v>2209</v>
      </c>
    </row>
    <row r="3928" spans="1:4" x14ac:dyDescent="0.15">
      <c r="A3928" t="s">
        <v>3321</v>
      </c>
      <c r="B3928" t="s">
        <v>373</v>
      </c>
      <c r="C3928">
        <v>8</v>
      </c>
      <c r="D3928">
        <v>2217</v>
      </c>
    </row>
    <row r="3929" spans="1:4" x14ac:dyDescent="0.15">
      <c r="A3929" t="s">
        <v>3321</v>
      </c>
      <c r="B3929" t="s">
        <v>375</v>
      </c>
      <c r="C3929">
        <v>6</v>
      </c>
      <c r="D3929">
        <v>2223</v>
      </c>
    </row>
    <row r="3930" spans="1:4" x14ac:dyDescent="0.15">
      <c r="A3930" t="s">
        <v>3321</v>
      </c>
      <c r="B3930" t="s">
        <v>22</v>
      </c>
      <c r="C3930">
        <v>3</v>
      </c>
      <c r="D3930">
        <v>2226</v>
      </c>
    </row>
    <row r="3931" spans="1:4" x14ac:dyDescent="0.15">
      <c r="A3931" t="s">
        <v>3321</v>
      </c>
      <c r="B3931" t="s">
        <v>378</v>
      </c>
      <c r="C3931">
        <v>4</v>
      </c>
      <c r="D3931">
        <v>2230</v>
      </c>
    </row>
    <row r="3932" spans="1:4" x14ac:dyDescent="0.15">
      <c r="A3932" t="s">
        <v>3321</v>
      </c>
      <c r="B3932" t="s">
        <v>380</v>
      </c>
      <c r="C3932">
        <v>7</v>
      </c>
      <c r="D3932">
        <v>2237</v>
      </c>
    </row>
    <row r="3933" spans="1:4" x14ac:dyDescent="0.15">
      <c r="A3933" t="s">
        <v>3321</v>
      </c>
      <c r="B3933" t="s">
        <v>382</v>
      </c>
      <c r="C3933">
        <v>8</v>
      </c>
      <c r="D3933">
        <v>2245</v>
      </c>
    </row>
    <row r="3934" spans="1:4" x14ac:dyDescent="0.15">
      <c r="A3934" t="s">
        <v>3321</v>
      </c>
      <c r="B3934" t="s">
        <v>384</v>
      </c>
      <c r="C3934">
        <v>4</v>
      </c>
      <c r="D3934">
        <v>2249</v>
      </c>
    </row>
    <row r="3935" spans="1:4" x14ac:dyDescent="0.15">
      <c r="A3935" t="s">
        <v>3321</v>
      </c>
      <c r="B3935" t="s">
        <v>385</v>
      </c>
      <c r="C3935">
        <v>11</v>
      </c>
      <c r="D3935">
        <v>2260</v>
      </c>
    </row>
    <row r="3936" spans="1:4" x14ac:dyDescent="0.15">
      <c r="A3936" t="s">
        <v>3321</v>
      </c>
      <c r="B3936" t="s">
        <v>387</v>
      </c>
      <c r="C3936">
        <v>6</v>
      </c>
      <c r="D3936">
        <v>2266</v>
      </c>
    </row>
    <row r="3937" spans="1:4" x14ac:dyDescent="0.15">
      <c r="A3937" t="s">
        <v>3321</v>
      </c>
      <c r="B3937" t="s">
        <v>389</v>
      </c>
      <c r="C3937">
        <v>3</v>
      </c>
      <c r="D3937">
        <v>2269</v>
      </c>
    </row>
    <row r="3938" spans="1:4" x14ac:dyDescent="0.15">
      <c r="A3938" t="s">
        <v>3321</v>
      </c>
      <c r="B3938" t="s">
        <v>391</v>
      </c>
      <c r="C3938">
        <v>7</v>
      </c>
      <c r="D3938">
        <v>2276</v>
      </c>
    </row>
    <row r="3939" spans="1:4" x14ac:dyDescent="0.15">
      <c r="A3939" t="s">
        <v>3321</v>
      </c>
      <c r="B3939" t="s">
        <v>393</v>
      </c>
      <c r="C3939">
        <v>5</v>
      </c>
      <c r="D3939">
        <v>2281</v>
      </c>
    </row>
    <row r="3940" spans="1:4" x14ac:dyDescent="0.15">
      <c r="A3940" t="s">
        <v>3321</v>
      </c>
      <c r="B3940" t="s">
        <v>395</v>
      </c>
      <c r="C3940">
        <v>7</v>
      </c>
      <c r="D3940">
        <v>2288</v>
      </c>
    </row>
    <row r="3941" spans="1:4" x14ac:dyDescent="0.15">
      <c r="A3941" t="s">
        <v>3321</v>
      </c>
      <c r="B3941" t="s">
        <v>397</v>
      </c>
      <c r="C3941">
        <v>8</v>
      </c>
      <c r="D3941">
        <v>2296</v>
      </c>
    </row>
    <row r="3942" spans="1:4" x14ac:dyDescent="0.15">
      <c r="A3942" t="s">
        <v>3321</v>
      </c>
      <c r="B3942" t="s">
        <v>399</v>
      </c>
      <c r="C3942">
        <v>5</v>
      </c>
      <c r="D3942">
        <v>2301</v>
      </c>
    </row>
    <row r="3943" spans="1:4" x14ac:dyDescent="0.15">
      <c r="A3943" t="s">
        <v>3321</v>
      </c>
      <c r="B3943" t="s">
        <v>401</v>
      </c>
      <c r="C3943">
        <v>3</v>
      </c>
      <c r="D3943">
        <v>2304</v>
      </c>
    </row>
    <row r="3944" spans="1:4" x14ac:dyDescent="0.15">
      <c r="A3944" t="s">
        <v>3321</v>
      </c>
      <c r="B3944" t="s">
        <v>403</v>
      </c>
      <c r="C3944">
        <v>5</v>
      </c>
      <c r="D3944">
        <v>2309</v>
      </c>
    </row>
    <row r="3945" spans="1:4" x14ac:dyDescent="0.15">
      <c r="A3945" t="s">
        <v>3321</v>
      </c>
      <c r="B3945" t="s">
        <v>405</v>
      </c>
      <c r="C3945">
        <v>5</v>
      </c>
      <c r="D3945">
        <v>2314</v>
      </c>
    </row>
    <row r="3946" spans="1:4" x14ac:dyDescent="0.15">
      <c r="A3946" t="s">
        <v>3321</v>
      </c>
      <c r="B3946" t="s">
        <v>407</v>
      </c>
      <c r="C3946">
        <v>2</v>
      </c>
      <c r="D3946">
        <v>2316</v>
      </c>
    </row>
    <row r="3947" spans="1:4" x14ac:dyDescent="0.15">
      <c r="A3947" t="s">
        <v>3321</v>
      </c>
      <c r="B3947" t="s">
        <v>409</v>
      </c>
      <c r="C3947">
        <v>5</v>
      </c>
      <c r="D3947">
        <v>2321</v>
      </c>
    </row>
    <row r="3948" spans="1:4" x14ac:dyDescent="0.15">
      <c r="A3948" t="s">
        <v>3321</v>
      </c>
      <c r="B3948" t="s">
        <v>411</v>
      </c>
      <c r="C3948">
        <v>6</v>
      </c>
      <c r="D3948">
        <v>2327</v>
      </c>
    </row>
    <row r="3949" spans="1:4" x14ac:dyDescent="0.15">
      <c r="A3949" t="s">
        <v>3321</v>
      </c>
      <c r="B3949" t="s">
        <v>413</v>
      </c>
      <c r="C3949">
        <v>4</v>
      </c>
      <c r="D3949">
        <v>2331</v>
      </c>
    </row>
    <row r="3950" spans="1:4" x14ac:dyDescent="0.15">
      <c r="A3950" t="s">
        <v>3321</v>
      </c>
      <c r="B3950" t="s">
        <v>416</v>
      </c>
      <c r="C3950">
        <v>6</v>
      </c>
      <c r="D3950">
        <v>2337</v>
      </c>
    </row>
    <row r="3951" spans="1:4" x14ac:dyDescent="0.15">
      <c r="A3951" t="s">
        <v>3321</v>
      </c>
      <c r="B3951" t="s">
        <v>418</v>
      </c>
      <c r="C3951">
        <v>5</v>
      </c>
      <c r="D3951">
        <v>2342</v>
      </c>
    </row>
    <row r="3952" spans="1:4" x14ac:dyDescent="0.15">
      <c r="A3952" t="s">
        <v>3321</v>
      </c>
      <c r="B3952" t="s">
        <v>420</v>
      </c>
      <c r="C3952">
        <v>2</v>
      </c>
      <c r="D3952">
        <v>2344</v>
      </c>
    </row>
    <row r="3953" spans="1:4" x14ac:dyDescent="0.15">
      <c r="A3953" t="s">
        <v>3321</v>
      </c>
      <c r="B3953" t="s">
        <v>422</v>
      </c>
      <c r="C3953">
        <v>5</v>
      </c>
      <c r="D3953">
        <v>2349</v>
      </c>
    </row>
    <row r="3954" spans="1:4" x14ac:dyDescent="0.15">
      <c r="A3954" t="s">
        <v>3321</v>
      </c>
      <c r="B3954" t="s">
        <v>424</v>
      </c>
      <c r="C3954">
        <v>2</v>
      </c>
      <c r="D3954">
        <v>2351</v>
      </c>
    </row>
    <row r="3955" spans="1:4" x14ac:dyDescent="0.15">
      <c r="A3955" t="s">
        <v>3321</v>
      </c>
      <c r="B3955" t="s">
        <v>426</v>
      </c>
      <c r="C3955">
        <v>7</v>
      </c>
      <c r="D3955">
        <v>2358</v>
      </c>
    </row>
    <row r="3956" spans="1:4" x14ac:dyDescent="0.15">
      <c r="A3956" t="s">
        <v>3321</v>
      </c>
      <c r="B3956" t="s">
        <v>428</v>
      </c>
      <c r="C3956">
        <v>4</v>
      </c>
      <c r="D3956">
        <v>2362</v>
      </c>
    </row>
    <row r="3957" spans="1:4" x14ac:dyDescent="0.15">
      <c r="A3957" t="s">
        <v>3321</v>
      </c>
      <c r="B3957" t="s">
        <v>430</v>
      </c>
      <c r="C3957">
        <v>1</v>
      </c>
      <c r="D3957">
        <v>2363</v>
      </c>
    </row>
    <row r="3958" spans="1:4" x14ac:dyDescent="0.15">
      <c r="A3958" t="s">
        <v>3321</v>
      </c>
      <c r="B3958" t="s">
        <v>432</v>
      </c>
      <c r="C3958">
        <v>1</v>
      </c>
      <c r="D3958">
        <v>2364</v>
      </c>
    </row>
    <row r="3959" spans="1:4" x14ac:dyDescent="0.15">
      <c r="A3959" t="s">
        <v>3321</v>
      </c>
      <c r="B3959" t="s">
        <v>434</v>
      </c>
      <c r="C3959">
        <v>1</v>
      </c>
      <c r="D3959">
        <v>2365</v>
      </c>
    </row>
    <row r="3960" spans="1:4" x14ac:dyDescent="0.15">
      <c r="A3960" t="s">
        <v>3321</v>
      </c>
      <c r="B3960" t="s">
        <v>436</v>
      </c>
      <c r="C3960">
        <v>4</v>
      </c>
      <c r="D3960">
        <v>2369</v>
      </c>
    </row>
    <row r="3961" spans="1:4" x14ac:dyDescent="0.15">
      <c r="A3961" t="s">
        <v>3321</v>
      </c>
      <c r="B3961" t="s">
        <v>438</v>
      </c>
      <c r="C3961">
        <v>2</v>
      </c>
      <c r="D3961">
        <v>2371</v>
      </c>
    </row>
    <row r="3962" spans="1:4" x14ac:dyDescent="0.15">
      <c r="A3962" t="s">
        <v>3321</v>
      </c>
      <c r="B3962" t="s">
        <v>440</v>
      </c>
      <c r="D3962">
        <v>2371</v>
      </c>
    </row>
    <row r="3963" spans="1:4" x14ac:dyDescent="0.15">
      <c r="A3963" t="s">
        <v>3321</v>
      </c>
      <c r="B3963" t="s">
        <v>442</v>
      </c>
      <c r="C3963">
        <v>4</v>
      </c>
      <c r="D3963">
        <v>2375</v>
      </c>
    </row>
    <row r="3964" spans="1:4" x14ac:dyDescent="0.15">
      <c r="A3964" t="s">
        <v>3321</v>
      </c>
      <c r="B3964" t="s">
        <v>444</v>
      </c>
      <c r="C3964">
        <v>3</v>
      </c>
      <c r="D3964">
        <v>2378</v>
      </c>
    </row>
    <row r="3965" spans="1:4" x14ac:dyDescent="0.15">
      <c r="A3965" t="s">
        <v>3321</v>
      </c>
      <c r="B3965" t="s">
        <v>446</v>
      </c>
      <c r="C3965">
        <v>5</v>
      </c>
      <c r="D3965">
        <v>2383</v>
      </c>
    </row>
    <row r="3966" spans="1:4" x14ac:dyDescent="0.15">
      <c r="A3966" t="s">
        <v>3321</v>
      </c>
      <c r="B3966" t="s">
        <v>448</v>
      </c>
      <c r="C3966">
        <v>2</v>
      </c>
      <c r="D3966">
        <v>2385</v>
      </c>
    </row>
    <row r="3967" spans="1:4" x14ac:dyDescent="0.15">
      <c r="A3967" t="s">
        <v>3321</v>
      </c>
      <c r="B3967" t="s">
        <v>450</v>
      </c>
      <c r="C3967">
        <v>2</v>
      </c>
      <c r="D3967">
        <v>2387</v>
      </c>
    </row>
    <row r="3968" spans="1:4" x14ac:dyDescent="0.15">
      <c r="A3968" t="s">
        <v>3321</v>
      </c>
      <c r="B3968" t="s">
        <v>452</v>
      </c>
      <c r="C3968">
        <v>2</v>
      </c>
      <c r="D3968">
        <v>2389</v>
      </c>
    </row>
    <row r="3969" spans="1:4" x14ac:dyDescent="0.15">
      <c r="A3969" t="s">
        <v>3321</v>
      </c>
      <c r="B3969" t="s">
        <v>454</v>
      </c>
      <c r="C3969">
        <v>3</v>
      </c>
      <c r="D3969">
        <v>2392</v>
      </c>
    </row>
    <row r="3970" spans="1:4" x14ac:dyDescent="0.15">
      <c r="A3970" t="s">
        <v>3321</v>
      </c>
      <c r="B3970" t="s">
        <v>456</v>
      </c>
      <c r="C3970">
        <v>2</v>
      </c>
      <c r="D3970">
        <v>2394</v>
      </c>
    </row>
    <row r="3971" spans="1:4" x14ac:dyDescent="0.15">
      <c r="A3971" t="s">
        <v>3321</v>
      </c>
      <c r="B3971" t="s">
        <v>458</v>
      </c>
      <c r="C3971">
        <v>1</v>
      </c>
      <c r="D3971">
        <v>2395</v>
      </c>
    </row>
    <row r="3972" spans="1:4" x14ac:dyDescent="0.15">
      <c r="A3972" t="s">
        <v>3321</v>
      </c>
      <c r="B3972" t="s">
        <v>460</v>
      </c>
      <c r="C3972">
        <v>1</v>
      </c>
      <c r="D3972">
        <v>2396</v>
      </c>
    </row>
    <row r="3973" spans="1:4" x14ac:dyDescent="0.15">
      <c r="A3973" t="s">
        <v>3321</v>
      </c>
      <c r="B3973" t="s">
        <v>462</v>
      </c>
      <c r="C3973">
        <v>1</v>
      </c>
      <c r="D3973">
        <v>2397</v>
      </c>
    </row>
    <row r="3974" spans="1:4" x14ac:dyDescent="0.15">
      <c r="A3974" t="s">
        <v>3321</v>
      </c>
      <c r="B3974" t="s">
        <v>464</v>
      </c>
      <c r="C3974">
        <v>2</v>
      </c>
      <c r="D3974">
        <v>2399</v>
      </c>
    </row>
    <row r="3975" spans="1:4" x14ac:dyDescent="0.15">
      <c r="A3975" t="s">
        <v>3321</v>
      </c>
      <c r="B3975" t="s">
        <v>466</v>
      </c>
      <c r="C3975">
        <v>1</v>
      </c>
      <c r="D3975">
        <v>2400</v>
      </c>
    </row>
    <row r="3976" spans="1:4" x14ac:dyDescent="0.15">
      <c r="A3976" t="s">
        <v>3321</v>
      </c>
      <c r="B3976" t="s">
        <v>468</v>
      </c>
      <c r="C3976">
        <v>3</v>
      </c>
      <c r="D3976">
        <v>2403</v>
      </c>
    </row>
    <row r="3977" spans="1:4" x14ac:dyDescent="0.15">
      <c r="A3977" t="s">
        <v>3321</v>
      </c>
      <c r="B3977" t="s">
        <v>470</v>
      </c>
      <c r="C3977">
        <v>2</v>
      </c>
      <c r="D3977">
        <v>2405</v>
      </c>
    </row>
    <row r="3978" spans="1:4" x14ac:dyDescent="0.15">
      <c r="A3978" t="s">
        <v>3321</v>
      </c>
      <c r="B3978" t="s">
        <v>472</v>
      </c>
      <c r="C3978">
        <v>1</v>
      </c>
      <c r="D3978">
        <v>2406</v>
      </c>
    </row>
    <row r="3979" spans="1:4" x14ac:dyDescent="0.15">
      <c r="A3979" t="s">
        <v>3321</v>
      </c>
      <c r="B3979" t="s">
        <v>474</v>
      </c>
      <c r="C3979">
        <v>2</v>
      </c>
      <c r="D3979">
        <v>2408</v>
      </c>
    </row>
    <row r="3980" spans="1:4" x14ac:dyDescent="0.15">
      <c r="A3980" t="s">
        <v>3321</v>
      </c>
      <c r="B3980" t="s">
        <v>476</v>
      </c>
      <c r="C3980">
        <v>2</v>
      </c>
      <c r="D3980">
        <v>2410</v>
      </c>
    </row>
    <row r="3981" spans="1:4" x14ac:dyDescent="0.15">
      <c r="A3981" t="s">
        <v>3321</v>
      </c>
      <c r="B3981" t="s">
        <v>478</v>
      </c>
      <c r="C3981">
        <v>4</v>
      </c>
      <c r="D3981">
        <v>2414</v>
      </c>
    </row>
    <row r="3982" spans="1:4" x14ac:dyDescent="0.15">
      <c r="A3982" t="s">
        <v>3321</v>
      </c>
      <c r="B3982" t="s">
        <v>480</v>
      </c>
      <c r="C3982">
        <v>4</v>
      </c>
      <c r="D3982">
        <v>2418</v>
      </c>
    </row>
    <row r="3983" spans="1:4" x14ac:dyDescent="0.15">
      <c r="A3983" t="s">
        <v>3321</v>
      </c>
      <c r="B3983" t="s">
        <v>482</v>
      </c>
      <c r="C3983">
        <v>2</v>
      </c>
      <c r="D3983">
        <v>2420</v>
      </c>
    </row>
    <row r="3984" spans="1:4" x14ac:dyDescent="0.15">
      <c r="A3984" t="s">
        <v>3321</v>
      </c>
      <c r="B3984" t="s">
        <v>484</v>
      </c>
      <c r="D3984">
        <v>2420</v>
      </c>
    </row>
    <row r="3985" spans="1:4" x14ac:dyDescent="0.15">
      <c r="A3985" t="s">
        <v>3321</v>
      </c>
      <c r="B3985" t="s">
        <v>486</v>
      </c>
      <c r="C3985">
        <v>1</v>
      </c>
      <c r="D3985">
        <v>2421</v>
      </c>
    </row>
    <row r="3986" spans="1:4" x14ac:dyDescent="0.15">
      <c r="A3986" t="s">
        <v>3321</v>
      </c>
      <c r="B3986" t="s">
        <v>487</v>
      </c>
      <c r="C3986">
        <v>2</v>
      </c>
      <c r="D3986">
        <v>2423</v>
      </c>
    </row>
    <row r="3987" spans="1:4" x14ac:dyDescent="0.15">
      <c r="A3987" t="s">
        <v>3321</v>
      </c>
      <c r="B3987" t="s">
        <v>488</v>
      </c>
      <c r="C3987">
        <v>1</v>
      </c>
      <c r="D3987">
        <v>2424</v>
      </c>
    </row>
    <row r="3988" spans="1:4" x14ac:dyDescent="0.15">
      <c r="A3988" t="s">
        <v>3321</v>
      </c>
      <c r="B3988" t="s">
        <v>490</v>
      </c>
      <c r="C3988">
        <v>1</v>
      </c>
      <c r="D3988">
        <v>2425</v>
      </c>
    </row>
    <row r="3989" spans="1:4" x14ac:dyDescent="0.15">
      <c r="A3989" t="s">
        <v>3321</v>
      </c>
      <c r="B3989" t="s">
        <v>491</v>
      </c>
      <c r="D3989">
        <v>2425</v>
      </c>
    </row>
    <row r="3990" spans="1:4" x14ac:dyDescent="0.15">
      <c r="A3990" t="s">
        <v>3321</v>
      </c>
      <c r="B3990" t="s">
        <v>493</v>
      </c>
      <c r="D3990">
        <v>2425</v>
      </c>
    </row>
    <row r="3991" spans="1:4" x14ac:dyDescent="0.15">
      <c r="A3991" t="s">
        <v>3321</v>
      </c>
      <c r="B3991" t="s">
        <v>495</v>
      </c>
      <c r="C3991">
        <v>1</v>
      </c>
      <c r="D3991">
        <v>2426</v>
      </c>
    </row>
    <row r="3992" spans="1:4" x14ac:dyDescent="0.15">
      <c r="A3992" t="s">
        <v>3321</v>
      </c>
      <c r="B3992" t="s">
        <v>497</v>
      </c>
      <c r="C3992">
        <v>2</v>
      </c>
      <c r="D3992">
        <v>2428</v>
      </c>
    </row>
    <row r="3993" spans="1:4" x14ac:dyDescent="0.15">
      <c r="A3993" t="s">
        <v>3321</v>
      </c>
      <c r="B3993" t="s">
        <v>498</v>
      </c>
      <c r="C3993">
        <v>1</v>
      </c>
      <c r="D3993">
        <v>2429</v>
      </c>
    </row>
    <row r="3994" spans="1:4" x14ac:dyDescent="0.15">
      <c r="A3994" t="s">
        <v>3321</v>
      </c>
      <c r="B3994" t="s">
        <v>499</v>
      </c>
      <c r="C3994">
        <v>3</v>
      </c>
      <c r="D3994">
        <v>2432</v>
      </c>
    </row>
    <row r="3995" spans="1:4" x14ac:dyDescent="0.15">
      <c r="A3995" t="s">
        <v>3321</v>
      </c>
      <c r="B3995" t="s">
        <v>500</v>
      </c>
      <c r="C3995">
        <v>2</v>
      </c>
      <c r="D3995">
        <v>2434</v>
      </c>
    </row>
    <row r="3996" spans="1:4" x14ac:dyDescent="0.15">
      <c r="A3996" t="s">
        <v>3321</v>
      </c>
      <c r="B3996" t="s">
        <v>501</v>
      </c>
      <c r="C3996">
        <v>2</v>
      </c>
      <c r="D3996">
        <v>2436</v>
      </c>
    </row>
    <row r="3997" spans="1:4" x14ac:dyDescent="0.15">
      <c r="A3997" t="s">
        <v>3321</v>
      </c>
      <c r="B3997" t="s">
        <v>503</v>
      </c>
      <c r="C3997">
        <v>2</v>
      </c>
      <c r="D3997">
        <v>2438</v>
      </c>
    </row>
    <row r="3998" spans="1:4" x14ac:dyDescent="0.15">
      <c r="A3998" t="s">
        <v>3321</v>
      </c>
      <c r="B3998" t="s">
        <v>505</v>
      </c>
      <c r="D3998">
        <v>2438</v>
      </c>
    </row>
    <row r="3999" spans="1:4" x14ac:dyDescent="0.15">
      <c r="A3999" t="s">
        <v>3321</v>
      </c>
      <c r="B3999" t="s">
        <v>507</v>
      </c>
      <c r="D3999">
        <v>2438</v>
      </c>
    </row>
    <row r="4000" spans="1:4" x14ac:dyDescent="0.15">
      <c r="A4000" t="s">
        <v>3321</v>
      </c>
      <c r="B4000" t="s">
        <v>509</v>
      </c>
      <c r="C4000">
        <v>1</v>
      </c>
      <c r="D4000">
        <v>2439</v>
      </c>
    </row>
    <row r="4001" spans="1:4" x14ac:dyDescent="0.15">
      <c r="A4001" t="s">
        <v>3321</v>
      </c>
      <c r="B4001" t="s">
        <v>510</v>
      </c>
      <c r="C4001">
        <v>1</v>
      </c>
      <c r="D4001">
        <v>2440</v>
      </c>
    </row>
    <row r="4002" spans="1:4" x14ac:dyDescent="0.15">
      <c r="A4002" t="s">
        <v>3321</v>
      </c>
      <c r="B4002" t="s">
        <v>511</v>
      </c>
      <c r="C4002">
        <v>2</v>
      </c>
      <c r="D4002">
        <v>2442</v>
      </c>
    </row>
    <row r="4003" spans="1:4" x14ac:dyDescent="0.15">
      <c r="A4003" t="s">
        <v>3321</v>
      </c>
      <c r="B4003" t="s">
        <v>513</v>
      </c>
      <c r="C4003">
        <v>1</v>
      </c>
      <c r="D4003">
        <v>2443</v>
      </c>
    </row>
    <row r="4004" spans="1:4" x14ac:dyDescent="0.15">
      <c r="A4004" t="s">
        <v>3321</v>
      </c>
      <c r="B4004" t="s">
        <v>19</v>
      </c>
      <c r="C4004">
        <v>1</v>
      </c>
      <c r="D4004">
        <v>2444</v>
      </c>
    </row>
    <row r="4005" spans="1:4" x14ac:dyDescent="0.15">
      <c r="A4005" t="s">
        <v>3321</v>
      </c>
      <c r="B4005" t="s">
        <v>514</v>
      </c>
      <c r="C4005">
        <v>4</v>
      </c>
      <c r="D4005">
        <v>2448</v>
      </c>
    </row>
    <row r="4006" spans="1:4" x14ac:dyDescent="0.15">
      <c r="A4006" t="s">
        <v>3321</v>
      </c>
      <c r="B4006" t="s">
        <v>515</v>
      </c>
      <c r="C4006">
        <v>2</v>
      </c>
      <c r="D4006">
        <v>2450</v>
      </c>
    </row>
    <row r="4007" spans="1:4" x14ac:dyDescent="0.15">
      <c r="A4007" t="s">
        <v>3321</v>
      </c>
      <c r="B4007" t="s">
        <v>517</v>
      </c>
      <c r="D4007">
        <v>2450</v>
      </c>
    </row>
    <row r="4008" spans="1:4" x14ac:dyDescent="0.15">
      <c r="A4008" t="s">
        <v>3321</v>
      </c>
      <c r="B4008" t="s">
        <v>518</v>
      </c>
      <c r="D4008">
        <v>2450</v>
      </c>
    </row>
    <row r="4009" spans="1:4" x14ac:dyDescent="0.15">
      <c r="A4009" t="s">
        <v>3321</v>
      </c>
      <c r="B4009" t="s">
        <v>520</v>
      </c>
      <c r="C4009">
        <v>1</v>
      </c>
      <c r="D4009">
        <v>2451</v>
      </c>
    </row>
    <row r="4010" spans="1:4" x14ac:dyDescent="0.15">
      <c r="A4010" t="s">
        <v>3321</v>
      </c>
      <c r="B4010" t="s">
        <v>521</v>
      </c>
      <c r="C4010">
        <v>1</v>
      </c>
      <c r="D4010">
        <v>2452</v>
      </c>
    </row>
    <row r="4011" spans="1:4" x14ac:dyDescent="0.15">
      <c r="A4011" t="s">
        <v>3321</v>
      </c>
      <c r="B4011" t="s">
        <v>522</v>
      </c>
      <c r="D4011">
        <v>2452</v>
      </c>
    </row>
    <row r="4012" spans="1:4" x14ac:dyDescent="0.15">
      <c r="A4012" t="s">
        <v>3321</v>
      </c>
      <c r="B4012" t="s">
        <v>524</v>
      </c>
      <c r="D4012">
        <v>2452</v>
      </c>
    </row>
    <row r="4013" spans="1:4" x14ac:dyDescent="0.15">
      <c r="A4013" t="s">
        <v>3321</v>
      </c>
      <c r="B4013" t="s">
        <v>525</v>
      </c>
      <c r="D4013">
        <v>2452</v>
      </c>
    </row>
    <row r="4014" spans="1:4" x14ac:dyDescent="0.15">
      <c r="A4014" t="s">
        <v>3321</v>
      </c>
      <c r="B4014" t="s">
        <v>527</v>
      </c>
      <c r="D4014">
        <v>2452</v>
      </c>
    </row>
    <row r="4015" spans="1:4" x14ac:dyDescent="0.15">
      <c r="A4015" t="s">
        <v>3321</v>
      </c>
      <c r="B4015" t="s">
        <v>529</v>
      </c>
      <c r="D4015">
        <v>2452</v>
      </c>
    </row>
    <row r="4016" spans="1:4" x14ac:dyDescent="0.15">
      <c r="A4016" t="s">
        <v>3321</v>
      </c>
      <c r="B4016" t="s">
        <v>531</v>
      </c>
      <c r="D4016">
        <v>2452</v>
      </c>
    </row>
    <row r="4017" spans="1:4" x14ac:dyDescent="0.15">
      <c r="A4017" t="s">
        <v>3321</v>
      </c>
      <c r="B4017" t="s">
        <v>532</v>
      </c>
      <c r="C4017">
        <v>1</v>
      </c>
      <c r="D4017">
        <v>2453</v>
      </c>
    </row>
    <row r="4018" spans="1:4" x14ac:dyDescent="0.15">
      <c r="A4018" t="s">
        <v>3321</v>
      </c>
      <c r="B4018" t="s">
        <v>534</v>
      </c>
      <c r="D4018">
        <v>2453</v>
      </c>
    </row>
    <row r="4019" spans="1:4" x14ac:dyDescent="0.15">
      <c r="A4019" t="s">
        <v>3321</v>
      </c>
      <c r="B4019" t="s">
        <v>536</v>
      </c>
      <c r="D4019">
        <v>2453</v>
      </c>
    </row>
    <row r="4020" spans="1:4" x14ac:dyDescent="0.15">
      <c r="A4020" t="s">
        <v>3321</v>
      </c>
      <c r="B4020" t="s">
        <v>537</v>
      </c>
      <c r="D4020">
        <v>2453</v>
      </c>
    </row>
    <row r="4021" spans="1:4" x14ac:dyDescent="0.15">
      <c r="A4021" t="s">
        <v>3321</v>
      </c>
      <c r="B4021" t="s">
        <v>539</v>
      </c>
      <c r="C4021">
        <v>1</v>
      </c>
      <c r="D4021">
        <v>2454</v>
      </c>
    </row>
    <row r="4022" spans="1:4" x14ac:dyDescent="0.15">
      <c r="A4022" t="s">
        <v>3321</v>
      </c>
      <c r="B4022" t="s">
        <v>541</v>
      </c>
      <c r="C4022">
        <v>1</v>
      </c>
      <c r="D4022">
        <v>2455</v>
      </c>
    </row>
    <row r="4023" spans="1:4" x14ac:dyDescent="0.15">
      <c r="A4023" t="s">
        <v>3321</v>
      </c>
      <c r="B4023" t="s">
        <v>543</v>
      </c>
      <c r="C4023">
        <v>2</v>
      </c>
      <c r="D4023">
        <v>2457</v>
      </c>
    </row>
    <row r="4024" spans="1:4" x14ac:dyDescent="0.15">
      <c r="A4024" t="s">
        <v>3321</v>
      </c>
      <c r="B4024" t="s">
        <v>545</v>
      </c>
      <c r="D4024">
        <v>2457</v>
      </c>
    </row>
    <row r="4025" spans="1:4" x14ac:dyDescent="0.15">
      <c r="A4025" t="s">
        <v>3321</v>
      </c>
      <c r="B4025" t="s">
        <v>546</v>
      </c>
      <c r="D4025">
        <v>2457</v>
      </c>
    </row>
    <row r="4026" spans="1:4" x14ac:dyDescent="0.15">
      <c r="A4026" t="s">
        <v>3321</v>
      </c>
      <c r="B4026" t="s">
        <v>547</v>
      </c>
      <c r="C4026">
        <v>1</v>
      </c>
      <c r="D4026">
        <v>2458</v>
      </c>
    </row>
    <row r="4027" spans="1:4" x14ac:dyDescent="0.15">
      <c r="A4027" t="s">
        <v>3321</v>
      </c>
      <c r="B4027" t="s">
        <v>548</v>
      </c>
      <c r="C4027">
        <v>1</v>
      </c>
      <c r="D4027">
        <v>2459</v>
      </c>
    </row>
    <row r="4028" spans="1:4" x14ac:dyDescent="0.15">
      <c r="A4028" t="s">
        <v>3321</v>
      </c>
      <c r="B4028" t="s">
        <v>550</v>
      </c>
      <c r="D4028">
        <v>2459</v>
      </c>
    </row>
    <row r="4029" spans="1:4" x14ac:dyDescent="0.15">
      <c r="A4029" t="s">
        <v>3321</v>
      </c>
      <c r="B4029" t="s">
        <v>551</v>
      </c>
      <c r="C4029">
        <v>1</v>
      </c>
      <c r="D4029">
        <v>2460</v>
      </c>
    </row>
    <row r="4030" spans="1:4" x14ac:dyDescent="0.15">
      <c r="A4030" t="s">
        <v>3321</v>
      </c>
      <c r="B4030" t="s">
        <v>553</v>
      </c>
      <c r="C4030">
        <v>3</v>
      </c>
      <c r="D4030">
        <v>2463</v>
      </c>
    </row>
    <row r="4031" spans="1:4" x14ac:dyDescent="0.15">
      <c r="A4031" t="s">
        <v>3321</v>
      </c>
      <c r="B4031" t="s">
        <v>554</v>
      </c>
      <c r="D4031">
        <v>2463</v>
      </c>
    </row>
    <row r="4032" spans="1:4" x14ac:dyDescent="0.15">
      <c r="A4032" t="s">
        <v>3321</v>
      </c>
      <c r="B4032" t="s">
        <v>555</v>
      </c>
      <c r="C4032">
        <v>1</v>
      </c>
      <c r="D4032">
        <v>2464</v>
      </c>
    </row>
    <row r="4033" spans="1:4" x14ac:dyDescent="0.15">
      <c r="A4033" t="s">
        <v>3321</v>
      </c>
      <c r="B4033" t="s">
        <v>557</v>
      </c>
      <c r="C4033">
        <v>38</v>
      </c>
      <c r="D4033">
        <v>2502</v>
      </c>
    </row>
    <row r="4034" spans="1:4" x14ac:dyDescent="0.15">
      <c r="A4034" t="s">
        <v>3322</v>
      </c>
      <c r="B4034" t="s">
        <v>3</v>
      </c>
    </row>
    <row r="4035" spans="1:4" x14ac:dyDescent="0.15">
      <c r="A4035" t="s">
        <v>3322</v>
      </c>
      <c r="B4035" t="s">
        <v>5</v>
      </c>
    </row>
    <row r="4036" spans="1:4" x14ac:dyDescent="0.15">
      <c r="A4036" t="s">
        <v>3322</v>
      </c>
      <c r="B4036" t="s">
        <v>8</v>
      </c>
    </row>
    <row r="4037" spans="1:4" x14ac:dyDescent="0.15">
      <c r="A4037" t="s">
        <v>3322</v>
      </c>
      <c r="B4037" t="s">
        <v>11</v>
      </c>
    </row>
    <row r="4038" spans="1:4" x14ac:dyDescent="0.15">
      <c r="A4038" t="s">
        <v>3322</v>
      </c>
      <c r="B4038" t="s">
        <v>14</v>
      </c>
    </row>
    <row r="4039" spans="1:4" x14ac:dyDescent="0.15">
      <c r="A4039" t="s">
        <v>3322</v>
      </c>
      <c r="B4039" t="s">
        <v>17</v>
      </c>
    </row>
    <row r="4040" spans="1:4" x14ac:dyDescent="0.15">
      <c r="A4040" t="s">
        <v>3322</v>
      </c>
      <c r="B4040" t="s">
        <v>20</v>
      </c>
    </row>
    <row r="4041" spans="1:4" x14ac:dyDescent="0.15">
      <c r="A4041" t="s">
        <v>3322</v>
      </c>
      <c r="B4041" t="s">
        <v>23</v>
      </c>
      <c r="C4041">
        <v>1</v>
      </c>
      <c r="D4041">
        <v>1</v>
      </c>
    </row>
    <row r="4042" spans="1:4" x14ac:dyDescent="0.15">
      <c r="A4042" t="s">
        <v>3322</v>
      </c>
      <c r="B4042" t="s">
        <v>26</v>
      </c>
      <c r="D4042">
        <v>1</v>
      </c>
    </row>
    <row r="4043" spans="1:4" x14ac:dyDescent="0.15">
      <c r="A4043" t="s">
        <v>3322</v>
      </c>
      <c r="B4043" t="s">
        <v>29</v>
      </c>
      <c r="C4043">
        <v>1</v>
      </c>
      <c r="D4043">
        <v>2</v>
      </c>
    </row>
    <row r="4044" spans="1:4" x14ac:dyDescent="0.15">
      <c r="A4044" t="s">
        <v>3322</v>
      </c>
      <c r="B4044" t="s">
        <v>32</v>
      </c>
      <c r="C4044">
        <v>1</v>
      </c>
      <c r="D4044">
        <v>3</v>
      </c>
    </row>
    <row r="4045" spans="1:4" x14ac:dyDescent="0.15">
      <c r="A4045" t="s">
        <v>3322</v>
      </c>
      <c r="B4045" t="s">
        <v>35</v>
      </c>
      <c r="C4045">
        <v>2</v>
      </c>
      <c r="D4045">
        <v>5</v>
      </c>
    </row>
    <row r="4046" spans="1:4" x14ac:dyDescent="0.15">
      <c r="A4046" t="s">
        <v>3322</v>
      </c>
      <c r="B4046" t="s">
        <v>38</v>
      </c>
      <c r="C4046">
        <v>4</v>
      </c>
      <c r="D4046">
        <v>9</v>
      </c>
    </row>
    <row r="4047" spans="1:4" x14ac:dyDescent="0.15">
      <c r="A4047" t="s">
        <v>3322</v>
      </c>
      <c r="B4047" t="s">
        <v>41</v>
      </c>
      <c r="C4047">
        <v>3</v>
      </c>
      <c r="D4047">
        <v>12</v>
      </c>
    </row>
    <row r="4048" spans="1:4" x14ac:dyDescent="0.15">
      <c r="A4048" t="s">
        <v>3322</v>
      </c>
      <c r="B4048" t="s">
        <v>43</v>
      </c>
      <c r="C4048">
        <v>2</v>
      </c>
      <c r="D4048">
        <v>14</v>
      </c>
    </row>
    <row r="4049" spans="1:4" x14ac:dyDescent="0.15">
      <c r="A4049" t="s">
        <v>3322</v>
      </c>
      <c r="B4049" t="s">
        <v>46</v>
      </c>
      <c r="C4049">
        <v>3</v>
      </c>
      <c r="D4049">
        <v>17</v>
      </c>
    </row>
    <row r="4050" spans="1:4" x14ac:dyDescent="0.15">
      <c r="A4050" t="s">
        <v>3322</v>
      </c>
      <c r="B4050" t="s">
        <v>48</v>
      </c>
      <c r="C4050">
        <v>8</v>
      </c>
      <c r="D4050">
        <v>25</v>
      </c>
    </row>
    <row r="4051" spans="1:4" x14ac:dyDescent="0.15">
      <c r="A4051" t="s">
        <v>3322</v>
      </c>
      <c r="B4051" t="s">
        <v>51</v>
      </c>
      <c r="C4051">
        <v>4</v>
      </c>
      <c r="D4051">
        <v>29</v>
      </c>
    </row>
    <row r="4052" spans="1:4" x14ac:dyDescent="0.15">
      <c r="A4052" t="s">
        <v>3322</v>
      </c>
      <c r="B4052" t="s">
        <v>54</v>
      </c>
      <c r="C4052">
        <v>1</v>
      </c>
      <c r="D4052">
        <v>30</v>
      </c>
    </row>
    <row r="4053" spans="1:4" x14ac:dyDescent="0.15">
      <c r="A4053" t="s">
        <v>3322</v>
      </c>
      <c r="B4053" t="s">
        <v>56</v>
      </c>
      <c r="C4053">
        <v>4</v>
      </c>
      <c r="D4053">
        <v>34</v>
      </c>
    </row>
    <row r="4054" spans="1:4" x14ac:dyDescent="0.15">
      <c r="A4054" t="s">
        <v>3322</v>
      </c>
      <c r="B4054" t="s">
        <v>58</v>
      </c>
      <c r="C4054">
        <v>5</v>
      </c>
      <c r="D4054">
        <v>39</v>
      </c>
    </row>
    <row r="4055" spans="1:4" x14ac:dyDescent="0.15">
      <c r="A4055" t="s">
        <v>3322</v>
      </c>
      <c r="B4055" t="s">
        <v>61</v>
      </c>
      <c r="C4055">
        <v>10</v>
      </c>
      <c r="D4055">
        <v>49</v>
      </c>
    </row>
    <row r="4056" spans="1:4" x14ac:dyDescent="0.15">
      <c r="A4056" t="s">
        <v>3322</v>
      </c>
      <c r="B4056" t="s">
        <v>64</v>
      </c>
      <c r="C4056">
        <v>5</v>
      </c>
      <c r="D4056">
        <v>54</v>
      </c>
    </row>
    <row r="4057" spans="1:4" x14ac:dyDescent="0.15">
      <c r="A4057" t="s">
        <v>3322</v>
      </c>
      <c r="B4057" t="s">
        <v>67</v>
      </c>
      <c r="C4057">
        <v>3</v>
      </c>
      <c r="D4057">
        <v>57</v>
      </c>
    </row>
    <row r="4058" spans="1:4" x14ac:dyDescent="0.15">
      <c r="A4058" t="s">
        <v>3322</v>
      </c>
      <c r="B4058" t="s">
        <v>69</v>
      </c>
      <c r="C4058">
        <v>3</v>
      </c>
      <c r="D4058">
        <v>60</v>
      </c>
    </row>
    <row r="4059" spans="1:4" x14ac:dyDescent="0.15">
      <c r="A4059" t="s">
        <v>3322</v>
      </c>
      <c r="B4059" t="s">
        <v>72</v>
      </c>
      <c r="C4059">
        <v>4</v>
      </c>
      <c r="D4059">
        <v>64</v>
      </c>
    </row>
    <row r="4060" spans="1:4" x14ac:dyDescent="0.15">
      <c r="A4060" t="s">
        <v>3322</v>
      </c>
      <c r="B4060" t="s">
        <v>75</v>
      </c>
      <c r="C4060">
        <v>7</v>
      </c>
      <c r="D4060">
        <v>71</v>
      </c>
    </row>
    <row r="4061" spans="1:4" x14ac:dyDescent="0.15">
      <c r="A4061" t="s">
        <v>3322</v>
      </c>
      <c r="B4061" t="s">
        <v>78</v>
      </c>
      <c r="C4061">
        <v>4</v>
      </c>
      <c r="D4061">
        <v>75</v>
      </c>
    </row>
    <row r="4062" spans="1:4" x14ac:dyDescent="0.15">
      <c r="A4062" t="s">
        <v>3322</v>
      </c>
      <c r="B4062" t="s">
        <v>81</v>
      </c>
      <c r="C4062">
        <v>7</v>
      </c>
      <c r="D4062">
        <v>82</v>
      </c>
    </row>
    <row r="4063" spans="1:4" x14ac:dyDescent="0.15">
      <c r="A4063" t="s">
        <v>3322</v>
      </c>
      <c r="B4063" t="s">
        <v>83</v>
      </c>
      <c r="C4063">
        <v>7</v>
      </c>
      <c r="D4063">
        <v>89</v>
      </c>
    </row>
    <row r="4064" spans="1:4" x14ac:dyDescent="0.15">
      <c r="A4064" t="s">
        <v>3322</v>
      </c>
      <c r="B4064" t="s">
        <v>86</v>
      </c>
      <c r="C4064">
        <v>5</v>
      </c>
      <c r="D4064">
        <v>94</v>
      </c>
    </row>
    <row r="4065" spans="1:4" x14ac:dyDescent="0.15">
      <c r="A4065" t="s">
        <v>3322</v>
      </c>
      <c r="B4065" t="s">
        <v>89</v>
      </c>
      <c r="C4065">
        <v>9</v>
      </c>
      <c r="D4065">
        <v>103</v>
      </c>
    </row>
    <row r="4066" spans="1:4" x14ac:dyDescent="0.15">
      <c r="A4066" t="s">
        <v>3322</v>
      </c>
      <c r="B4066" t="s">
        <v>91</v>
      </c>
      <c r="C4066">
        <v>8</v>
      </c>
      <c r="D4066">
        <v>111</v>
      </c>
    </row>
    <row r="4067" spans="1:4" x14ac:dyDescent="0.15">
      <c r="A4067" t="s">
        <v>3322</v>
      </c>
      <c r="B4067" t="s">
        <v>94</v>
      </c>
      <c r="C4067">
        <v>9</v>
      </c>
      <c r="D4067">
        <v>120</v>
      </c>
    </row>
    <row r="4068" spans="1:4" x14ac:dyDescent="0.15">
      <c r="A4068" t="s">
        <v>3322</v>
      </c>
      <c r="B4068" t="s">
        <v>97</v>
      </c>
      <c r="C4068">
        <v>14</v>
      </c>
      <c r="D4068">
        <v>134</v>
      </c>
    </row>
    <row r="4069" spans="1:4" x14ac:dyDescent="0.15">
      <c r="A4069" t="s">
        <v>3322</v>
      </c>
      <c r="B4069" t="s">
        <v>100</v>
      </c>
      <c r="C4069">
        <v>10</v>
      </c>
      <c r="D4069">
        <v>144</v>
      </c>
    </row>
    <row r="4070" spans="1:4" x14ac:dyDescent="0.15">
      <c r="A4070" t="s">
        <v>3322</v>
      </c>
      <c r="B4070" t="s">
        <v>102</v>
      </c>
      <c r="C4070">
        <v>12</v>
      </c>
      <c r="D4070">
        <v>156</v>
      </c>
    </row>
    <row r="4071" spans="1:4" x14ac:dyDescent="0.15">
      <c r="A4071" t="s">
        <v>3322</v>
      </c>
      <c r="B4071" t="s">
        <v>104</v>
      </c>
      <c r="C4071">
        <v>5</v>
      </c>
      <c r="D4071">
        <v>161</v>
      </c>
    </row>
    <row r="4072" spans="1:4" x14ac:dyDescent="0.15">
      <c r="A4072" t="s">
        <v>3322</v>
      </c>
      <c r="B4072" t="s">
        <v>107</v>
      </c>
      <c r="C4072">
        <v>6</v>
      </c>
      <c r="D4072">
        <v>167</v>
      </c>
    </row>
    <row r="4073" spans="1:4" x14ac:dyDescent="0.15">
      <c r="A4073" t="s">
        <v>3322</v>
      </c>
      <c r="B4073" t="s">
        <v>110</v>
      </c>
      <c r="C4073">
        <v>17</v>
      </c>
      <c r="D4073">
        <v>184</v>
      </c>
    </row>
    <row r="4074" spans="1:4" x14ac:dyDescent="0.15">
      <c r="A4074" t="s">
        <v>3322</v>
      </c>
      <c r="B4074" t="s">
        <v>113</v>
      </c>
      <c r="C4074">
        <v>13</v>
      </c>
      <c r="D4074">
        <v>197</v>
      </c>
    </row>
    <row r="4075" spans="1:4" x14ac:dyDescent="0.15">
      <c r="A4075" t="s">
        <v>3322</v>
      </c>
      <c r="B4075" t="s">
        <v>115</v>
      </c>
      <c r="C4075">
        <v>13</v>
      </c>
      <c r="D4075">
        <v>210</v>
      </c>
    </row>
    <row r="4076" spans="1:4" x14ac:dyDescent="0.15">
      <c r="A4076" t="s">
        <v>3322</v>
      </c>
      <c r="B4076" t="s">
        <v>118</v>
      </c>
      <c r="C4076">
        <v>16</v>
      </c>
      <c r="D4076">
        <v>226</v>
      </c>
    </row>
    <row r="4077" spans="1:4" x14ac:dyDescent="0.15">
      <c r="A4077" t="s">
        <v>3322</v>
      </c>
      <c r="B4077" t="s">
        <v>120</v>
      </c>
      <c r="C4077">
        <v>14</v>
      </c>
      <c r="D4077">
        <v>240</v>
      </c>
    </row>
    <row r="4078" spans="1:4" x14ac:dyDescent="0.15">
      <c r="A4078" t="s">
        <v>3322</v>
      </c>
      <c r="B4078" t="s">
        <v>123</v>
      </c>
      <c r="C4078">
        <v>10</v>
      </c>
      <c r="D4078">
        <v>250</v>
      </c>
    </row>
    <row r="4079" spans="1:4" x14ac:dyDescent="0.15">
      <c r="A4079" t="s">
        <v>3322</v>
      </c>
      <c r="B4079" t="s">
        <v>126</v>
      </c>
      <c r="C4079">
        <v>8</v>
      </c>
      <c r="D4079">
        <v>258</v>
      </c>
    </row>
    <row r="4080" spans="1:4" x14ac:dyDescent="0.15">
      <c r="A4080" t="s">
        <v>3322</v>
      </c>
      <c r="B4080" t="s">
        <v>129</v>
      </c>
      <c r="C4080">
        <v>10</v>
      </c>
      <c r="D4080">
        <v>268</v>
      </c>
    </row>
    <row r="4081" spans="1:4" x14ac:dyDescent="0.15">
      <c r="A4081" t="s">
        <v>3322</v>
      </c>
      <c r="B4081" t="s">
        <v>132</v>
      </c>
      <c r="C4081">
        <v>16</v>
      </c>
      <c r="D4081">
        <v>284</v>
      </c>
    </row>
    <row r="4082" spans="1:4" x14ac:dyDescent="0.15">
      <c r="A4082" t="s">
        <v>3322</v>
      </c>
      <c r="B4082" t="s">
        <v>135</v>
      </c>
      <c r="C4082">
        <v>13</v>
      </c>
      <c r="D4082">
        <v>297</v>
      </c>
    </row>
    <row r="4083" spans="1:4" x14ac:dyDescent="0.15">
      <c r="A4083" t="s">
        <v>3322</v>
      </c>
      <c r="B4083" t="s">
        <v>137</v>
      </c>
      <c r="C4083">
        <v>10</v>
      </c>
      <c r="D4083">
        <v>307</v>
      </c>
    </row>
    <row r="4084" spans="1:4" x14ac:dyDescent="0.15">
      <c r="A4084" t="s">
        <v>3322</v>
      </c>
      <c r="B4084" t="s">
        <v>139</v>
      </c>
      <c r="C4084">
        <v>13</v>
      </c>
      <c r="D4084">
        <v>320</v>
      </c>
    </row>
    <row r="4085" spans="1:4" x14ac:dyDescent="0.15">
      <c r="A4085" t="s">
        <v>3322</v>
      </c>
      <c r="B4085" t="s">
        <v>141</v>
      </c>
      <c r="C4085">
        <v>13</v>
      </c>
      <c r="D4085">
        <v>333</v>
      </c>
    </row>
    <row r="4086" spans="1:4" x14ac:dyDescent="0.15">
      <c r="A4086" t="s">
        <v>3322</v>
      </c>
      <c r="B4086" t="s">
        <v>144</v>
      </c>
      <c r="C4086">
        <v>12</v>
      </c>
      <c r="D4086">
        <v>345</v>
      </c>
    </row>
    <row r="4087" spans="1:4" x14ac:dyDescent="0.15">
      <c r="A4087" t="s">
        <v>3322</v>
      </c>
      <c r="B4087" t="s">
        <v>146</v>
      </c>
      <c r="C4087">
        <v>9</v>
      </c>
      <c r="D4087">
        <v>354</v>
      </c>
    </row>
    <row r="4088" spans="1:4" x14ac:dyDescent="0.15">
      <c r="A4088" t="s">
        <v>3322</v>
      </c>
      <c r="B4088" t="s">
        <v>149</v>
      </c>
      <c r="C4088">
        <v>8</v>
      </c>
      <c r="D4088">
        <v>362</v>
      </c>
    </row>
    <row r="4089" spans="1:4" x14ac:dyDescent="0.15">
      <c r="A4089" t="s">
        <v>3322</v>
      </c>
      <c r="B4089" t="s">
        <v>152</v>
      </c>
      <c r="C4089">
        <v>13</v>
      </c>
      <c r="D4089">
        <v>375</v>
      </c>
    </row>
    <row r="4090" spans="1:4" x14ac:dyDescent="0.15">
      <c r="A4090" t="s">
        <v>3322</v>
      </c>
      <c r="B4090" t="s">
        <v>155</v>
      </c>
      <c r="C4090">
        <v>14</v>
      </c>
      <c r="D4090">
        <v>389</v>
      </c>
    </row>
    <row r="4091" spans="1:4" x14ac:dyDescent="0.15">
      <c r="A4091" t="s">
        <v>3322</v>
      </c>
      <c r="B4091" t="s">
        <v>25</v>
      </c>
      <c r="C4091">
        <v>14</v>
      </c>
      <c r="D4091">
        <v>403</v>
      </c>
    </row>
    <row r="4092" spans="1:4" x14ac:dyDescent="0.15">
      <c r="A4092" t="s">
        <v>3322</v>
      </c>
      <c r="B4092" t="s">
        <v>160</v>
      </c>
      <c r="C4092">
        <v>11</v>
      </c>
      <c r="D4092">
        <v>414</v>
      </c>
    </row>
    <row r="4093" spans="1:4" x14ac:dyDescent="0.15">
      <c r="A4093" t="s">
        <v>3322</v>
      </c>
      <c r="B4093" t="s">
        <v>163</v>
      </c>
      <c r="C4093">
        <v>7</v>
      </c>
      <c r="D4093">
        <v>421</v>
      </c>
    </row>
    <row r="4094" spans="1:4" x14ac:dyDescent="0.15">
      <c r="A4094" t="s">
        <v>3322</v>
      </c>
      <c r="B4094" t="s">
        <v>166</v>
      </c>
      <c r="C4094">
        <v>14</v>
      </c>
      <c r="D4094">
        <v>435</v>
      </c>
    </row>
    <row r="4095" spans="1:4" x14ac:dyDescent="0.15">
      <c r="A4095" t="s">
        <v>3322</v>
      </c>
      <c r="B4095" t="s">
        <v>168</v>
      </c>
      <c r="C4095">
        <v>16</v>
      </c>
      <c r="D4095">
        <v>451</v>
      </c>
    </row>
    <row r="4096" spans="1:4" x14ac:dyDescent="0.15">
      <c r="A4096" t="s">
        <v>3322</v>
      </c>
      <c r="B4096" t="s">
        <v>170</v>
      </c>
      <c r="C4096">
        <v>16</v>
      </c>
      <c r="D4096">
        <v>467</v>
      </c>
    </row>
    <row r="4097" spans="1:4" x14ac:dyDescent="0.15">
      <c r="A4097" t="s">
        <v>3322</v>
      </c>
      <c r="B4097" t="s">
        <v>172</v>
      </c>
      <c r="C4097">
        <v>9</v>
      </c>
      <c r="D4097">
        <v>476</v>
      </c>
    </row>
    <row r="4098" spans="1:4" x14ac:dyDescent="0.15">
      <c r="A4098" t="s">
        <v>3322</v>
      </c>
      <c r="B4098" t="s">
        <v>175</v>
      </c>
      <c r="C4098">
        <v>9</v>
      </c>
      <c r="D4098">
        <v>485</v>
      </c>
    </row>
    <row r="4099" spans="1:4" x14ac:dyDescent="0.15">
      <c r="A4099" t="s">
        <v>3322</v>
      </c>
      <c r="B4099" t="s">
        <v>178</v>
      </c>
      <c r="C4099">
        <v>19</v>
      </c>
      <c r="D4099">
        <v>504</v>
      </c>
    </row>
    <row r="4100" spans="1:4" x14ac:dyDescent="0.15">
      <c r="A4100" t="s">
        <v>3322</v>
      </c>
      <c r="B4100" t="s">
        <v>181</v>
      </c>
      <c r="C4100">
        <v>12</v>
      </c>
      <c r="D4100">
        <v>516</v>
      </c>
    </row>
    <row r="4101" spans="1:4" x14ac:dyDescent="0.15">
      <c r="A4101" t="s">
        <v>3322</v>
      </c>
      <c r="B4101" t="s">
        <v>184</v>
      </c>
      <c r="C4101">
        <v>11</v>
      </c>
      <c r="D4101">
        <v>527</v>
      </c>
    </row>
    <row r="4102" spans="1:4" x14ac:dyDescent="0.15">
      <c r="A4102" t="s">
        <v>3322</v>
      </c>
      <c r="B4102" t="s">
        <v>186</v>
      </c>
      <c r="C4102">
        <v>8</v>
      </c>
      <c r="D4102">
        <v>535</v>
      </c>
    </row>
    <row r="4103" spans="1:4" x14ac:dyDescent="0.15">
      <c r="A4103" t="s">
        <v>3322</v>
      </c>
      <c r="B4103" t="s">
        <v>188</v>
      </c>
      <c r="C4103">
        <v>12</v>
      </c>
      <c r="D4103">
        <v>547</v>
      </c>
    </row>
    <row r="4104" spans="1:4" x14ac:dyDescent="0.15">
      <c r="A4104" t="s">
        <v>3322</v>
      </c>
      <c r="B4104" t="s">
        <v>191</v>
      </c>
      <c r="C4104">
        <v>12</v>
      </c>
      <c r="D4104">
        <v>559</v>
      </c>
    </row>
    <row r="4105" spans="1:4" x14ac:dyDescent="0.15">
      <c r="A4105" t="s">
        <v>3322</v>
      </c>
      <c r="B4105" t="s">
        <v>194</v>
      </c>
      <c r="C4105">
        <v>18</v>
      </c>
      <c r="D4105">
        <v>577</v>
      </c>
    </row>
    <row r="4106" spans="1:4" x14ac:dyDescent="0.15">
      <c r="A4106" t="s">
        <v>3322</v>
      </c>
      <c r="B4106" t="s">
        <v>196</v>
      </c>
      <c r="C4106">
        <v>7</v>
      </c>
      <c r="D4106">
        <v>584</v>
      </c>
    </row>
    <row r="4107" spans="1:4" x14ac:dyDescent="0.15">
      <c r="A4107" t="s">
        <v>3322</v>
      </c>
      <c r="B4107" t="s">
        <v>198</v>
      </c>
      <c r="C4107">
        <v>12</v>
      </c>
      <c r="D4107">
        <v>596</v>
      </c>
    </row>
    <row r="4108" spans="1:4" x14ac:dyDescent="0.15">
      <c r="A4108" t="s">
        <v>3322</v>
      </c>
      <c r="B4108" t="s">
        <v>201</v>
      </c>
      <c r="C4108">
        <v>10</v>
      </c>
      <c r="D4108">
        <v>606</v>
      </c>
    </row>
    <row r="4109" spans="1:4" x14ac:dyDescent="0.15">
      <c r="A4109" t="s">
        <v>3322</v>
      </c>
      <c r="B4109" t="s">
        <v>204</v>
      </c>
      <c r="C4109">
        <v>17</v>
      </c>
      <c r="D4109">
        <v>623</v>
      </c>
    </row>
    <row r="4110" spans="1:4" x14ac:dyDescent="0.15">
      <c r="A4110" t="s">
        <v>3322</v>
      </c>
      <c r="B4110" t="s">
        <v>206</v>
      </c>
      <c r="C4110">
        <v>13</v>
      </c>
      <c r="D4110">
        <v>636</v>
      </c>
    </row>
    <row r="4111" spans="1:4" x14ac:dyDescent="0.15">
      <c r="A4111" t="s">
        <v>3322</v>
      </c>
      <c r="B4111" t="s">
        <v>209</v>
      </c>
      <c r="C4111">
        <v>11</v>
      </c>
      <c r="D4111">
        <v>647</v>
      </c>
    </row>
    <row r="4112" spans="1:4" x14ac:dyDescent="0.15">
      <c r="A4112" t="s">
        <v>3322</v>
      </c>
      <c r="B4112" t="s">
        <v>212</v>
      </c>
      <c r="C4112">
        <v>16</v>
      </c>
      <c r="D4112">
        <v>663</v>
      </c>
    </row>
    <row r="4113" spans="1:4" x14ac:dyDescent="0.15">
      <c r="A4113" t="s">
        <v>3322</v>
      </c>
      <c r="B4113" t="s">
        <v>214</v>
      </c>
      <c r="C4113">
        <v>8</v>
      </c>
      <c r="D4113">
        <v>671</v>
      </c>
    </row>
    <row r="4114" spans="1:4" x14ac:dyDescent="0.15">
      <c r="A4114" t="s">
        <v>3322</v>
      </c>
      <c r="B4114" t="s">
        <v>216</v>
      </c>
      <c r="C4114">
        <v>15</v>
      </c>
      <c r="D4114">
        <v>686</v>
      </c>
    </row>
    <row r="4115" spans="1:4" x14ac:dyDescent="0.15">
      <c r="A4115" t="s">
        <v>3322</v>
      </c>
      <c r="B4115" t="s">
        <v>219</v>
      </c>
      <c r="C4115">
        <v>9</v>
      </c>
      <c r="D4115">
        <v>695</v>
      </c>
    </row>
    <row r="4116" spans="1:4" x14ac:dyDescent="0.15">
      <c r="A4116" t="s">
        <v>3322</v>
      </c>
      <c r="B4116" t="s">
        <v>222</v>
      </c>
      <c r="C4116">
        <v>14</v>
      </c>
      <c r="D4116">
        <v>709</v>
      </c>
    </row>
    <row r="4117" spans="1:4" x14ac:dyDescent="0.15">
      <c r="A4117" t="s">
        <v>3322</v>
      </c>
      <c r="B4117" t="s">
        <v>224</v>
      </c>
      <c r="C4117">
        <v>6</v>
      </c>
      <c r="D4117">
        <v>715</v>
      </c>
    </row>
    <row r="4118" spans="1:4" x14ac:dyDescent="0.15">
      <c r="A4118" t="s">
        <v>3322</v>
      </c>
      <c r="B4118" t="s">
        <v>226</v>
      </c>
      <c r="C4118">
        <v>12</v>
      </c>
      <c r="D4118">
        <v>727</v>
      </c>
    </row>
    <row r="4119" spans="1:4" x14ac:dyDescent="0.15">
      <c r="A4119" t="s">
        <v>3322</v>
      </c>
      <c r="B4119" t="s">
        <v>229</v>
      </c>
      <c r="C4119">
        <v>10</v>
      </c>
      <c r="D4119">
        <v>737</v>
      </c>
    </row>
    <row r="4120" spans="1:4" x14ac:dyDescent="0.15">
      <c r="A4120" t="s">
        <v>3322</v>
      </c>
      <c r="B4120" t="s">
        <v>232</v>
      </c>
      <c r="C4120">
        <v>8</v>
      </c>
      <c r="D4120">
        <v>745</v>
      </c>
    </row>
    <row r="4121" spans="1:4" x14ac:dyDescent="0.15">
      <c r="A4121" t="s">
        <v>3322</v>
      </c>
      <c r="B4121" t="s">
        <v>235</v>
      </c>
      <c r="C4121">
        <v>7</v>
      </c>
      <c r="D4121">
        <v>752</v>
      </c>
    </row>
    <row r="4122" spans="1:4" x14ac:dyDescent="0.15">
      <c r="A4122" t="s">
        <v>3322</v>
      </c>
      <c r="B4122" t="s">
        <v>237</v>
      </c>
      <c r="C4122">
        <v>8</v>
      </c>
      <c r="D4122">
        <v>760</v>
      </c>
    </row>
    <row r="4123" spans="1:4" x14ac:dyDescent="0.15">
      <c r="A4123" t="s">
        <v>3322</v>
      </c>
      <c r="B4123" t="s">
        <v>240</v>
      </c>
      <c r="C4123">
        <v>10</v>
      </c>
      <c r="D4123">
        <v>770</v>
      </c>
    </row>
    <row r="4124" spans="1:4" x14ac:dyDescent="0.15">
      <c r="A4124" t="s">
        <v>3322</v>
      </c>
      <c r="B4124" t="s">
        <v>242</v>
      </c>
      <c r="C4124">
        <v>12</v>
      </c>
      <c r="D4124">
        <v>782</v>
      </c>
    </row>
    <row r="4125" spans="1:4" x14ac:dyDescent="0.15">
      <c r="A4125" t="s">
        <v>3322</v>
      </c>
      <c r="B4125" t="s">
        <v>245</v>
      </c>
      <c r="C4125">
        <v>13</v>
      </c>
      <c r="D4125">
        <v>795</v>
      </c>
    </row>
    <row r="4126" spans="1:4" x14ac:dyDescent="0.15">
      <c r="A4126" t="s">
        <v>3322</v>
      </c>
      <c r="B4126" t="s">
        <v>247</v>
      </c>
      <c r="C4126">
        <v>12</v>
      </c>
      <c r="D4126">
        <v>807</v>
      </c>
    </row>
    <row r="4127" spans="1:4" x14ac:dyDescent="0.15">
      <c r="A4127" t="s">
        <v>3322</v>
      </c>
      <c r="B4127" t="s">
        <v>250</v>
      </c>
      <c r="C4127">
        <v>14</v>
      </c>
      <c r="D4127">
        <v>821</v>
      </c>
    </row>
    <row r="4128" spans="1:4" x14ac:dyDescent="0.15">
      <c r="A4128" t="s">
        <v>3322</v>
      </c>
      <c r="B4128" t="s">
        <v>252</v>
      </c>
      <c r="C4128">
        <v>7</v>
      </c>
      <c r="D4128">
        <v>828</v>
      </c>
    </row>
    <row r="4129" spans="1:4" x14ac:dyDescent="0.15">
      <c r="A4129" t="s">
        <v>3322</v>
      </c>
      <c r="B4129" t="s">
        <v>255</v>
      </c>
      <c r="C4129">
        <v>13</v>
      </c>
      <c r="D4129">
        <v>841</v>
      </c>
    </row>
    <row r="4130" spans="1:4" x14ac:dyDescent="0.15">
      <c r="A4130" t="s">
        <v>3322</v>
      </c>
      <c r="B4130" t="s">
        <v>257</v>
      </c>
      <c r="C4130">
        <v>7</v>
      </c>
      <c r="D4130">
        <v>848</v>
      </c>
    </row>
    <row r="4131" spans="1:4" x14ac:dyDescent="0.15">
      <c r="A4131" t="s">
        <v>3322</v>
      </c>
      <c r="B4131" t="s">
        <v>259</v>
      </c>
      <c r="C4131">
        <v>10</v>
      </c>
      <c r="D4131">
        <v>858</v>
      </c>
    </row>
    <row r="4132" spans="1:4" x14ac:dyDescent="0.15">
      <c r="A4132" t="s">
        <v>3322</v>
      </c>
      <c r="B4132" t="s">
        <v>261</v>
      </c>
      <c r="C4132">
        <v>5</v>
      </c>
      <c r="D4132">
        <v>863</v>
      </c>
    </row>
    <row r="4133" spans="1:4" x14ac:dyDescent="0.15">
      <c r="A4133" t="s">
        <v>3322</v>
      </c>
      <c r="B4133" t="s">
        <v>264</v>
      </c>
      <c r="C4133">
        <v>12</v>
      </c>
      <c r="D4133">
        <v>875</v>
      </c>
    </row>
    <row r="4134" spans="1:4" x14ac:dyDescent="0.15">
      <c r="A4134" t="s">
        <v>3322</v>
      </c>
      <c r="B4134" t="s">
        <v>267</v>
      </c>
      <c r="C4134">
        <v>12</v>
      </c>
      <c r="D4134">
        <v>887</v>
      </c>
    </row>
    <row r="4135" spans="1:4" x14ac:dyDescent="0.15">
      <c r="A4135" t="s">
        <v>3322</v>
      </c>
      <c r="B4135" t="s">
        <v>270</v>
      </c>
      <c r="C4135">
        <v>3</v>
      </c>
      <c r="D4135">
        <v>890</v>
      </c>
    </row>
    <row r="4136" spans="1:4" x14ac:dyDescent="0.15">
      <c r="A4136" t="s">
        <v>3322</v>
      </c>
      <c r="B4136" t="s">
        <v>272</v>
      </c>
      <c r="C4136">
        <v>9</v>
      </c>
      <c r="D4136">
        <v>899</v>
      </c>
    </row>
    <row r="4137" spans="1:4" x14ac:dyDescent="0.15">
      <c r="A4137" t="s">
        <v>3322</v>
      </c>
      <c r="B4137" t="s">
        <v>274</v>
      </c>
      <c r="C4137">
        <v>12</v>
      </c>
      <c r="D4137">
        <v>911</v>
      </c>
    </row>
    <row r="4138" spans="1:4" x14ac:dyDescent="0.15">
      <c r="A4138" t="s">
        <v>3322</v>
      </c>
      <c r="B4138" t="s">
        <v>277</v>
      </c>
      <c r="C4138">
        <v>8</v>
      </c>
      <c r="D4138">
        <v>919</v>
      </c>
    </row>
    <row r="4139" spans="1:4" x14ac:dyDescent="0.15">
      <c r="A4139" t="s">
        <v>3322</v>
      </c>
      <c r="B4139" t="s">
        <v>280</v>
      </c>
      <c r="C4139">
        <v>17</v>
      </c>
      <c r="D4139">
        <v>936</v>
      </c>
    </row>
    <row r="4140" spans="1:4" x14ac:dyDescent="0.15">
      <c r="A4140" t="s">
        <v>3322</v>
      </c>
      <c r="B4140" t="s">
        <v>282</v>
      </c>
      <c r="C4140">
        <v>5</v>
      </c>
      <c r="D4140">
        <v>941</v>
      </c>
    </row>
    <row r="4141" spans="1:4" x14ac:dyDescent="0.15">
      <c r="A4141" t="s">
        <v>3322</v>
      </c>
      <c r="B4141" t="s">
        <v>285</v>
      </c>
      <c r="C4141">
        <v>8</v>
      </c>
      <c r="D4141">
        <v>949</v>
      </c>
    </row>
    <row r="4142" spans="1:4" x14ac:dyDescent="0.15">
      <c r="A4142" t="s">
        <v>3322</v>
      </c>
      <c r="B4142" t="s">
        <v>287</v>
      </c>
      <c r="C4142">
        <v>12</v>
      </c>
      <c r="D4142">
        <v>961</v>
      </c>
    </row>
    <row r="4143" spans="1:4" x14ac:dyDescent="0.15">
      <c r="A4143" t="s">
        <v>3322</v>
      </c>
      <c r="B4143" t="s">
        <v>290</v>
      </c>
      <c r="C4143">
        <v>12</v>
      </c>
      <c r="D4143">
        <v>973</v>
      </c>
    </row>
    <row r="4144" spans="1:4" x14ac:dyDescent="0.15">
      <c r="A4144" t="s">
        <v>3322</v>
      </c>
      <c r="B4144" t="s">
        <v>293</v>
      </c>
      <c r="C4144">
        <v>10</v>
      </c>
      <c r="D4144">
        <v>983</v>
      </c>
    </row>
    <row r="4145" spans="1:4" x14ac:dyDescent="0.15">
      <c r="A4145" t="s">
        <v>3322</v>
      </c>
      <c r="B4145" t="s">
        <v>295</v>
      </c>
      <c r="C4145">
        <v>9</v>
      </c>
      <c r="D4145">
        <v>992</v>
      </c>
    </row>
    <row r="4146" spans="1:4" x14ac:dyDescent="0.15">
      <c r="A4146" t="s">
        <v>3322</v>
      </c>
      <c r="B4146" t="s">
        <v>297</v>
      </c>
      <c r="C4146">
        <v>12</v>
      </c>
      <c r="D4146">
        <v>1004</v>
      </c>
    </row>
    <row r="4147" spans="1:4" x14ac:dyDescent="0.15">
      <c r="A4147" t="s">
        <v>3322</v>
      </c>
      <c r="B4147" t="s">
        <v>299</v>
      </c>
      <c r="C4147">
        <v>11</v>
      </c>
      <c r="D4147">
        <v>1015</v>
      </c>
    </row>
    <row r="4148" spans="1:4" x14ac:dyDescent="0.15">
      <c r="A4148" t="s">
        <v>3322</v>
      </c>
      <c r="B4148" t="s">
        <v>302</v>
      </c>
      <c r="C4148">
        <v>6</v>
      </c>
      <c r="D4148">
        <v>1021</v>
      </c>
    </row>
    <row r="4149" spans="1:4" x14ac:dyDescent="0.15">
      <c r="A4149" t="s">
        <v>3322</v>
      </c>
      <c r="B4149" t="s">
        <v>304</v>
      </c>
      <c r="C4149">
        <v>10</v>
      </c>
      <c r="D4149">
        <v>1031</v>
      </c>
    </row>
    <row r="4150" spans="1:4" x14ac:dyDescent="0.15">
      <c r="A4150" t="s">
        <v>3322</v>
      </c>
      <c r="B4150" t="s">
        <v>306</v>
      </c>
      <c r="C4150">
        <v>11</v>
      </c>
      <c r="D4150">
        <v>1042</v>
      </c>
    </row>
    <row r="4151" spans="1:4" x14ac:dyDescent="0.15">
      <c r="A4151" t="s">
        <v>3322</v>
      </c>
      <c r="B4151" t="s">
        <v>309</v>
      </c>
      <c r="C4151">
        <v>8</v>
      </c>
      <c r="D4151">
        <v>1050</v>
      </c>
    </row>
    <row r="4152" spans="1:4" x14ac:dyDescent="0.15">
      <c r="A4152" t="s">
        <v>3322</v>
      </c>
      <c r="B4152" t="s">
        <v>311</v>
      </c>
      <c r="C4152">
        <v>6</v>
      </c>
      <c r="D4152">
        <v>1056</v>
      </c>
    </row>
    <row r="4153" spans="1:4" x14ac:dyDescent="0.15">
      <c r="A4153" t="s">
        <v>3322</v>
      </c>
      <c r="B4153" t="s">
        <v>313</v>
      </c>
      <c r="C4153">
        <v>14</v>
      </c>
      <c r="D4153">
        <v>1070</v>
      </c>
    </row>
    <row r="4154" spans="1:4" x14ac:dyDescent="0.15">
      <c r="A4154" t="s">
        <v>3322</v>
      </c>
      <c r="B4154" t="s">
        <v>315</v>
      </c>
      <c r="C4154">
        <v>11</v>
      </c>
      <c r="D4154">
        <v>1081</v>
      </c>
    </row>
    <row r="4155" spans="1:4" x14ac:dyDescent="0.15">
      <c r="A4155" t="s">
        <v>3322</v>
      </c>
      <c r="B4155" t="s">
        <v>317</v>
      </c>
      <c r="C4155">
        <v>11</v>
      </c>
      <c r="D4155">
        <v>1092</v>
      </c>
    </row>
    <row r="4156" spans="1:4" x14ac:dyDescent="0.15">
      <c r="A4156" t="s">
        <v>3322</v>
      </c>
      <c r="B4156" t="s">
        <v>319</v>
      </c>
      <c r="C4156">
        <v>6</v>
      </c>
      <c r="D4156">
        <v>1098</v>
      </c>
    </row>
    <row r="4157" spans="1:4" x14ac:dyDescent="0.15">
      <c r="A4157" t="s">
        <v>3322</v>
      </c>
      <c r="B4157" t="s">
        <v>321</v>
      </c>
      <c r="C4157">
        <v>12</v>
      </c>
      <c r="D4157">
        <v>1110</v>
      </c>
    </row>
    <row r="4158" spans="1:4" x14ac:dyDescent="0.15">
      <c r="A4158" t="s">
        <v>3322</v>
      </c>
      <c r="B4158" t="s">
        <v>324</v>
      </c>
      <c r="C4158">
        <v>7</v>
      </c>
      <c r="D4158">
        <v>1117</v>
      </c>
    </row>
    <row r="4159" spans="1:4" x14ac:dyDescent="0.15">
      <c r="A4159" t="s">
        <v>3322</v>
      </c>
      <c r="B4159" t="s">
        <v>327</v>
      </c>
      <c r="C4159">
        <v>7</v>
      </c>
      <c r="D4159">
        <v>1124</v>
      </c>
    </row>
    <row r="4160" spans="1:4" x14ac:dyDescent="0.15">
      <c r="A4160" t="s">
        <v>3322</v>
      </c>
      <c r="B4160" t="s">
        <v>329</v>
      </c>
      <c r="C4160">
        <v>5</v>
      </c>
      <c r="D4160">
        <v>1129</v>
      </c>
    </row>
    <row r="4161" spans="1:4" x14ac:dyDescent="0.15">
      <c r="A4161" t="s">
        <v>3322</v>
      </c>
      <c r="B4161" t="s">
        <v>331</v>
      </c>
      <c r="C4161">
        <v>4</v>
      </c>
      <c r="D4161">
        <v>1133</v>
      </c>
    </row>
    <row r="4162" spans="1:4" x14ac:dyDescent="0.15">
      <c r="A4162" t="s">
        <v>3322</v>
      </c>
      <c r="B4162" t="s">
        <v>333</v>
      </c>
      <c r="C4162">
        <v>7</v>
      </c>
      <c r="D4162">
        <v>1140</v>
      </c>
    </row>
    <row r="4163" spans="1:4" x14ac:dyDescent="0.15">
      <c r="A4163" t="s">
        <v>3322</v>
      </c>
      <c r="B4163" t="s">
        <v>335</v>
      </c>
      <c r="C4163">
        <v>9</v>
      </c>
      <c r="D4163">
        <v>1149</v>
      </c>
    </row>
    <row r="4164" spans="1:4" x14ac:dyDescent="0.15">
      <c r="A4164" t="s">
        <v>3322</v>
      </c>
      <c r="B4164" t="s">
        <v>337</v>
      </c>
      <c r="C4164">
        <v>8</v>
      </c>
      <c r="D4164">
        <v>1157</v>
      </c>
    </row>
    <row r="4165" spans="1:4" x14ac:dyDescent="0.15">
      <c r="A4165" t="s">
        <v>3322</v>
      </c>
      <c r="B4165" t="s">
        <v>340</v>
      </c>
      <c r="C4165">
        <v>11</v>
      </c>
      <c r="D4165">
        <v>1168</v>
      </c>
    </row>
    <row r="4166" spans="1:4" x14ac:dyDescent="0.15">
      <c r="A4166" t="s">
        <v>3322</v>
      </c>
      <c r="B4166" t="s">
        <v>342</v>
      </c>
      <c r="C4166">
        <v>7</v>
      </c>
      <c r="D4166">
        <v>1175</v>
      </c>
    </row>
    <row r="4167" spans="1:4" x14ac:dyDescent="0.15">
      <c r="A4167" t="s">
        <v>3322</v>
      </c>
      <c r="B4167" t="s">
        <v>345</v>
      </c>
      <c r="C4167">
        <v>8</v>
      </c>
      <c r="D4167">
        <v>1183</v>
      </c>
    </row>
    <row r="4168" spans="1:4" x14ac:dyDescent="0.15">
      <c r="A4168" t="s">
        <v>3322</v>
      </c>
      <c r="B4168" t="s">
        <v>347</v>
      </c>
      <c r="C4168">
        <v>9</v>
      </c>
      <c r="D4168">
        <v>1192</v>
      </c>
    </row>
    <row r="4169" spans="1:4" x14ac:dyDescent="0.15">
      <c r="A4169" t="s">
        <v>3322</v>
      </c>
      <c r="B4169" t="s">
        <v>349</v>
      </c>
      <c r="C4169">
        <v>7</v>
      </c>
      <c r="D4169">
        <v>1199</v>
      </c>
    </row>
    <row r="4170" spans="1:4" x14ac:dyDescent="0.15">
      <c r="A4170" t="s">
        <v>3322</v>
      </c>
      <c r="B4170" t="s">
        <v>351</v>
      </c>
      <c r="C4170">
        <v>2</v>
      </c>
      <c r="D4170">
        <v>1201</v>
      </c>
    </row>
    <row r="4171" spans="1:4" x14ac:dyDescent="0.15">
      <c r="A4171" t="s">
        <v>3322</v>
      </c>
      <c r="B4171" t="s">
        <v>353</v>
      </c>
      <c r="C4171">
        <v>3</v>
      </c>
      <c r="D4171">
        <v>1204</v>
      </c>
    </row>
    <row r="4172" spans="1:4" x14ac:dyDescent="0.15">
      <c r="A4172" t="s">
        <v>3322</v>
      </c>
      <c r="B4172" t="s">
        <v>355</v>
      </c>
      <c r="C4172">
        <v>11</v>
      </c>
      <c r="D4172">
        <v>1215</v>
      </c>
    </row>
    <row r="4173" spans="1:4" x14ac:dyDescent="0.15">
      <c r="A4173" t="s">
        <v>3322</v>
      </c>
      <c r="B4173" t="s">
        <v>357</v>
      </c>
      <c r="C4173">
        <v>12</v>
      </c>
      <c r="D4173">
        <v>1227</v>
      </c>
    </row>
    <row r="4174" spans="1:4" x14ac:dyDescent="0.15">
      <c r="A4174" t="s">
        <v>3322</v>
      </c>
      <c r="B4174" t="s">
        <v>359</v>
      </c>
      <c r="C4174">
        <v>6</v>
      </c>
      <c r="D4174">
        <v>1233</v>
      </c>
    </row>
    <row r="4175" spans="1:4" x14ac:dyDescent="0.15">
      <c r="A4175" t="s">
        <v>3322</v>
      </c>
      <c r="B4175" t="s">
        <v>361</v>
      </c>
      <c r="C4175">
        <v>5</v>
      </c>
      <c r="D4175">
        <v>1238</v>
      </c>
    </row>
    <row r="4176" spans="1:4" x14ac:dyDescent="0.15">
      <c r="A4176" t="s">
        <v>3322</v>
      </c>
      <c r="B4176" t="s">
        <v>364</v>
      </c>
      <c r="C4176">
        <v>4</v>
      </c>
      <c r="D4176">
        <v>1242</v>
      </c>
    </row>
    <row r="4177" spans="1:4" x14ac:dyDescent="0.15">
      <c r="A4177" t="s">
        <v>3322</v>
      </c>
      <c r="B4177" t="s">
        <v>367</v>
      </c>
      <c r="C4177">
        <v>3</v>
      </c>
      <c r="D4177">
        <v>1245</v>
      </c>
    </row>
    <row r="4178" spans="1:4" x14ac:dyDescent="0.15">
      <c r="A4178" t="s">
        <v>3322</v>
      </c>
      <c r="B4178" t="s">
        <v>369</v>
      </c>
      <c r="C4178">
        <v>8</v>
      </c>
      <c r="D4178">
        <v>1253</v>
      </c>
    </row>
    <row r="4179" spans="1:4" x14ac:dyDescent="0.15">
      <c r="A4179" t="s">
        <v>3322</v>
      </c>
      <c r="B4179" t="s">
        <v>371</v>
      </c>
      <c r="C4179">
        <v>11</v>
      </c>
      <c r="D4179">
        <v>1264</v>
      </c>
    </row>
    <row r="4180" spans="1:4" x14ac:dyDescent="0.15">
      <c r="A4180" t="s">
        <v>3322</v>
      </c>
      <c r="B4180" t="s">
        <v>373</v>
      </c>
      <c r="C4180">
        <v>4</v>
      </c>
      <c r="D4180">
        <v>1268</v>
      </c>
    </row>
    <row r="4181" spans="1:4" x14ac:dyDescent="0.15">
      <c r="A4181" t="s">
        <v>3322</v>
      </c>
      <c r="B4181" t="s">
        <v>375</v>
      </c>
      <c r="C4181">
        <v>6</v>
      </c>
      <c r="D4181">
        <v>1274</v>
      </c>
    </row>
    <row r="4182" spans="1:4" x14ac:dyDescent="0.15">
      <c r="A4182" t="s">
        <v>3322</v>
      </c>
      <c r="B4182" t="s">
        <v>22</v>
      </c>
      <c r="C4182">
        <v>3</v>
      </c>
      <c r="D4182">
        <v>1277</v>
      </c>
    </row>
    <row r="4183" spans="1:4" x14ac:dyDescent="0.15">
      <c r="A4183" t="s">
        <v>3322</v>
      </c>
      <c r="B4183" t="s">
        <v>378</v>
      </c>
      <c r="C4183">
        <v>9</v>
      </c>
      <c r="D4183">
        <v>1286</v>
      </c>
    </row>
    <row r="4184" spans="1:4" x14ac:dyDescent="0.15">
      <c r="A4184" t="s">
        <v>3322</v>
      </c>
      <c r="B4184" t="s">
        <v>380</v>
      </c>
      <c r="C4184">
        <v>6</v>
      </c>
      <c r="D4184">
        <v>1292</v>
      </c>
    </row>
    <row r="4185" spans="1:4" x14ac:dyDescent="0.15">
      <c r="A4185" t="s">
        <v>3322</v>
      </c>
      <c r="B4185" t="s">
        <v>382</v>
      </c>
      <c r="C4185">
        <v>10</v>
      </c>
      <c r="D4185">
        <v>1302</v>
      </c>
    </row>
    <row r="4186" spans="1:4" x14ac:dyDescent="0.15">
      <c r="A4186" t="s">
        <v>3322</v>
      </c>
      <c r="B4186" t="s">
        <v>384</v>
      </c>
      <c r="C4186">
        <v>4</v>
      </c>
      <c r="D4186">
        <v>1306</v>
      </c>
    </row>
    <row r="4187" spans="1:4" x14ac:dyDescent="0.15">
      <c r="A4187" t="s">
        <v>3322</v>
      </c>
      <c r="B4187" t="s">
        <v>385</v>
      </c>
      <c r="C4187">
        <v>3</v>
      </c>
      <c r="D4187">
        <v>1309</v>
      </c>
    </row>
    <row r="4188" spans="1:4" x14ac:dyDescent="0.15">
      <c r="A4188" t="s">
        <v>3322</v>
      </c>
      <c r="B4188" t="s">
        <v>387</v>
      </c>
      <c r="C4188">
        <v>4</v>
      </c>
      <c r="D4188">
        <v>1313</v>
      </c>
    </row>
    <row r="4189" spans="1:4" x14ac:dyDescent="0.15">
      <c r="A4189" t="s">
        <v>3322</v>
      </c>
      <c r="B4189" t="s">
        <v>389</v>
      </c>
      <c r="C4189">
        <v>6</v>
      </c>
      <c r="D4189">
        <v>1319</v>
      </c>
    </row>
    <row r="4190" spans="1:4" x14ac:dyDescent="0.15">
      <c r="A4190" t="s">
        <v>3322</v>
      </c>
      <c r="B4190" t="s">
        <v>391</v>
      </c>
      <c r="C4190">
        <v>7</v>
      </c>
      <c r="D4190">
        <v>1326</v>
      </c>
    </row>
    <row r="4191" spans="1:4" x14ac:dyDescent="0.15">
      <c r="A4191" t="s">
        <v>3322</v>
      </c>
      <c r="B4191" t="s">
        <v>393</v>
      </c>
      <c r="C4191">
        <v>4</v>
      </c>
      <c r="D4191">
        <v>1330</v>
      </c>
    </row>
    <row r="4192" spans="1:4" x14ac:dyDescent="0.15">
      <c r="A4192" t="s">
        <v>3322</v>
      </c>
      <c r="B4192" t="s">
        <v>395</v>
      </c>
      <c r="C4192">
        <v>7</v>
      </c>
      <c r="D4192">
        <v>1337</v>
      </c>
    </row>
    <row r="4193" spans="1:4" x14ac:dyDescent="0.15">
      <c r="A4193" t="s">
        <v>3322</v>
      </c>
      <c r="B4193" t="s">
        <v>397</v>
      </c>
      <c r="C4193">
        <v>5</v>
      </c>
      <c r="D4193">
        <v>1342</v>
      </c>
    </row>
    <row r="4194" spans="1:4" x14ac:dyDescent="0.15">
      <c r="A4194" t="s">
        <v>3322</v>
      </c>
      <c r="B4194" t="s">
        <v>399</v>
      </c>
      <c r="C4194">
        <v>7</v>
      </c>
      <c r="D4194">
        <v>1349</v>
      </c>
    </row>
    <row r="4195" spans="1:4" x14ac:dyDescent="0.15">
      <c r="A4195" t="s">
        <v>3322</v>
      </c>
      <c r="B4195" t="s">
        <v>401</v>
      </c>
      <c r="C4195">
        <v>6</v>
      </c>
      <c r="D4195">
        <v>1355</v>
      </c>
    </row>
    <row r="4196" spans="1:4" x14ac:dyDescent="0.15">
      <c r="A4196" t="s">
        <v>3322</v>
      </c>
      <c r="B4196" t="s">
        <v>403</v>
      </c>
      <c r="C4196">
        <v>5</v>
      </c>
      <c r="D4196">
        <v>1360</v>
      </c>
    </row>
    <row r="4197" spans="1:4" x14ac:dyDescent="0.15">
      <c r="A4197" t="s">
        <v>3322</v>
      </c>
      <c r="B4197" t="s">
        <v>405</v>
      </c>
      <c r="C4197">
        <v>5</v>
      </c>
      <c r="D4197">
        <v>1365</v>
      </c>
    </row>
    <row r="4198" spans="1:4" x14ac:dyDescent="0.15">
      <c r="A4198" t="s">
        <v>3322</v>
      </c>
      <c r="B4198" t="s">
        <v>407</v>
      </c>
      <c r="C4198">
        <v>4</v>
      </c>
      <c r="D4198">
        <v>1369</v>
      </c>
    </row>
    <row r="4199" spans="1:4" x14ac:dyDescent="0.15">
      <c r="A4199" t="s">
        <v>3322</v>
      </c>
      <c r="B4199" t="s">
        <v>409</v>
      </c>
      <c r="C4199">
        <v>4</v>
      </c>
      <c r="D4199">
        <v>1373</v>
      </c>
    </row>
    <row r="4200" spans="1:4" x14ac:dyDescent="0.15">
      <c r="A4200" t="s">
        <v>3322</v>
      </c>
      <c r="B4200" t="s">
        <v>411</v>
      </c>
      <c r="C4200">
        <v>6</v>
      </c>
      <c r="D4200">
        <v>1379</v>
      </c>
    </row>
    <row r="4201" spans="1:4" x14ac:dyDescent="0.15">
      <c r="A4201" t="s">
        <v>3322</v>
      </c>
      <c r="B4201" t="s">
        <v>413</v>
      </c>
      <c r="C4201">
        <v>3</v>
      </c>
      <c r="D4201">
        <v>1382</v>
      </c>
    </row>
    <row r="4202" spans="1:4" x14ac:dyDescent="0.15">
      <c r="A4202" t="s">
        <v>3322</v>
      </c>
      <c r="B4202" t="s">
        <v>416</v>
      </c>
      <c r="C4202">
        <v>2</v>
      </c>
      <c r="D4202">
        <v>1384</v>
      </c>
    </row>
    <row r="4203" spans="1:4" x14ac:dyDescent="0.15">
      <c r="A4203" t="s">
        <v>3322</v>
      </c>
      <c r="B4203" t="s">
        <v>418</v>
      </c>
      <c r="C4203">
        <v>7</v>
      </c>
      <c r="D4203">
        <v>1391</v>
      </c>
    </row>
    <row r="4204" spans="1:4" x14ac:dyDescent="0.15">
      <c r="A4204" t="s">
        <v>3322</v>
      </c>
      <c r="B4204" t="s">
        <v>420</v>
      </c>
      <c r="C4204">
        <v>4</v>
      </c>
      <c r="D4204">
        <v>1395</v>
      </c>
    </row>
    <row r="4205" spans="1:4" x14ac:dyDescent="0.15">
      <c r="A4205" t="s">
        <v>3322</v>
      </c>
      <c r="B4205" t="s">
        <v>422</v>
      </c>
      <c r="C4205">
        <v>3</v>
      </c>
      <c r="D4205">
        <v>1398</v>
      </c>
    </row>
    <row r="4206" spans="1:4" x14ac:dyDescent="0.15">
      <c r="A4206" t="s">
        <v>3322</v>
      </c>
      <c r="B4206" t="s">
        <v>424</v>
      </c>
      <c r="C4206">
        <v>3</v>
      </c>
      <c r="D4206">
        <v>1401</v>
      </c>
    </row>
    <row r="4207" spans="1:4" x14ac:dyDescent="0.15">
      <c r="A4207" t="s">
        <v>3322</v>
      </c>
      <c r="B4207" t="s">
        <v>426</v>
      </c>
      <c r="C4207">
        <v>2</v>
      </c>
      <c r="D4207">
        <v>1403</v>
      </c>
    </row>
    <row r="4208" spans="1:4" x14ac:dyDescent="0.15">
      <c r="A4208" t="s">
        <v>3322</v>
      </c>
      <c r="B4208" t="s">
        <v>428</v>
      </c>
      <c r="C4208">
        <v>2</v>
      </c>
      <c r="D4208">
        <v>1405</v>
      </c>
    </row>
    <row r="4209" spans="1:4" x14ac:dyDescent="0.15">
      <c r="A4209" t="s">
        <v>3322</v>
      </c>
      <c r="B4209" t="s">
        <v>430</v>
      </c>
      <c r="C4209">
        <v>7</v>
      </c>
      <c r="D4209">
        <v>1412</v>
      </c>
    </row>
    <row r="4210" spans="1:4" x14ac:dyDescent="0.15">
      <c r="A4210" t="s">
        <v>3322</v>
      </c>
      <c r="B4210" t="s">
        <v>432</v>
      </c>
      <c r="C4210">
        <v>4</v>
      </c>
      <c r="D4210">
        <v>1416</v>
      </c>
    </row>
    <row r="4211" spans="1:4" x14ac:dyDescent="0.15">
      <c r="A4211" t="s">
        <v>3322</v>
      </c>
      <c r="B4211" t="s">
        <v>434</v>
      </c>
      <c r="C4211">
        <v>2</v>
      </c>
      <c r="D4211">
        <v>1418</v>
      </c>
    </row>
    <row r="4212" spans="1:4" x14ac:dyDescent="0.15">
      <c r="A4212" t="s">
        <v>3322</v>
      </c>
      <c r="B4212" t="s">
        <v>436</v>
      </c>
      <c r="C4212">
        <v>2</v>
      </c>
      <c r="D4212">
        <v>1420</v>
      </c>
    </row>
    <row r="4213" spans="1:4" x14ac:dyDescent="0.15">
      <c r="A4213" t="s">
        <v>3322</v>
      </c>
      <c r="B4213" t="s">
        <v>438</v>
      </c>
      <c r="C4213">
        <v>3</v>
      </c>
      <c r="D4213">
        <v>1423</v>
      </c>
    </row>
    <row r="4214" spans="1:4" x14ac:dyDescent="0.15">
      <c r="A4214" t="s">
        <v>3322</v>
      </c>
      <c r="B4214" t="s">
        <v>440</v>
      </c>
      <c r="C4214">
        <v>2</v>
      </c>
      <c r="D4214">
        <v>1425</v>
      </c>
    </row>
    <row r="4215" spans="1:4" x14ac:dyDescent="0.15">
      <c r="A4215" t="s">
        <v>3322</v>
      </c>
      <c r="B4215" t="s">
        <v>442</v>
      </c>
      <c r="C4215">
        <v>1</v>
      </c>
      <c r="D4215">
        <v>1426</v>
      </c>
    </row>
    <row r="4216" spans="1:4" x14ac:dyDescent="0.15">
      <c r="A4216" t="s">
        <v>3322</v>
      </c>
      <c r="B4216" t="s">
        <v>444</v>
      </c>
      <c r="C4216">
        <v>4</v>
      </c>
      <c r="D4216">
        <v>1430</v>
      </c>
    </row>
    <row r="4217" spans="1:4" x14ac:dyDescent="0.15">
      <c r="A4217" t="s">
        <v>3322</v>
      </c>
      <c r="B4217" t="s">
        <v>446</v>
      </c>
      <c r="D4217">
        <v>1430</v>
      </c>
    </row>
    <row r="4218" spans="1:4" x14ac:dyDescent="0.15">
      <c r="A4218" t="s">
        <v>3322</v>
      </c>
      <c r="B4218" t="s">
        <v>448</v>
      </c>
      <c r="C4218">
        <v>3</v>
      </c>
      <c r="D4218">
        <v>1433</v>
      </c>
    </row>
    <row r="4219" spans="1:4" x14ac:dyDescent="0.15">
      <c r="A4219" t="s">
        <v>3322</v>
      </c>
      <c r="B4219" t="s">
        <v>450</v>
      </c>
      <c r="C4219">
        <v>1</v>
      </c>
      <c r="D4219">
        <v>1434</v>
      </c>
    </row>
    <row r="4220" spans="1:4" x14ac:dyDescent="0.15">
      <c r="A4220" t="s">
        <v>3322</v>
      </c>
      <c r="B4220" t="s">
        <v>452</v>
      </c>
      <c r="C4220">
        <v>2</v>
      </c>
      <c r="D4220">
        <v>1436</v>
      </c>
    </row>
    <row r="4221" spans="1:4" x14ac:dyDescent="0.15">
      <c r="A4221" t="s">
        <v>3322</v>
      </c>
      <c r="B4221" t="s">
        <v>454</v>
      </c>
      <c r="C4221">
        <v>2</v>
      </c>
      <c r="D4221">
        <v>1438</v>
      </c>
    </row>
    <row r="4222" spans="1:4" x14ac:dyDescent="0.15">
      <c r="A4222" t="s">
        <v>3322</v>
      </c>
      <c r="B4222" t="s">
        <v>456</v>
      </c>
      <c r="C4222">
        <v>5</v>
      </c>
      <c r="D4222">
        <v>1443</v>
      </c>
    </row>
    <row r="4223" spans="1:4" x14ac:dyDescent="0.15">
      <c r="A4223" t="s">
        <v>3322</v>
      </c>
      <c r="B4223" t="s">
        <v>458</v>
      </c>
      <c r="C4223">
        <v>2</v>
      </c>
      <c r="D4223">
        <v>1445</v>
      </c>
    </row>
    <row r="4224" spans="1:4" x14ac:dyDescent="0.15">
      <c r="A4224" t="s">
        <v>3322</v>
      </c>
      <c r="B4224" t="s">
        <v>460</v>
      </c>
      <c r="C4224">
        <v>2</v>
      </c>
      <c r="D4224">
        <v>1447</v>
      </c>
    </row>
    <row r="4225" spans="1:4" x14ac:dyDescent="0.15">
      <c r="A4225" t="s">
        <v>3322</v>
      </c>
      <c r="B4225" t="s">
        <v>462</v>
      </c>
      <c r="C4225">
        <v>2</v>
      </c>
      <c r="D4225">
        <v>1449</v>
      </c>
    </row>
    <row r="4226" spans="1:4" x14ac:dyDescent="0.15">
      <c r="A4226" t="s">
        <v>3322</v>
      </c>
      <c r="B4226" t="s">
        <v>464</v>
      </c>
      <c r="C4226">
        <v>2</v>
      </c>
      <c r="D4226">
        <v>1451</v>
      </c>
    </row>
    <row r="4227" spans="1:4" x14ac:dyDescent="0.15">
      <c r="A4227" t="s">
        <v>3322</v>
      </c>
      <c r="B4227" t="s">
        <v>466</v>
      </c>
      <c r="C4227">
        <v>4</v>
      </c>
      <c r="D4227">
        <v>1455</v>
      </c>
    </row>
    <row r="4228" spans="1:4" x14ac:dyDescent="0.15">
      <c r="A4228" t="s">
        <v>3322</v>
      </c>
      <c r="B4228" t="s">
        <v>468</v>
      </c>
      <c r="C4228">
        <v>5</v>
      </c>
      <c r="D4228">
        <v>1460</v>
      </c>
    </row>
    <row r="4229" spans="1:4" x14ac:dyDescent="0.15">
      <c r="A4229" t="s">
        <v>3322</v>
      </c>
      <c r="B4229" t="s">
        <v>470</v>
      </c>
      <c r="C4229">
        <v>1</v>
      </c>
      <c r="D4229">
        <v>1461</v>
      </c>
    </row>
    <row r="4230" spans="1:4" x14ac:dyDescent="0.15">
      <c r="A4230" t="s">
        <v>3322</v>
      </c>
      <c r="B4230" t="s">
        <v>472</v>
      </c>
      <c r="C4230">
        <v>4</v>
      </c>
      <c r="D4230">
        <v>1465</v>
      </c>
    </row>
    <row r="4231" spans="1:4" x14ac:dyDescent="0.15">
      <c r="A4231" t="s">
        <v>3322</v>
      </c>
      <c r="B4231" t="s">
        <v>474</v>
      </c>
      <c r="C4231">
        <v>1</v>
      </c>
      <c r="D4231">
        <v>1466</v>
      </c>
    </row>
    <row r="4232" spans="1:4" x14ac:dyDescent="0.15">
      <c r="A4232" t="s">
        <v>3322</v>
      </c>
      <c r="B4232" t="s">
        <v>476</v>
      </c>
      <c r="C4232">
        <v>2</v>
      </c>
      <c r="D4232">
        <v>1468</v>
      </c>
    </row>
    <row r="4233" spans="1:4" x14ac:dyDescent="0.15">
      <c r="A4233" t="s">
        <v>3322</v>
      </c>
      <c r="B4233" t="s">
        <v>478</v>
      </c>
      <c r="C4233">
        <v>3</v>
      </c>
      <c r="D4233">
        <v>1471</v>
      </c>
    </row>
    <row r="4234" spans="1:4" x14ac:dyDescent="0.15">
      <c r="A4234" t="s">
        <v>3322</v>
      </c>
      <c r="B4234" t="s">
        <v>480</v>
      </c>
      <c r="C4234">
        <v>6</v>
      </c>
      <c r="D4234">
        <v>1477</v>
      </c>
    </row>
    <row r="4235" spans="1:4" x14ac:dyDescent="0.15">
      <c r="A4235" t="s">
        <v>3322</v>
      </c>
      <c r="B4235" t="s">
        <v>482</v>
      </c>
      <c r="D4235">
        <v>1477</v>
      </c>
    </row>
    <row r="4236" spans="1:4" x14ac:dyDescent="0.15">
      <c r="A4236" t="s">
        <v>3322</v>
      </c>
      <c r="B4236" t="s">
        <v>484</v>
      </c>
      <c r="C4236">
        <v>5</v>
      </c>
      <c r="D4236">
        <v>1482</v>
      </c>
    </row>
    <row r="4237" spans="1:4" x14ac:dyDescent="0.15">
      <c r="A4237" t="s">
        <v>3322</v>
      </c>
      <c r="B4237" t="s">
        <v>486</v>
      </c>
      <c r="C4237">
        <v>3</v>
      </c>
      <c r="D4237">
        <v>1485</v>
      </c>
    </row>
    <row r="4238" spans="1:4" x14ac:dyDescent="0.15">
      <c r="A4238" t="s">
        <v>3322</v>
      </c>
      <c r="B4238" t="s">
        <v>487</v>
      </c>
      <c r="C4238">
        <v>3</v>
      </c>
      <c r="D4238">
        <v>1488</v>
      </c>
    </row>
    <row r="4239" spans="1:4" x14ac:dyDescent="0.15">
      <c r="A4239" t="s">
        <v>3322</v>
      </c>
      <c r="B4239" t="s">
        <v>488</v>
      </c>
      <c r="C4239">
        <v>1</v>
      </c>
      <c r="D4239">
        <v>1489</v>
      </c>
    </row>
    <row r="4240" spans="1:4" x14ac:dyDescent="0.15">
      <c r="A4240" t="s">
        <v>3322</v>
      </c>
      <c r="B4240" t="s">
        <v>490</v>
      </c>
      <c r="C4240">
        <v>2</v>
      </c>
      <c r="D4240">
        <v>1491</v>
      </c>
    </row>
    <row r="4241" spans="1:4" x14ac:dyDescent="0.15">
      <c r="A4241" t="s">
        <v>3322</v>
      </c>
      <c r="B4241" t="s">
        <v>491</v>
      </c>
      <c r="C4241">
        <v>3</v>
      </c>
      <c r="D4241">
        <v>1494</v>
      </c>
    </row>
    <row r="4242" spans="1:4" x14ac:dyDescent="0.15">
      <c r="A4242" t="s">
        <v>3322</v>
      </c>
      <c r="B4242" t="s">
        <v>493</v>
      </c>
      <c r="D4242">
        <v>1494</v>
      </c>
    </row>
    <row r="4243" spans="1:4" x14ac:dyDescent="0.15">
      <c r="A4243" t="s">
        <v>3322</v>
      </c>
      <c r="B4243" t="s">
        <v>495</v>
      </c>
      <c r="C4243">
        <v>2</v>
      </c>
      <c r="D4243">
        <v>1496</v>
      </c>
    </row>
    <row r="4244" spans="1:4" x14ac:dyDescent="0.15">
      <c r="A4244" t="s">
        <v>3322</v>
      </c>
      <c r="B4244" t="s">
        <v>497</v>
      </c>
      <c r="C4244">
        <v>3</v>
      </c>
      <c r="D4244">
        <v>1499</v>
      </c>
    </row>
    <row r="4245" spans="1:4" x14ac:dyDescent="0.15">
      <c r="A4245" t="s">
        <v>3322</v>
      </c>
      <c r="B4245" t="s">
        <v>498</v>
      </c>
      <c r="C4245">
        <v>4</v>
      </c>
      <c r="D4245">
        <v>1503</v>
      </c>
    </row>
    <row r="4246" spans="1:4" x14ac:dyDescent="0.15">
      <c r="A4246" t="s">
        <v>3322</v>
      </c>
      <c r="B4246" t="s">
        <v>499</v>
      </c>
      <c r="C4246">
        <v>1</v>
      </c>
      <c r="D4246">
        <v>1504</v>
      </c>
    </row>
    <row r="4247" spans="1:4" x14ac:dyDescent="0.15">
      <c r="A4247" t="s">
        <v>3322</v>
      </c>
      <c r="B4247" t="s">
        <v>500</v>
      </c>
      <c r="C4247">
        <v>3</v>
      </c>
      <c r="D4247">
        <v>1507</v>
      </c>
    </row>
    <row r="4248" spans="1:4" x14ac:dyDescent="0.15">
      <c r="A4248" t="s">
        <v>3322</v>
      </c>
      <c r="B4248" t="s">
        <v>501</v>
      </c>
      <c r="D4248">
        <v>1507</v>
      </c>
    </row>
    <row r="4249" spans="1:4" x14ac:dyDescent="0.15">
      <c r="A4249" t="s">
        <v>3322</v>
      </c>
      <c r="B4249" t="s">
        <v>503</v>
      </c>
      <c r="C4249">
        <v>2</v>
      </c>
      <c r="D4249">
        <v>1509</v>
      </c>
    </row>
    <row r="4250" spans="1:4" x14ac:dyDescent="0.15">
      <c r="A4250" t="s">
        <v>3322</v>
      </c>
      <c r="B4250" t="s">
        <v>505</v>
      </c>
      <c r="C4250">
        <v>1</v>
      </c>
      <c r="D4250">
        <v>1510</v>
      </c>
    </row>
    <row r="4251" spans="1:4" x14ac:dyDescent="0.15">
      <c r="A4251" t="s">
        <v>3322</v>
      </c>
      <c r="B4251" t="s">
        <v>507</v>
      </c>
      <c r="C4251">
        <v>3</v>
      </c>
      <c r="D4251">
        <v>1513</v>
      </c>
    </row>
    <row r="4252" spans="1:4" x14ac:dyDescent="0.15">
      <c r="A4252" t="s">
        <v>3322</v>
      </c>
      <c r="B4252" t="s">
        <v>509</v>
      </c>
      <c r="C4252">
        <v>2</v>
      </c>
      <c r="D4252">
        <v>1515</v>
      </c>
    </row>
    <row r="4253" spans="1:4" x14ac:dyDescent="0.15">
      <c r="A4253" t="s">
        <v>3322</v>
      </c>
      <c r="B4253" t="s">
        <v>510</v>
      </c>
      <c r="D4253">
        <v>1515</v>
      </c>
    </row>
    <row r="4254" spans="1:4" x14ac:dyDescent="0.15">
      <c r="A4254" t="s">
        <v>3322</v>
      </c>
      <c r="B4254" t="s">
        <v>511</v>
      </c>
      <c r="C4254">
        <v>1</v>
      </c>
      <c r="D4254">
        <v>1516</v>
      </c>
    </row>
    <row r="4255" spans="1:4" x14ac:dyDescent="0.15">
      <c r="A4255" t="s">
        <v>3322</v>
      </c>
      <c r="B4255" t="s">
        <v>513</v>
      </c>
      <c r="C4255">
        <v>1</v>
      </c>
      <c r="D4255">
        <v>1517</v>
      </c>
    </row>
    <row r="4256" spans="1:4" x14ac:dyDescent="0.15">
      <c r="A4256" t="s">
        <v>3322</v>
      </c>
      <c r="B4256" t="s">
        <v>19</v>
      </c>
      <c r="C4256">
        <v>4</v>
      </c>
      <c r="D4256">
        <v>1521</v>
      </c>
    </row>
    <row r="4257" spans="1:4" x14ac:dyDescent="0.15">
      <c r="A4257" t="s">
        <v>3322</v>
      </c>
      <c r="B4257" t="s">
        <v>514</v>
      </c>
      <c r="C4257">
        <v>1</v>
      </c>
      <c r="D4257">
        <v>1522</v>
      </c>
    </row>
    <row r="4258" spans="1:4" x14ac:dyDescent="0.15">
      <c r="A4258" t="s">
        <v>3322</v>
      </c>
      <c r="B4258" t="s">
        <v>515</v>
      </c>
      <c r="D4258">
        <v>1522</v>
      </c>
    </row>
    <row r="4259" spans="1:4" x14ac:dyDescent="0.15">
      <c r="A4259" t="s">
        <v>3322</v>
      </c>
      <c r="B4259" t="s">
        <v>517</v>
      </c>
      <c r="C4259">
        <v>1</v>
      </c>
      <c r="D4259">
        <v>1523</v>
      </c>
    </row>
    <row r="4260" spans="1:4" x14ac:dyDescent="0.15">
      <c r="A4260" t="s">
        <v>3322</v>
      </c>
      <c r="B4260" t="s">
        <v>518</v>
      </c>
      <c r="D4260">
        <v>1523</v>
      </c>
    </row>
    <row r="4261" spans="1:4" x14ac:dyDescent="0.15">
      <c r="A4261" t="s">
        <v>3322</v>
      </c>
      <c r="B4261" t="s">
        <v>520</v>
      </c>
      <c r="C4261">
        <v>1</v>
      </c>
      <c r="D4261">
        <v>1524</v>
      </c>
    </row>
    <row r="4262" spans="1:4" x14ac:dyDescent="0.15">
      <c r="A4262" t="s">
        <v>3322</v>
      </c>
      <c r="B4262" t="s">
        <v>521</v>
      </c>
      <c r="C4262">
        <v>1</v>
      </c>
      <c r="D4262">
        <v>1525</v>
      </c>
    </row>
    <row r="4263" spans="1:4" x14ac:dyDescent="0.15">
      <c r="A4263" t="s">
        <v>3322</v>
      </c>
      <c r="B4263" t="s">
        <v>522</v>
      </c>
      <c r="C4263">
        <v>1</v>
      </c>
      <c r="D4263">
        <v>1526</v>
      </c>
    </row>
    <row r="4264" spans="1:4" x14ac:dyDescent="0.15">
      <c r="A4264" t="s">
        <v>3322</v>
      </c>
      <c r="B4264" t="s">
        <v>524</v>
      </c>
      <c r="C4264">
        <v>3</v>
      </c>
      <c r="D4264">
        <v>1529</v>
      </c>
    </row>
    <row r="4265" spans="1:4" x14ac:dyDescent="0.15">
      <c r="A4265" t="s">
        <v>3322</v>
      </c>
      <c r="B4265" t="s">
        <v>525</v>
      </c>
      <c r="C4265">
        <v>2</v>
      </c>
      <c r="D4265">
        <v>1531</v>
      </c>
    </row>
    <row r="4266" spans="1:4" x14ac:dyDescent="0.15">
      <c r="A4266" t="s">
        <v>3322</v>
      </c>
      <c r="B4266" t="s">
        <v>527</v>
      </c>
      <c r="D4266">
        <v>1531</v>
      </c>
    </row>
    <row r="4267" spans="1:4" x14ac:dyDescent="0.15">
      <c r="A4267" t="s">
        <v>3322</v>
      </c>
      <c r="B4267" t="s">
        <v>529</v>
      </c>
      <c r="C4267">
        <v>2</v>
      </c>
      <c r="D4267">
        <v>1533</v>
      </c>
    </row>
    <row r="4268" spans="1:4" x14ac:dyDescent="0.15">
      <c r="A4268" t="s">
        <v>3322</v>
      </c>
      <c r="B4268" t="s">
        <v>531</v>
      </c>
      <c r="C4268">
        <v>2</v>
      </c>
      <c r="D4268">
        <v>1535</v>
      </c>
    </row>
    <row r="4269" spans="1:4" x14ac:dyDescent="0.15">
      <c r="A4269" t="s">
        <v>3322</v>
      </c>
      <c r="B4269" t="s">
        <v>532</v>
      </c>
      <c r="C4269">
        <v>1</v>
      </c>
      <c r="D4269">
        <v>1536</v>
      </c>
    </row>
    <row r="4270" spans="1:4" x14ac:dyDescent="0.15">
      <c r="A4270" t="s">
        <v>3322</v>
      </c>
      <c r="B4270" t="s">
        <v>534</v>
      </c>
      <c r="D4270">
        <v>1536</v>
      </c>
    </row>
    <row r="4271" spans="1:4" x14ac:dyDescent="0.15">
      <c r="A4271" t="s">
        <v>3322</v>
      </c>
      <c r="B4271" t="s">
        <v>536</v>
      </c>
      <c r="C4271">
        <v>1</v>
      </c>
      <c r="D4271">
        <v>1537</v>
      </c>
    </row>
    <row r="4272" spans="1:4" x14ac:dyDescent="0.15">
      <c r="A4272" t="s">
        <v>3322</v>
      </c>
      <c r="B4272" t="s">
        <v>537</v>
      </c>
      <c r="C4272">
        <v>1</v>
      </c>
      <c r="D4272">
        <v>1538</v>
      </c>
    </row>
    <row r="4273" spans="1:4" x14ac:dyDescent="0.15">
      <c r="A4273" t="s">
        <v>3322</v>
      </c>
      <c r="B4273" t="s">
        <v>539</v>
      </c>
      <c r="D4273">
        <v>1538</v>
      </c>
    </row>
    <row r="4274" spans="1:4" x14ac:dyDescent="0.15">
      <c r="A4274" t="s">
        <v>3322</v>
      </c>
      <c r="B4274" t="s">
        <v>541</v>
      </c>
      <c r="D4274">
        <v>1538</v>
      </c>
    </row>
    <row r="4275" spans="1:4" x14ac:dyDescent="0.15">
      <c r="A4275" t="s">
        <v>3322</v>
      </c>
      <c r="B4275" t="s">
        <v>543</v>
      </c>
      <c r="C4275">
        <v>2</v>
      </c>
      <c r="D4275">
        <v>1540</v>
      </c>
    </row>
    <row r="4276" spans="1:4" x14ac:dyDescent="0.15">
      <c r="A4276" t="s">
        <v>3322</v>
      </c>
      <c r="B4276" t="s">
        <v>545</v>
      </c>
      <c r="C4276">
        <v>1</v>
      </c>
      <c r="D4276">
        <v>1541</v>
      </c>
    </row>
    <row r="4277" spans="1:4" x14ac:dyDescent="0.15">
      <c r="A4277" t="s">
        <v>3322</v>
      </c>
      <c r="B4277" t="s">
        <v>546</v>
      </c>
      <c r="D4277">
        <v>1541</v>
      </c>
    </row>
    <row r="4278" spans="1:4" x14ac:dyDescent="0.15">
      <c r="A4278" t="s">
        <v>3322</v>
      </c>
      <c r="B4278" t="s">
        <v>547</v>
      </c>
      <c r="C4278">
        <v>1</v>
      </c>
      <c r="D4278">
        <v>1542</v>
      </c>
    </row>
    <row r="4279" spans="1:4" x14ac:dyDescent="0.15">
      <c r="A4279" t="s">
        <v>3322</v>
      </c>
      <c r="B4279" t="s">
        <v>548</v>
      </c>
      <c r="D4279">
        <v>1542</v>
      </c>
    </row>
    <row r="4280" spans="1:4" x14ac:dyDescent="0.15">
      <c r="A4280" t="s">
        <v>3322</v>
      </c>
      <c r="B4280" t="s">
        <v>550</v>
      </c>
      <c r="D4280">
        <v>1542</v>
      </c>
    </row>
    <row r="4281" spans="1:4" x14ac:dyDescent="0.15">
      <c r="A4281" t="s">
        <v>3322</v>
      </c>
      <c r="B4281" t="s">
        <v>551</v>
      </c>
      <c r="D4281">
        <v>1542</v>
      </c>
    </row>
    <row r="4282" spans="1:4" x14ac:dyDescent="0.15">
      <c r="A4282" t="s">
        <v>3322</v>
      </c>
      <c r="B4282" t="s">
        <v>553</v>
      </c>
      <c r="C4282">
        <v>1</v>
      </c>
      <c r="D4282">
        <v>1543</v>
      </c>
    </row>
    <row r="4283" spans="1:4" x14ac:dyDescent="0.15">
      <c r="A4283" t="s">
        <v>3322</v>
      </c>
      <c r="B4283" t="s">
        <v>554</v>
      </c>
      <c r="D4283">
        <v>1543</v>
      </c>
    </row>
    <row r="4284" spans="1:4" x14ac:dyDescent="0.15">
      <c r="A4284" t="s">
        <v>3322</v>
      </c>
      <c r="B4284" t="s">
        <v>555</v>
      </c>
      <c r="C4284">
        <v>1</v>
      </c>
      <c r="D4284">
        <v>1544</v>
      </c>
    </row>
    <row r="4285" spans="1:4" x14ac:dyDescent="0.15">
      <c r="A4285" t="s">
        <v>3322</v>
      </c>
      <c r="B4285" t="s">
        <v>557</v>
      </c>
      <c r="C4285">
        <v>55</v>
      </c>
      <c r="D4285">
        <v>1599</v>
      </c>
    </row>
    <row r="4286" spans="1:4" x14ac:dyDescent="0.15">
      <c r="A4286" t="s">
        <v>3323</v>
      </c>
      <c r="B4286" t="s">
        <v>3</v>
      </c>
      <c r="C4286">
        <v>1</v>
      </c>
      <c r="D4286">
        <v>1</v>
      </c>
    </row>
    <row r="4287" spans="1:4" x14ac:dyDescent="0.15">
      <c r="A4287" t="s">
        <v>3323</v>
      </c>
      <c r="B4287" t="s">
        <v>5</v>
      </c>
      <c r="D4287">
        <v>1</v>
      </c>
    </row>
    <row r="4288" spans="1:4" x14ac:dyDescent="0.15">
      <c r="A4288" t="s">
        <v>3323</v>
      </c>
      <c r="B4288" t="s">
        <v>8</v>
      </c>
      <c r="D4288">
        <v>1</v>
      </c>
    </row>
    <row r="4289" spans="1:4" x14ac:dyDescent="0.15">
      <c r="A4289" t="s">
        <v>3323</v>
      </c>
      <c r="B4289" t="s">
        <v>11</v>
      </c>
      <c r="C4289">
        <v>1</v>
      </c>
      <c r="D4289">
        <v>2</v>
      </c>
    </row>
    <row r="4290" spans="1:4" x14ac:dyDescent="0.15">
      <c r="A4290" t="s">
        <v>3323</v>
      </c>
      <c r="B4290" t="s">
        <v>14</v>
      </c>
      <c r="C4290">
        <v>2</v>
      </c>
      <c r="D4290">
        <v>4</v>
      </c>
    </row>
    <row r="4291" spans="1:4" x14ac:dyDescent="0.15">
      <c r="A4291" t="s">
        <v>3323</v>
      </c>
      <c r="B4291" t="s">
        <v>17</v>
      </c>
      <c r="D4291">
        <v>4</v>
      </c>
    </row>
    <row r="4292" spans="1:4" x14ac:dyDescent="0.15">
      <c r="A4292" t="s">
        <v>3323</v>
      </c>
      <c r="B4292" t="s">
        <v>20</v>
      </c>
      <c r="D4292">
        <v>4</v>
      </c>
    </row>
    <row r="4293" spans="1:4" x14ac:dyDescent="0.15">
      <c r="A4293" t="s">
        <v>3323</v>
      </c>
      <c r="B4293" t="s">
        <v>23</v>
      </c>
      <c r="D4293">
        <v>4</v>
      </c>
    </row>
    <row r="4294" spans="1:4" x14ac:dyDescent="0.15">
      <c r="A4294" t="s">
        <v>3323</v>
      </c>
      <c r="B4294" t="s">
        <v>26</v>
      </c>
      <c r="C4294">
        <v>2</v>
      </c>
      <c r="D4294">
        <v>6</v>
      </c>
    </row>
    <row r="4295" spans="1:4" x14ac:dyDescent="0.15">
      <c r="A4295" t="s">
        <v>3323</v>
      </c>
      <c r="B4295" t="s">
        <v>29</v>
      </c>
      <c r="D4295">
        <v>6</v>
      </c>
    </row>
    <row r="4296" spans="1:4" x14ac:dyDescent="0.15">
      <c r="A4296" t="s">
        <v>3323</v>
      </c>
      <c r="B4296" t="s">
        <v>32</v>
      </c>
      <c r="D4296">
        <v>6</v>
      </c>
    </row>
    <row r="4297" spans="1:4" x14ac:dyDescent="0.15">
      <c r="A4297" t="s">
        <v>3323</v>
      </c>
      <c r="B4297" t="s">
        <v>35</v>
      </c>
      <c r="C4297">
        <v>2</v>
      </c>
      <c r="D4297">
        <v>8</v>
      </c>
    </row>
    <row r="4298" spans="1:4" x14ac:dyDescent="0.15">
      <c r="A4298" t="s">
        <v>3323</v>
      </c>
      <c r="B4298" t="s">
        <v>38</v>
      </c>
      <c r="C4298">
        <v>4</v>
      </c>
      <c r="D4298">
        <v>12</v>
      </c>
    </row>
    <row r="4299" spans="1:4" x14ac:dyDescent="0.15">
      <c r="A4299" t="s">
        <v>3323</v>
      </c>
      <c r="B4299" t="s">
        <v>41</v>
      </c>
      <c r="C4299">
        <v>4</v>
      </c>
      <c r="D4299">
        <v>16</v>
      </c>
    </row>
    <row r="4300" spans="1:4" x14ac:dyDescent="0.15">
      <c r="A4300" t="s">
        <v>3323</v>
      </c>
      <c r="B4300" t="s">
        <v>43</v>
      </c>
      <c r="C4300">
        <v>3</v>
      </c>
      <c r="D4300">
        <v>19</v>
      </c>
    </row>
    <row r="4301" spans="1:4" x14ac:dyDescent="0.15">
      <c r="A4301" t="s">
        <v>3323</v>
      </c>
      <c r="B4301" t="s">
        <v>46</v>
      </c>
      <c r="C4301">
        <v>2</v>
      </c>
      <c r="D4301">
        <v>21</v>
      </c>
    </row>
    <row r="4302" spans="1:4" x14ac:dyDescent="0.15">
      <c r="A4302" t="s">
        <v>3323</v>
      </c>
      <c r="B4302" t="s">
        <v>48</v>
      </c>
      <c r="C4302">
        <v>2</v>
      </c>
      <c r="D4302">
        <v>23</v>
      </c>
    </row>
    <row r="4303" spans="1:4" x14ac:dyDescent="0.15">
      <c r="A4303" t="s">
        <v>3323</v>
      </c>
      <c r="B4303" t="s">
        <v>51</v>
      </c>
      <c r="C4303">
        <v>4</v>
      </c>
      <c r="D4303">
        <v>27</v>
      </c>
    </row>
    <row r="4304" spans="1:4" x14ac:dyDescent="0.15">
      <c r="A4304" t="s">
        <v>3323</v>
      </c>
      <c r="B4304" t="s">
        <v>54</v>
      </c>
      <c r="C4304">
        <v>4</v>
      </c>
      <c r="D4304">
        <v>31</v>
      </c>
    </row>
    <row r="4305" spans="1:4" x14ac:dyDescent="0.15">
      <c r="A4305" t="s">
        <v>3323</v>
      </c>
      <c r="B4305" t="s">
        <v>56</v>
      </c>
      <c r="C4305">
        <v>7</v>
      </c>
      <c r="D4305">
        <v>38</v>
      </c>
    </row>
    <row r="4306" spans="1:4" x14ac:dyDescent="0.15">
      <c r="A4306" t="s">
        <v>3323</v>
      </c>
      <c r="B4306" t="s">
        <v>58</v>
      </c>
      <c r="C4306">
        <v>5</v>
      </c>
      <c r="D4306">
        <v>43</v>
      </c>
    </row>
    <row r="4307" spans="1:4" x14ac:dyDescent="0.15">
      <c r="A4307" t="s">
        <v>3323</v>
      </c>
      <c r="B4307" t="s">
        <v>61</v>
      </c>
      <c r="C4307">
        <v>6</v>
      </c>
      <c r="D4307">
        <v>49</v>
      </c>
    </row>
    <row r="4308" spans="1:4" x14ac:dyDescent="0.15">
      <c r="A4308" t="s">
        <v>3323</v>
      </c>
      <c r="B4308" t="s">
        <v>64</v>
      </c>
      <c r="C4308">
        <v>3</v>
      </c>
      <c r="D4308">
        <v>52</v>
      </c>
    </row>
    <row r="4309" spans="1:4" x14ac:dyDescent="0.15">
      <c r="A4309" t="s">
        <v>3323</v>
      </c>
      <c r="B4309" t="s">
        <v>67</v>
      </c>
      <c r="C4309">
        <v>8</v>
      </c>
      <c r="D4309">
        <v>60</v>
      </c>
    </row>
    <row r="4310" spans="1:4" x14ac:dyDescent="0.15">
      <c r="A4310" t="s">
        <v>3323</v>
      </c>
      <c r="B4310" t="s">
        <v>69</v>
      </c>
      <c r="C4310">
        <v>9</v>
      </c>
      <c r="D4310">
        <v>69</v>
      </c>
    </row>
    <row r="4311" spans="1:4" x14ac:dyDescent="0.15">
      <c r="A4311" t="s">
        <v>3323</v>
      </c>
      <c r="B4311" t="s">
        <v>72</v>
      </c>
      <c r="C4311">
        <v>5</v>
      </c>
      <c r="D4311">
        <v>74</v>
      </c>
    </row>
    <row r="4312" spans="1:4" x14ac:dyDescent="0.15">
      <c r="A4312" t="s">
        <v>3323</v>
      </c>
      <c r="B4312" t="s">
        <v>75</v>
      </c>
      <c r="C4312">
        <v>10</v>
      </c>
      <c r="D4312">
        <v>84</v>
      </c>
    </row>
    <row r="4313" spans="1:4" x14ac:dyDescent="0.15">
      <c r="A4313" t="s">
        <v>3323</v>
      </c>
      <c r="B4313" t="s">
        <v>78</v>
      </c>
      <c r="C4313">
        <v>7</v>
      </c>
      <c r="D4313">
        <v>91</v>
      </c>
    </row>
    <row r="4314" spans="1:4" x14ac:dyDescent="0.15">
      <c r="A4314" t="s">
        <v>3323</v>
      </c>
      <c r="B4314" t="s">
        <v>81</v>
      </c>
      <c r="C4314">
        <v>14</v>
      </c>
      <c r="D4314">
        <v>105</v>
      </c>
    </row>
    <row r="4315" spans="1:4" x14ac:dyDescent="0.15">
      <c r="A4315" t="s">
        <v>3323</v>
      </c>
      <c r="B4315" t="s">
        <v>83</v>
      </c>
      <c r="C4315">
        <v>12</v>
      </c>
      <c r="D4315">
        <v>117</v>
      </c>
    </row>
    <row r="4316" spans="1:4" x14ac:dyDescent="0.15">
      <c r="A4316" t="s">
        <v>3323</v>
      </c>
      <c r="B4316" t="s">
        <v>86</v>
      </c>
      <c r="C4316">
        <v>11</v>
      </c>
      <c r="D4316">
        <v>128</v>
      </c>
    </row>
    <row r="4317" spans="1:4" x14ac:dyDescent="0.15">
      <c r="A4317" t="s">
        <v>3323</v>
      </c>
      <c r="B4317" t="s">
        <v>89</v>
      </c>
      <c r="C4317">
        <v>10</v>
      </c>
      <c r="D4317">
        <v>138</v>
      </c>
    </row>
    <row r="4318" spans="1:4" x14ac:dyDescent="0.15">
      <c r="A4318" t="s">
        <v>3323</v>
      </c>
      <c r="B4318" t="s">
        <v>91</v>
      </c>
      <c r="C4318">
        <v>12</v>
      </c>
      <c r="D4318">
        <v>150</v>
      </c>
    </row>
    <row r="4319" spans="1:4" x14ac:dyDescent="0.15">
      <c r="A4319" t="s">
        <v>3323</v>
      </c>
      <c r="B4319" t="s">
        <v>94</v>
      </c>
      <c r="C4319">
        <v>10</v>
      </c>
      <c r="D4319">
        <v>160</v>
      </c>
    </row>
    <row r="4320" spans="1:4" x14ac:dyDescent="0.15">
      <c r="A4320" t="s">
        <v>3323</v>
      </c>
      <c r="B4320" t="s">
        <v>97</v>
      </c>
      <c r="C4320">
        <v>8</v>
      </c>
      <c r="D4320">
        <v>168</v>
      </c>
    </row>
    <row r="4321" spans="1:4" x14ac:dyDescent="0.15">
      <c r="A4321" t="s">
        <v>3323</v>
      </c>
      <c r="B4321" t="s">
        <v>100</v>
      </c>
      <c r="C4321">
        <v>11</v>
      </c>
      <c r="D4321">
        <v>179</v>
      </c>
    </row>
    <row r="4322" spans="1:4" x14ac:dyDescent="0.15">
      <c r="A4322" t="s">
        <v>3323</v>
      </c>
      <c r="B4322" t="s">
        <v>102</v>
      </c>
      <c r="C4322">
        <v>9</v>
      </c>
      <c r="D4322">
        <v>188</v>
      </c>
    </row>
    <row r="4323" spans="1:4" x14ac:dyDescent="0.15">
      <c r="A4323" t="s">
        <v>3323</v>
      </c>
      <c r="B4323" t="s">
        <v>104</v>
      </c>
      <c r="C4323">
        <v>12</v>
      </c>
      <c r="D4323">
        <v>200</v>
      </c>
    </row>
    <row r="4324" spans="1:4" x14ac:dyDescent="0.15">
      <c r="A4324" t="s">
        <v>3323</v>
      </c>
      <c r="B4324" t="s">
        <v>107</v>
      </c>
      <c r="C4324">
        <v>14</v>
      </c>
      <c r="D4324">
        <v>214</v>
      </c>
    </row>
    <row r="4325" spans="1:4" x14ac:dyDescent="0.15">
      <c r="A4325" t="s">
        <v>3323</v>
      </c>
      <c r="B4325" t="s">
        <v>110</v>
      </c>
      <c r="C4325">
        <v>8</v>
      </c>
      <c r="D4325">
        <v>222</v>
      </c>
    </row>
    <row r="4326" spans="1:4" x14ac:dyDescent="0.15">
      <c r="A4326" t="s">
        <v>3323</v>
      </c>
      <c r="B4326" t="s">
        <v>113</v>
      </c>
      <c r="C4326">
        <v>11</v>
      </c>
      <c r="D4326">
        <v>233</v>
      </c>
    </row>
    <row r="4327" spans="1:4" x14ac:dyDescent="0.15">
      <c r="A4327" t="s">
        <v>3323</v>
      </c>
      <c r="B4327" t="s">
        <v>115</v>
      </c>
      <c r="C4327">
        <v>8</v>
      </c>
      <c r="D4327">
        <v>241</v>
      </c>
    </row>
    <row r="4328" spans="1:4" x14ac:dyDescent="0.15">
      <c r="A4328" t="s">
        <v>3323</v>
      </c>
      <c r="B4328" t="s">
        <v>118</v>
      </c>
      <c r="C4328">
        <v>14</v>
      </c>
      <c r="D4328">
        <v>255</v>
      </c>
    </row>
    <row r="4329" spans="1:4" x14ac:dyDescent="0.15">
      <c r="A4329" t="s">
        <v>3323</v>
      </c>
      <c r="B4329" t="s">
        <v>120</v>
      </c>
      <c r="C4329">
        <v>12</v>
      </c>
      <c r="D4329">
        <v>267</v>
      </c>
    </row>
    <row r="4330" spans="1:4" x14ac:dyDescent="0.15">
      <c r="A4330" t="s">
        <v>3323</v>
      </c>
      <c r="B4330" t="s">
        <v>123</v>
      </c>
      <c r="C4330">
        <v>9</v>
      </c>
      <c r="D4330">
        <v>276</v>
      </c>
    </row>
    <row r="4331" spans="1:4" x14ac:dyDescent="0.15">
      <c r="A4331" t="s">
        <v>3323</v>
      </c>
      <c r="B4331" t="s">
        <v>126</v>
      </c>
      <c r="C4331">
        <v>12</v>
      </c>
      <c r="D4331">
        <v>288</v>
      </c>
    </row>
    <row r="4332" spans="1:4" x14ac:dyDescent="0.15">
      <c r="A4332" t="s">
        <v>3323</v>
      </c>
      <c r="B4332" t="s">
        <v>129</v>
      </c>
      <c r="C4332">
        <v>7</v>
      </c>
      <c r="D4332">
        <v>295</v>
      </c>
    </row>
    <row r="4333" spans="1:4" x14ac:dyDescent="0.15">
      <c r="A4333" t="s">
        <v>3323</v>
      </c>
      <c r="B4333" t="s">
        <v>132</v>
      </c>
      <c r="C4333">
        <v>10</v>
      </c>
      <c r="D4333">
        <v>305</v>
      </c>
    </row>
    <row r="4334" spans="1:4" x14ac:dyDescent="0.15">
      <c r="A4334" t="s">
        <v>3323</v>
      </c>
      <c r="B4334" t="s">
        <v>135</v>
      </c>
      <c r="C4334">
        <v>6</v>
      </c>
      <c r="D4334">
        <v>311</v>
      </c>
    </row>
    <row r="4335" spans="1:4" x14ac:dyDescent="0.15">
      <c r="A4335" t="s">
        <v>3323</v>
      </c>
      <c r="B4335" t="s">
        <v>137</v>
      </c>
      <c r="C4335">
        <v>9</v>
      </c>
      <c r="D4335">
        <v>320</v>
      </c>
    </row>
    <row r="4336" spans="1:4" x14ac:dyDescent="0.15">
      <c r="A4336" t="s">
        <v>3323</v>
      </c>
      <c r="B4336" t="s">
        <v>139</v>
      </c>
      <c r="C4336">
        <v>10</v>
      </c>
      <c r="D4336">
        <v>330</v>
      </c>
    </row>
    <row r="4337" spans="1:4" x14ac:dyDescent="0.15">
      <c r="A4337" t="s">
        <v>3323</v>
      </c>
      <c r="B4337" t="s">
        <v>141</v>
      </c>
      <c r="C4337">
        <v>12</v>
      </c>
      <c r="D4337">
        <v>342</v>
      </c>
    </row>
    <row r="4338" spans="1:4" x14ac:dyDescent="0.15">
      <c r="A4338" t="s">
        <v>3323</v>
      </c>
      <c r="B4338" t="s">
        <v>144</v>
      </c>
      <c r="C4338">
        <v>10</v>
      </c>
      <c r="D4338">
        <v>352</v>
      </c>
    </row>
    <row r="4339" spans="1:4" x14ac:dyDescent="0.15">
      <c r="A4339" t="s">
        <v>3323</v>
      </c>
      <c r="B4339" t="s">
        <v>146</v>
      </c>
      <c r="C4339">
        <v>8</v>
      </c>
      <c r="D4339">
        <v>360</v>
      </c>
    </row>
    <row r="4340" spans="1:4" x14ac:dyDescent="0.15">
      <c r="A4340" t="s">
        <v>3323</v>
      </c>
      <c r="B4340" t="s">
        <v>149</v>
      </c>
      <c r="C4340">
        <v>9</v>
      </c>
      <c r="D4340">
        <v>369</v>
      </c>
    </row>
    <row r="4341" spans="1:4" x14ac:dyDescent="0.15">
      <c r="A4341" t="s">
        <v>3323</v>
      </c>
      <c r="B4341" t="s">
        <v>152</v>
      </c>
      <c r="C4341">
        <v>7</v>
      </c>
      <c r="D4341">
        <v>376</v>
      </c>
    </row>
    <row r="4342" spans="1:4" x14ac:dyDescent="0.15">
      <c r="A4342" t="s">
        <v>3323</v>
      </c>
      <c r="B4342" t="s">
        <v>155</v>
      </c>
      <c r="C4342">
        <v>12</v>
      </c>
      <c r="D4342">
        <v>388</v>
      </c>
    </row>
    <row r="4343" spans="1:4" x14ac:dyDescent="0.15">
      <c r="A4343" t="s">
        <v>3323</v>
      </c>
      <c r="B4343" t="s">
        <v>25</v>
      </c>
      <c r="C4343">
        <v>5</v>
      </c>
      <c r="D4343">
        <v>393</v>
      </c>
    </row>
    <row r="4344" spans="1:4" x14ac:dyDescent="0.15">
      <c r="A4344" t="s">
        <v>3323</v>
      </c>
      <c r="B4344" t="s">
        <v>160</v>
      </c>
      <c r="C4344">
        <v>7</v>
      </c>
      <c r="D4344">
        <v>400</v>
      </c>
    </row>
    <row r="4345" spans="1:4" x14ac:dyDescent="0.15">
      <c r="A4345" t="s">
        <v>3323</v>
      </c>
      <c r="B4345" t="s">
        <v>163</v>
      </c>
      <c r="C4345">
        <v>3</v>
      </c>
      <c r="D4345">
        <v>403</v>
      </c>
    </row>
    <row r="4346" spans="1:4" x14ac:dyDescent="0.15">
      <c r="A4346" t="s">
        <v>3323</v>
      </c>
      <c r="B4346" t="s">
        <v>166</v>
      </c>
      <c r="C4346">
        <v>10</v>
      </c>
      <c r="D4346">
        <v>413</v>
      </c>
    </row>
    <row r="4347" spans="1:4" x14ac:dyDescent="0.15">
      <c r="A4347" t="s">
        <v>3323</v>
      </c>
      <c r="B4347" t="s">
        <v>168</v>
      </c>
      <c r="C4347">
        <v>4</v>
      </c>
      <c r="D4347">
        <v>417</v>
      </c>
    </row>
    <row r="4348" spans="1:4" x14ac:dyDescent="0.15">
      <c r="A4348" t="s">
        <v>3323</v>
      </c>
      <c r="B4348" t="s">
        <v>170</v>
      </c>
      <c r="C4348">
        <v>6</v>
      </c>
      <c r="D4348">
        <v>423</v>
      </c>
    </row>
    <row r="4349" spans="1:4" x14ac:dyDescent="0.15">
      <c r="A4349" t="s">
        <v>3323</v>
      </c>
      <c r="B4349" t="s">
        <v>172</v>
      </c>
      <c r="C4349">
        <v>4</v>
      </c>
      <c r="D4349">
        <v>427</v>
      </c>
    </row>
    <row r="4350" spans="1:4" x14ac:dyDescent="0.15">
      <c r="A4350" t="s">
        <v>3323</v>
      </c>
      <c r="B4350" t="s">
        <v>175</v>
      </c>
      <c r="C4350">
        <v>5</v>
      </c>
      <c r="D4350">
        <v>432</v>
      </c>
    </row>
    <row r="4351" spans="1:4" x14ac:dyDescent="0.15">
      <c r="A4351" t="s">
        <v>3323</v>
      </c>
      <c r="B4351" t="s">
        <v>178</v>
      </c>
      <c r="C4351">
        <v>5</v>
      </c>
      <c r="D4351">
        <v>437</v>
      </c>
    </row>
    <row r="4352" spans="1:4" x14ac:dyDescent="0.15">
      <c r="A4352" t="s">
        <v>3323</v>
      </c>
      <c r="B4352" t="s">
        <v>181</v>
      </c>
      <c r="C4352">
        <v>10</v>
      </c>
      <c r="D4352">
        <v>447</v>
      </c>
    </row>
    <row r="4353" spans="1:4" x14ac:dyDescent="0.15">
      <c r="A4353" t="s">
        <v>3323</v>
      </c>
      <c r="B4353" t="s">
        <v>184</v>
      </c>
      <c r="C4353">
        <v>5</v>
      </c>
      <c r="D4353">
        <v>452</v>
      </c>
    </row>
    <row r="4354" spans="1:4" x14ac:dyDescent="0.15">
      <c r="A4354" t="s">
        <v>3323</v>
      </c>
      <c r="B4354" t="s">
        <v>186</v>
      </c>
      <c r="C4354">
        <v>12</v>
      </c>
      <c r="D4354">
        <v>464</v>
      </c>
    </row>
    <row r="4355" spans="1:4" x14ac:dyDescent="0.15">
      <c r="A4355" t="s">
        <v>3323</v>
      </c>
      <c r="B4355" t="s">
        <v>188</v>
      </c>
      <c r="C4355">
        <v>7</v>
      </c>
      <c r="D4355">
        <v>471</v>
      </c>
    </row>
    <row r="4356" spans="1:4" x14ac:dyDescent="0.15">
      <c r="A4356" t="s">
        <v>3323</v>
      </c>
      <c r="B4356" t="s">
        <v>191</v>
      </c>
      <c r="C4356">
        <v>8</v>
      </c>
      <c r="D4356">
        <v>479</v>
      </c>
    </row>
    <row r="4357" spans="1:4" x14ac:dyDescent="0.15">
      <c r="A4357" t="s">
        <v>3323</v>
      </c>
      <c r="B4357" t="s">
        <v>194</v>
      </c>
      <c r="C4357">
        <v>2</v>
      </c>
      <c r="D4357">
        <v>481</v>
      </c>
    </row>
    <row r="4358" spans="1:4" x14ac:dyDescent="0.15">
      <c r="A4358" t="s">
        <v>3323</v>
      </c>
      <c r="B4358" t="s">
        <v>196</v>
      </c>
      <c r="C4358">
        <v>5</v>
      </c>
      <c r="D4358">
        <v>486</v>
      </c>
    </row>
    <row r="4359" spans="1:4" x14ac:dyDescent="0.15">
      <c r="A4359" t="s">
        <v>3323</v>
      </c>
      <c r="B4359" t="s">
        <v>198</v>
      </c>
      <c r="C4359">
        <v>6</v>
      </c>
      <c r="D4359">
        <v>492</v>
      </c>
    </row>
    <row r="4360" spans="1:4" x14ac:dyDescent="0.15">
      <c r="A4360" t="s">
        <v>3323</v>
      </c>
      <c r="B4360" t="s">
        <v>201</v>
      </c>
      <c r="C4360">
        <v>2</v>
      </c>
      <c r="D4360">
        <v>494</v>
      </c>
    </row>
    <row r="4361" spans="1:4" x14ac:dyDescent="0.15">
      <c r="A4361" t="s">
        <v>3323</v>
      </c>
      <c r="B4361" t="s">
        <v>204</v>
      </c>
      <c r="C4361">
        <v>1</v>
      </c>
      <c r="D4361">
        <v>495</v>
      </c>
    </row>
    <row r="4362" spans="1:4" x14ac:dyDescent="0.15">
      <c r="A4362" t="s">
        <v>3323</v>
      </c>
      <c r="B4362" t="s">
        <v>206</v>
      </c>
      <c r="C4362">
        <v>8</v>
      </c>
      <c r="D4362">
        <v>503</v>
      </c>
    </row>
    <row r="4363" spans="1:4" x14ac:dyDescent="0.15">
      <c r="A4363" t="s">
        <v>3323</v>
      </c>
      <c r="B4363" t="s">
        <v>209</v>
      </c>
      <c r="C4363">
        <v>6</v>
      </c>
      <c r="D4363">
        <v>509</v>
      </c>
    </row>
    <row r="4364" spans="1:4" x14ac:dyDescent="0.15">
      <c r="A4364" t="s">
        <v>3323</v>
      </c>
      <c r="B4364" t="s">
        <v>212</v>
      </c>
      <c r="C4364">
        <v>5</v>
      </c>
      <c r="D4364">
        <v>514</v>
      </c>
    </row>
    <row r="4365" spans="1:4" x14ac:dyDescent="0.15">
      <c r="A4365" t="s">
        <v>3323</v>
      </c>
      <c r="B4365" t="s">
        <v>214</v>
      </c>
      <c r="C4365">
        <v>5</v>
      </c>
      <c r="D4365">
        <v>519</v>
      </c>
    </row>
    <row r="4366" spans="1:4" x14ac:dyDescent="0.15">
      <c r="A4366" t="s">
        <v>3323</v>
      </c>
      <c r="B4366" t="s">
        <v>216</v>
      </c>
      <c r="C4366">
        <v>4</v>
      </c>
      <c r="D4366">
        <v>523</v>
      </c>
    </row>
    <row r="4367" spans="1:4" x14ac:dyDescent="0.15">
      <c r="A4367" t="s">
        <v>3323</v>
      </c>
      <c r="B4367" t="s">
        <v>219</v>
      </c>
      <c r="C4367">
        <v>6</v>
      </c>
      <c r="D4367">
        <v>529</v>
      </c>
    </row>
    <row r="4368" spans="1:4" x14ac:dyDescent="0.15">
      <c r="A4368" t="s">
        <v>3323</v>
      </c>
      <c r="B4368" t="s">
        <v>222</v>
      </c>
      <c r="C4368">
        <v>8</v>
      </c>
      <c r="D4368">
        <v>537</v>
      </c>
    </row>
    <row r="4369" spans="1:4" x14ac:dyDescent="0.15">
      <c r="A4369" t="s">
        <v>3323</v>
      </c>
      <c r="B4369" t="s">
        <v>224</v>
      </c>
      <c r="C4369">
        <v>4</v>
      </c>
      <c r="D4369">
        <v>541</v>
      </c>
    </row>
    <row r="4370" spans="1:4" x14ac:dyDescent="0.15">
      <c r="A4370" t="s">
        <v>3323</v>
      </c>
      <c r="B4370" t="s">
        <v>226</v>
      </c>
      <c r="C4370">
        <v>6</v>
      </c>
      <c r="D4370">
        <v>547</v>
      </c>
    </row>
    <row r="4371" spans="1:4" x14ac:dyDescent="0.15">
      <c r="A4371" t="s">
        <v>3323</v>
      </c>
      <c r="B4371" t="s">
        <v>229</v>
      </c>
      <c r="C4371">
        <v>8</v>
      </c>
      <c r="D4371">
        <v>555</v>
      </c>
    </row>
    <row r="4372" spans="1:4" x14ac:dyDescent="0.15">
      <c r="A4372" t="s">
        <v>3323</v>
      </c>
      <c r="B4372" t="s">
        <v>232</v>
      </c>
      <c r="C4372">
        <v>6</v>
      </c>
      <c r="D4372">
        <v>561</v>
      </c>
    </row>
    <row r="4373" spans="1:4" x14ac:dyDescent="0.15">
      <c r="A4373" t="s">
        <v>3323</v>
      </c>
      <c r="B4373" t="s">
        <v>235</v>
      </c>
      <c r="C4373">
        <v>3</v>
      </c>
      <c r="D4373">
        <v>564</v>
      </c>
    </row>
    <row r="4374" spans="1:4" x14ac:dyDescent="0.15">
      <c r="A4374" t="s">
        <v>3323</v>
      </c>
      <c r="B4374" t="s">
        <v>237</v>
      </c>
      <c r="C4374">
        <v>5</v>
      </c>
      <c r="D4374">
        <v>569</v>
      </c>
    </row>
    <row r="4375" spans="1:4" x14ac:dyDescent="0.15">
      <c r="A4375" t="s">
        <v>3323</v>
      </c>
      <c r="B4375" t="s">
        <v>240</v>
      </c>
      <c r="C4375">
        <v>8</v>
      </c>
      <c r="D4375">
        <v>577</v>
      </c>
    </row>
    <row r="4376" spans="1:4" x14ac:dyDescent="0.15">
      <c r="A4376" t="s">
        <v>3323</v>
      </c>
      <c r="B4376" t="s">
        <v>242</v>
      </c>
      <c r="C4376">
        <v>2</v>
      </c>
      <c r="D4376">
        <v>579</v>
      </c>
    </row>
    <row r="4377" spans="1:4" x14ac:dyDescent="0.15">
      <c r="A4377" t="s">
        <v>3323</v>
      </c>
      <c r="B4377" t="s">
        <v>245</v>
      </c>
      <c r="C4377">
        <v>5</v>
      </c>
      <c r="D4377">
        <v>584</v>
      </c>
    </row>
    <row r="4378" spans="1:4" x14ac:dyDescent="0.15">
      <c r="A4378" t="s">
        <v>3323</v>
      </c>
      <c r="B4378" t="s">
        <v>247</v>
      </c>
      <c r="C4378">
        <v>5</v>
      </c>
      <c r="D4378">
        <v>589</v>
      </c>
    </row>
    <row r="4379" spans="1:4" x14ac:dyDescent="0.15">
      <c r="A4379" t="s">
        <v>3323</v>
      </c>
      <c r="B4379" t="s">
        <v>250</v>
      </c>
      <c r="C4379">
        <v>10</v>
      </c>
      <c r="D4379">
        <v>599</v>
      </c>
    </row>
    <row r="4380" spans="1:4" x14ac:dyDescent="0.15">
      <c r="A4380" t="s">
        <v>3323</v>
      </c>
      <c r="B4380" t="s">
        <v>252</v>
      </c>
      <c r="C4380">
        <v>3</v>
      </c>
      <c r="D4380">
        <v>602</v>
      </c>
    </row>
    <row r="4381" spans="1:4" x14ac:dyDescent="0.15">
      <c r="A4381" t="s">
        <v>3323</v>
      </c>
      <c r="B4381" t="s">
        <v>255</v>
      </c>
      <c r="C4381">
        <v>4</v>
      </c>
      <c r="D4381">
        <v>606</v>
      </c>
    </row>
    <row r="4382" spans="1:4" x14ac:dyDescent="0.15">
      <c r="A4382" t="s">
        <v>3323</v>
      </c>
      <c r="B4382" t="s">
        <v>257</v>
      </c>
      <c r="C4382">
        <v>3</v>
      </c>
      <c r="D4382">
        <v>609</v>
      </c>
    </row>
    <row r="4383" spans="1:4" x14ac:dyDescent="0.15">
      <c r="A4383" t="s">
        <v>3323</v>
      </c>
      <c r="B4383" t="s">
        <v>259</v>
      </c>
      <c r="C4383">
        <v>3</v>
      </c>
      <c r="D4383">
        <v>612</v>
      </c>
    </row>
    <row r="4384" spans="1:4" x14ac:dyDescent="0.15">
      <c r="A4384" t="s">
        <v>3323</v>
      </c>
      <c r="B4384" t="s">
        <v>261</v>
      </c>
      <c r="C4384">
        <v>3</v>
      </c>
      <c r="D4384">
        <v>615</v>
      </c>
    </row>
    <row r="4385" spans="1:4" x14ac:dyDescent="0.15">
      <c r="A4385" t="s">
        <v>3323</v>
      </c>
      <c r="B4385" t="s">
        <v>264</v>
      </c>
      <c r="C4385">
        <v>8</v>
      </c>
      <c r="D4385">
        <v>623</v>
      </c>
    </row>
    <row r="4386" spans="1:4" x14ac:dyDescent="0.15">
      <c r="A4386" t="s">
        <v>3323</v>
      </c>
      <c r="B4386" t="s">
        <v>267</v>
      </c>
      <c r="C4386">
        <v>2</v>
      </c>
      <c r="D4386">
        <v>625</v>
      </c>
    </row>
    <row r="4387" spans="1:4" x14ac:dyDescent="0.15">
      <c r="A4387" t="s">
        <v>3323</v>
      </c>
      <c r="B4387" t="s">
        <v>270</v>
      </c>
      <c r="C4387">
        <v>5</v>
      </c>
      <c r="D4387">
        <v>630</v>
      </c>
    </row>
    <row r="4388" spans="1:4" x14ac:dyDescent="0.15">
      <c r="A4388" t="s">
        <v>3323</v>
      </c>
      <c r="B4388" t="s">
        <v>272</v>
      </c>
      <c r="C4388">
        <v>6</v>
      </c>
      <c r="D4388">
        <v>636</v>
      </c>
    </row>
    <row r="4389" spans="1:4" x14ac:dyDescent="0.15">
      <c r="A4389" t="s">
        <v>3323</v>
      </c>
      <c r="B4389" t="s">
        <v>274</v>
      </c>
      <c r="C4389">
        <v>6</v>
      </c>
      <c r="D4389">
        <v>642</v>
      </c>
    </row>
    <row r="4390" spans="1:4" x14ac:dyDescent="0.15">
      <c r="A4390" t="s">
        <v>3323</v>
      </c>
      <c r="B4390" t="s">
        <v>277</v>
      </c>
      <c r="D4390">
        <v>642</v>
      </c>
    </row>
    <row r="4391" spans="1:4" x14ac:dyDescent="0.15">
      <c r="A4391" t="s">
        <v>3323</v>
      </c>
      <c r="B4391" t="s">
        <v>280</v>
      </c>
      <c r="C4391">
        <v>3</v>
      </c>
      <c r="D4391">
        <v>645</v>
      </c>
    </row>
    <row r="4392" spans="1:4" x14ac:dyDescent="0.15">
      <c r="A4392" t="s">
        <v>3323</v>
      </c>
      <c r="B4392" t="s">
        <v>282</v>
      </c>
      <c r="C4392">
        <v>2</v>
      </c>
      <c r="D4392">
        <v>647</v>
      </c>
    </row>
    <row r="4393" spans="1:4" x14ac:dyDescent="0.15">
      <c r="A4393" t="s">
        <v>3323</v>
      </c>
      <c r="B4393" t="s">
        <v>285</v>
      </c>
      <c r="C4393">
        <v>1</v>
      </c>
      <c r="D4393">
        <v>648</v>
      </c>
    </row>
    <row r="4394" spans="1:4" x14ac:dyDescent="0.15">
      <c r="A4394" t="s">
        <v>3323</v>
      </c>
      <c r="B4394" t="s">
        <v>287</v>
      </c>
      <c r="C4394">
        <v>4</v>
      </c>
      <c r="D4394">
        <v>652</v>
      </c>
    </row>
    <row r="4395" spans="1:4" x14ac:dyDescent="0.15">
      <c r="A4395" t="s">
        <v>3323</v>
      </c>
      <c r="B4395" t="s">
        <v>290</v>
      </c>
      <c r="C4395">
        <v>2</v>
      </c>
      <c r="D4395">
        <v>654</v>
      </c>
    </row>
    <row r="4396" spans="1:4" x14ac:dyDescent="0.15">
      <c r="A4396" t="s">
        <v>3323</v>
      </c>
      <c r="B4396" t="s">
        <v>293</v>
      </c>
      <c r="C4396">
        <v>2</v>
      </c>
      <c r="D4396">
        <v>656</v>
      </c>
    </row>
    <row r="4397" spans="1:4" x14ac:dyDescent="0.15">
      <c r="A4397" t="s">
        <v>3323</v>
      </c>
      <c r="B4397" t="s">
        <v>295</v>
      </c>
      <c r="C4397">
        <v>11</v>
      </c>
      <c r="D4397">
        <v>667</v>
      </c>
    </row>
    <row r="4398" spans="1:4" x14ac:dyDescent="0.15">
      <c r="A4398" t="s">
        <v>3323</v>
      </c>
      <c r="B4398" t="s">
        <v>297</v>
      </c>
      <c r="C4398">
        <v>2</v>
      </c>
      <c r="D4398">
        <v>669</v>
      </c>
    </row>
    <row r="4399" spans="1:4" x14ac:dyDescent="0.15">
      <c r="A4399" t="s">
        <v>3323</v>
      </c>
      <c r="B4399" t="s">
        <v>299</v>
      </c>
      <c r="C4399">
        <v>5</v>
      </c>
      <c r="D4399">
        <v>674</v>
      </c>
    </row>
    <row r="4400" spans="1:4" x14ac:dyDescent="0.15">
      <c r="A4400" t="s">
        <v>3323</v>
      </c>
      <c r="B4400" t="s">
        <v>302</v>
      </c>
      <c r="C4400">
        <v>8</v>
      </c>
      <c r="D4400">
        <v>682</v>
      </c>
    </row>
    <row r="4401" spans="1:4" x14ac:dyDescent="0.15">
      <c r="A4401" t="s">
        <v>3323</v>
      </c>
      <c r="B4401" t="s">
        <v>304</v>
      </c>
      <c r="C4401">
        <v>4</v>
      </c>
      <c r="D4401">
        <v>686</v>
      </c>
    </row>
    <row r="4402" spans="1:4" x14ac:dyDescent="0.15">
      <c r="A4402" t="s">
        <v>3323</v>
      </c>
      <c r="B4402" t="s">
        <v>306</v>
      </c>
      <c r="C4402">
        <v>3</v>
      </c>
      <c r="D4402">
        <v>689</v>
      </c>
    </row>
    <row r="4403" spans="1:4" x14ac:dyDescent="0.15">
      <c r="A4403" t="s">
        <v>3323</v>
      </c>
      <c r="B4403" t="s">
        <v>309</v>
      </c>
      <c r="C4403">
        <v>4</v>
      </c>
      <c r="D4403">
        <v>693</v>
      </c>
    </row>
    <row r="4404" spans="1:4" x14ac:dyDescent="0.15">
      <c r="A4404" t="s">
        <v>3323</v>
      </c>
      <c r="B4404" t="s">
        <v>311</v>
      </c>
      <c r="C4404">
        <v>1</v>
      </c>
      <c r="D4404">
        <v>694</v>
      </c>
    </row>
    <row r="4405" spans="1:4" x14ac:dyDescent="0.15">
      <c r="A4405" t="s">
        <v>3323</v>
      </c>
      <c r="B4405" t="s">
        <v>313</v>
      </c>
      <c r="C4405">
        <v>2</v>
      </c>
      <c r="D4405">
        <v>696</v>
      </c>
    </row>
    <row r="4406" spans="1:4" x14ac:dyDescent="0.15">
      <c r="A4406" t="s">
        <v>3323</v>
      </c>
      <c r="B4406" t="s">
        <v>315</v>
      </c>
      <c r="C4406">
        <v>6</v>
      </c>
      <c r="D4406">
        <v>702</v>
      </c>
    </row>
    <row r="4407" spans="1:4" x14ac:dyDescent="0.15">
      <c r="A4407" t="s">
        <v>3323</v>
      </c>
      <c r="B4407" t="s">
        <v>317</v>
      </c>
      <c r="C4407">
        <v>3</v>
      </c>
      <c r="D4407">
        <v>705</v>
      </c>
    </row>
    <row r="4408" spans="1:4" x14ac:dyDescent="0.15">
      <c r="A4408" t="s">
        <v>3323</v>
      </c>
      <c r="B4408" t="s">
        <v>319</v>
      </c>
      <c r="C4408">
        <v>5</v>
      </c>
      <c r="D4408">
        <v>710</v>
      </c>
    </row>
    <row r="4409" spans="1:4" x14ac:dyDescent="0.15">
      <c r="A4409" t="s">
        <v>3323</v>
      </c>
      <c r="B4409" t="s">
        <v>321</v>
      </c>
      <c r="C4409">
        <v>6</v>
      </c>
      <c r="D4409">
        <v>716</v>
      </c>
    </row>
    <row r="4410" spans="1:4" x14ac:dyDescent="0.15">
      <c r="A4410" t="s">
        <v>3323</v>
      </c>
      <c r="B4410" t="s">
        <v>324</v>
      </c>
      <c r="C4410">
        <v>2</v>
      </c>
      <c r="D4410">
        <v>718</v>
      </c>
    </row>
    <row r="4411" spans="1:4" x14ac:dyDescent="0.15">
      <c r="A4411" t="s">
        <v>3323</v>
      </c>
      <c r="B4411" t="s">
        <v>327</v>
      </c>
      <c r="C4411">
        <v>1</v>
      </c>
      <c r="D4411">
        <v>719</v>
      </c>
    </row>
    <row r="4412" spans="1:4" x14ac:dyDescent="0.15">
      <c r="A4412" t="s">
        <v>3323</v>
      </c>
      <c r="B4412" t="s">
        <v>329</v>
      </c>
      <c r="C4412">
        <v>2</v>
      </c>
      <c r="D4412">
        <v>721</v>
      </c>
    </row>
    <row r="4413" spans="1:4" x14ac:dyDescent="0.15">
      <c r="A4413" t="s">
        <v>3323</v>
      </c>
      <c r="B4413" t="s">
        <v>331</v>
      </c>
      <c r="C4413">
        <v>3</v>
      </c>
      <c r="D4413">
        <v>724</v>
      </c>
    </row>
    <row r="4414" spans="1:4" x14ac:dyDescent="0.15">
      <c r="A4414" t="s">
        <v>3323</v>
      </c>
      <c r="B4414" t="s">
        <v>333</v>
      </c>
      <c r="C4414">
        <v>1</v>
      </c>
      <c r="D4414">
        <v>725</v>
      </c>
    </row>
    <row r="4415" spans="1:4" x14ac:dyDescent="0.15">
      <c r="A4415" t="s">
        <v>3323</v>
      </c>
      <c r="B4415" t="s">
        <v>335</v>
      </c>
      <c r="C4415">
        <v>5</v>
      </c>
      <c r="D4415">
        <v>730</v>
      </c>
    </row>
    <row r="4416" spans="1:4" x14ac:dyDescent="0.15">
      <c r="A4416" t="s">
        <v>3323</v>
      </c>
      <c r="B4416" t="s">
        <v>337</v>
      </c>
      <c r="C4416">
        <v>5</v>
      </c>
      <c r="D4416">
        <v>735</v>
      </c>
    </row>
    <row r="4417" spans="1:4" x14ac:dyDescent="0.15">
      <c r="A4417" t="s">
        <v>3323</v>
      </c>
      <c r="B4417" t="s">
        <v>340</v>
      </c>
      <c r="D4417">
        <v>735</v>
      </c>
    </row>
    <row r="4418" spans="1:4" x14ac:dyDescent="0.15">
      <c r="A4418" t="s">
        <v>3323</v>
      </c>
      <c r="B4418" t="s">
        <v>342</v>
      </c>
      <c r="C4418">
        <v>3</v>
      </c>
      <c r="D4418">
        <v>738</v>
      </c>
    </row>
    <row r="4419" spans="1:4" x14ac:dyDescent="0.15">
      <c r="A4419" t="s">
        <v>3323</v>
      </c>
      <c r="B4419" t="s">
        <v>345</v>
      </c>
      <c r="C4419">
        <v>2</v>
      </c>
      <c r="D4419">
        <v>740</v>
      </c>
    </row>
    <row r="4420" spans="1:4" x14ac:dyDescent="0.15">
      <c r="A4420" t="s">
        <v>3323</v>
      </c>
      <c r="B4420" t="s">
        <v>347</v>
      </c>
      <c r="C4420">
        <v>2</v>
      </c>
      <c r="D4420">
        <v>742</v>
      </c>
    </row>
    <row r="4421" spans="1:4" x14ac:dyDescent="0.15">
      <c r="A4421" t="s">
        <v>3323</v>
      </c>
      <c r="B4421" t="s">
        <v>349</v>
      </c>
      <c r="C4421">
        <v>2</v>
      </c>
      <c r="D4421">
        <v>744</v>
      </c>
    </row>
    <row r="4422" spans="1:4" x14ac:dyDescent="0.15">
      <c r="A4422" t="s">
        <v>3323</v>
      </c>
      <c r="B4422" t="s">
        <v>351</v>
      </c>
      <c r="C4422">
        <v>3</v>
      </c>
      <c r="D4422">
        <v>747</v>
      </c>
    </row>
    <row r="4423" spans="1:4" x14ac:dyDescent="0.15">
      <c r="A4423" t="s">
        <v>3323</v>
      </c>
      <c r="B4423" t="s">
        <v>353</v>
      </c>
      <c r="C4423">
        <v>2</v>
      </c>
      <c r="D4423">
        <v>749</v>
      </c>
    </row>
    <row r="4424" spans="1:4" x14ac:dyDescent="0.15">
      <c r="A4424" t="s">
        <v>3323</v>
      </c>
      <c r="B4424" t="s">
        <v>355</v>
      </c>
      <c r="C4424">
        <v>3</v>
      </c>
      <c r="D4424">
        <v>752</v>
      </c>
    </row>
    <row r="4425" spans="1:4" x14ac:dyDescent="0.15">
      <c r="A4425" t="s">
        <v>3323</v>
      </c>
      <c r="B4425" t="s">
        <v>357</v>
      </c>
      <c r="C4425">
        <v>1</v>
      </c>
      <c r="D4425">
        <v>753</v>
      </c>
    </row>
    <row r="4426" spans="1:4" x14ac:dyDescent="0.15">
      <c r="A4426" t="s">
        <v>3323</v>
      </c>
      <c r="B4426" t="s">
        <v>359</v>
      </c>
      <c r="C4426">
        <v>2</v>
      </c>
      <c r="D4426">
        <v>755</v>
      </c>
    </row>
    <row r="4427" spans="1:4" x14ac:dyDescent="0.15">
      <c r="A4427" t="s">
        <v>3323</v>
      </c>
      <c r="B4427" t="s">
        <v>361</v>
      </c>
      <c r="D4427">
        <v>755</v>
      </c>
    </row>
    <row r="4428" spans="1:4" x14ac:dyDescent="0.15">
      <c r="A4428" t="s">
        <v>3323</v>
      </c>
      <c r="B4428" t="s">
        <v>364</v>
      </c>
      <c r="C4428">
        <v>3</v>
      </c>
      <c r="D4428">
        <v>758</v>
      </c>
    </row>
    <row r="4429" spans="1:4" x14ac:dyDescent="0.15">
      <c r="A4429" t="s">
        <v>3323</v>
      </c>
      <c r="B4429" t="s">
        <v>367</v>
      </c>
      <c r="C4429">
        <v>1</v>
      </c>
      <c r="D4429">
        <v>759</v>
      </c>
    </row>
    <row r="4430" spans="1:4" x14ac:dyDescent="0.15">
      <c r="A4430" t="s">
        <v>3323</v>
      </c>
      <c r="B4430" t="s">
        <v>369</v>
      </c>
      <c r="C4430">
        <v>3</v>
      </c>
      <c r="D4430">
        <v>762</v>
      </c>
    </row>
    <row r="4431" spans="1:4" x14ac:dyDescent="0.15">
      <c r="A4431" t="s">
        <v>3323</v>
      </c>
      <c r="B4431" t="s">
        <v>371</v>
      </c>
      <c r="D4431">
        <v>762</v>
      </c>
    </row>
    <row r="4432" spans="1:4" x14ac:dyDescent="0.15">
      <c r="A4432" t="s">
        <v>3323</v>
      </c>
      <c r="B4432" t="s">
        <v>373</v>
      </c>
      <c r="C4432">
        <v>1</v>
      </c>
      <c r="D4432">
        <v>763</v>
      </c>
    </row>
    <row r="4433" spans="1:4" x14ac:dyDescent="0.15">
      <c r="A4433" t="s">
        <v>3323</v>
      </c>
      <c r="B4433" t="s">
        <v>375</v>
      </c>
      <c r="C4433">
        <v>5</v>
      </c>
      <c r="D4433">
        <v>768</v>
      </c>
    </row>
    <row r="4434" spans="1:4" x14ac:dyDescent="0.15">
      <c r="A4434" t="s">
        <v>3323</v>
      </c>
      <c r="B4434" t="s">
        <v>22</v>
      </c>
      <c r="C4434">
        <v>2</v>
      </c>
      <c r="D4434">
        <v>770</v>
      </c>
    </row>
    <row r="4435" spans="1:4" x14ac:dyDescent="0.15">
      <c r="A4435" t="s">
        <v>3323</v>
      </c>
      <c r="B4435" t="s">
        <v>378</v>
      </c>
      <c r="D4435">
        <v>770</v>
      </c>
    </row>
    <row r="4436" spans="1:4" x14ac:dyDescent="0.15">
      <c r="A4436" t="s">
        <v>3323</v>
      </c>
      <c r="B4436" t="s">
        <v>380</v>
      </c>
      <c r="C4436">
        <v>1</v>
      </c>
      <c r="D4436">
        <v>771</v>
      </c>
    </row>
    <row r="4437" spans="1:4" x14ac:dyDescent="0.15">
      <c r="A4437" t="s">
        <v>3323</v>
      </c>
      <c r="B4437" t="s">
        <v>382</v>
      </c>
      <c r="D4437">
        <v>771</v>
      </c>
    </row>
    <row r="4438" spans="1:4" x14ac:dyDescent="0.15">
      <c r="A4438" t="s">
        <v>3323</v>
      </c>
      <c r="B4438" t="s">
        <v>384</v>
      </c>
      <c r="C4438">
        <v>1</v>
      </c>
      <c r="D4438">
        <v>772</v>
      </c>
    </row>
    <row r="4439" spans="1:4" x14ac:dyDescent="0.15">
      <c r="A4439" t="s">
        <v>3323</v>
      </c>
      <c r="B4439" t="s">
        <v>385</v>
      </c>
      <c r="D4439">
        <v>772</v>
      </c>
    </row>
    <row r="4440" spans="1:4" x14ac:dyDescent="0.15">
      <c r="A4440" t="s">
        <v>3323</v>
      </c>
      <c r="B4440" t="s">
        <v>387</v>
      </c>
      <c r="C4440">
        <v>2</v>
      </c>
      <c r="D4440">
        <v>774</v>
      </c>
    </row>
    <row r="4441" spans="1:4" x14ac:dyDescent="0.15">
      <c r="A4441" t="s">
        <v>3323</v>
      </c>
      <c r="B4441" t="s">
        <v>389</v>
      </c>
      <c r="C4441">
        <v>2</v>
      </c>
      <c r="D4441">
        <v>776</v>
      </c>
    </row>
    <row r="4442" spans="1:4" x14ac:dyDescent="0.15">
      <c r="A4442" t="s">
        <v>3323</v>
      </c>
      <c r="B4442" t="s">
        <v>391</v>
      </c>
      <c r="C4442">
        <v>2</v>
      </c>
      <c r="D4442">
        <v>778</v>
      </c>
    </row>
    <row r="4443" spans="1:4" x14ac:dyDescent="0.15">
      <c r="A4443" t="s">
        <v>3323</v>
      </c>
      <c r="B4443" t="s">
        <v>393</v>
      </c>
      <c r="C4443">
        <v>3</v>
      </c>
      <c r="D4443">
        <v>781</v>
      </c>
    </row>
    <row r="4444" spans="1:4" x14ac:dyDescent="0.15">
      <c r="A4444" t="s">
        <v>3323</v>
      </c>
      <c r="B4444" t="s">
        <v>395</v>
      </c>
      <c r="C4444">
        <v>1</v>
      </c>
      <c r="D4444">
        <v>782</v>
      </c>
    </row>
    <row r="4445" spans="1:4" x14ac:dyDescent="0.15">
      <c r="A4445" t="s">
        <v>3323</v>
      </c>
      <c r="B4445" t="s">
        <v>397</v>
      </c>
      <c r="C4445">
        <v>2</v>
      </c>
      <c r="D4445">
        <v>784</v>
      </c>
    </row>
    <row r="4446" spans="1:4" x14ac:dyDescent="0.15">
      <c r="A4446" t="s">
        <v>3323</v>
      </c>
      <c r="B4446" t="s">
        <v>399</v>
      </c>
      <c r="C4446">
        <v>4</v>
      </c>
      <c r="D4446">
        <v>788</v>
      </c>
    </row>
    <row r="4447" spans="1:4" x14ac:dyDescent="0.15">
      <c r="A4447" t="s">
        <v>3323</v>
      </c>
      <c r="B4447" t="s">
        <v>401</v>
      </c>
      <c r="D4447">
        <v>788</v>
      </c>
    </row>
    <row r="4448" spans="1:4" x14ac:dyDescent="0.15">
      <c r="A4448" t="s">
        <v>3323</v>
      </c>
      <c r="B4448" t="s">
        <v>403</v>
      </c>
      <c r="C4448">
        <v>2</v>
      </c>
      <c r="D4448">
        <v>790</v>
      </c>
    </row>
    <row r="4449" spans="1:4" x14ac:dyDescent="0.15">
      <c r="A4449" t="s">
        <v>3323</v>
      </c>
      <c r="B4449" t="s">
        <v>405</v>
      </c>
      <c r="C4449">
        <v>1</v>
      </c>
      <c r="D4449">
        <v>791</v>
      </c>
    </row>
    <row r="4450" spans="1:4" x14ac:dyDescent="0.15">
      <c r="A4450" t="s">
        <v>3323</v>
      </c>
      <c r="B4450" t="s">
        <v>407</v>
      </c>
      <c r="D4450">
        <v>791</v>
      </c>
    </row>
    <row r="4451" spans="1:4" x14ac:dyDescent="0.15">
      <c r="A4451" t="s">
        <v>3323</v>
      </c>
      <c r="B4451" t="s">
        <v>409</v>
      </c>
      <c r="C4451">
        <v>1</v>
      </c>
      <c r="D4451">
        <v>792</v>
      </c>
    </row>
    <row r="4452" spans="1:4" x14ac:dyDescent="0.15">
      <c r="A4452" t="s">
        <v>3323</v>
      </c>
      <c r="B4452" t="s">
        <v>411</v>
      </c>
      <c r="C4452">
        <v>1</v>
      </c>
      <c r="D4452">
        <v>793</v>
      </c>
    </row>
    <row r="4453" spans="1:4" x14ac:dyDescent="0.15">
      <c r="A4453" t="s">
        <v>3323</v>
      </c>
      <c r="B4453" t="s">
        <v>413</v>
      </c>
      <c r="C4453">
        <v>1</v>
      </c>
      <c r="D4453">
        <v>794</v>
      </c>
    </row>
    <row r="4454" spans="1:4" x14ac:dyDescent="0.15">
      <c r="A4454" t="s">
        <v>3323</v>
      </c>
      <c r="B4454" t="s">
        <v>416</v>
      </c>
      <c r="C4454">
        <v>1</v>
      </c>
      <c r="D4454">
        <v>795</v>
      </c>
    </row>
    <row r="4455" spans="1:4" x14ac:dyDescent="0.15">
      <c r="A4455" t="s">
        <v>3323</v>
      </c>
      <c r="B4455" t="s">
        <v>418</v>
      </c>
      <c r="D4455">
        <v>795</v>
      </c>
    </row>
    <row r="4456" spans="1:4" x14ac:dyDescent="0.15">
      <c r="A4456" t="s">
        <v>3323</v>
      </c>
      <c r="B4456" t="s">
        <v>420</v>
      </c>
      <c r="C4456">
        <v>1</v>
      </c>
      <c r="D4456">
        <v>796</v>
      </c>
    </row>
    <row r="4457" spans="1:4" x14ac:dyDescent="0.15">
      <c r="A4457" t="s">
        <v>3323</v>
      </c>
      <c r="B4457" t="s">
        <v>422</v>
      </c>
      <c r="D4457">
        <v>796</v>
      </c>
    </row>
    <row r="4458" spans="1:4" x14ac:dyDescent="0.15">
      <c r="A4458" t="s">
        <v>3323</v>
      </c>
      <c r="B4458" t="s">
        <v>424</v>
      </c>
      <c r="C4458">
        <v>2</v>
      </c>
      <c r="D4458">
        <v>798</v>
      </c>
    </row>
    <row r="4459" spans="1:4" x14ac:dyDescent="0.15">
      <c r="A4459" t="s">
        <v>3323</v>
      </c>
      <c r="B4459" t="s">
        <v>426</v>
      </c>
      <c r="C4459">
        <v>1</v>
      </c>
      <c r="D4459">
        <v>799</v>
      </c>
    </row>
    <row r="4460" spans="1:4" x14ac:dyDescent="0.15">
      <c r="A4460" t="s">
        <v>3323</v>
      </c>
      <c r="B4460" t="s">
        <v>428</v>
      </c>
      <c r="C4460">
        <v>2</v>
      </c>
      <c r="D4460">
        <v>801</v>
      </c>
    </row>
    <row r="4461" spans="1:4" x14ac:dyDescent="0.15">
      <c r="A4461" t="s">
        <v>3323</v>
      </c>
      <c r="B4461" t="s">
        <v>430</v>
      </c>
      <c r="C4461">
        <v>2</v>
      </c>
      <c r="D4461">
        <v>803</v>
      </c>
    </row>
    <row r="4462" spans="1:4" x14ac:dyDescent="0.15">
      <c r="A4462" t="s">
        <v>3323</v>
      </c>
      <c r="B4462" t="s">
        <v>432</v>
      </c>
      <c r="C4462">
        <v>3</v>
      </c>
      <c r="D4462">
        <v>806</v>
      </c>
    </row>
    <row r="4463" spans="1:4" x14ac:dyDescent="0.15">
      <c r="A4463" t="s">
        <v>3323</v>
      </c>
      <c r="B4463" t="s">
        <v>434</v>
      </c>
      <c r="D4463">
        <v>806</v>
      </c>
    </row>
    <row r="4464" spans="1:4" x14ac:dyDescent="0.15">
      <c r="A4464" t="s">
        <v>3323</v>
      </c>
      <c r="B4464" t="s">
        <v>436</v>
      </c>
      <c r="C4464">
        <v>1</v>
      </c>
      <c r="D4464">
        <v>807</v>
      </c>
    </row>
    <row r="4465" spans="1:4" x14ac:dyDescent="0.15">
      <c r="A4465" t="s">
        <v>3323</v>
      </c>
      <c r="B4465" t="s">
        <v>438</v>
      </c>
      <c r="C4465">
        <v>1</v>
      </c>
      <c r="D4465">
        <v>808</v>
      </c>
    </row>
    <row r="4466" spans="1:4" x14ac:dyDescent="0.15">
      <c r="A4466" t="s">
        <v>3323</v>
      </c>
      <c r="B4466" t="s">
        <v>440</v>
      </c>
      <c r="C4466">
        <v>1</v>
      </c>
      <c r="D4466">
        <v>809</v>
      </c>
    </row>
    <row r="4467" spans="1:4" x14ac:dyDescent="0.15">
      <c r="A4467" t="s">
        <v>3323</v>
      </c>
      <c r="B4467" t="s">
        <v>442</v>
      </c>
      <c r="D4467">
        <v>809</v>
      </c>
    </row>
    <row r="4468" spans="1:4" x14ac:dyDescent="0.15">
      <c r="A4468" t="s">
        <v>3323</v>
      </c>
      <c r="B4468" t="s">
        <v>444</v>
      </c>
      <c r="D4468">
        <v>809</v>
      </c>
    </row>
    <row r="4469" spans="1:4" x14ac:dyDescent="0.15">
      <c r="A4469" t="s">
        <v>3323</v>
      </c>
      <c r="B4469" t="s">
        <v>446</v>
      </c>
      <c r="C4469">
        <v>1</v>
      </c>
      <c r="D4469">
        <v>810</v>
      </c>
    </row>
    <row r="4470" spans="1:4" x14ac:dyDescent="0.15">
      <c r="A4470" t="s">
        <v>3323</v>
      </c>
      <c r="B4470" t="s">
        <v>448</v>
      </c>
      <c r="D4470">
        <v>810</v>
      </c>
    </row>
    <row r="4471" spans="1:4" x14ac:dyDescent="0.15">
      <c r="A4471" t="s">
        <v>3323</v>
      </c>
      <c r="B4471" t="s">
        <v>450</v>
      </c>
      <c r="C4471">
        <v>2</v>
      </c>
      <c r="D4471">
        <v>812</v>
      </c>
    </row>
    <row r="4472" spans="1:4" x14ac:dyDescent="0.15">
      <c r="A4472" t="s">
        <v>3323</v>
      </c>
      <c r="B4472" t="s">
        <v>452</v>
      </c>
      <c r="C4472">
        <v>2</v>
      </c>
      <c r="D4472">
        <v>814</v>
      </c>
    </row>
    <row r="4473" spans="1:4" x14ac:dyDescent="0.15">
      <c r="A4473" t="s">
        <v>3323</v>
      </c>
      <c r="B4473" t="s">
        <v>454</v>
      </c>
      <c r="C4473">
        <v>1</v>
      </c>
      <c r="D4473">
        <v>815</v>
      </c>
    </row>
    <row r="4474" spans="1:4" x14ac:dyDescent="0.15">
      <c r="A4474" t="s">
        <v>3323</v>
      </c>
      <c r="B4474" t="s">
        <v>456</v>
      </c>
      <c r="D4474">
        <v>815</v>
      </c>
    </row>
    <row r="4475" spans="1:4" x14ac:dyDescent="0.15">
      <c r="A4475" t="s">
        <v>3323</v>
      </c>
      <c r="B4475" t="s">
        <v>458</v>
      </c>
      <c r="C4475">
        <v>1</v>
      </c>
      <c r="D4475">
        <v>816</v>
      </c>
    </row>
    <row r="4476" spans="1:4" x14ac:dyDescent="0.15">
      <c r="A4476" t="s">
        <v>3323</v>
      </c>
      <c r="B4476" t="s">
        <v>460</v>
      </c>
      <c r="C4476">
        <v>3</v>
      </c>
      <c r="D4476">
        <v>819</v>
      </c>
    </row>
    <row r="4477" spans="1:4" x14ac:dyDescent="0.15">
      <c r="A4477" t="s">
        <v>3323</v>
      </c>
      <c r="B4477" t="s">
        <v>462</v>
      </c>
      <c r="D4477">
        <v>819</v>
      </c>
    </row>
    <row r="4478" spans="1:4" x14ac:dyDescent="0.15">
      <c r="A4478" t="s">
        <v>3323</v>
      </c>
      <c r="B4478" t="s">
        <v>464</v>
      </c>
      <c r="C4478">
        <v>1</v>
      </c>
      <c r="D4478">
        <v>820</v>
      </c>
    </row>
    <row r="4479" spans="1:4" x14ac:dyDescent="0.15">
      <c r="A4479" t="s">
        <v>3323</v>
      </c>
      <c r="B4479" t="s">
        <v>466</v>
      </c>
      <c r="C4479">
        <v>1</v>
      </c>
      <c r="D4479">
        <v>821</v>
      </c>
    </row>
    <row r="4480" spans="1:4" x14ac:dyDescent="0.15">
      <c r="A4480" t="s">
        <v>3323</v>
      </c>
      <c r="B4480" t="s">
        <v>468</v>
      </c>
      <c r="C4480">
        <v>3</v>
      </c>
      <c r="D4480">
        <v>824</v>
      </c>
    </row>
    <row r="4481" spans="1:4" x14ac:dyDescent="0.15">
      <c r="A4481" t="s">
        <v>3323</v>
      </c>
      <c r="B4481" t="s">
        <v>470</v>
      </c>
      <c r="C4481">
        <v>3</v>
      </c>
      <c r="D4481">
        <v>827</v>
      </c>
    </row>
    <row r="4482" spans="1:4" x14ac:dyDescent="0.15">
      <c r="A4482" t="s">
        <v>3323</v>
      </c>
      <c r="B4482" t="s">
        <v>472</v>
      </c>
      <c r="D4482">
        <v>827</v>
      </c>
    </row>
    <row r="4483" spans="1:4" x14ac:dyDescent="0.15">
      <c r="A4483" t="s">
        <v>3323</v>
      </c>
      <c r="B4483" t="s">
        <v>474</v>
      </c>
      <c r="C4483">
        <v>1</v>
      </c>
      <c r="D4483">
        <v>828</v>
      </c>
    </row>
    <row r="4484" spans="1:4" x14ac:dyDescent="0.15">
      <c r="A4484" t="s">
        <v>3323</v>
      </c>
      <c r="B4484" t="s">
        <v>476</v>
      </c>
      <c r="C4484">
        <v>1</v>
      </c>
      <c r="D4484">
        <v>829</v>
      </c>
    </row>
    <row r="4485" spans="1:4" x14ac:dyDescent="0.15">
      <c r="A4485" t="s">
        <v>3323</v>
      </c>
      <c r="B4485" t="s">
        <v>478</v>
      </c>
      <c r="D4485">
        <v>829</v>
      </c>
    </row>
    <row r="4486" spans="1:4" x14ac:dyDescent="0.15">
      <c r="A4486" t="s">
        <v>3323</v>
      </c>
      <c r="B4486" t="s">
        <v>480</v>
      </c>
      <c r="D4486">
        <v>829</v>
      </c>
    </row>
    <row r="4487" spans="1:4" x14ac:dyDescent="0.15">
      <c r="A4487" t="s">
        <v>3323</v>
      </c>
      <c r="B4487" t="s">
        <v>482</v>
      </c>
      <c r="C4487">
        <v>1</v>
      </c>
      <c r="D4487">
        <v>830</v>
      </c>
    </row>
    <row r="4488" spans="1:4" x14ac:dyDescent="0.15">
      <c r="A4488" t="s">
        <v>3323</v>
      </c>
      <c r="B4488" t="s">
        <v>484</v>
      </c>
      <c r="D4488">
        <v>830</v>
      </c>
    </row>
    <row r="4489" spans="1:4" x14ac:dyDescent="0.15">
      <c r="A4489" t="s">
        <v>3323</v>
      </c>
      <c r="B4489" t="s">
        <v>486</v>
      </c>
      <c r="C4489">
        <v>1</v>
      </c>
      <c r="D4489">
        <v>831</v>
      </c>
    </row>
    <row r="4490" spans="1:4" x14ac:dyDescent="0.15">
      <c r="A4490" t="s">
        <v>3323</v>
      </c>
      <c r="B4490" t="s">
        <v>487</v>
      </c>
      <c r="D4490">
        <v>831</v>
      </c>
    </row>
    <row r="4491" spans="1:4" x14ac:dyDescent="0.15">
      <c r="A4491" t="s">
        <v>3323</v>
      </c>
      <c r="B4491" t="s">
        <v>488</v>
      </c>
      <c r="C4491">
        <v>1</v>
      </c>
      <c r="D4491">
        <v>832</v>
      </c>
    </row>
    <row r="4492" spans="1:4" x14ac:dyDescent="0.15">
      <c r="A4492" t="s">
        <v>3323</v>
      </c>
      <c r="B4492" t="s">
        <v>490</v>
      </c>
      <c r="C4492">
        <v>3</v>
      </c>
      <c r="D4492">
        <v>835</v>
      </c>
    </row>
    <row r="4493" spans="1:4" x14ac:dyDescent="0.15">
      <c r="A4493" t="s">
        <v>3323</v>
      </c>
      <c r="B4493" t="s">
        <v>491</v>
      </c>
      <c r="D4493">
        <v>835</v>
      </c>
    </row>
    <row r="4494" spans="1:4" x14ac:dyDescent="0.15">
      <c r="A4494" t="s">
        <v>3323</v>
      </c>
      <c r="B4494" t="s">
        <v>493</v>
      </c>
      <c r="D4494">
        <v>835</v>
      </c>
    </row>
    <row r="4495" spans="1:4" x14ac:dyDescent="0.15">
      <c r="A4495" t="s">
        <v>3323</v>
      </c>
      <c r="B4495" t="s">
        <v>495</v>
      </c>
      <c r="C4495">
        <v>1</v>
      </c>
      <c r="D4495">
        <v>836</v>
      </c>
    </row>
    <row r="4496" spans="1:4" x14ac:dyDescent="0.15">
      <c r="A4496" t="s">
        <v>3323</v>
      </c>
      <c r="B4496" t="s">
        <v>497</v>
      </c>
      <c r="D4496">
        <v>836</v>
      </c>
    </row>
    <row r="4497" spans="1:4" x14ac:dyDescent="0.15">
      <c r="A4497" t="s">
        <v>3323</v>
      </c>
      <c r="B4497" t="s">
        <v>498</v>
      </c>
      <c r="D4497">
        <v>836</v>
      </c>
    </row>
    <row r="4498" spans="1:4" x14ac:dyDescent="0.15">
      <c r="A4498" t="s">
        <v>3323</v>
      </c>
      <c r="B4498" t="s">
        <v>499</v>
      </c>
      <c r="D4498">
        <v>836</v>
      </c>
    </row>
    <row r="4499" spans="1:4" x14ac:dyDescent="0.15">
      <c r="A4499" t="s">
        <v>3323</v>
      </c>
      <c r="B4499" t="s">
        <v>500</v>
      </c>
      <c r="D4499">
        <v>836</v>
      </c>
    </row>
    <row r="4500" spans="1:4" x14ac:dyDescent="0.15">
      <c r="A4500" t="s">
        <v>3323</v>
      </c>
      <c r="B4500" t="s">
        <v>501</v>
      </c>
      <c r="D4500">
        <v>836</v>
      </c>
    </row>
    <row r="4501" spans="1:4" x14ac:dyDescent="0.15">
      <c r="A4501" t="s">
        <v>3323</v>
      </c>
      <c r="B4501" t="s">
        <v>503</v>
      </c>
      <c r="D4501">
        <v>836</v>
      </c>
    </row>
    <row r="4502" spans="1:4" x14ac:dyDescent="0.15">
      <c r="A4502" t="s">
        <v>3323</v>
      </c>
      <c r="B4502" t="s">
        <v>505</v>
      </c>
      <c r="D4502">
        <v>836</v>
      </c>
    </row>
    <row r="4503" spans="1:4" x14ac:dyDescent="0.15">
      <c r="A4503" t="s">
        <v>3323</v>
      </c>
      <c r="B4503" t="s">
        <v>507</v>
      </c>
      <c r="C4503">
        <v>2</v>
      </c>
      <c r="D4503">
        <v>838</v>
      </c>
    </row>
    <row r="4504" spans="1:4" x14ac:dyDescent="0.15">
      <c r="A4504" t="s">
        <v>3323</v>
      </c>
      <c r="B4504" t="s">
        <v>509</v>
      </c>
      <c r="D4504">
        <v>838</v>
      </c>
    </row>
    <row r="4505" spans="1:4" x14ac:dyDescent="0.15">
      <c r="A4505" t="s">
        <v>3323</v>
      </c>
      <c r="B4505" t="s">
        <v>510</v>
      </c>
      <c r="C4505">
        <v>1</v>
      </c>
      <c r="D4505">
        <v>839</v>
      </c>
    </row>
    <row r="4506" spans="1:4" x14ac:dyDescent="0.15">
      <c r="A4506" t="s">
        <v>3323</v>
      </c>
      <c r="B4506" t="s">
        <v>511</v>
      </c>
      <c r="C4506">
        <v>1</v>
      </c>
      <c r="D4506">
        <v>840</v>
      </c>
    </row>
    <row r="4507" spans="1:4" x14ac:dyDescent="0.15">
      <c r="A4507" t="s">
        <v>3323</v>
      </c>
      <c r="B4507" t="s">
        <v>513</v>
      </c>
      <c r="C4507">
        <v>1</v>
      </c>
      <c r="D4507">
        <v>841</v>
      </c>
    </row>
    <row r="4508" spans="1:4" x14ac:dyDescent="0.15">
      <c r="A4508" t="s">
        <v>3323</v>
      </c>
      <c r="B4508" t="s">
        <v>19</v>
      </c>
      <c r="D4508">
        <v>841</v>
      </c>
    </row>
    <row r="4509" spans="1:4" x14ac:dyDescent="0.15">
      <c r="A4509" t="s">
        <v>3323</v>
      </c>
      <c r="B4509" t="s">
        <v>514</v>
      </c>
      <c r="C4509">
        <v>1</v>
      </c>
      <c r="D4509">
        <v>842</v>
      </c>
    </row>
    <row r="4510" spans="1:4" x14ac:dyDescent="0.15">
      <c r="A4510" t="s">
        <v>3323</v>
      </c>
      <c r="B4510" t="s">
        <v>515</v>
      </c>
      <c r="D4510">
        <v>842</v>
      </c>
    </row>
    <row r="4511" spans="1:4" x14ac:dyDescent="0.15">
      <c r="A4511" t="s">
        <v>3323</v>
      </c>
      <c r="B4511" t="s">
        <v>517</v>
      </c>
      <c r="D4511">
        <v>842</v>
      </c>
    </row>
    <row r="4512" spans="1:4" x14ac:dyDescent="0.15">
      <c r="A4512" t="s">
        <v>3323</v>
      </c>
      <c r="B4512" t="s">
        <v>518</v>
      </c>
      <c r="D4512">
        <v>842</v>
      </c>
    </row>
    <row r="4513" spans="1:4" x14ac:dyDescent="0.15">
      <c r="A4513" t="s">
        <v>3323</v>
      </c>
      <c r="B4513" t="s">
        <v>520</v>
      </c>
      <c r="C4513">
        <v>1</v>
      </c>
      <c r="D4513">
        <v>843</v>
      </c>
    </row>
    <row r="4514" spans="1:4" x14ac:dyDescent="0.15">
      <c r="A4514" t="s">
        <v>3323</v>
      </c>
      <c r="B4514" t="s">
        <v>521</v>
      </c>
      <c r="D4514">
        <v>843</v>
      </c>
    </row>
    <row r="4515" spans="1:4" x14ac:dyDescent="0.15">
      <c r="A4515" t="s">
        <v>3323</v>
      </c>
      <c r="B4515" t="s">
        <v>522</v>
      </c>
      <c r="D4515">
        <v>843</v>
      </c>
    </row>
    <row r="4516" spans="1:4" x14ac:dyDescent="0.15">
      <c r="A4516" t="s">
        <v>3323</v>
      </c>
      <c r="B4516" t="s">
        <v>524</v>
      </c>
      <c r="D4516">
        <v>843</v>
      </c>
    </row>
    <row r="4517" spans="1:4" x14ac:dyDescent="0.15">
      <c r="A4517" t="s">
        <v>3323</v>
      </c>
      <c r="B4517" t="s">
        <v>525</v>
      </c>
      <c r="D4517">
        <v>843</v>
      </c>
    </row>
    <row r="4518" spans="1:4" x14ac:dyDescent="0.15">
      <c r="A4518" t="s">
        <v>3323</v>
      </c>
      <c r="B4518" t="s">
        <v>527</v>
      </c>
      <c r="D4518">
        <v>843</v>
      </c>
    </row>
    <row r="4519" spans="1:4" x14ac:dyDescent="0.15">
      <c r="A4519" t="s">
        <v>3323</v>
      </c>
      <c r="B4519" t="s">
        <v>529</v>
      </c>
      <c r="D4519">
        <v>843</v>
      </c>
    </row>
    <row r="4520" spans="1:4" x14ac:dyDescent="0.15">
      <c r="A4520" t="s">
        <v>3323</v>
      </c>
      <c r="B4520" t="s">
        <v>531</v>
      </c>
      <c r="D4520">
        <v>843</v>
      </c>
    </row>
    <row r="4521" spans="1:4" x14ac:dyDescent="0.15">
      <c r="A4521" t="s">
        <v>3323</v>
      </c>
      <c r="B4521" t="s">
        <v>532</v>
      </c>
      <c r="C4521">
        <v>1</v>
      </c>
      <c r="D4521">
        <v>844</v>
      </c>
    </row>
    <row r="4522" spans="1:4" x14ac:dyDescent="0.15">
      <c r="A4522" t="s">
        <v>3323</v>
      </c>
      <c r="B4522" t="s">
        <v>534</v>
      </c>
      <c r="D4522">
        <v>844</v>
      </c>
    </row>
    <row r="4523" spans="1:4" x14ac:dyDescent="0.15">
      <c r="A4523" t="s">
        <v>3323</v>
      </c>
      <c r="B4523" t="s">
        <v>536</v>
      </c>
      <c r="C4523">
        <v>4</v>
      </c>
      <c r="D4523">
        <v>848</v>
      </c>
    </row>
    <row r="4524" spans="1:4" x14ac:dyDescent="0.15">
      <c r="A4524" t="s">
        <v>3323</v>
      </c>
      <c r="B4524" t="s">
        <v>537</v>
      </c>
      <c r="D4524">
        <v>848</v>
      </c>
    </row>
    <row r="4525" spans="1:4" x14ac:dyDescent="0.15">
      <c r="A4525" t="s">
        <v>3323</v>
      </c>
      <c r="B4525" t="s">
        <v>539</v>
      </c>
      <c r="C4525">
        <v>1</v>
      </c>
      <c r="D4525">
        <v>849</v>
      </c>
    </row>
    <row r="4526" spans="1:4" x14ac:dyDescent="0.15">
      <c r="A4526" t="s">
        <v>3323</v>
      </c>
      <c r="B4526" t="s">
        <v>541</v>
      </c>
      <c r="D4526">
        <v>849</v>
      </c>
    </row>
    <row r="4527" spans="1:4" x14ac:dyDescent="0.15">
      <c r="A4527" t="s">
        <v>3323</v>
      </c>
      <c r="B4527" t="s">
        <v>543</v>
      </c>
      <c r="D4527">
        <v>849</v>
      </c>
    </row>
    <row r="4528" spans="1:4" x14ac:dyDescent="0.15">
      <c r="A4528" t="s">
        <v>3323</v>
      </c>
      <c r="B4528" t="s">
        <v>545</v>
      </c>
      <c r="D4528">
        <v>849</v>
      </c>
    </row>
    <row r="4529" spans="1:4" x14ac:dyDescent="0.15">
      <c r="A4529" t="s">
        <v>3323</v>
      </c>
      <c r="B4529" t="s">
        <v>546</v>
      </c>
      <c r="D4529">
        <v>849</v>
      </c>
    </row>
    <row r="4530" spans="1:4" x14ac:dyDescent="0.15">
      <c r="A4530" t="s">
        <v>3323</v>
      </c>
      <c r="B4530" t="s">
        <v>547</v>
      </c>
      <c r="D4530">
        <v>849</v>
      </c>
    </row>
    <row r="4531" spans="1:4" x14ac:dyDescent="0.15">
      <c r="A4531" t="s">
        <v>3323</v>
      </c>
      <c r="B4531" t="s">
        <v>548</v>
      </c>
      <c r="D4531">
        <v>849</v>
      </c>
    </row>
    <row r="4532" spans="1:4" x14ac:dyDescent="0.15">
      <c r="A4532" t="s">
        <v>3323</v>
      </c>
      <c r="B4532" t="s">
        <v>550</v>
      </c>
      <c r="D4532">
        <v>849</v>
      </c>
    </row>
    <row r="4533" spans="1:4" x14ac:dyDescent="0.15">
      <c r="A4533" t="s">
        <v>3323</v>
      </c>
      <c r="B4533" t="s">
        <v>551</v>
      </c>
      <c r="D4533">
        <v>849</v>
      </c>
    </row>
    <row r="4534" spans="1:4" x14ac:dyDescent="0.15">
      <c r="A4534" t="s">
        <v>3323</v>
      </c>
      <c r="B4534" t="s">
        <v>553</v>
      </c>
      <c r="D4534">
        <v>849</v>
      </c>
    </row>
    <row r="4535" spans="1:4" x14ac:dyDescent="0.15">
      <c r="A4535" t="s">
        <v>3323</v>
      </c>
      <c r="B4535" t="s">
        <v>554</v>
      </c>
      <c r="D4535">
        <v>849</v>
      </c>
    </row>
    <row r="4536" spans="1:4" x14ac:dyDescent="0.15">
      <c r="A4536" t="s">
        <v>3323</v>
      </c>
      <c r="B4536" t="s">
        <v>555</v>
      </c>
      <c r="C4536">
        <v>2</v>
      </c>
      <c r="D4536">
        <v>851</v>
      </c>
    </row>
    <row r="4537" spans="1:4" x14ac:dyDescent="0.15">
      <c r="A4537" t="s">
        <v>3323</v>
      </c>
      <c r="B4537" t="s">
        <v>557</v>
      </c>
      <c r="C4537">
        <v>43</v>
      </c>
      <c r="D4537">
        <v>894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3"/>
  <sheetViews>
    <sheetView workbookViewId="0">
      <selection activeCell="K55" sqref="K55"/>
    </sheetView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  <c r="B2" t="s">
        <v>560</v>
      </c>
      <c r="C2" t="s">
        <v>560</v>
      </c>
    </row>
    <row r="3" spans="1:3" x14ac:dyDescent="0.15">
      <c r="A3" t="s">
        <v>5</v>
      </c>
      <c r="B3" t="s">
        <v>561</v>
      </c>
      <c r="C3" t="s">
        <v>562</v>
      </c>
    </row>
    <row r="4" spans="1:3" x14ac:dyDescent="0.15">
      <c r="A4" t="s">
        <v>8</v>
      </c>
      <c r="B4" t="s">
        <v>189</v>
      </c>
      <c r="C4" t="s">
        <v>563</v>
      </c>
    </row>
    <row r="5" spans="1:3" x14ac:dyDescent="0.15">
      <c r="A5" t="s">
        <v>11</v>
      </c>
      <c r="B5" t="s">
        <v>564</v>
      </c>
      <c r="C5" t="s">
        <v>565</v>
      </c>
    </row>
    <row r="6" spans="1:3" x14ac:dyDescent="0.15">
      <c r="A6" t="s">
        <v>14</v>
      </c>
      <c r="B6" t="s">
        <v>9</v>
      </c>
      <c r="C6" t="s">
        <v>566</v>
      </c>
    </row>
    <row r="7" spans="1:3" x14ac:dyDescent="0.15">
      <c r="A7" t="s">
        <v>17</v>
      </c>
      <c r="B7" t="s">
        <v>84</v>
      </c>
      <c r="C7" t="s">
        <v>567</v>
      </c>
    </row>
    <row r="8" spans="1:3" x14ac:dyDescent="0.15">
      <c r="A8" t="s">
        <v>20</v>
      </c>
      <c r="B8" t="s">
        <v>70</v>
      </c>
      <c r="C8" t="s">
        <v>472</v>
      </c>
    </row>
    <row r="9" spans="1:3" x14ac:dyDescent="0.15">
      <c r="A9" t="s">
        <v>23</v>
      </c>
      <c r="B9" t="s">
        <v>568</v>
      </c>
      <c r="C9" t="s">
        <v>214</v>
      </c>
    </row>
    <row r="10" spans="1:3" x14ac:dyDescent="0.15">
      <c r="A10" t="s">
        <v>26</v>
      </c>
      <c r="B10" t="s">
        <v>569</v>
      </c>
      <c r="C10" t="s">
        <v>570</v>
      </c>
    </row>
    <row r="11" spans="1:3" x14ac:dyDescent="0.15">
      <c r="A11" t="s">
        <v>29</v>
      </c>
      <c r="B11" t="s">
        <v>571</v>
      </c>
      <c r="C11" t="s">
        <v>572</v>
      </c>
    </row>
    <row r="12" spans="1:3" x14ac:dyDescent="0.15">
      <c r="A12" t="s">
        <v>32</v>
      </c>
      <c r="B12" t="s">
        <v>573</v>
      </c>
      <c r="C12" t="s">
        <v>574</v>
      </c>
    </row>
    <row r="13" spans="1:3" x14ac:dyDescent="0.15">
      <c r="A13" t="s">
        <v>35</v>
      </c>
      <c r="B13" t="s">
        <v>575</v>
      </c>
      <c r="C13" t="s">
        <v>576</v>
      </c>
    </row>
    <row r="14" spans="1:3" x14ac:dyDescent="0.15">
      <c r="A14" t="s">
        <v>38</v>
      </c>
      <c r="B14" t="s">
        <v>577</v>
      </c>
      <c r="C14" t="s">
        <v>578</v>
      </c>
    </row>
    <row r="15" spans="1:3" x14ac:dyDescent="0.15">
      <c r="A15" t="s">
        <v>41</v>
      </c>
      <c r="B15" t="s">
        <v>579</v>
      </c>
      <c r="C15" t="s">
        <v>580</v>
      </c>
    </row>
    <row r="16" spans="1:3" x14ac:dyDescent="0.15">
      <c r="A16" t="s">
        <v>43</v>
      </c>
      <c r="B16" t="s">
        <v>581</v>
      </c>
      <c r="C16" t="s">
        <v>582</v>
      </c>
    </row>
    <row r="17" spans="1:3" x14ac:dyDescent="0.15">
      <c r="A17" t="s">
        <v>46</v>
      </c>
      <c r="B17" t="s">
        <v>583</v>
      </c>
      <c r="C17" t="s">
        <v>584</v>
      </c>
    </row>
    <row r="18" spans="1:3" x14ac:dyDescent="0.15">
      <c r="A18" t="s">
        <v>48</v>
      </c>
      <c r="B18" t="s">
        <v>585</v>
      </c>
      <c r="C18" t="s">
        <v>586</v>
      </c>
    </row>
    <row r="19" spans="1:3" x14ac:dyDescent="0.15">
      <c r="A19" t="s">
        <v>51</v>
      </c>
      <c r="B19" t="s">
        <v>587</v>
      </c>
      <c r="C19" t="s">
        <v>588</v>
      </c>
    </row>
    <row r="20" spans="1:3" x14ac:dyDescent="0.15">
      <c r="A20" t="s">
        <v>54</v>
      </c>
      <c r="B20" t="s">
        <v>589</v>
      </c>
      <c r="C20" t="s">
        <v>590</v>
      </c>
    </row>
    <row r="21" spans="1:3" x14ac:dyDescent="0.15">
      <c r="A21" t="s">
        <v>56</v>
      </c>
      <c r="B21" t="s">
        <v>591</v>
      </c>
      <c r="C21" t="s">
        <v>592</v>
      </c>
    </row>
    <row r="22" spans="1:3" x14ac:dyDescent="0.15">
      <c r="A22" t="s">
        <v>58</v>
      </c>
      <c r="B22" t="s">
        <v>591</v>
      </c>
      <c r="C22" t="s">
        <v>593</v>
      </c>
    </row>
    <row r="23" spans="1:3" x14ac:dyDescent="0.15">
      <c r="A23" t="s">
        <v>61</v>
      </c>
      <c r="B23" t="s">
        <v>594</v>
      </c>
      <c r="C23" t="s">
        <v>595</v>
      </c>
    </row>
    <row r="24" spans="1:3" x14ac:dyDescent="0.15">
      <c r="A24" t="s">
        <v>64</v>
      </c>
      <c r="B24" t="s">
        <v>579</v>
      </c>
      <c r="C24" t="s">
        <v>596</v>
      </c>
    </row>
    <row r="25" spans="1:3" x14ac:dyDescent="0.15">
      <c r="A25" t="s">
        <v>67</v>
      </c>
      <c r="B25" t="s">
        <v>589</v>
      </c>
      <c r="C25" t="s">
        <v>597</v>
      </c>
    </row>
    <row r="26" spans="1:3" x14ac:dyDescent="0.15">
      <c r="A26" t="s">
        <v>69</v>
      </c>
      <c r="B26" t="s">
        <v>598</v>
      </c>
      <c r="C26" t="s">
        <v>599</v>
      </c>
    </row>
    <row r="27" spans="1:3" x14ac:dyDescent="0.15">
      <c r="A27" t="s">
        <v>72</v>
      </c>
      <c r="B27" t="s">
        <v>600</v>
      </c>
      <c r="C27" t="s">
        <v>601</v>
      </c>
    </row>
    <row r="28" spans="1:3" x14ac:dyDescent="0.15">
      <c r="A28" t="s">
        <v>75</v>
      </c>
      <c r="B28" t="s">
        <v>602</v>
      </c>
      <c r="C28" t="s">
        <v>603</v>
      </c>
    </row>
    <row r="29" spans="1:3" x14ac:dyDescent="0.15">
      <c r="A29" t="s">
        <v>78</v>
      </c>
      <c r="B29" t="s">
        <v>604</v>
      </c>
      <c r="C29" t="s">
        <v>605</v>
      </c>
    </row>
    <row r="30" spans="1:3" x14ac:dyDescent="0.15">
      <c r="A30" t="s">
        <v>81</v>
      </c>
      <c r="B30" t="s">
        <v>606</v>
      </c>
      <c r="C30" t="s">
        <v>607</v>
      </c>
    </row>
    <row r="31" spans="1:3" x14ac:dyDescent="0.15">
      <c r="A31" t="s">
        <v>83</v>
      </c>
      <c r="B31" t="s">
        <v>608</v>
      </c>
      <c r="C31" t="s">
        <v>609</v>
      </c>
    </row>
    <row r="32" spans="1:3" x14ac:dyDescent="0.15">
      <c r="A32" t="s">
        <v>86</v>
      </c>
      <c r="B32" t="s">
        <v>610</v>
      </c>
      <c r="C32" t="s">
        <v>611</v>
      </c>
    </row>
    <row r="33" spans="1:3" x14ac:dyDescent="0.15">
      <c r="A33" t="s">
        <v>89</v>
      </c>
      <c r="B33" t="s">
        <v>608</v>
      </c>
      <c r="C33" t="s">
        <v>612</v>
      </c>
    </row>
    <row r="34" spans="1:3" x14ac:dyDescent="0.15">
      <c r="A34" t="s">
        <v>91</v>
      </c>
      <c r="B34" t="s">
        <v>613</v>
      </c>
      <c r="C34" t="s">
        <v>614</v>
      </c>
    </row>
    <row r="35" spans="1:3" x14ac:dyDescent="0.15">
      <c r="A35" t="s">
        <v>94</v>
      </c>
      <c r="B35" t="s">
        <v>615</v>
      </c>
      <c r="C35" t="s">
        <v>616</v>
      </c>
    </row>
    <row r="36" spans="1:3" x14ac:dyDescent="0.15">
      <c r="A36" t="s">
        <v>97</v>
      </c>
      <c r="B36" t="s">
        <v>52</v>
      </c>
      <c r="C36" t="s">
        <v>617</v>
      </c>
    </row>
    <row r="37" spans="1:3" x14ac:dyDescent="0.15">
      <c r="A37" t="s">
        <v>100</v>
      </c>
      <c r="B37" t="s">
        <v>52</v>
      </c>
      <c r="C37" t="s">
        <v>618</v>
      </c>
    </row>
    <row r="38" spans="1:3" x14ac:dyDescent="0.15">
      <c r="A38" t="s">
        <v>102</v>
      </c>
      <c r="B38" t="s">
        <v>619</v>
      </c>
      <c r="C38" t="s">
        <v>620</v>
      </c>
    </row>
    <row r="39" spans="1:3" x14ac:dyDescent="0.15">
      <c r="A39" t="s">
        <v>104</v>
      </c>
      <c r="B39" t="s">
        <v>621</v>
      </c>
      <c r="C39" t="s">
        <v>622</v>
      </c>
    </row>
    <row r="40" spans="1:3" x14ac:dyDescent="0.15">
      <c r="A40" t="s">
        <v>107</v>
      </c>
      <c r="B40" t="s">
        <v>52</v>
      </c>
      <c r="C40" t="s">
        <v>623</v>
      </c>
    </row>
    <row r="41" spans="1:3" x14ac:dyDescent="0.15">
      <c r="A41" t="s">
        <v>110</v>
      </c>
      <c r="B41" t="s">
        <v>30</v>
      </c>
      <c r="C41" t="s">
        <v>624</v>
      </c>
    </row>
    <row r="42" spans="1:3" x14ac:dyDescent="0.15">
      <c r="A42" t="s">
        <v>113</v>
      </c>
      <c r="B42" t="s">
        <v>625</v>
      </c>
      <c r="C42" t="s">
        <v>626</v>
      </c>
    </row>
    <row r="43" spans="1:3" x14ac:dyDescent="0.15">
      <c r="A43" t="s">
        <v>115</v>
      </c>
      <c r="B43" t="s">
        <v>24</v>
      </c>
      <c r="C43" t="s">
        <v>627</v>
      </c>
    </row>
    <row r="44" spans="1:3" x14ac:dyDescent="0.15">
      <c r="A44" t="s">
        <v>118</v>
      </c>
      <c r="B44" t="s">
        <v>628</v>
      </c>
      <c r="C44" t="s">
        <v>629</v>
      </c>
    </row>
    <row r="45" spans="1:3" x14ac:dyDescent="0.15">
      <c r="A45" t="s">
        <v>120</v>
      </c>
      <c r="B45" t="s">
        <v>625</v>
      </c>
      <c r="C45" t="s">
        <v>630</v>
      </c>
    </row>
    <row r="46" spans="1:3" x14ac:dyDescent="0.15">
      <c r="A46" t="s">
        <v>123</v>
      </c>
      <c r="B46" t="s">
        <v>39</v>
      </c>
      <c r="C46" t="s">
        <v>631</v>
      </c>
    </row>
    <row r="47" spans="1:3" x14ac:dyDescent="0.15">
      <c r="A47" t="s">
        <v>126</v>
      </c>
      <c r="B47" t="s">
        <v>30</v>
      </c>
      <c r="C47" t="s">
        <v>632</v>
      </c>
    </row>
    <row r="48" spans="1:3" x14ac:dyDescent="0.15">
      <c r="A48" t="s">
        <v>129</v>
      </c>
      <c r="B48" t="s">
        <v>633</v>
      </c>
      <c r="C48" t="s">
        <v>634</v>
      </c>
    </row>
    <row r="49" spans="1:3" x14ac:dyDescent="0.15">
      <c r="A49" t="s">
        <v>132</v>
      </c>
      <c r="B49" t="s">
        <v>635</v>
      </c>
      <c r="C49" t="s">
        <v>636</v>
      </c>
    </row>
    <row r="50" spans="1:3" x14ac:dyDescent="0.15">
      <c r="A50" t="s">
        <v>135</v>
      </c>
      <c r="B50" t="s">
        <v>637</v>
      </c>
      <c r="C50" t="s">
        <v>638</v>
      </c>
    </row>
    <row r="51" spans="1:3" x14ac:dyDescent="0.15">
      <c r="A51" t="s">
        <v>137</v>
      </c>
      <c r="B51" t="s">
        <v>92</v>
      </c>
      <c r="C51" t="s">
        <v>639</v>
      </c>
    </row>
    <row r="52" spans="1:3" x14ac:dyDescent="0.15">
      <c r="A52" t="s">
        <v>139</v>
      </c>
      <c r="B52" t="s">
        <v>76</v>
      </c>
      <c r="C52" t="s">
        <v>640</v>
      </c>
    </row>
    <row r="53" spans="1:3" x14ac:dyDescent="0.15">
      <c r="A53" t="s">
        <v>141</v>
      </c>
      <c r="B53" t="s">
        <v>641</v>
      </c>
      <c r="C53" t="s">
        <v>642</v>
      </c>
    </row>
    <row r="54" spans="1:3" x14ac:dyDescent="0.15">
      <c r="A54" t="s">
        <v>144</v>
      </c>
      <c r="B54" t="s">
        <v>92</v>
      </c>
      <c r="C54" t="s">
        <v>643</v>
      </c>
    </row>
    <row r="55" spans="1:3" x14ac:dyDescent="0.15">
      <c r="A55" t="s">
        <v>146</v>
      </c>
      <c r="B55" t="s">
        <v>644</v>
      </c>
      <c r="C55" t="s">
        <v>645</v>
      </c>
    </row>
    <row r="56" spans="1:3" x14ac:dyDescent="0.15">
      <c r="A56" t="s">
        <v>149</v>
      </c>
      <c r="B56" t="s">
        <v>18</v>
      </c>
      <c r="C56" t="s">
        <v>646</v>
      </c>
    </row>
    <row r="57" spans="1:3" x14ac:dyDescent="0.15">
      <c r="A57" t="s">
        <v>152</v>
      </c>
      <c r="B57" t="s">
        <v>637</v>
      </c>
      <c r="C57" t="s">
        <v>647</v>
      </c>
    </row>
    <row r="58" spans="1:3" x14ac:dyDescent="0.15">
      <c r="A58" t="s">
        <v>155</v>
      </c>
      <c r="B58" t="s">
        <v>84</v>
      </c>
      <c r="C58" t="s">
        <v>648</v>
      </c>
    </row>
    <row r="59" spans="1:3" x14ac:dyDescent="0.15">
      <c r="A59" t="s">
        <v>25</v>
      </c>
      <c r="B59" t="s">
        <v>649</v>
      </c>
      <c r="C59" t="s">
        <v>650</v>
      </c>
    </row>
    <row r="60" spans="1:3" x14ac:dyDescent="0.15">
      <c r="A60" t="s">
        <v>160</v>
      </c>
      <c r="B60" t="s">
        <v>84</v>
      </c>
      <c r="C60" t="s">
        <v>651</v>
      </c>
    </row>
    <row r="61" spans="1:3" x14ac:dyDescent="0.15">
      <c r="A61" t="s">
        <v>163</v>
      </c>
      <c r="B61" t="s">
        <v>108</v>
      </c>
      <c r="C61" t="s">
        <v>652</v>
      </c>
    </row>
    <row r="62" spans="1:3" x14ac:dyDescent="0.15">
      <c r="A62" t="s">
        <v>166</v>
      </c>
      <c r="B62" t="s">
        <v>649</v>
      </c>
      <c r="C62" t="s">
        <v>653</v>
      </c>
    </row>
    <row r="63" spans="1:3" x14ac:dyDescent="0.15">
      <c r="A63" t="s">
        <v>168</v>
      </c>
      <c r="B63" t="s">
        <v>87</v>
      </c>
      <c r="C63" t="s">
        <v>654</v>
      </c>
    </row>
    <row r="64" spans="1:3" x14ac:dyDescent="0.15">
      <c r="A64" t="s">
        <v>170</v>
      </c>
      <c r="B64" t="s">
        <v>15</v>
      </c>
      <c r="C64" t="s">
        <v>655</v>
      </c>
    </row>
    <row r="65" spans="1:3" x14ac:dyDescent="0.15">
      <c r="A65" t="s">
        <v>172</v>
      </c>
      <c r="B65" t="s">
        <v>656</v>
      </c>
      <c r="C65" t="s">
        <v>657</v>
      </c>
    </row>
    <row r="66" spans="1:3" x14ac:dyDescent="0.15">
      <c r="A66" t="s">
        <v>175</v>
      </c>
      <c r="B66" t="s">
        <v>133</v>
      </c>
      <c r="C66" t="s">
        <v>658</v>
      </c>
    </row>
    <row r="67" spans="1:3" x14ac:dyDescent="0.15">
      <c r="A67" t="s">
        <v>178</v>
      </c>
      <c r="B67" t="s">
        <v>560</v>
      </c>
      <c r="C67" t="s">
        <v>659</v>
      </c>
    </row>
    <row r="68" spans="1:3" x14ac:dyDescent="0.15">
      <c r="A68" t="s">
        <v>181</v>
      </c>
      <c r="B68" t="s">
        <v>12</v>
      </c>
      <c r="C68" t="s">
        <v>660</v>
      </c>
    </row>
    <row r="69" spans="1:3" x14ac:dyDescent="0.15">
      <c r="A69" t="s">
        <v>184</v>
      </c>
      <c r="B69" t="s">
        <v>124</v>
      </c>
      <c r="C69" t="s">
        <v>661</v>
      </c>
    </row>
    <row r="70" spans="1:3" x14ac:dyDescent="0.15">
      <c r="A70" t="s">
        <v>186</v>
      </c>
      <c r="B70" t="s">
        <v>161</v>
      </c>
      <c r="C70" t="s">
        <v>662</v>
      </c>
    </row>
    <row r="71" spans="1:3" x14ac:dyDescent="0.15">
      <c r="A71" t="s">
        <v>188</v>
      </c>
      <c r="B71" t="s">
        <v>663</v>
      </c>
      <c r="C71" t="s">
        <v>664</v>
      </c>
    </row>
    <row r="72" spans="1:3" x14ac:dyDescent="0.15">
      <c r="A72" t="s">
        <v>191</v>
      </c>
      <c r="B72" t="s">
        <v>133</v>
      </c>
      <c r="C72" t="s">
        <v>665</v>
      </c>
    </row>
    <row r="73" spans="1:3" x14ac:dyDescent="0.15">
      <c r="A73" t="s">
        <v>194</v>
      </c>
      <c r="B73" t="s">
        <v>666</v>
      </c>
      <c r="C73" t="s">
        <v>667</v>
      </c>
    </row>
    <row r="74" spans="1:3" x14ac:dyDescent="0.15">
      <c r="A74" t="s">
        <v>196</v>
      </c>
      <c r="B74" t="s">
        <v>668</v>
      </c>
      <c r="C74" t="s">
        <v>669</v>
      </c>
    </row>
    <row r="75" spans="1:3" x14ac:dyDescent="0.15">
      <c r="A75" t="s">
        <v>198</v>
      </c>
      <c r="B75" t="s">
        <v>564</v>
      </c>
      <c r="C75" t="s">
        <v>670</v>
      </c>
    </row>
    <row r="76" spans="1:3" x14ac:dyDescent="0.15">
      <c r="A76" t="s">
        <v>201</v>
      </c>
      <c r="B76" t="s">
        <v>21</v>
      </c>
      <c r="C76" t="s">
        <v>671</v>
      </c>
    </row>
    <row r="77" spans="1:3" x14ac:dyDescent="0.15">
      <c r="A77" t="s">
        <v>204</v>
      </c>
      <c r="B77" t="s">
        <v>672</v>
      </c>
      <c r="C77" t="s">
        <v>673</v>
      </c>
    </row>
    <row r="78" spans="1:3" x14ac:dyDescent="0.15">
      <c r="A78" t="s">
        <v>206</v>
      </c>
      <c r="B78" t="s">
        <v>564</v>
      </c>
      <c r="C78" t="s">
        <v>674</v>
      </c>
    </row>
    <row r="79" spans="1:3" x14ac:dyDescent="0.15">
      <c r="A79" t="s">
        <v>209</v>
      </c>
      <c r="B79" t="s">
        <v>153</v>
      </c>
      <c r="C79" t="s">
        <v>675</v>
      </c>
    </row>
    <row r="80" spans="1:3" x14ac:dyDescent="0.15">
      <c r="A80" t="s">
        <v>212</v>
      </c>
      <c r="B80" t="s">
        <v>147</v>
      </c>
      <c r="C80" t="s">
        <v>676</v>
      </c>
    </row>
    <row r="81" spans="1:3" x14ac:dyDescent="0.15">
      <c r="A81" t="s">
        <v>214</v>
      </c>
      <c r="B81" t="s">
        <v>672</v>
      </c>
      <c r="C81" t="s">
        <v>677</v>
      </c>
    </row>
    <row r="82" spans="1:3" x14ac:dyDescent="0.15">
      <c r="A82" t="s">
        <v>216</v>
      </c>
      <c r="B82" t="s">
        <v>161</v>
      </c>
      <c r="C82" t="s">
        <v>678</v>
      </c>
    </row>
    <row r="83" spans="1:3" x14ac:dyDescent="0.15">
      <c r="A83" t="s">
        <v>219</v>
      </c>
      <c r="B83" t="s">
        <v>142</v>
      </c>
      <c r="C83" t="s">
        <v>679</v>
      </c>
    </row>
    <row r="84" spans="1:3" x14ac:dyDescent="0.15">
      <c r="A84" t="s">
        <v>222</v>
      </c>
      <c r="B84" t="s">
        <v>179</v>
      </c>
      <c r="C84" t="s">
        <v>680</v>
      </c>
    </row>
    <row r="85" spans="1:3" x14ac:dyDescent="0.15">
      <c r="A85" t="s">
        <v>224</v>
      </c>
      <c r="B85" t="s">
        <v>156</v>
      </c>
      <c r="C85" t="s">
        <v>681</v>
      </c>
    </row>
    <row r="86" spans="1:3" x14ac:dyDescent="0.15">
      <c r="A86" t="s">
        <v>226</v>
      </c>
      <c r="B86" t="s">
        <v>682</v>
      </c>
      <c r="C86" t="s">
        <v>683</v>
      </c>
    </row>
    <row r="87" spans="1:3" x14ac:dyDescent="0.15">
      <c r="A87" t="s">
        <v>229</v>
      </c>
      <c r="B87" t="s">
        <v>161</v>
      </c>
      <c r="C87" t="s">
        <v>684</v>
      </c>
    </row>
    <row r="88" spans="1:3" x14ac:dyDescent="0.15">
      <c r="A88" t="s">
        <v>232</v>
      </c>
      <c r="B88" t="s">
        <v>164</v>
      </c>
      <c r="C88" t="s">
        <v>685</v>
      </c>
    </row>
    <row r="89" spans="1:3" x14ac:dyDescent="0.15">
      <c r="A89" t="s">
        <v>235</v>
      </c>
      <c r="B89" t="s">
        <v>682</v>
      </c>
      <c r="C89" t="s">
        <v>686</v>
      </c>
    </row>
    <row r="90" spans="1:3" x14ac:dyDescent="0.15">
      <c r="A90" t="s">
        <v>237</v>
      </c>
      <c r="B90" t="s">
        <v>217</v>
      </c>
      <c r="C90" t="s">
        <v>687</v>
      </c>
    </row>
    <row r="91" spans="1:3" x14ac:dyDescent="0.15">
      <c r="A91" t="s">
        <v>240</v>
      </c>
      <c r="B91" t="s">
        <v>158</v>
      </c>
      <c r="C91" t="s">
        <v>688</v>
      </c>
    </row>
    <row r="92" spans="1:3" x14ac:dyDescent="0.15">
      <c r="A92" t="s">
        <v>242</v>
      </c>
      <c r="B92" t="s">
        <v>173</v>
      </c>
      <c r="C92" t="s">
        <v>689</v>
      </c>
    </row>
    <row r="93" spans="1:3" x14ac:dyDescent="0.15">
      <c r="A93" t="s">
        <v>245</v>
      </c>
      <c r="B93" t="s">
        <v>230</v>
      </c>
      <c r="C93" t="s">
        <v>690</v>
      </c>
    </row>
    <row r="94" spans="1:3" x14ac:dyDescent="0.15">
      <c r="A94" t="s">
        <v>247</v>
      </c>
      <c r="B94" t="s">
        <v>220</v>
      </c>
      <c r="C94" t="s">
        <v>691</v>
      </c>
    </row>
    <row r="95" spans="1:3" x14ac:dyDescent="0.15">
      <c r="A95" t="s">
        <v>250</v>
      </c>
      <c r="B95" t="s">
        <v>210</v>
      </c>
      <c r="C95" t="s">
        <v>692</v>
      </c>
    </row>
    <row r="96" spans="1:3" x14ac:dyDescent="0.15">
      <c r="A96" t="s">
        <v>252</v>
      </c>
      <c r="B96" t="s">
        <v>202</v>
      </c>
      <c r="C96" t="s">
        <v>693</v>
      </c>
    </row>
    <row r="97" spans="1:3" x14ac:dyDescent="0.15">
      <c r="A97" t="s">
        <v>255</v>
      </c>
      <c r="B97" t="s">
        <v>210</v>
      </c>
      <c r="C97" t="s">
        <v>694</v>
      </c>
    </row>
    <row r="98" spans="1:3" x14ac:dyDescent="0.15">
      <c r="A98" t="s">
        <v>257</v>
      </c>
      <c r="B98" t="s">
        <v>207</v>
      </c>
      <c r="C98" t="s">
        <v>695</v>
      </c>
    </row>
    <row r="99" spans="1:3" x14ac:dyDescent="0.15">
      <c r="A99" t="s">
        <v>259</v>
      </c>
      <c r="B99" t="s">
        <v>561</v>
      </c>
      <c r="C99" t="s">
        <v>696</v>
      </c>
    </row>
    <row r="100" spans="1:3" x14ac:dyDescent="0.15">
      <c r="A100" t="s">
        <v>261</v>
      </c>
      <c r="B100" t="s">
        <v>697</v>
      </c>
      <c r="C100" t="s">
        <v>698</v>
      </c>
    </row>
    <row r="101" spans="1:3" x14ac:dyDescent="0.15">
      <c r="A101" t="s">
        <v>264</v>
      </c>
      <c r="B101" t="s">
        <v>253</v>
      </c>
      <c r="C101" t="s">
        <v>699</v>
      </c>
    </row>
    <row r="102" spans="1:3" x14ac:dyDescent="0.15">
      <c r="A102" t="s">
        <v>267</v>
      </c>
      <c r="B102" t="s">
        <v>561</v>
      </c>
      <c r="C102" t="s">
        <v>700</v>
      </c>
    </row>
    <row r="103" spans="1:3" x14ac:dyDescent="0.15">
      <c r="A103" t="s">
        <v>270</v>
      </c>
      <c r="B103" t="s">
        <v>220</v>
      </c>
      <c r="C103" t="s">
        <v>701</v>
      </c>
    </row>
    <row r="104" spans="1:3" x14ac:dyDescent="0.15">
      <c r="A104" t="s">
        <v>272</v>
      </c>
      <c r="B104" t="s">
        <v>702</v>
      </c>
      <c r="C104" t="s">
        <v>703</v>
      </c>
    </row>
    <row r="105" spans="1:3" x14ac:dyDescent="0.15">
      <c r="A105" t="s">
        <v>274</v>
      </c>
      <c r="B105" t="s">
        <v>227</v>
      </c>
      <c r="C105" t="s">
        <v>704</v>
      </c>
    </row>
    <row r="106" spans="1:3" x14ac:dyDescent="0.15">
      <c r="A106" t="s">
        <v>277</v>
      </c>
      <c r="B106" t="s">
        <v>227</v>
      </c>
      <c r="C106" t="s">
        <v>705</v>
      </c>
    </row>
    <row r="107" spans="1:3" x14ac:dyDescent="0.15">
      <c r="A107" t="s">
        <v>280</v>
      </c>
      <c r="B107" t="s">
        <v>210</v>
      </c>
      <c r="C107" t="s">
        <v>706</v>
      </c>
    </row>
    <row r="108" spans="1:3" x14ac:dyDescent="0.15">
      <c r="A108" t="s">
        <v>282</v>
      </c>
      <c r="B108" t="s">
        <v>156</v>
      </c>
      <c r="C108" t="s">
        <v>707</v>
      </c>
    </row>
    <row r="109" spans="1:3" x14ac:dyDescent="0.15">
      <c r="A109" t="s">
        <v>285</v>
      </c>
      <c r="B109" t="s">
        <v>702</v>
      </c>
      <c r="C109" t="s">
        <v>708</v>
      </c>
    </row>
    <row r="110" spans="1:3" x14ac:dyDescent="0.15">
      <c r="A110" t="s">
        <v>287</v>
      </c>
      <c r="B110" t="s">
        <v>243</v>
      </c>
      <c r="C110" t="s">
        <v>709</v>
      </c>
    </row>
    <row r="111" spans="1:3" x14ac:dyDescent="0.15">
      <c r="A111" t="s">
        <v>290</v>
      </c>
      <c r="B111" t="s">
        <v>207</v>
      </c>
      <c r="C111" t="s">
        <v>710</v>
      </c>
    </row>
    <row r="112" spans="1:3" x14ac:dyDescent="0.15">
      <c r="A112" t="s">
        <v>293</v>
      </c>
      <c r="B112" t="s">
        <v>711</v>
      </c>
      <c r="C112" t="s">
        <v>712</v>
      </c>
    </row>
    <row r="113" spans="1:3" x14ac:dyDescent="0.15">
      <c r="A113" t="s">
        <v>295</v>
      </c>
      <c r="B113" t="s">
        <v>230</v>
      </c>
      <c r="C113" t="s">
        <v>713</v>
      </c>
    </row>
    <row r="114" spans="1:3" x14ac:dyDescent="0.15">
      <c r="A114" t="s">
        <v>297</v>
      </c>
      <c r="B114" t="s">
        <v>265</v>
      </c>
      <c r="C114" t="s">
        <v>714</v>
      </c>
    </row>
    <row r="115" spans="1:3" x14ac:dyDescent="0.15">
      <c r="A115" t="s">
        <v>299</v>
      </c>
      <c r="B115" t="s">
        <v>702</v>
      </c>
      <c r="C115" t="s">
        <v>715</v>
      </c>
    </row>
    <row r="116" spans="1:3" x14ac:dyDescent="0.15">
      <c r="A116" t="s">
        <v>302</v>
      </c>
      <c r="B116" t="s">
        <v>716</v>
      </c>
      <c r="C116" t="s">
        <v>717</v>
      </c>
    </row>
    <row r="117" spans="1:3" x14ac:dyDescent="0.15">
      <c r="A117" t="s">
        <v>304</v>
      </c>
      <c r="B117" t="s">
        <v>265</v>
      </c>
      <c r="C117" t="s">
        <v>718</v>
      </c>
    </row>
    <row r="118" spans="1:3" x14ac:dyDescent="0.15">
      <c r="A118" t="s">
        <v>306</v>
      </c>
      <c r="B118" t="s">
        <v>275</v>
      </c>
      <c r="C118" t="s">
        <v>719</v>
      </c>
    </row>
    <row r="119" spans="1:3" x14ac:dyDescent="0.15">
      <c r="A119" t="s">
        <v>309</v>
      </c>
      <c r="B119" t="s">
        <v>227</v>
      </c>
      <c r="C119" t="s">
        <v>720</v>
      </c>
    </row>
    <row r="120" spans="1:3" x14ac:dyDescent="0.15">
      <c r="A120" t="s">
        <v>311</v>
      </c>
      <c r="B120" t="s">
        <v>275</v>
      </c>
      <c r="C120" t="s">
        <v>721</v>
      </c>
    </row>
    <row r="121" spans="1:3" x14ac:dyDescent="0.15">
      <c r="A121" t="s">
        <v>313</v>
      </c>
      <c r="B121" t="s">
        <v>711</v>
      </c>
      <c r="C121" t="s">
        <v>722</v>
      </c>
    </row>
    <row r="122" spans="1:3" x14ac:dyDescent="0.15">
      <c r="A122" t="s">
        <v>315</v>
      </c>
      <c r="B122" t="s">
        <v>248</v>
      </c>
      <c r="C122" t="s">
        <v>723</v>
      </c>
    </row>
    <row r="123" spans="1:3" x14ac:dyDescent="0.15">
      <c r="A123" t="s">
        <v>317</v>
      </c>
      <c r="B123" t="s">
        <v>697</v>
      </c>
      <c r="C123" t="s">
        <v>724</v>
      </c>
    </row>
    <row r="124" spans="1:3" x14ac:dyDescent="0.15">
      <c r="A124" t="s">
        <v>319</v>
      </c>
      <c r="B124" t="s">
        <v>711</v>
      </c>
      <c r="C124" t="s">
        <v>725</v>
      </c>
    </row>
    <row r="125" spans="1:3" x14ac:dyDescent="0.15">
      <c r="A125" t="s">
        <v>321</v>
      </c>
      <c r="B125" t="s">
        <v>262</v>
      </c>
      <c r="C125" t="s">
        <v>726</v>
      </c>
    </row>
    <row r="126" spans="1:3" x14ac:dyDescent="0.15">
      <c r="A126" t="s">
        <v>324</v>
      </c>
      <c r="B126" t="s">
        <v>697</v>
      </c>
      <c r="C126" t="s">
        <v>727</v>
      </c>
    </row>
    <row r="127" spans="1:3" x14ac:dyDescent="0.15">
      <c r="A127" t="s">
        <v>327</v>
      </c>
      <c r="B127" t="s">
        <v>248</v>
      </c>
      <c r="C127" t="s">
        <v>728</v>
      </c>
    </row>
    <row r="128" spans="1:3" x14ac:dyDescent="0.15">
      <c r="A128" t="s">
        <v>329</v>
      </c>
      <c r="B128" t="s">
        <v>238</v>
      </c>
      <c r="C128" t="s">
        <v>729</v>
      </c>
    </row>
    <row r="129" spans="1:3" x14ac:dyDescent="0.15">
      <c r="A129" t="s">
        <v>331</v>
      </c>
      <c r="B129" t="s">
        <v>300</v>
      </c>
      <c r="C129" t="s">
        <v>730</v>
      </c>
    </row>
    <row r="130" spans="1:3" x14ac:dyDescent="0.15">
      <c r="A130" t="s">
        <v>333</v>
      </c>
      <c r="B130" t="s">
        <v>291</v>
      </c>
      <c r="C130" t="s">
        <v>731</v>
      </c>
    </row>
    <row r="131" spans="1:3" x14ac:dyDescent="0.15">
      <c r="A131" t="s">
        <v>335</v>
      </c>
      <c r="B131" t="s">
        <v>283</v>
      </c>
      <c r="C131" t="s">
        <v>732</v>
      </c>
    </row>
    <row r="132" spans="1:3" x14ac:dyDescent="0.15">
      <c r="A132" t="s">
        <v>337</v>
      </c>
      <c r="B132" t="s">
        <v>300</v>
      </c>
      <c r="C132" t="s">
        <v>733</v>
      </c>
    </row>
    <row r="133" spans="1:3" x14ac:dyDescent="0.15">
      <c r="A133" t="s">
        <v>340</v>
      </c>
      <c r="B133" t="s">
        <v>278</v>
      </c>
      <c r="C133" t="s">
        <v>734</v>
      </c>
    </row>
    <row r="134" spans="1:3" x14ac:dyDescent="0.15">
      <c r="A134" t="s">
        <v>342</v>
      </c>
      <c r="B134" t="s">
        <v>283</v>
      </c>
      <c r="C134" t="s">
        <v>735</v>
      </c>
    </row>
    <row r="135" spans="1:3" x14ac:dyDescent="0.15">
      <c r="A135" t="s">
        <v>345</v>
      </c>
      <c r="B135" t="s">
        <v>275</v>
      </c>
      <c r="C135" t="s">
        <v>736</v>
      </c>
    </row>
    <row r="136" spans="1:3" x14ac:dyDescent="0.15">
      <c r="A136" t="s">
        <v>347</v>
      </c>
      <c r="B136" t="s">
        <v>307</v>
      </c>
      <c r="C136" t="s">
        <v>737</v>
      </c>
    </row>
    <row r="137" spans="1:3" x14ac:dyDescent="0.15">
      <c r="A137" t="s">
        <v>349</v>
      </c>
      <c r="B137" t="s">
        <v>268</v>
      </c>
      <c r="C137" t="s">
        <v>738</v>
      </c>
    </row>
    <row r="138" spans="1:3" x14ac:dyDescent="0.15">
      <c r="A138" t="s">
        <v>351</v>
      </c>
      <c r="B138" t="s">
        <v>275</v>
      </c>
      <c r="C138" t="s">
        <v>739</v>
      </c>
    </row>
    <row r="139" spans="1:3" x14ac:dyDescent="0.15">
      <c r="A139" t="s">
        <v>353</v>
      </c>
      <c r="B139" t="s">
        <v>322</v>
      </c>
      <c r="C139" t="s">
        <v>740</v>
      </c>
    </row>
    <row r="140" spans="1:3" x14ac:dyDescent="0.15">
      <c r="A140" t="s">
        <v>355</v>
      </c>
      <c r="B140" t="s">
        <v>275</v>
      </c>
      <c r="C140" t="s">
        <v>741</v>
      </c>
    </row>
    <row r="141" spans="1:3" x14ac:dyDescent="0.15">
      <c r="A141" t="s">
        <v>357</v>
      </c>
      <c r="B141" t="s">
        <v>291</v>
      </c>
      <c r="C141" t="s">
        <v>742</v>
      </c>
    </row>
    <row r="142" spans="1:3" x14ac:dyDescent="0.15">
      <c r="A142" t="s">
        <v>359</v>
      </c>
      <c r="B142" t="s">
        <v>325</v>
      </c>
      <c r="C142" t="s">
        <v>743</v>
      </c>
    </row>
    <row r="143" spans="1:3" x14ac:dyDescent="0.15">
      <c r="A143" t="s">
        <v>361</v>
      </c>
      <c r="B143" t="s">
        <v>291</v>
      </c>
      <c r="C143" t="s">
        <v>744</v>
      </c>
    </row>
    <row r="144" spans="1:3" x14ac:dyDescent="0.15">
      <c r="A144" t="s">
        <v>364</v>
      </c>
      <c r="B144" t="s">
        <v>291</v>
      </c>
      <c r="C144" t="s">
        <v>745</v>
      </c>
    </row>
    <row r="145" spans="1:3" x14ac:dyDescent="0.15">
      <c r="A145" t="s">
        <v>367</v>
      </c>
      <c r="B145" t="s">
        <v>291</v>
      </c>
      <c r="C145" t="s">
        <v>746</v>
      </c>
    </row>
    <row r="146" spans="1:3" x14ac:dyDescent="0.15">
      <c r="A146" t="s">
        <v>369</v>
      </c>
      <c r="B146" t="s">
        <v>300</v>
      </c>
      <c r="C146" t="s">
        <v>747</v>
      </c>
    </row>
    <row r="147" spans="1:3" x14ac:dyDescent="0.15">
      <c r="A147" t="s">
        <v>371</v>
      </c>
      <c r="B147" t="s">
        <v>325</v>
      </c>
      <c r="C147" t="s">
        <v>748</v>
      </c>
    </row>
    <row r="148" spans="1:3" x14ac:dyDescent="0.15">
      <c r="A148" t="s">
        <v>373</v>
      </c>
      <c r="B148" t="s">
        <v>268</v>
      </c>
      <c r="C148" t="s">
        <v>749</v>
      </c>
    </row>
    <row r="149" spans="1:3" x14ac:dyDescent="0.15">
      <c r="A149" t="s">
        <v>375</v>
      </c>
      <c r="B149" t="s">
        <v>275</v>
      </c>
      <c r="C149" t="s">
        <v>750</v>
      </c>
    </row>
    <row r="150" spans="1:3" x14ac:dyDescent="0.15">
      <c r="A150" t="s">
        <v>22</v>
      </c>
      <c r="B150" t="s">
        <v>325</v>
      </c>
      <c r="C150" t="s">
        <v>751</v>
      </c>
    </row>
    <row r="151" spans="1:3" x14ac:dyDescent="0.15">
      <c r="A151" t="s">
        <v>378</v>
      </c>
      <c r="B151" t="s">
        <v>288</v>
      </c>
      <c r="C151" t="s">
        <v>752</v>
      </c>
    </row>
    <row r="152" spans="1:3" x14ac:dyDescent="0.15">
      <c r="A152" t="s">
        <v>380</v>
      </c>
      <c r="B152" t="s">
        <v>362</v>
      </c>
      <c r="C152" t="s">
        <v>753</v>
      </c>
    </row>
    <row r="153" spans="1:3" x14ac:dyDescent="0.15">
      <c r="A153" t="s">
        <v>382</v>
      </c>
      <c r="B153" t="s">
        <v>300</v>
      </c>
      <c r="C153" t="s">
        <v>754</v>
      </c>
    </row>
    <row r="154" spans="1:3" x14ac:dyDescent="0.15">
      <c r="A154" t="s">
        <v>384</v>
      </c>
      <c r="B154" t="s">
        <v>307</v>
      </c>
      <c r="C154" t="s">
        <v>755</v>
      </c>
    </row>
    <row r="155" spans="1:3" x14ac:dyDescent="0.15">
      <c r="A155" t="s">
        <v>385</v>
      </c>
      <c r="B155" t="s">
        <v>291</v>
      </c>
      <c r="C155" t="s">
        <v>756</v>
      </c>
    </row>
    <row r="156" spans="1:3" x14ac:dyDescent="0.15">
      <c r="A156" t="s">
        <v>387</v>
      </c>
      <c r="B156" t="s">
        <v>291</v>
      </c>
      <c r="C156" t="s">
        <v>757</v>
      </c>
    </row>
    <row r="157" spans="1:3" x14ac:dyDescent="0.15">
      <c r="A157" t="s">
        <v>389</v>
      </c>
      <c r="B157" t="s">
        <v>291</v>
      </c>
      <c r="C157" t="s">
        <v>758</v>
      </c>
    </row>
    <row r="158" spans="1:3" x14ac:dyDescent="0.15">
      <c r="A158" t="s">
        <v>391</v>
      </c>
      <c r="B158" t="s">
        <v>291</v>
      </c>
      <c r="C158" t="s">
        <v>759</v>
      </c>
    </row>
    <row r="159" spans="1:3" x14ac:dyDescent="0.15">
      <c r="A159" t="s">
        <v>393</v>
      </c>
      <c r="B159" t="s">
        <v>362</v>
      </c>
      <c r="C159" t="s">
        <v>760</v>
      </c>
    </row>
    <row r="160" spans="1:3" x14ac:dyDescent="0.15">
      <c r="A160" t="s">
        <v>395</v>
      </c>
      <c r="B160" t="s">
        <v>325</v>
      </c>
      <c r="C160" t="s">
        <v>761</v>
      </c>
    </row>
    <row r="161" spans="1:3" x14ac:dyDescent="0.15">
      <c r="A161" t="s">
        <v>397</v>
      </c>
      <c r="B161" t="s">
        <v>307</v>
      </c>
      <c r="C161" t="s">
        <v>762</v>
      </c>
    </row>
    <row r="162" spans="1:3" x14ac:dyDescent="0.15">
      <c r="A162" t="s">
        <v>399</v>
      </c>
      <c r="B162" t="s">
        <v>362</v>
      </c>
      <c r="C162" t="s">
        <v>763</v>
      </c>
    </row>
    <row r="163" spans="1:3" x14ac:dyDescent="0.15">
      <c r="A163" t="s">
        <v>401</v>
      </c>
      <c r="B163" t="s">
        <v>343</v>
      </c>
      <c r="C163" t="s">
        <v>764</v>
      </c>
    </row>
    <row r="164" spans="1:3" x14ac:dyDescent="0.15">
      <c r="A164" t="s">
        <v>403</v>
      </c>
      <c r="B164" t="s">
        <v>322</v>
      </c>
      <c r="C164" t="s">
        <v>765</v>
      </c>
    </row>
    <row r="165" spans="1:3" x14ac:dyDescent="0.15">
      <c r="A165" t="s">
        <v>405</v>
      </c>
      <c r="B165" t="s">
        <v>275</v>
      </c>
      <c r="C165" t="s">
        <v>766</v>
      </c>
    </row>
    <row r="166" spans="1:3" x14ac:dyDescent="0.15">
      <c r="A166" t="s">
        <v>407</v>
      </c>
      <c r="B166" t="s">
        <v>325</v>
      </c>
      <c r="C166" t="s">
        <v>767</v>
      </c>
    </row>
    <row r="167" spans="1:3" x14ac:dyDescent="0.15">
      <c r="A167" t="s">
        <v>409</v>
      </c>
      <c r="B167" t="s">
        <v>325</v>
      </c>
      <c r="C167" t="s">
        <v>768</v>
      </c>
    </row>
    <row r="168" spans="1:3" x14ac:dyDescent="0.15">
      <c r="A168" t="s">
        <v>411</v>
      </c>
      <c r="B168" t="s">
        <v>322</v>
      </c>
      <c r="C168" t="s">
        <v>769</v>
      </c>
    </row>
    <row r="169" spans="1:3" x14ac:dyDescent="0.15">
      <c r="A169" t="s">
        <v>413</v>
      </c>
      <c r="B169" t="s">
        <v>365</v>
      </c>
      <c r="C169" t="s">
        <v>770</v>
      </c>
    </row>
    <row r="170" spans="1:3" x14ac:dyDescent="0.15">
      <c r="A170" t="s">
        <v>416</v>
      </c>
      <c r="B170" t="s">
        <v>307</v>
      </c>
      <c r="C170" t="s">
        <v>771</v>
      </c>
    </row>
    <row r="171" spans="1:3" x14ac:dyDescent="0.15">
      <c r="A171" t="s">
        <v>418</v>
      </c>
      <c r="B171" t="s">
        <v>325</v>
      </c>
      <c r="C171" t="s">
        <v>772</v>
      </c>
    </row>
    <row r="172" spans="1:3" x14ac:dyDescent="0.15">
      <c r="A172" t="s">
        <v>420</v>
      </c>
      <c r="B172" t="s">
        <v>307</v>
      </c>
      <c r="C172" t="s">
        <v>773</v>
      </c>
    </row>
    <row r="173" spans="1:3" x14ac:dyDescent="0.15">
      <c r="A173" t="s">
        <v>422</v>
      </c>
      <c r="B173" t="s">
        <v>365</v>
      </c>
      <c r="C173" t="s">
        <v>774</v>
      </c>
    </row>
    <row r="174" spans="1:3" x14ac:dyDescent="0.15">
      <c r="A174" t="s">
        <v>424</v>
      </c>
      <c r="B174" t="s">
        <v>325</v>
      </c>
      <c r="C174" t="s">
        <v>775</v>
      </c>
    </row>
    <row r="175" spans="1:3" x14ac:dyDescent="0.15">
      <c r="A175" t="s">
        <v>426</v>
      </c>
      <c r="B175" t="s">
        <v>300</v>
      </c>
      <c r="C175" t="s">
        <v>776</v>
      </c>
    </row>
    <row r="176" spans="1:3" x14ac:dyDescent="0.15">
      <c r="A176" t="s">
        <v>428</v>
      </c>
      <c r="B176" t="s">
        <v>343</v>
      </c>
      <c r="C176" t="s">
        <v>777</v>
      </c>
    </row>
    <row r="177" spans="1:3" x14ac:dyDescent="0.15">
      <c r="A177" t="s">
        <v>430</v>
      </c>
      <c r="B177" t="s">
        <v>307</v>
      </c>
      <c r="C177" t="s">
        <v>778</v>
      </c>
    </row>
    <row r="178" spans="1:3" x14ac:dyDescent="0.15">
      <c r="A178" t="s">
        <v>432</v>
      </c>
      <c r="B178" t="s">
        <v>338</v>
      </c>
      <c r="C178" t="s">
        <v>779</v>
      </c>
    </row>
    <row r="179" spans="1:3" x14ac:dyDescent="0.15">
      <c r="A179" t="s">
        <v>434</v>
      </c>
      <c r="B179" t="s">
        <v>365</v>
      </c>
      <c r="C179" t="s">
        <v>780</v>
      </c>
    </row>
    <row r="180" spans="1:3" x14ac:dyDescent="0.15">
      <c r="A180" t="s">
        <v>436</v>
      </c>
      <c r="B180" t="s">
        <v>362</v>
      </c>
      <c r="C180" t="s">
        <v>781</v>
      </c>
    </row>
    <row r="181" spans="1:3" x14ac:dyDescent="0.15">
      <c r="A181" t="s">
        <v>438</v>
      </c>
      <c r="B181" t="s">
        <v>322</v>
      </c>
      <c r="C181" t="s">
        <v>782</v>
      </c>
    </row>
    <row r="182" spans="1:3" x14ac:dyDescent="0.15">
      <c r="A182" t="s">
        <v>440</v>
      </c>
      <c r="B182" t="s">
        <v>322</v>
      </c>
      <c r="C182" t="s">
        <v>783</v>
      </c>
    </row>
    <row r="183" spans="1:3" x14ac:dyDescent="0.15">
      <c r="A183" t="s">
        <v>442</v>
      </c>
      <c r="B183" t="s">
        <v>365</v>
      </c>
      <c r="C183" t="s">
        <v>784</v>
      </c>
    </row>
    <row r="184" spans="1:3" x14ac:dyDescent="0.15">
      <c r="A184" t="s">
        <v>444</v>
      </c>
      <c r="B184" t="s">
        <v>307</v>
      </c>
      <c r="C184" t="s">
        <v>785</v>
      </c>
    </row>
    <row r="185" spans="1:3" x14ac:dyDescent="0.15">
      <c r="A185" t="s">
        <v>446</v>
      </c>
      <c r="B185" t="s">
        <v>362</v>
      </c>
      <c r="C185" t="s">
        <v>786</v>
      </c>
    </row>
    <row r="186" spans="1:3" x14ac:dyDescent="0.15">
      <c r="A186" t="s">
        <v>448</v>
      </c>
      <c r="B186" t="s">
        <v>362</v>
      </c>
      <c r="C186" t="s">
        <v>787</v>
      </c>
    </row>
    <row r="187" spans="1:3" x14ac:dyDescent="0.15">
      <c r="A187" t="s">
        <v>450</v>
      </c>
      <c r="B187" t="s">
        <v>362</v>
      </c>
      <c r="C187" t="s">
        <v>788</v>
      </c>
    </row>
    <row r="188" spans="1:3" x14ac:dyDescent="0.15">
      <c r="A188" t="s">
        <v>452</v>
      </c>
      <c r="B188" t="s">
        <v>414</v>
      </c>
      <c r="C188" t="s">
        <v>789</v>
      </c>
    </row>
    <row r="189" spans="1:3" x14ac:dyDescent="0.15">
      <c r="A189" t="s">
        <v>454</v>
      </c>
      <c r="B189" t="s">
        <v>365</v>
      </c>
      <c r="C189" t="s">
        <v>790</v>
      </c>
    </row>
    <row r="190" spans="1:3" x14ac:dyDescent="0.15">
      <c r="A190" t="s">
        <v>456</v>
      </c>
      <c r="B190" t="s">
        <v>365</v>
      </c>
      <c r="C190" t="s">
        <v>791</v>
      </c>
    </row>
    <row r="191" spans="1:3" x14ac:dyDescent="0.15">
      <c r="A191" t="s">
        <v>458</v>
      </c>
      <c r="B191" t="s">
        <v>343</v>
      </c>
      <c r="C191" t="s">
        <v>792</v>
      </c>
    </row>
    <row r="192" spans="1:3" x14ac:dyDescent="0.15">
      <c r="A192" t="s">
        <v>460</v>
      </c>
      <c r="B192" t="s">
        <v>338</v>
      </c>
      <c r="C192" t="s">
        <v>793</v>
      </c>
    </row>
    <row r="193" spans="1:3" x14ac:dyDescent="0.15">
      <c r="A193" t="s">
        <v>462</v>
      </c>
      <c r="B193" t="s">
        <v>365</v>
      </c>
      <c r="C193" t="s">
        <v>794</v>
      </c>
    </row>
    <row r="194" spans="1:3" x14ac:dyDescent="0.15">
      <c r="A194" t="s">
        <v>464</v>
      </c>
      <c r="B194" t="s">
        <v>343</v>
      </c>
      <c r="C194" t="s">
        <v>795</v>
      </c>
    </row>
    <row r="195" spans="1:3" x14ac:dyDescent="0.15">
      <c r="A195" t="s">
        <v>466</v>
      </c>
      <c r="B195" t="s">
        <v>362</v>
      </c>
      <c r="C195" t="s">
        <v>796</v>
      </c>
    </row>
    <row r="196" spans="1:3" x14ac:dyDescent="0.15">
      <c r="A196" t="s">
        <v>468</v>
      </c>
      <c r="B196" t="s">
        <v>338</v>
      </c>
      <c r="C196" t="s">
        <v>797</v>
      </c>
    </row>
    <row r="197" spans="1:3" x14ac:dyDescent="0.15">
      <c r="A197" t="s">
        <v>470</v>
      </c>
      <c r="B197" t="s">
        <v>362</v>
      </c>
      <c r="C197" t="s">
        <v>798</v>
      </c>
    </row>
    <row r="198" spans="1:3" x14ac:dyDescent="0.15">
      <c r="A198" t="s">
        <v>472</v>
      </c>
      <c r="B198" t="s">
        <v>362</v>
      </c>
      <c r="C198" t="s">
        <v>799</v>
      </c>
    </row>
    <row r="199" spans="1:3" x14ac:dyDescent="0.15">
      <c r="A199" t="s">
        <v>474</v>
      </c>
      <c r="B199" t="s">
        <v>343</v>
      </c>
      <c r="C199" t="s">
        <v>800</v>
      </c>
    </row>
    <row r="200" spans="1:3" x14ac:dyDescent="0.15">
      <c r="A200" t="s">
        <v>476</v>
      </c>
      <c r="B200" t="s">
        <v>414</v>
      </c>
      <c r="C200" t="s">
        <v>801</v>
      </c>
    </row>
    <row r="201" spans="1:3" x14ac:dyDescent="0.15">
      <c r="A201" t="s">
        <v>478</v>
      </c>
      <c r="B201" t="s">
        <v>338</v>
      </c>
      <c r="C201" t="s">
        <v>802</v>
      </c>
    </row>
    <row r="202" spans="1:3" x14ac:dyDescent="0.15">
      <c r="A202" t="s">
        <v>480</v>
      </c>
      <c r="B202" t="s">
        <v>365</v>
      </c>
      <c r="C202" t="s">
        <v>803</v>
      </c>
    </row>
    <row r="203" spans="1:3" x14ac:dyDescent="0.15">
      <c r="A203" t="s">
        <v>482</v>
      </c>
      <c r="B203" t="s">
        <v>414</v>
      </c>
      <c r="C203" t="s">
        <v>804</v>
      </c>
    </row>
    <row r="204" spans="1:3" x14ac:dyDescent="0.15">
      <c r="A204" t="s">
        <v>484</v>
      </c>
      <c r="C204" t="s">
        <v>804</v>
      </c>
    </row>
    <row r="205" spans="1:3" x14ac:dyDescent="0.15">
      <c r="A205" t="s">
        <v>486</v>
      </c>
      <c r="B205" t="s">
        <v>338</v>
      </c>
      <c r="C205" t="s">
        <v>805</v>
      </c>
    </row>
    <row r="206" spans="1:3" x14ac:dyDescent="0.15">
      <c r="A206" t="s">
        <v>487</v>
      </c>
      <c r="B206" t="s">
        <v>414</v>
      </c>
      <c r="C206" t="s">
        <v>806</v>
      </c>
    </row>
    <row r="207" spans="1:3" x14ac:dyDescent="0.15">
      <c r="A207" t="s">
        <v>488</v>
      </c>
      <c r="B207" t="s">
        <v>365</v>
      </c>
      <c r="C207" t="s">
        <v>807</v>
      </c>
    </row>
    <row r="208" spans="1:3" x14ac:dyDescent="0.15">
      <c r="A208" t="s">
        <v>490</v>
      </c>
      <c r="B208" t="s">
        <v>414</v>
      </c>
      <c r="C208" t="s">
        <v>808</v>
      </c>
    </row>
    <row r="209" spans="1:3" x14ac:dyDescent="0.15">
      <c r="A209" t="s">
        <v>491</v>
      </c>
      <c r="B209" t="s">
        <v>365</v>
      </c>
      <c r="C209" t="s">
        <v>809</v>
      </c>
    </row>
    <row r="210" spans="1:3" x14ac:dyDescent="0.15">
      <c r="A210" t="s">
        <v>493</v>
      </c>
      <c r="B210" t="s">
        <v>343</v>
      </c>
      <c r="C210" t="s">
        <v>810</v>
      </c>
    </row>
    <row r="211" spans="1:3" x14ac:dyDescent="0.15">
      <c r="A211" t="s">
        <v>495</v>
      </c>
      <c r="B211" t="s">
        <v>365</v>
      </c>
      <c r="C211" t="s">
        <v>811</v>
      </c>
    </row>
    <row r="212" spans="1:3" x14ac:dyDescent="0.15">
      <c r="A212" t="s">
        <v>497</v>
      </c>
      <c r="B212" t="s">
        <v>414</v>
      </c>
      <c r="C212" t="s">
        <v>812</v>
      </c>
    </row>
    <row r="213" spans="1:3" x14ac:dyDescent="0.15">
      <c r="A213" t="s">
        <v>498</v>
      </c>
      <c r="B213" t="s">
        <v>365</v>
      </c>
      <c r="C213" t="s">
        <v>813</v>
      </c>
    </row>
    <row r="214" spans="1:3" x14ac:dyDescent="0.15">
      <c r="A214" t="s">
        <v>499</v>
      </c>
      <c r="B214" t="s">
        <v>362</v>
      </c>
      <c r="C214" t="s">
        <v>814</v>
      </c>
    </row>
    <row r="215" spans="1:3" x14ac:dyDescent="0.15">
      <c r="A215" t="s">
        <v>500</v>
      </c>
      <c r="B215" t="s">
        <v>414</v>
      </c>
      <c r="C215" t="s">
        <v>815</v>
      </c>
    </row>
    <row r="216" spans="1:3" x14ac:dyDescent="0.15">
      <c r="A216" t="s">
        <v>501</v>
      </c>
      <c r="B216" t="s">
        <v>338</v>
      </c>
      <c r="C216" t="s">
        <v>816</v>
      </c>
    </row>
    <row r="217" spans="1:3" x14ac:dyDescent="0.15">
      <c r="A217" t="s">
        <v>503</v>
      </c>
      <c r="B217" t="s">
        <v>338</v>
      </c>
      <c r="C217" t="s">
        <v>817</v>
      </c>
    </row>
    <row r="218" spans="1:3" x14ac:dyDescent="0.15">
      <c r="A218" t="s">
        <v>505</v>
      </c>
      <c r="B218" t="s">
        <v>414</v>
      </c>
      <c r="C218" t="s">
        <v>818</v>
      </c>
    </row>
    <row r="219" spans="1:3" x14ac:dyDescent="0.15">
      <c r="A219" t="s">
        <v>507</v>
      </c>
      <c r="B219" t="s">
        <v>414</v>
      </c>
      <c r="C219" t="s">
        <v>819</v>
      </c>
    </row>
    <row r="220" spans="1:3" x14ac:dyDescent="0.15">
      <c r="A220" t="s">
        <v>509</v>
      </c>
      <c r="B220" t="s">
        <v>365</v>
      </c>
      <c r="C220" t="s">
        <v>820</v>
      </c>
    </row>
    <row r="221" spans="1:3" x14ac:dyDescent="0.15">
      <c r="A221" t="s">
        <v>510</v>
      </c>
      <c r="B221" t="s">
        <v>338</v>
      </c>
      <c r="C221" t="s">
        <v>821</v>
      </c>
    </row>
    <row r="222" spans="1:3" x14ac:dyDescent="0.15">
      <c r="A222" t="s">
        <v>511</v>
      </c>
      <c r="B222" t="s">
        <v>365</v>
      </c>
      <c r="C222" t="s">
        <v>822</v>
      </c>
    </row>
    <row r="223" spans="1:3" x14ac:dyDescent="0.15">
      <c r="A223" t="s">
        <v>513</v>
      </c>
      <c r="B223" t="s">
        <v>365</v>
      </c>
      <c r="C223" t="s">
        <v>823</v>
      </c>
    </row>
    <row r="224" spans="1:3" x14ac:dyDescent="0.15">
      <c r="A224" t="s">
        <v>19</v>
      </c>
      <c r="B224" t="s">
        <v>414</v>
      </c>
      <c r="C224" t="s">
        <v>824</v>
      </c>
    </row>
    <row r="225" spans="1:3" x14ac:dyDescent="0.15">
      <c r="A225" t="s">
        <v>514</v>
      </c>
      <c r="B225" t="s">
        <v>343</v>
      </c>
      <c r="C225" t="s">
        <v>825</v>
      </c>
    </row>
    <row r="226" spans="1:3" x14ac:dyDescent="0.15">
      <c r="A226" t="s">
        <v>515</v>
      </c>
      <c r="B226" t="s">
        <v>414</v>
      </c>
      <c r="C226" t="s">
        <v>826</v>
      </c>
    </row>
    <row r="227" spans="1:3" x14ac:dyDescent="0.15">
      <c r="A227" t="s">
        <v>517</v>
      </c>
      <c r="B227" t="s">
        <v>414</v>
      </c>
      <c r="C227" t="s">
        <v>827</v>
      </c>
    </row>
    <row r="228" spans="1:3" x14ac:dyDescent="0.15">
      <c r="A228" t="s">
        <v>518</v>
      </c>
      <c r="B228" t="s">
        <v>414</v>
      </c>
      <c r="C228" t="s">
        <v>828</v>
      </c>
    </row>
    <row r="229" spans="1:3" x14ac:dyDescent="0.15">
      <c r="A229" t="s">
        <v>520</v>
      </c>
      <c r="B229" t="s">
        <v>322</v>
      </c>
      <c r="C229" t="s">
        <v>829</v>
      </c>
    </row>
    <row r="230" spans="1:3" x14ac:dyDescent="0.15">
      <c r="A230" t="s">
        <v>521</v>
      </c>
      <c r="B230" t="s">
        <v>414</v>
      </c>
      <c r="C230" t="s">
        <v>830</v>
      </c>
    </row>
    <row r="231" spans="1:3" x14ac:dyDescent="0.15">
      <c r="A231" t="s">
        <v>522</v>
      </c>
      <c r="B231" t="s">
        <v>414</v>
      </c>
      <c r="C231" t="s">
        <v>831</v>
      </c>
    </row>
    <row r="232" spans="1:3" x14ac:dyDescent="0.15">
      <c r="A232" t="s">
        <v>524</v>
      </c>
      <c r="B232" t="s">
        <v>338</v>
      </c>
      <c r="C232" t="s">
        <v>832</v>
      </c>
    </row>
    <row r="233" spans="1:3" x14ac:dyDescent="0.15">
      <c r="A233" t="s">
        <v>525</v>
      </c>
      <c r="B233" t="s">
        <v>338</v>
      </c>
      <c r="C233" t="s">
        <v>833</v>
      </c>
    </row>
    <row r="234" spans="1:3" x14ac:dyDescent="0.15">
      <c r="A234" t="s">
        <v>527</v>
      </c>
      <c r="B234" t="s">
        <v>338</v>
      </c>
      <c r="C234" t="s">
        <v>834</v>
      </c>
    </row>
    <row r="235" spans="1:3" x14ac:dyDescent="0.15">
      <c r="A235" t="s">
        <v>529</v>
      </c>
      <c r="B235" t="s">
        <v>414</v>
      </c>
      <c r="C235" t="s">
        <v>835</v>
      </c>
    </row>
    <row r="236" spans="1:3" x14ac:dyDescent="0.15">
      <c r="A236" t="s">
        <v>531</v>
      </c>
      <c r="B236" t="s">
        <v>414</v>
      </c>
      <c r="C236" t="s">
        <v>836</v>
      </c>
    </row>
    <row r="237" spans="1:3" x14ac:dyDescent="0.15">
      <c r="A237" t="s">
        <v>532</v>
      </c>
      <c r="B237" t="s">
        <v>365</v>
      </c>
      <c r="C237" t="s">
        <v>837</v>
      </c>
    </row>
    <row r="238" spans="1:3" x14ac:dyDescent="0.15">
      <c r="A238" t="s">
        <v>534</v>
      </c>
      <c r="B238" t="s">
        <v>338</v>
      </c>
      <c r="C238" t="s">
        <v>838</v>
      </c>
    </row>
    <row r="239" spans="1:3" x14ac:dyDescent="0.15">
      <c r="A239" t="s">
        <v>536</v>
      </c>
      <c r="B239" t="s">
        <v>414</v>
      </c>
      <c r="C239" t="s">
        <v>839</v>
      </c>
    </row>
    <row r="240" spans="1:3" x14ac:dyDescent="0.15">
      <c r="A240" t="s">
        <v>537</v>
      </c>
      <c r="B240" t="s">
        <v>414</v>
      </c>
      <c r="C240" t="s">
        <v>840</v>
      </c>
    </row>
    <row r="241" spans="1:3" x14ac:dyDescent="0.15">
      <c r="A241" t="s">
        <v>539</v>
      </c>
      <c r="C241" t="s">
        <v>840</v>
      </c>
    </row>
    <row r="242" spans="1:3" x14ac:dyDescent="0.15">
      <c r="A242" t="s">
        <v>541</v>
      </c>
      <c r="B242" t="s">
        <v>414</v>
      </c>
      <c r="C242" t="s">
        <v>841</v>
      </c>
    </row>
    <row r="243" spans="1:3" x14ac:dyDescent="0.15">
      <c r="A243" t="s">
        <v>543</v>
      </c>
      <c r="C243" t="s">
        <v>841</v>
      </c>
    </row>
    <row r="244" spans="1:3" x14ac:dyDescent="0.15">
      <c r="A244" t="s">
        <v>545</v>
      </c>
      <c r="B244" t="s">
        <v>414</v>
      </c>
      <c r="C244" t="s">
        <v>842</v>
      </c>
    </row>
    <row r="245" spans="1:3" x14ac:dyDescent="0.15">
      <c r="A245" t="s">
        <v>546</v>
      </c>
      <c r="B245" t="s">
        <v>343</v>
      </c>
      <c r="C245" t="s">
        <v>843</v>
      </c>
    </row>
    <row r="246" spans="1:3" x14ac:dyDescent="0.15">
      <c r="A246" t="s">
        <v>547</v>
      </c>
      <c r="B246" t="s">
        <v>338</v>
      </c>
      <c r="C246" t="s">
        <v>844</v>
      </c>
    </row>
    <row r="247" spans="1:3" x14ac:dyDescent="0.15">
      <c r="A247" t="s">
        <v>548</v>
      </c>
      <c r="B247" t="s">
        <v>338</v>
      </c>
      <c r="C247" t="s">
        <v>845</v>
      </c>
    </row>
    <row r="248" spans="1:3" x14ac:dyDescent="0.15">
      <c r="A248" t="s">
        <v>550</v>
      </c>
      <c r="B248" t="s">
        <v>338</v>
      </c>
      <c r="C248" t="s">
        <v>846</v>
      </c>
    </row>
    <row r="249" spans="1:3" x14ac:dyDescent="0.15">
      <c r="A249" t="s">
        <v>551</v>
      </c>
      <c r="B249" t="s">
        <v>414</v>
      </c>
      <c r="C249" t="s">
        <v>847</v>
      </c>
    </row>
    <row r="250" spans="1:3" x14ac:dyDescent="0.15">
      <c r="A250" t="s">
        <v>553</v>
      </c>
      <c r="B250" t="s">
        <v>414</v>
      </c>
      <c r="C250" t="s">
        <v>848</v>
      </c>
    </row>
    <row r="251" spans="1:3" x14ac:dyDescent="0.15">
      <c r="A251" t="s">
        <v>554</v>
      </c>
      <c r="B251" t="s">
        <v>338</v>
      </c>
      <c r="C251" t="s">
        <v>849</v>
      </c>
    </row>
    <row r="252" spans="1:3" x14ac:dyDescent="0.15">
      <c r="A252" t="s">
        <v>555</v>
      </c>
      <c r="B252" t="s">
        <v>414</v>
      </c>
      <c r="C252" t="s">
        <v>850</v>
      </c>
    </row>
    <row r="253" spans="1:3" x14ac:dyDescent="0.15">
      <c r="A253" t="s">
        <v>557</v>
      </c>
      <c r="B253" t="s">
        <v>851</v>
      </c>
      <c r="C253" t="s">
        <v>852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3"/>
  <sheetViews>
    <sheetView workbookViewId="0">
      <selection activeCell="C11" sqref="A8:C11"/>
    </sheetView>
  </sheetViews>
  <sheetFormatPr defaultRowHeight="13.5" x14ac:dyDescent="0.15"/>
  <sheetData>
    <row r="1" spans="1:12" x14ac:dyDescent="0.1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L1" t="s">
        <v>3330</v>
      </c>
    </row>
    <row r="2" spans="1:12" x14ac:dyDescent="0.15">
      <c r="A2" s="3" t="s">
        <v>3</v>
      </c>
      <c r="B2" s="3" t="s">
        <v>108</v>
      </c>
      <c r="C2" s="3" t="s">
        <v>108</v>
      </c>
      <c r="F2" s="3">
        <v>650</v>
      </c>
      <c r="G2" s="3">
        <v>80</v>
      </c>
      <c r="H2" s="3">
        <v>80</v>
      </c>
      <c r="K2" s="3">
        <v>650</v>
      </c>
      <c r="L2">
        <f>SUMIFS(G:G,F:F,"&lt;="&amp;K2,F:F,"&gt;="&amp;K3)</f>
        <v>1118</v>
      </c>
    </row>
    <row r="3" spans="1:12" x14ac:dyDescent="0.15">
      <c r="A3" s="3" t="s">
        <v>5</v>
      </c>
      <c r="B3" s="3" t="s">
        <v>173</v>
      </c>
      <c r="C3" s="3" t="s">
        <v>44</v>
      </c>
      <c r="F3" s="3">
        <v>649</v>
      </c>
      <c r="G3" s="3">
        <v>44</v>
      </c>
      <c r="H3" s="3">
        <v>124</v>
      </c>
      <c r="K3" s="3">
        <v>640</v>
      </c>
      <c r="L3">
        <f t="shared" ref="L3:L18" si="0">SUMIFS(G:G,F:F,"&lt;="&amp;K3,F:F,"&gt;="&amp;K4)</f>
        <v>1938</v>
      </c>
    </row>
    <row r="4" spans="1:12" x14ac:dyDescent="0.15">
      <c r="A4" s="3" t="s">
        <v>8</v>
      </c>
      <c r="B4" s="3" t="s">
        <v>853</v>
      </c>
      <c r="C4" s="3" t="s">
        <v>854</v>
      </c>
      <c r="F4" s="3">
        <v>648</v>
      </c>
      <c r="G4" s="3">
        <v>51</v>
      </c>
      <c r="H4" s="3">
        <v>175</v>
      </c>
      <c r="K4" s="3">
        <v>630</v>
      </c>
      <c r="L4">
        <f t="shared" si="0"/>
        <v>1699</v>
      </c>
    </row>
    <row r="5" spans="1:12" x14ac:dyDescent="0.15">
      <c r="A5" s="3" t="s">
        <v>11</v>
      </c>
      <c r="B5" s="3" t="s">
        <v>15</v>
      </c>
      <c r="C5" s="3" t="s">
        <v>855</v>
      </c>
      <c r="F5" s="3">
        <v>647</v>
      </c>
      <c r="G5" s="3">
        <v>77</v>
      </c>
      <c r="H5" s="3">
        <v>252</v>
      </c>
      <c r="K5" s="3">
        <v>620</v>
      </c>
      <c r="L5">
        <f t="shared" si="0"/>
        <v>1360</v>
      </c>
    </row>
    <row r="6" spans="1:12" x14ac:dyDescent="0.15">
      <c r="A6" s="3" t="s">
        <v>14</v>
      </c>
      <c r="B6" s="3" t="s">
        <v>856</v>
      </c>
      <c r="C6" s="3" t="s">
        <v>857</v>
      </c>
      <c r="F6" s="3">
        <v>646</v>
      </c>
      <c r="G6" s="3">
        <v>92</v>
      </c>
      <c r="H6" s="3">
        <v>344</v>
      </c>
      <c r="K6" s="3">
        <v>610</v>
      </c>
      <c r="L6">
        <f t="shared" si="0"/>
        <v>1090</v>
      </c>
    </row>
    <row r="7" spans="1:12" x14ac:dyDescent="0.15">
      <c r="A7" s="3" t="s">
        <v>17</v>
      </c>
      <c r="B7" s="3" t="s">
        <v>79</v>
      </c>
      <c r="C7" s="3" t="s">
        <v>505</v>
      </c>
      <c r="F7" s="3">
        <v>645</v>
      </c>
      <c r="G7" s="3">
        <v>90</v>
      </c>
      <c r="H7" s="3">
        <v>434</v>
      </c>
      <c r="K7" s="3">
        <v>600</v>
      </c>
      <c r="L7">
        <f t="shared" si="0"/>
        <v>915</v>
      </c>
    </row>
    <row r="8" spans="1:12" x14ac:dyDescent="0.15">
      <c r="A8" s="3" t="s">
        <v>20</v>
      </c>
      <c r="B8" s="3" t="s">
        <v>858</v>
      </c>
      <c r="C8" s="3" t="s">
        <v>290</v>
      </c>
      <c r="F8" s="3">
        <v>644</v>
      </c>
      <c r="G8" s="3">
        <v>107</v>
      </c>
      <c r="H8" s="3">
        <v>541</v>
      </c>
      <c r="K8" s="3">
        <v>590</v>
      </c>
      <c r="L8">
        <f t="shared" si="0"/>
        <v>746</v>
      </c>
    </row>
    <row r="9" spans="1:12" x14ac:dyDescent="0.15">
      <c r="A9" s="3" t="s">
        <v>23</v>
      </c>
      <c r="B9" s="3" t="s">
        <v>859</v>
      </c>
      <c r="C9" s="3" t="s">
        <v>860</v>
      </c>
      <c r="F9" s="3">
        <v>643</v>
      </c>
      <c r="G9" s="3">
        <v>110</v>
      </c>
      <c r="H9" s="3">
        <v>651</v>
      </c>
      <c r="K9" s="3">
        <v>580</v>
      </c>
      <c r="L9">
        <f t="shared" si="0"/>
        <v>644</v>
      </c>
    </row>
    <row r="10" spans="1:12" x14ac:dyDescent="0.15">
      <c r="A10" s="3" t="s">
        <v>26</v>
      </c>
      <c r="B10" s="3" t="s">
        <v>613</v>
      </c>
      <c r="C10" s="3" t="s">
        <v>861</v>
      </c>
      <c r="F10" s="3">
        <v>642</v>
      </c>
      <c r="G10" s="3">
        <v>145</v>
      </c>
      <c r="H10" s="3">
        <v>796</v>
      </c>
      <c r="K10" s="3">
        <v>570</v>
      </c>
      <c r="L10">
        <f t="shared" si="0"/>
        <v>510</v>
      </c>
    </row>
    <row r="11" spans="1:12" x14ac:dyDescent="0.15">
      <c r="A11" s="3" t="s">
        <v>29</v>
      </c>
      <c r="B11" s="3" t="s">
        <v>610</v>
      </c>
      <c r="C11" s="3" t="s">
        <v>862</v>
      </c>
      <c r="D11" s="3" t="s">
        <v>3328</v>
      </c>
      <c r="F11" s="3">
        <v>641</v>
      </c>
      <c r="G11" s="3">
        <v>152</v>
      </c>
      <c r="H11" s="3">
        <v>948</v>
      </c>
      <c r="K11" s="3">
        <v>560</v>
      </c>
      <c r="L11">
        <f t="shared" si="0"/>
        <v>363</v>
      </c>
    </row>
    <row r="12" spans="1:12" x14ac:dyDescent="0.15">
      <c r="A12" t="s">
        <v>32</v>
      </c>
      <c r="B12" t="s">
        <v>598</v>
      </c>
      <c r="C12" t="s">
        <v>863</v>
      </c>
      <c r="F12">
        <v>640</v>
      </c>
      <c r="G12">
        <v>170</v>
      </c>
      <c r="H12">
        <v>1118</v>
      </c>
      <c r="K12" s="3">
        <v>550</v>
      </c>
      <c r="L12">
        <f t="shared" si="0"/>
        <v>288</v>
      </c>
    </row>
    <row r="13" spans="1:12" x14ac:dyDescent="0.15">
      <c r="A13" t="s">
        <v>35</v>
      </c>
      <c r="B13" t="s">
        <v>864</v>
      </c>
      <c r="C13" t="s">
        <v>865</v>
      </c>
      <c r="F13">
        <v>639</v>
      </c>
      <c r="G13">
        <v>180</v>
      </c>
      <c r="H13">
        <v>1298</v>
      </c>
      <c r="K13" s="3">
        <v>540</v>
      </c>
      <c r="L13">
        <f t="shared" si="0"/>
        <v>228</v>
      </c>
    </row>
    <row r="14" spans="1:12" x14ac:dyDescent="0.15">
      <c r="A14" t="s">
        <v>38</v>
      </c>
      <c r="B14" t="s">
        <v>854</v>
      </c>
      <c r="C14" t="s">
        <v>866</v>
      </c>
      <c r="F14">
        <v>638</v>
      </c>
      <c r="G14">
        <v>175</v>
      </c>
      <c r="H14">
        <v>1473</v>
      </c>
      <c r="K14" s="3">
        <v>530</v>
      </c>
      <c r="L14">
        <f t="shared" si="0"/>
        <v>198</v>
      </c>
    </row>
    <row r="15" spans="1:12" x14ac:dyDescent="0.15">
      <c r="A15" t="s">
        <v>41</v>
      </c>
      <c r="B15" t="s">
        <v>604</v>
      </c>
      <c r="C15" t="s">
        <v>867</v>
      </c>
      <c r="F15">
        <v>637</v>
      </c>
      <c r="G15">
        <v>156</v>
      </c>
      <c r="H15">
        <v>1629</v>
      </c>
      <c r="K15" s="3">
        <v>520</v>
      </c>
      <c r="L15">
        <f t="shared" si="0"/>
        <v>132</v>
      </c>
    </row>
    <row r="16" spans="1:12" x14ac:dyDescent="0.15">
      <c r="A16" t="s">
        <v>43</v>
      </c>
      <c r="B16" t="s">
        <v>868</v>
      </c>
      <c r="C16" t="s">
        <v>869</v>
      </c>
      <c r="F16">
        <v>636</v>
      </c>
      <c r="G16">
        <v>185</v>
      </c>
      <c r="H16">
        <v>1814</v>
      </c>
      <c r="K16" s="3">
        <v>510</v>
      </c>
      <c r="L16">
        <f t="shared" si="0"/>
        <v>90</v>
      </c>
    </row>
    <row r="17" spans="1:12" x14ac:dyDescent="0.15">
      <c r="A17" t="s">
        <v>46</v>
      </c>
      <c r="B17" t="s">
        <v>870</v>
      </c>
      <c r="C17" t="s">
        <v>871</v>
      </c>
      <c r="F17">
        <v>635</v>
      </c>
      <c r="G17">
        <v>173</v>
      </c>
      <c r="H17">
        <v>1987</v>
      </c>
      <c r="K17" s="3">
        <v>500</v>
      </c>
      <c r="L17">
        <f t="shared" si="0"/>
        <v>86</v>
      </c>
    </row>
    <row r="18" spans="1:12" x14ac:dyDescent="0.15">
      <c r="A18" t="s">
        <v>48</v>
      </c>
      <c r="B18" t="s">
        <v>872</v>
      </c>
      <c r="C18" t="s">
        <v>873</v>
      </c>
      <c r="F18">
        <v>634</v>
      </c>
      <c r="G18">
        <v>176</v>
      </c>
      <c r="H18">
        <v>2163</v>
      </c>
      <c r="K18" s="3">
        <v>490</v>
      </c>
      <c r="L18">
        <f t="shared" si="0"/>
        <v>903</v>
      </c>
    </row>
    <row r="19" spans="1:12" x14ac:dyDescent="0.15">
      <c r="A19" t="s">
        <v>51</v>
      </c>
      <c r="B19" t="s">
        <v>874</v>
      </c>
      <c r="C19" t="s">
        <v>875</v>
      </c>
      <c r="F19">
        <v>633</v>
      </c>
      <c r="G19">
        <v>191</v>
      </c>
      <c r="H19">
        <v>2354</v>
      </c>
      <c r="K19" s="3">
        <v>0</v>
      </c>
    </row>
    <row r="20" spans="1:12" x14ac:dyDescent="0.15">
      <c r="A20" t="s">
        <v>54</v>
      </c>
      <c r="B20" t="s">
        <v>876</v>
      </c>
      <c r="C20" t="s">
        <v>877</v>
      </c>
      <c r="F20">
        <v>632</v>
      </c>
      <c r="G20">
        <v>181</v>
      </c>
      <c r="H20">
        <v>2535</v>
      </c>
      <c r="K20" s="3"/>
    </row>
    <row r="21" spans="1:12" x14ac:dyDescent="0.15">
      <c r="A21" t="s">
        <v>56</v>
      </c>
      <c r="B21" t="s">
        <v>604</v>
      </c>
      <c r="C21" t="s">
        <v>878</v>
      </c>
      <c r="F21">
        <v>631</v>
      </c>
      <c r="G21">
        <v>156</v>
      </c>
      <c r="H21">
        <v>2691</v>
      </c>
      <c r="K21" s="3"/>
    </row>
    <row r="22" spans="1:12" x14ac:dyDescent="0.15">
      <c r="A22" t="s">
        <v>58</v>
      </c>
      <c r="B22" t="s">
        <v>879</v>
      </c>
      <c r="C22" t="s">
        <v>880</v>
      </c>
      <c r="F22">
        <v>630</v>
      </c>
      <c r="G22">
        <v>195</v>
      </c>
      <c r="H22">
        <v>2886</v>
      </c>
      <c r="K22" s="3"/>
    </row>
    <row r="23" spans="1:12" x14ac:dyDescent="0.15">
      <c r="A23" t="s">
        <v>61</v>
      </c>
      <c r="B23" t="s">
        <v>881</v>
      </c>
      <c r="C23" t="s">
        <v>882</v>
      </c>
      <c r="F23">
        <v>629</v>
      </c>
      <c r="G23">
        <v>165</v>
      </c>
      <c r="H23">
        <v>3051</v>
      </c>
      <c r="K23" s="3"/>
    </row>
    <row r="24" spans="1:12" x14ac:dyDescent="0.15">
      <c r="A24" t="s">
        <v>64</v>
      </c>
      <c r="B24" t="s">
        <v>613</v>
      </c>
      <c r="C24" t="s">
        <v>883</v>
      </c>
      <c r="F24">
        <v>628</v>
      </c>
      <c r="G24">
        <v>145</v>
      </c>
      <c r="H24">
        <v>3196</v>
      </c>
      <c r="K24" s="3"/>
    </row>
    <row r="25" spans="1:12" x14ac:dyDescent="0.15">
      <c r="A25" t="s">
        <v>67</v>
      </c>
      <c r="B25" t="s">
        <v>884</v>
      </c>
      <c r="C25" t="s">
        <v>885</v>
      </c>
      <c r="F25">
        <v>627</v>
      </c>
      <c r="G25">
        <v>162</v>
      </c>
      <c r="H25">
        <v>3358</v>
      </c>
      <c r="K25" s="3"/>
    </row>
    <row r="26" spans="1:12" x14ac:dyDescent="0.15">
      <c r="A26" t="s">
        <v>69</v>
      </c>
      <c r="B26" t="s">
        <v>886</v>
      </c>
      <c r="C26" t="s">
        <v>887</v>
      </c>
      <c r="F26">
        <v>626</v>
      </c>
      <c r="G26">
        <v>160</v>
      </c>
      <c r="H26">
        <v>3518</v>
      </c>
      <c r="K26" s="3"/>
    </row>
    <row r="27" spans="1:12" x14ac:dyDescent="0.15">
      <c r="A27" t="s">
        <v>72</v>
      </c>
      <c r="B27" t="s">
        <v>888</v>
      </c>
      <c r="C27" t="s">
        <v>889</v>
      </c>
      <c r="F27">
        <v>625</v>
      </c>
      <c r="G27">
        <v>151</v>
      </c>
      <c r="H27">
        <v>3669</v>
      </c>
      <c r="K27" s="3"/>
    </row>
    <row r="28" spans="1:12" x14ac:dyDescent="0.15">
      <c r="A28" t="s">
        <v>75</v>
      </c>
      <c r="B28" t="s">
        <v>890</v>
      </c>
      <c r="C28" t="s">
        <v>891</v>
      </c>
      <c r="F28">
        <v>624</v>
      </c>
      <c r="G28">
        <v>140</v>
      </c>
      <c r="H28">
        <v>3809</v>
      </c>
      <c r="K28" s="3"/>
    </row>
    <row r="29" spans="1:12" x14ac:dyDescent="0.15">
      <c r="A29" t="s">
        <v>78</v>
      </c>
      <c r="B29" t="s">
        <v>594</v>
      </c>
      <c r="C29" t="s">
        <v>892</v>
      </c>
      <c r="F29">
        <v>623</v>
      </c>
      <c r="G29">
        <v>149</v>
      </c>
      <c r="H29">
        <v>3958</v>
      </c>
      <c r="K29" s="3"/>
    </row>
    <row r="30" spans="1:12" x14ac:dyDescent="0.15">
      <c r="A30" t="s">
        <v>81</v>
      </c>
      <c r="B30" t="s">
        <v>575</v>
      </c>
      <c r="C30" t="s">
        <v>893</v>
      </c>
      <c r="F30">
        <v>622</v>
      </c>
      <c r="G30">
        <v>142</v>
      </c>
      <c r="H30">
        <v>4100</v>
      </c>
      <c r="K30" s="3"/>
    </row>
    <row r="31" spans="1:12" x14ac:dyDescent="0.15">
      <c r="A31" t="s">
        <v>83</v>
      </c>
      <c r="B31" t="s">
        <v>573</v>
      </c>
      <c r="C31" t="s">
        <v>894</v>
      </c>
      <c r="F31">
        <v>621</v>
      </c>
      <c r="G31">
        <v>144</v>
      </c>
      <c r="H31">
        <v>4244</v>
      </c>
      <c r="K31" s="3"/>
    </row>
    <row r="32" spans="1:12" x14ac:dyDescent="0.15">
      <c r="A32" t="s">
        <v>86</v>
      </c>
      <c r="B32" t="s">
        <v>608</v>
      </c>
      <c r="C32" t="s">
        <v>895</v>
      </c>
      <c r="F32">
        <v>620</v>
      </c>
      <c r="G32">
        <v>146</v>
      </c>
      <c r="H32">
        <v>4390</v>
      </c>
      <c r="K32" s="3"/>
    </row>
    <row r="33" spans="1:11" x14ac:dyDescent="0.15">
      <c r="A33" t="s">
        <v>89</v>
      </c>
      <c r="B33" t="s">
        <v>896</v>
      </c>
      <c r="C33" t="s">
        <v>897</v>
      </c>
      <c r="F33">
        <v>619</v>
      </c>
      <c r="G33">
        <v>125</v>
      </c>
      <c r="H33">
        <v>4515</v>
      </c>
      <c r="K33" s="3"/>
    </row>
    <row r="34" spans="1:11" x14ac:dyDescent="0.15">
      <c r="A34" t="s">
        <v>91</v>
      </c>
      <c r="B34" t="s">
        <v>615</v>
      </c>
      <c r="C34" t="s">
        <v>898</v>
      </c>
      <c r="F34">
        <v>618</v>
      </c>
      <c r="G34">
        <v>132</v>
      </c>
      <c r="H34">
        <v>4647</v>
      </c>
      <c r="K34" s="3"/>
    </row>
    <row r="35" spans="1:11" x14ac:dyDescent="0.15">
      <c r="A35" t="s">
        <v>94</v>
      </c>
      <c r="B35" t="s">
        <v>610</v>
      </c>
      <c r="C35" t="s">
        <v>899</v>
      </c>
      <c r="F35">
        <v>617</v>
      </c>
      <c r="G35">
        <v>152</v>
      </c>
      <c r="H35">
        <v>4799</v>
      </c>
      <c r="K35" s="3"/>
    </row>
    <row r="36" spans="1:11" x14ac:dyDescent="0.15">
      <c r="A36" t="s">
        <v>97</v>
      </c>
      <c r="B36" t="s">
        <v>562</v>
      </c>
      <c r="C36" t="s">
        <v>900</v>
      </c>
      <c r="F36">
        <v>616</v>
      </c>
      <c r="G36">
        <v>109</v>
      </c>
      <c r="H36">
        <v>4908</v>
      </c>
    </row>
    <row r="37" spans="1:11" x14ac:dyDescent="0.15">
      <c r="A37" t="s">
        <v>100</v>
      </c>
      <c r="B37" t="s">
        <v>901</v>
      </c>
      <c r="C37" t="s">
        <v>902</v>
      </c>
      <c r="F37">
        <v>615</v>
      </c>
      <c r="G37">
        <v>130</v>
      </c>
      <c r="H37">
        <v>5038</v>
      </c>
    </row>
    <row r="38" spans="1:11" x14ac:dyDescent="0.15">
      <c r="A38" t="s">
        <v>102</v>
      </c>
      <c r="B38" t="s">
        <v>903</v>
      </c>
      <c r="C38" t="s">
        <v>904</v>
      </c>
      <c r="F38">
        <v>614</v>
      </c>
      <c r="G38">
        <v>126</v>
      </c>
      <c r="H38">
        <v>5164</v>
      </c>
    </row>
    <row r="39" spans="1:11" x14ac:dyDescent="0.15">
      <c r="A39" t="s">
        <v>104</v>
      </c>
      <c r="B39" t="s">
        <v>905</v>
      </c>
      <c r="C39" t="s">
        <v>906</v>
      </c>
      <c r="F39">
        <v>613</v>
      </c>
      <c r="G39">
        <v>119</v>
      </c>
      <c r="H39">
        <v>5283</v>
      </c>
    </row>
    <row r="40" spans="1:11" x14ac:dyDescent="0.15">
      <c r="A40" t="s">
        <v>107</v>
      </c>
      <c r="B40" t="s">
        <v>562</v>
      </c>
      <c r="C40" t="s">
        <v>907</v>
      </c>
      <c r="F40">
        <v>612</v>
      </c>
      <c r="G40">
        <v>109</v>
      </c>
      <c r="H40">
        <v>5392</v>
      </c>
    </row>
    <row r="41" spans="1:11" x14ac:dyDescent="0.15">
      <c r="A41" t="s">
        <v>110</v>
      </c>
      <c r="B41" t="s">
        <v>73</v>
      </c>
      <c r="C41" t="s">
        <v>908</v>
      </c>
      <c r="F41">
        <v>611</v>
      </c>
      <c r="G41">
        <v>106</v>
      </c>
      <c r="H41">
        <v>5498</v>
      </c>
    </row>
    <row r="42" spans="1:11" x14ac:dyDescent="0.15">
      <c r="A42" t="s">
        <v>113</v>
      </c>
      <c r="B42" t="s">
        <v>73</v>
      </c>
      <c r="C42" t="s">
        <v>909</v>
      </c>
      <c r="F42">
        <v>610</v>
      </c>
      <c r="G42">
        <v>106</v>
      </c>
      <c r="H42">
        <v>5604</v>
      </c>
    </row>
    <row r="43" spans="1:11" x14ac:dyDescent="0.15">
      <c r="A43" t="s">
        <v>115</v>
      </c>
      <c r="B43" t="s">
        <v>27</v>
      </c>
      <c r="C43" t="s">
        <v>910</v>
      </c>
      <c r="F43">
        <v>609</v>
      </c>
      <c r="G43">
        <v>95</v>
      </c>
      <c r="H43">
        <v>5699</v>
      </c>
    </row>
    <row r="44" spans="1:11" x14ac:dyDescent="0.15">
      <c r="A44" t="s">
        <v>118</v>
      </c>
      <c r="B44" t="s">
        <v>911</v>
      </c>
      <c r="C44" t="s">
        <v>912</v>
      </c>
      <c r="F44">
        <v>608</v>
      </c>
      <c r="G44">
        <v>114</v>
      </c>
      <c r="H44">
        <v>5813</v>
      </c>
    </row>
    <row r="45" spans="1:11" x14ac:dyDescent="0.15">
      <c r="A45" t="s">
        <v>120</v>
      </c>
      <c r="B45" t="s">
        <v>49</v>
      </c>
      <c r="C45" t="s">
        <v>913</v>
      </c>
      <c r="F45">
        <v>607</v>
      </c>
      <c r="G45">
        <v>118</v>
      </c>
      <c r="H45">
        <v>5931</v>
      </c>
    </row>
    <row r="46" spans="1:11" x14ac:dyDescent="0.15">
      <c r="A46" t="s">
        <v>123</v>
      </c>
      <c r="B46" t="s">
        <v>914</v>
      </c>
      <c r="C46" t="s">
        <v>915</v>
      </c>
      <c r="F46">
        <v>606</v>
      </c>
      <c r="G46">
        <v>99</v>
      </c>
      <c r="H46">
        <v>6030</v>
      </c>
    </row>
    <row r="47" spans="1:11" x14ac:dyDescent="0.15">
      <c r="A47" t="s">
        <v>126</v>
      </c>
      <c r="B47" t="s">
        <v>858</v>
      </c>
      <c r="C47" t="s">
        <v>916</v>
      </c>
      <c r="F47">
        <v>605</v>
      </c>
      <c r="G47">
        <v>107</v>
      </c>
      <c r="H47">
        <v>6137</v>
      </c>
    </row>
    <row r="48" spans="1:11" x14ac:dyDescent="0.15">
      <c r="A48" t="s">
        <v>129</v>
      </c>
      <c r="B48" t="s">
        <v>73</v>
      </c>
      <c r="C48" t="s">
        <v>917</v>
      </c>
      <c r="F48">
        <v>604</v>
      </c>
      <c r="G48">
        <v>106</v>
      </c>
      <c r="H48">
        <v>6243</v>
      </c>
    </row>
    <row r="49" spans="1:8" x14ac:dyDescent="0.15">
      <c r="A49" t="s">
        <v>132</v>
      </c>
      <c r="B49" t="s">
        <v>79</v>
      </c>
      <c r="C49" t="s">
        <v>918</v>
      </c>
      <c r="F49">
        <v>603</v>
      </c>
      <c r="G49">
        <v>90</v>
      </c>
      <c r="H49">
        <v>6333</v>
      </c>
    </row>
    <row r="50" spans="1:8" x14ac:dyDescent="0.15">
      <c r="A50" t="s">
        <v>135</v>
      </c>
      <c r="B50" t="s">
        <v>637</v>
      </c>
      <c r="C50" t="s">
        <v>919</v>
      </c>
      <c r="F50">
        <v>602</v>
      </c>
      <c r="G50">
        <v>94</v>
      </c>
      <c r="H50">
        <v>6427</v>
      </c>
    </row>
    <row r="51" spans="1:8" x14ac:dyDescent="0.15">
      <c r="A51" t="s">
        <v>137</v>
      </c>
      <c r="B51" t="s">
        <v>95</v>
      </c>
      <c r="C51" t="s">
        <v>920</v>
      </c>
      <c r="F51">
        <v>601</v>
      </c>
      <c r="G51">
        <v>78</v>
      </c>
      <c r="H51">
        <v>6505</v>
      </c>
    </row>
    <row r="52" spans="1:8" x14ac:dyDescent="0.15">
      <c r="A52" t="s">
        <v>139</v>
      </c>
      <c r="B52" t="s">
        <v>98</v>
      </c>
      <c r="C52" t="s">
        <v>921</v>
      </c>
      <c r="F52">
        <v>600</v>
      </c>
      <c r="G52">
        <v>83</v>
      </c>
      <c r="H52">
        <v>6588</v>
      </c>
    </row>
    <row r="53" spans="1:8" x14ac:dyDescent="0.15">
      <c r="A53" t="s">
        <v>141</v>
      </c>
      <c r="B53" t="s">
        <v>24</v>
      </c>
      <c r="C53" t="s">
        <v>429</v>
      </c>
      <c r="F53">
        <v>599</v>
      </c>
      <c r="G53">
        <v>91</v>
      </c>
      <c r="H53">
        <v>6679</v>
      </c>
    </row>
    <row r="54" spans="1:8" x14ac:dyDescent="0.15">
      <c r="A54" t="s">
        <v>144</v>
      </c>
      <c r="B54" t="s">
        <v>24</v>
      </c>
      <c r="C54" t="s">
        <v>530</v>
      </c>
      <c r="F54">
        <v>598</v>
      </c>
      <c r="G54">
        <v>91</v>
      </c>
      <c r="H54">
        <v>6770</v>
      </c>
    </row>
    <row r="55" spans="1:8" x14ac:dyDescent="0.15">
      <c r="A55" t="s">
        <v>146</v>
      </c>
      <c r="B55" t="s">
        <v>922</v>
      </c>
      <c r="C55" t="s">
        <v>923</v>
      </c>
      <c r="F55">
        <v>597</v>
      </c>
      <c r="G55">
        <v>79</v>
      </c>
      <c r="H55">
        <v>6849</v>
      </c>
    </row>
    <row r="56" spans="1:8" x14ac:dyDescent="0.15">
      <c r="A56" t="s">
        <v>149</v>
      </c>
      <c r="B56" t="s">
        <v>924</v>
      </c>
      <c r="C56" t="s">
        <v>925</v>
      </c>
      <c r="F56">
        <v>596</v>
      </c>
      <c r="G56">
        <v>66</v>
      </c>
      <c r="H56">
        <v>6915</v>
      </c>
    </row>
    <row r="57" spans="1:8" x14ac:dyDescent="0.15">
      <c r="A57" t="s">
        <v>152</v>
      </c>
      <c r="B57" t="s">
        <v>922</v>
      </c>
      <c r="C57" t="s">
        <v>926</v>
      </c>
      <c r="F57">
        <v>595</v>
      </c>
      <c r="G57">
        <v>79</v>
      </c>
      <c r="H57">
        <v>6994</v>
      </c>
    </row>
    <row r="58" spans="1:8" x14ac:dyDescent="0.15">
      <c r="A58" t="s">
        <v>155</v>
      </c>
      <c r="B58" t="s">
        <v>121</v>
      </c>
      <c r="C58" t="s">
        <v>927</v>
      </c>
      <c r="F58">
        <v>594</v>
      </c>
      <c r="G58">
        <v>75</v>
      </c>
      <c r="H58">
        <v>7069</v>
      </c>
    </row>
    <row r="59" spans="1:8" x14ac:dyDescent="0.15">
      <c r="A59" t="s">
        <v>25</v>
      </c>
      <c r="B59" t="s">
        <v>98</v>
      </c>
      <c r="C59" t="s">
        <v>928</v>
      </c>
      <c r="F59">
        <v>593</v>
      </c>
      <c r="G59">
        <v>83</v>
      </c>
      <c r="H59">
        <v>7152</v>
      </c>
    </row>
    <row r="60" spans="1:8" x14ac:dyDescent="0.15">
      <c r="A60" t="s">
        <v>160</v>
      </c>
      <c r="B60" t="s">
        <v>637</v>
      </c>
      <c r="C60" t="s">
        <v>929</v>
      </c>
      <c r="F60">
        <v>592</v>
      </c>
      <c r="G60">
        <v>94</v>
      </c>
      <c r="H60">
        <v>7246</v>
      </c>
    </row>
    <row r="61" spans="1:8" x14ac:dyDescent="0.15">
      <c r="A61" t="s">
        <v>163</v>
      </c>
      <c r="B61" t="s">
        <v>930</v>
      </c>
      <c r="C61" t="s">
        <v>931</v>
      </c>
      <c r="F61">
        <v>591</v>
      </c>
      <c r="G61">
        <v>82</v>
      </c>
      <c r="H61">
        <v>7328</v>
      </c>
    </row>
    <row r="62" spans="1:8" x14ac:dyDescent="0.15">
      <c r="A62" t="s">
        <v>166</v>
      </c>
      <c r="B62" t="s">
        <v>856</v>
      </c>
      <c r="C62" t="s">
        <v>932</v>
      </c>
      <c r="F62">
        <v>590</v>
      </c>
      <c r="G62">
        <v>92</v>
      </c>
      <c r="H62">
        <v>7420</v>
      </c>
    </row>
    <row r="63" spans="1:8" x14ac:dyDescent="0.15">
      <c r="A63" t="s">
        <v>168</v>
      </c>
      <c r="B63" t="s">
        <v>21</v>
      </c>
      <c r="C63" t="s">
        <v>933</v>
      </c>
      <c r="F63">
        <v>589</v>
      </c>
      <c r="G63">
        <v>74</v>
      </c>
      <c r="H63">
        <v>7494</v>
      </c>
    </row>
    <row r="64" spans="1:8" x14ac:dyDescent="0.15">
      <c r="A64" t="s">
        <v>170</v>
      </c>
      <c r="B64" t="s">
        <v>127</v>
      </c>
      <c r="C64" t="s">
        <v>934</v>
      </c>
      <c r="F64">
        <v>588</v>
      </c>
      <c r="G64">
        <v>68</v>
      </c>
      <c r="H64">
        <v>7562</v>
      </c>
    </row>
    <row r="65" spans="1:8" x14ac:dyDescent="0.15">
      <c r="A65" t="s">
        <v>172</v>
      </c>
      <c r="B65" t="s">
        <v>95</v>
      </c>
      <c r="C65" t="s">
        <v>935</v>
      </c>
      <c r="F65">
        <v>587</v>
      </c>
      <c r="G65">
        <v>78</v>
      </c>
      <c r="H65">
        <v>7640</v>
      </c>
    </row>
    <row r="66" spans="1:8" x14ac:dyDescent="0.15">
      <c r="A66" t="s">
        <v>175</v>
      </c>
      <c r="B66" t="s">
        <v>95</v>
      </c>
      <c r="C66" t="s">
        <v>658</v>
      </c>
      <c r="F66">
        <v>586</v>
      </c>
      <c r="G66">
        <v>78</v>
      </c>
      <c r="H66">
        <v>7718</v>
      </c>
    </row>
    <row r="67" spans="1:8" x14ac:dyDescent="0.15">
      <c r="A67" t="s">
        <v>178</v>
      </c>
      <c r="B67" t="s">
        <v>124</v>
      </c>
      <c r="C67" t="s">
        <v>936</v>
      </c>
      <c r="F67">
        <v>585</v>
      </c>
      <c r="G67">
        <v>60</v>
      </c>
      <c r="H67">
        <v>7778</v>
      </c>
    </row>
    <row r="68" spans="1:8" x14ac:dyDescent="0.15">
      <c r="A68" t="s">
        <v>181</v>
      </c>
      <c r="B68" t="s">
        <v>924</v>
      </c>
      <c r="C68" t="s">
        <v>937</v>
      </c>
      <c r="F68">
        <v>584</v>
      </c>
      <c r="G68">
        <v>66</v>
      </c>
      <c r="H68">
        <v>7844</v>
      </c>
    </row>
    <row r="69" spans="1:8" x14ac:dyDescent="0.15">
      <c r="A69" t="s">
        <v>184</v>
      </c>
      <c r="B69" t="s">
        <v>938</v>
      </c>
      <c r="C69" t="s">
        <v>939</v>
      </c>
      <c r="F69">
        <v>583</v>
      </c>
      <c r="G69">
        <v>56</v>
      </c>
      <c r="H69">
        <v>7900</v>
      </c>
    </row>
    <row r="70" spans="1:8" x14ac:dyDescent="0.15">
      <c r="A70" t="s">
        <v>186</v>
      </c>
      <c r="B70" t="s">
        <v>666</v>
      </c>
      <c r="C70" t="s">
        <v>940</v>
      </c>
      <c r="F70">
        <v>582</v>
      </c>
      <c r="G70">
        <v>61</v>
      </c>
      <c r="H70">
        <v>7961</v>
      </c>
    </row>
    <row r="71" spans="1:8" x14ac:dyDescent="0.15">
      <c r="A71" t="s">
        <v>188</v>
      </c>
      <c r="B71" t="s">
        <v>672</v>
      </c>
      <c r="C71" t="s">
        <v>941</v>
      </c>
      <c r="F71">
        <v>581</v>
      </c>
      <c r="G71">
        <v>53</v>
      </c>
      <c r="H71">
        <v>8014</v>
      </c>
    </row>
    <row r="72" spans="1:8" x14ac:dyDescent="0.15">
      <c r="A72" t="s">
        <v>191</v>
      </c>
      <c r="B72" t="s">
        <v>124</v>
      </c>
      <c r="C72" t="s">
        <v>942</v>
      </c>
      <c r="F72">
        <v>580</v>
      </c>
      <c r="G72">
        <v>60</v>
      </c>
      <c r="H72">
        <v>8074</v>
      </c>
    </row>
    <row r="73" spans="1:8" x14ac:dyDescent="0.15">
      <c r="A73" t="s">
        <v>194</v>
      </c>
      <c r="B73" t="s">
        <v>943</v>
      </c>
      <c r="C73" t="s">
        <v>944</v>
      </c>
      <c r="F73">
        <v>579</v>
      </c>
      <c r="G73">
        <v>69</v>
      </c>
      <c r="H73">
        <v>8143</v>
      </c>
    </row>
    <row r="74" spans="1:8" x14ac:dyDescent="0.15">
      <c r="A74" t="s">
        <v>196</v>
      </c>
      <c r="B74" t="s">
        <v>150</v>
      </c>
      <c r="C74" t="s">
        <v>945</v>
      </c>
      <c r="F74">
        <v>578</v>
      </c>
      <c r="G74">
        <v>49</v>
      </c>
      <c r="H74">
        <v>8192</v>
      </c>
    </row>
    <row r="75" spans="1:8" x14ac:dyDescent="0.15">
      <c r="A75" t="s">
        <v>198</v>
      </c>
      <c r="B75" t="s">
        <v>116</v>
      </c>
      <c r="C75" t="s">
        <v>946</v>
      </c>
      <c r="F75">
        <v>577</v>
      </c>
      <c r="G75">
        <v>64</v>
      </c>
      <c r="H75">
        <v>8256</v>
      </c>
    </row>
    <row r="76" spans="1:8" x14ac:dyDescent="0.15">
      <c r="A76" t="s">
        <v>201</v>
      </c>
      <c r="B76" t="s">
        <v>947</v>
      </c>
      <c r="C76" t="s">
        <v>948</v>
      </c>
      <c r="F76">
        <v>576</v>
      </c>
      <c r="G76">
        <v>67</v>
      </c>
      <c r="H76">
        <v>8323</v>
      </c>
    </row>
    <row r="77" spans="1:8" x14ac:dyDescent="0.15">
      <c r="A77" t="s">
        <v>204</v>
      </c>
      <c r="B77" t="s">
        <v>161</v>
      </c>
      <c r="C77" t="s">
        <v>949</v>
      </c>
      <c r="F77">
        <v>575</v>
      </c>
      <c r="G77">
        <v>47</v>
      </c>
      <c r="H77">
        <v>8370</v>
      </c>
    </row>
    <row r="78" spans="1:8" x14ac:dyDescent="0.15">
      <c r="A78" t="s">
        <v>206</v>
      </c>
      <c r="B78" t="s">
        <v>150</v>
      </c>
      <c r="C78" t="s">
        <v>950</v>
      </c>
      <c r="F78">
        <v>574</v>
      </c>
      <c r="G78">
        <v>49</v>
      </c>
      <c r="H78">
        <v>8419</v>
      </c>
    </row>
    <row r="79" spans="1:8" x14ac:dyDescent="0.15">
      <c r="A79" t="s">
        <v>209</v>
      </c>
      <c r="B79" t="s">
        <v>124</v>
      </c>
      <c r="C79" t="s">
        <v>951</v>
      </c>
      <c r="F79">
        <v>573</v>
      </c>
      <c r="G79">
        <v>60</v>
      </c>
      <c r="H79">
        <v>8479</v>
      </c>
    </row>
    <row r="80" spans="1:8" x14ac:dyDescent="0.15">
      <c r="A80" t="s">
        <v>212</v>
      </c>
      <c r="B80" t="s">
        <v>116</v>
      </c>
      <c r="C80" t="s">
        <v>952</v>
      </c>
      <c r="F80">
        <v>572</v>
      </c>
      <c r="G80">
        <v>64</v>
      </c>
      <c r="H80">
        <v>8543</v>
      </c>
    </row>
    <row r="81" spans="1:8" x14ac:dyDescent="0.15">
      <c r="A81" t="s">
        <v>214</v>
      </c>
      <c r="B81" t="s">
        <v>853</v>
      </c>
      <c r="C81" t="s">
        <v>953</v>
      </c>
      <c r="F81">
        <v>571</v>
      </c>
      <c r="G81">
        <v>51</v>
      </c>
      <c r="H81">
        <v>8594</v>
      </c>
    </row>
    <row r="82" spans="1:8" x14ac:dyDescent="0.15">
      <c r="A82" t="s">
        <v>216</v>
      </c>
      <c r="B82" t="s">
        <v>116</v>
      </c>
      <c r="C82" t="s">
        <v>954</v>
      </c>
      <c r="F82">
        <v>570</v>
      </c>
      <c r="G82">
        <v>64</v>
      </c>
      <c r="H82">
        <v>8658</v>
      </c>
    </row>
    <row r="83" spans="1:8" x14ac:dyDescent="0.15">
      <c r="A83" t="s">
        <v>219</v>
      </c>
      <c r="B83" t="s">
        <v>6</v>
      </c>
      <c r="C83" t="s">
        <v>955</v>
      </c>
      <c r="F83">
        <v>569</v>
      </c>
      <c r="G83">
        <v>46</v>
      </c>
      <c r="H83">
        <v>8704</v>
      </c>
    </row>
    <row r="84" spans="1:8" x14ac:dyDescent="0.15">
      <c r="A84" t="s">
        <v>222</v>
      </c>
      <c r="B84" t="s">
        <v>164</v>
      </c>
      <c r="C84" t="s">
        <v>956</v>
      </c>
      <c r="F84">
        <v>568</v>
      </c>
      <c r="G84">
        <v>43</v>
      </c>
      <c r="H84">
        <v>8747</v>
      </c>
    </row>
    <row r="85" spans="1:8" x14ac:dyDescent="0.15">
      <c r="A85" t="s">
        <v>224</v>
      </c>
      <c r="B85" t="s">
        <v>853</v>
      </c>
      <c r="C85" t="s">
        <v>957</v>
      </c>
      <c r="F85">
        <v>567</v>
      </c>
      <c r="G85">
        <v>51</v>
      </c>
      <c r="H85">
        <v>8798</v>
      </c>
    </row>
    <row r="86" spans="1:8" x14ac:dyDescent="0.15">
      <c r="A86" t="s">
        <v>226</v>
      </c>
      <c r="B86" t="s">
        <v>6</v>
      </c>
      <c r="C86" t="s">
        <v>958</v>
      </c>
      <c r="F86">
        <v>566</v>
      </c>
      <c r="G86">
        <v>46</v>
      </c>
      <c r="H86">
        <v>8844</v>
      </c>
    </row>
    <row r="87" spans="1:8" x14ac:dyDescent="0.15">
      <c r="A87" t="s">
        <v>229</v>
      </c>
      <c r="B87" t="s">
        <v>682</v>
      </c>
      <c r="C87" t="s">
        <v>959</v>
      </c>
      <c r="F87">
        <v>565</v>
      </c>
      <c r="G87">
        <v>41</v>
      </c>
      <c r="H87">
        <v>8885</v>
      </c>
    </row>
    <row r="88" spans="1:8" x14ac:dyDescent="0.15">
      <c r="A88" t="s">
        <v>232</v>
      </c>
      <c r="B88" t="s">
        <v>182</v>
      </c>
      <c r="C88" t="s">
        <v>960</v>
      </c>
      <c r="F88">
        <v>564</v>
      </c>
      <c r="G88">
        <v>42</v>
      </c>
      <c r="H88">
        <v>8927</v>
      </c>
    </row>
    <row r="89" spans="1:8" x14ac:dyDescent="0.15">
      <c r="A89" t="s">
        <v>235</v>
      </c>
      <c r="B89" t="s">
        <v>173</v>
      </c>
      <c r="C89" t="s">
        <v>961</v>
      </c>
      <c r="F89">
        <v>563</v>
      </c>
      <c r="G89">
        <v>44</v>
      </c>
      <c r="H89">
        <v>8971</v>
      </c>
    </row>
    <row r="90" spans="1:8" x14ac:dyDescent="0.15">
      <c r="A90" t="s">
        <v>237</v>
      </c>
      <c r="B90" t="s">
        <v>150</v>
      </c>
      <c r="C90" t="s">
        <v>962</v>
      </c>
      <c r="F90">
        <v>562</v>
      </c>
      <c r="G90">
        <v>49</v>
      </c>
      <c r="H90">
        <v>9020</v>
      </c>
    </row>
    <row r="91" spans="1:8" x14ac:dyDescent="0.15">
      <c r="A91" t="s">
        <v>240</v>
      </c>
      <c r="B91" t="s">
        <v>161</v>
      </c>
      <c r="C91" t="s">
        <v>963</v>
      </c>
      <c r="F91">
        <v>561</v>
      </c>
      <c r="G91">
        <v>47</v>
      </c>
      <c r="H91">
        <v>9067</v>
      </c>
    </row>
    <row r="92" spans="1:8" x14ac:dyDescent="0.15">
      <c r="A92" t="s">
        <v>242</v>
      </c>
      <c r="B92" t="s">
        <v>156</v>
      </c>
      <c r="C92" t="s">
        <v>964</v>
      </c>
      <c r="F92">
        <v>560</v>
      </c>
      <c r="G92">
        <v>37</v>
      </c>
      <c r="H92">
        <v>9104</v>
      </c>
    </row>
    <row r="93" spans="1:8" x14ac:dyDescent="0.15">
      <c r="A93" t="s">
        <v>245</v>
      </c>
      <c r="B93" t="s">
        <v>230</v>
      </c>
      <c r="C93" t="s">
        <v>965</v>
      </c>
      <c r="F93">
        <v>559</v>
      </c>
      <c r="G93">
        <v>28</v>
      </c>
      <c r="H93">
        <v>9132</v>
      </c>
    </row>
    <row r="94" spans="1:8" x14ac:dyDescent="0.15">
      <c r="A94" t="s">
        <v>247</v>
      </c>
      <c r="B94" t="s">
        <v>156</v>
      </c>
      <c r="C94" t="s">
        <v>966</v>
      </c>
      <c r="F94">
        <v>558</v>
      </c>
      <c r="G94">
        <v>37</v>
      </c>
      <c r="H94">
        <v>9169</v>
      </c>
    </row>
    <row r="95" spans="1:8" x14ac:dyDescent="0.15">
      <c r="A95" t="s">
        <v>250</v>
      </c>
      <c r="B95" t="s">
        <v>199</v>
      </c>
      <c r="C95" t="s">
        <v>967</v>
      </c>
      <c r="F95">
        <v>557</v>
      </c>
      <c r="G95">
        <v>38</v>
      </c>
      <c r="H95">
        <v>9207</v>
      </c>
    </row>
    <row r="96" spans="1:8" x14ac:dyDescent="0.15">
      <c r="A96" t="s">
        <v>252</v>
      </c>
      <c r="B96" t="s">
        <v>702</v>
      </c>
      <c r="C96" t="s">
        <v>968</v>
      </c>
      <c r="F96">
        <v>556</v>
      </c>
      <c r="G96">
        <v>30</v>
      </c>
      <c r="H96">
        <v>9237</v>
      </c>
    </row>
    <row r="97" spans="1:8" x14ac:dyDescent="0.15">
      <c r="A97" t="s">
        <v>255</v>
      </c>
      <c r="B97" t="s">
        <v>220</v>
      </c>
      <c r="C97" t="s">
        <v>969</v>
      </c>
      <c r="F97">
        <v>555</v>
      </c>
      <c r="G97">
        <v>27</v>
      </c>
      <c r="H97">
        <v>9264</v>
      </c>
    </row>
    <row r="98" spans="1:8" x14ac:dyDescent="0.15">
      <c r="A98" t="s">
        <v>257</v>
      </c>
      <c r="B98" t="s">
        <v>147</v>
      </c>
      <c r="C98" t="s">
        <v>970</v>
      </c>
      <c r="F98">
        <v>554</v>
      </c>
      <c r="G98">
        <v>48</v>
      </c>
      <c r="H98">
        <v>9312</v>
      </c>
    </row>
    <row r="99" spans="1:8" x14ac:dyDescent="0.15">
      <c r="A99" t="s">
        <v>259</v>
      </c>
      <c r="B99" t="s">
        <v>220</v>
      </c>
      <c r="C99" t="s">
        <v>971</v>
      </c>
      <c r="F99">
        <v>553</v>
      </c>
      <c r="G99">
        <v>27</v>
      </c>
      <c r="H99">
        <v>9339</v>
      </c>
    </row>
    <row r="100" spans="1:8" x14ac:dyDescent="0.15">
      <c r="A100" t="s">
        <v>261</v>
      </c>
      <c r="B100" t="s">
        <v>217</v>
      </c>
      <c r="C100" t="s">
        <v>972</v>
      </c>
      <c r="F100">
        <v>552</v>
      </c>
      <c r="G100">
        <v>34</v>
      </c>
      <c r="H100">
        <v>9373</v>
      </c>
    </row>
    <row r="101" spans="1:8" x14ac:dyDescent="0.15">
      <c r="A101" t="s">
        <v>264</v>
      </c>
      <c r="B101" t="s">
        <v>233</v>
      </c>
      <c r="C101" t="s">
        <v>973</v>
      </c>
      <c r="F101">
        <v>551</v>
      </c>
      <c r="G101">
        <v>26</v>
      </c>
      <c r="H101">
        <v>9399</v>
      </c>
    </row>
    <row r="102" spans="1:8" x14ac:dyDescent="0.15">
      <c r="A102" t="s">
        <v>267</v>
      </c>
      <c r="B102" t="s">
        <v>207</v>
      </c>
      <c r="C102" t="s">
        <v>974</v>
      </c>
      <c r="F102">
        <v>550</v>
      </c>
      <c r="G102">
        <v>31</v>
      </c>
      <c r="H102">
        <v>9430</v>
      </c>
    </row>
    <row r="103" spans="1:8" x14ac:dyDescent="0.15">
      <c r="A103" t="s">
        <v>270</v>
      </c>
      <c r="B103" t="s">
        <v>207</v>
      </c>
      <c r="C103" t="s">
        <v>705</v>
      </c>
      <c r="F103">
        <v>549</v>
      </c>
      <c r="G103">
        <v>31</v>
      </c>
      <c r="H103">
        <v>9461</v>
      </c>
    </row>
    <row r="104" spans="1:8" x14ac:dyDescent="0.15">
      <c r="A104" t="s">
        <v>272</v>
      </c>
      <c r="B104" t="s">
        <v>227</v>
      </c>
      <c r="C104" t="s">
        <v>975</v>
      </c>
      <c r="F104">
        <v>548</v>
      </c>
      <c r="G104">
        <v>24</v>
      </c>
      <c r="H104">
        <v>9485</v>
      </c>
    </row>
    <row r="105" spans="1:8" x14ac:dyDescent="0.15">
      <c r="A105" t="s">
        <v>274</v>
      </c>
      <c r="B105" t="s">
        <v>697</v>
      </c>
      <c r="C105" t="s">
        <v>976</v>
      </c>
      <c r="F105">
        <v>547</v>
      </c>
      <c r="G105">
        <v>25</v>
      </c>
      <c r="H105">
        <v>9510</v>
      </c>
    </row>
    <row r="106" spans="1:8" x14ac:dyDescent="0.15">
      <c r="A106" t="s">
        <v>277</v>
      </c>
      <c r="B106" t="s">
        <v>711</v>
      </c>
      <c r="C106" t="s">
        <v>707</v>
      </c>
      <c r="F106">
        <v>546</v>
      </c>
      <c r="G106">
        <v>20</v>
      </c>
      <c r="H106">
        <v>9530</v>
      </c>
    </row>
    <row r="107" spans="1:8" x14ac:dyDescent="0.15">
      <c r="A107" t="s">
        <v>280</v>
      </c>
      <c r="B107" t="s">
        <v>207</v>
      </c>
      <c r="C107" t="s">
        <v>977</v>
      </c>
      <c r="F107">
        <v>545</v>
      </c>
      <c r="G107">
        <v>31</v>
      </c>
      <c r="H107">
        <v>9561</v>
      </c>
    </row>
    <row r="108" spans="1:8" x14ac:dyDescent="0.15">
      <c r="A108" t="s">
        <v>282</v>
      </c>
      <c r="B108" t="s">
        <v>202</v>
      </c>
      <c r="C108" t="s">
        <v>978</v>
      </c>
      <c r="F108">
        <v>544</v>
      </c>
      <c r="G108">
        <v>29</v>
      </c>
      <c r="H108">
        <v>9590</v>
      </c>
    </row>
    <row r="109" spans="1:8" x14ac:dyDescent="0.15">
      <c r="A109" t="s">
        <v>285</v>
      </c>
      <c r="B109" t="s">
        <v>697</v>
      </c>
      <c r="C109" t="s">
        <v>979</v>
      </c>
      <c r="F109">
        <v>543</v>
      </c>
      <c r="G109">
        <v>25</v>
      </c>
      <c r="H109">
        <v>9615</v>
      </c>
    </row>
    <row r="110" spans="1:8" x14ac:dyDescent="0.15">
      <c r="A110" t="s">
        <v>287</v>
      </c>
      <c r="B110" t="s">
        <v>697</v>
      </c>
      <c r="C110" t="s">
        <v>980</v>
      </c>
      <c r="F110">
        <v>542</v>
      </c>
      <c r="G110">
        <v>25</v>
      </c>
      <c r="H110">
        <v>9640</v>
      </c>
    </row>
    <row r="111" spans="1:8" x14ac:dyDescent="0.15">
      <c r="A111" t="s">
        <v>290</v>
      </c>
      <c r="B111" t="s">
        <v>711</v>
      </c>
      <c r="C111" t="s">
        <v>981</v>
      </c>
      <c r="F111">
        <v>541</v>
      </c>
      <c r="G111">
        <v>20</v>
      </c>
      <c r="H111">
        <v>9660</v>
      </c>
    </row>
    <row r="112" spans="1:8" x14ac:dyDescent="0.15">
      <c r="A112" t="s">
        <v>293</v>
      </c>
      <c r="B112" t="s">
        <v>220</v>
      </c>
      <c r="C112" t="s">
        <v>982</v>
      </c>
      <c r="F112">
        <v>540</v>
      </c>
      <c r="G112">
        <v>27</v>
      </c>
      <c r="H112">
        <v>9687</v>
      </c>
    </row>
    <row r="113" spans="1:8" x14ac:dyDescent="0.15">
      <c r="A113" t="s">
        <v>295</v>
      </c>
      <c r="B113" t="s">
        <v>210</v>
      </c>
      <c r="C113" t="s">
        <v>983</v>
      </c>
      <c r="F113">
        <v>539</v>
      </c>
      <c r="G113">
        <v>32</v>
      </c>
      <c r="H113">
        <v>9719</v>
      </c>
    </row>
    <row r="114" spans="1:8" x14ac:dyDescent="0.15">
      <c r="A114" t="s">
        <v>297</v>
      </c>
      <c r="B114" t="s">
        <v>716</v>
      </c>
      <c r="C114" t="s">
        <v>984</v>
      </c>
      <c r="F114">
        <v>538</v>
      </c>
      <c r="G114">
        <v>23</v>
      </c>
      <c r="H114">
        <v>9742</v>
      </c>
    </row>
    <row r="115" spans="1:8" x14ac:dyDescent="0.15">
      <c r="A115" t="s">
        <v>299</v>
      </c>
      <c r="B115" t="s">
        <v>253</v>
      </c>
      <c r="C115" t="s">
        <v>985</v>
      </c>
      <c r="F115">
        <v>537</v>
      </c>
      <c r="G115">
        <v>21</v>
      </c>
      <c r="H115">
        <v>9763</v>
      </c>
    </row>
    <row r="116" spans="1:8" x14ac:dyDescent="0.15">
      <c r="A116" t="s">
        <v>302</v>
      </c>
      <c r="B116" t="s">
        <v>265</v>
      </c>
      <c r="C116" t="s">
        <v>720</v>
      </c>
      <c r="F116">
        <v>536</v>
      </c>
      <c r="G116">
        <v>17</v>
      </c>
      <c r="H116">
        <v>9780</v>
      </c>
    </row>
    <row r="117" spans="1:8" x14ac:dyDescent="0.15">
      <c r="A117" t="s">
        <v>304</v>
      </c>
      <c r="B117" t="s">
        <v>278</v>
      </c>
      <c r="C117" t="s">
        <v>986</v>
      </c>
      <c r="F117">
        <v>535</v>
      </c>
      <c r="G117">
        <v>16</v>
      </c>
      <c r="H117">
        <v>9796</v>
      </c>
    </row>
    <row r="118" spans="1:8" x14ac:dyDescent="0.15">
      <c r="A118" t="s">
        <v>306</v>
      </c>
      <c r="B118" t="s">
        <v>238</v>
      </c>
      <c r="C118" t="s">
        <v>987</v>
      </c>
      <c r="F118">
        <v>534</v>
      </c>
      <c r="G118">
        <v>22</v>
      </c>
      <c r="H118">
        <v>9818</v>
      </c>
    </row>
    <row r="119" spans="1:8" x14ac:dyDescent="0.15">
      <c r="A119" t="s">
        <v>309</v>
      </c>
      <c r="B119" t="s">
        <v>262</v>
      </c>
      <c r="C119" t="s">
        <v>988</v>
      </c>
      <c r="F119">
        <v>533</v>
      </c>
      <c r="G119">
        <v>15</v>
      </c>
      <c r="H119">
        <v>9833</v>
      </c>
    </row>
    <row r="120" spans="1:8" x14ac:dyDescent="0.15">
      <c r="A120" t="s">
        <v>311</v>
      </c>
      <c r="B120" t="s">
        <v>243</v>
      </c>
      <c r="C120" t="s">
        <v>989</v>
      </c>
      <c r="F120">
        <v>532</v>
      </c>
      <c r="G120">
        <v>18</v>
      </c>
      <c r="H120">
        <v>9851</v>
      </c>
    </row>
    <row r="121" spans="1:8" x14ac:dyDescent="0.15">
      <c r="A121" t="s">
        <v>313</v>
      </c>
      <c r="B121" t="s">
        <v>262</v>
      </c>
      <c r="C121" t="s">
        <v>990</v>
      </c>
      <c r="F121">
        <v>531</v>
      </c>
      <c r="G121">
        <v>15</v>
      </c>
      <c r="H121">
        <v>9866</v>
      </c>
    </row>
    <row r="122" spans="1:8" x14ac:dyDescent="0.15">
      <c r="A122" t="s">
        <v>315</v>
      </c>
      <c r="B122" t="s">
        <v>238</v>
      </c>
      <c r="C122" t="s">
        <v>991</v>
      </c>
      <c r="F122">
        <v>530</v>
      </c>
      <c r="G122">
        <v>22</v>
      </c>
      <c r="H122">
        <v>9888</v>
      </c>
    </row>
    <row r="123" spans="1:8" x14ac:dyDescent="0.15">
      <c r="A123" t="s">
        <v>317</v>
      </c>
      <c r="B123" t="s">
        <v>238</v>
      </c>
      <c r="C123" t="s">
        <v>992</v>
      </c>
      <c r="F123">
        <v>529</v>
      </c>
      <c r="G123">
        <v>22</v>
      </c>
      <c r="H123">
        <v>9910</v>
      </c>
    </row>
    <row r="124" spans="1:8" x14ac:dyDescent="0.15">
      <c r="A124" t="s">
        <v>319</v>
      </c>
      <c r="B124" t="s">
        <v>265</v>
      </c>
      <c r="C124" t="s">
        <v>993</v>
      </c>
      <c r="F124">
        <v>528</v>
      </c>
      <c r="G124">
        <v>17</v>
      </c>
      <c r="H124">
        <v>9927</v>
      </c>
    </row>
    <row r="125" spans="1:8" x14ac:dyDescent="0.15">
      <c r="A125" t="s">
        <v>321</v>
      </c>
      <c r="B125" t="s">
        <v>243</v>
      </c>
      <c r="C125" t="s">
        <v>994</v>
      </c>
      <c r="F125">
        <v>527</v>
      </c>
      <c r="G125">
        <v>18</v>
      </c>
      <c r="H125">
        <v>9945</v>
      </c>
    </row>
    <row r="126" spans="1:8" x14ac:dyDescent="0.15">
      <c r="A126" t="s">
        <v>324</v>
      </c>
      <c r="B126" t="s">
        <v>248</v>
      </c>
      <c r="C126" t="s">
        <v>995</v>
      </c>
      <c r="F126">
        <v>526</v>
      </c>
      <c r="G126">
        <v>19</v>
      </c>
      <c r="H126">
        <v>9964</v>
      </c>
    </row>
    <row r="127" spans="1:8" x14ac:dyDescent="0.15">
      <c r="A127" t="s">
        <v>327</v>
      </c>
      <c r="B127" t="s">
        <v>711</v>
      </c>
      <c r="C127" t="s">
        <v>996</v>
      </c>
      <c r="F127">
        <v>525</v>
      </c>
      <c r="G127">
        <v>20</v>
      </c>
      <c r="H127">
        <v>9984</v>
      </c>
    </row>
    <row r="128" spans="1:8" x14ac:dyDescent="0.15">
      <c r="A128" t="s">
        <v>329</v>
      </c>
      <c r="B128" t="s">
        <v>262</v>
      </c>
      <c r="C128" t="s">
        <v>733</v>
      </c>
      <c r="F128">
        <v>524</v>
      </c>
      <c r="G128">
        <v>15</v>
      </c>
      <c r="H128">
        <v>9999</v>
      </c>
    </row>
    <row r="129" spans="1:8" x14ac:dyDescent="0.15">
      <c r="A129" t="s">
        <v>331</v>
      </c>
      <c r="B129" t="s">
        <v>248</v>
      </c>
      <c r="C129" t="s">
        <v>997</v>
      </c>
      <c r="F129">
        <v>523</v>
      </c>
      <c r="G129">
        <v>19</v>
      </c>
      <c r="H129">
        <v>10018</v>
      </c>
    </row>
    <row r="130" spans="1:8" x14ac:dyDescent="0.15">
      <c r="A130" t="s">
        <v>333</v>
      </c>
      <c r="B130" t="s">
        <v>275</v>
      </c>
      <c r="C130" t="s">
        <v>998</v>
      </c>
      <c r="F130">
        <v>522</v>
      </c>
      <c r="G130">
        <v>12</v>
      </c>
      <c r="H130">
        <v>10030</v>
      </c>
    </row>
    <row r="131" spans="1:8" x14ac:dyDescent="0.15">
      <c r="A131" t="s">
        <v>335</v>
      </c>
      <c r="B131" t="s">
        <v>243</v>
      </c>
      <c r="C131" t="s">
        <v>737</v>
      </c>
      <c r="F131">
        <v>521</v>
      </c>
      <c r="G131">
        <v>18</v>
      </c>
      <c r="H131">
        <v>10048</v>
      </c>
    </row>
    <row r="132" spans="1:8" x14ac:dyDescent="0.15">
      <c r="A132" t="s">
        <v>337</v>
      </c>
      <c r="B132" t="s">
        <v>278</v>
      </c>
      <c r="C132" t="s">
        <v>999</v>
      </c>
      <c r="F132">
        <v>520</v>
      </c>
      <c r="G132">
        <v>16</v>
      </c>
      <c r="H132">
        <v>10064</v>
      </c>
    </row>
    <row r="133" spans="1:8" x14ac:dyDescent="0.15">
      <c r="A133" t="s">
        <v>340</v>
      </c>
      <c r="B133" t="s">
        <v>275</v>
      </c>
      <c r="C133" t="s">
        <v>1000</v>
      </c>
      <c r="F133">
        <v>519</v>
      </c>
      <c r="G133">
        <v>12</v>
      </c>
      <c r="H133">
        <v>10076</v>
      </c>
    </row>
    <row r="134" spans="1:8" x14ac:dyDescent="0.15">
      <c r="A134" t="s">
        <v>342</v>
      </c>
      <c r="B134" t="s">
        <v>275</v>
      </c>
      <c r="C134" t="s">
        <v>1001</v>
      </c>
      <c r="F134">
        <v>518</v>
      </c>
      <c r="G134">
        <v>12</v>
      </c>
      <c r="H134">
        <v>10088</v>
      </c>
    </row>
    <row r="135" spans="1:8" x14ac:dyDescent="0.15">
      <c r="A135" t="s">
        <v>345</v>
      </c>
      <c r="B135" t="s">
        <v>307</v>
      </c>
      <c r="C135" t="s">
        <v>1002</v>
      </c>
      <c r="F135">
        <v>517</v>
      </c>
      <c r="G135">
        <v>7</v>
      </c>
      <c r="H135">
        <v>10095</v>
      </c>
    </row>
    <row r="136" spans="1:8" x14ac:dyDescent="0.15">
      <c r="A136" t="s">
        <v>347</v>
      </c>
      <c r="B136" t="s">
        <v>291</v>
      </c>
      <c r="C136" t="s">
        <v>1003</v>
      </c>
      <c r="F136">
        <v>516</v>
      </c>
      <c r="G136">
        <v>10</v>
      </c>
      <c r="H136">
        <v>10105</v>
      </c>
    </row>
    <row r="137" spans="1:8" x14ac:dyDescent="0.15">
      <c r="A137" t="s">
        <v>349</v>
      </c>
      <c r="B137" t="s">
        <v>268</v>
      </c>
      <c r="C137" t="s">
        <v>1004</v>
      </c>
      <c r="F137">
        <v>515</v>
      </c>
      <c r="G137">
        <v>11</v>
      </c>
      <c r="H137">
        <v>10116</v>
      </c>
    </row>
    <row r="138" spans="1:8" x14ac:dyDescent="0.15">
      <c r="A138" t="s">
        <v>351</v>
      </c>
      <c r="B138" t="s">
        <v>268</v>
      </c>
      <c r="C138" t="s">
        <v>745</v>
      </c>
      <c r="F138">
        <v>514</v>
      </c>
      <c r="G138">
        <v>11</v>
      </c>
      <c r="H138">
        <v>10127</v>
      </c>
    </row>
    <row r="139" spans="1:8" x14ac:dyDescent="0.15">
      <c r="A139" t="s">
        <v>353</v>
      </c>
      <c r="B139" t="s">
        <v>265</v>
      </c>
      <c r="C139" t="s">
        <v>1005</v>
      </c>
      <c r="F139">
        <v>513</v>
      </c>
      <c r="G139">
        <v>17</v>
      </c>
      <c r="H139">
        <v>10144</v>
      </c>
    </row>
    <row r="140" spans="1:8" x14ac:dyDescent="0.15">
      <c r="A140" t="s">
        <v>355</v>
      </c>
      <c r="B140" t="s">
        <v>268</v>
      </c>
      <c r="C140" t="s">
        <v>1006</v>
      </c>
      <c r="F140">
        <v>512</v>
      </c>
      <c r="G140">
        <v>11</v>
      </c>
      <c r="H140">
        <v>10155</v>
      </c>
    </row>
    <row r="141" spans="1:8" x14ac:dyDescent="0.15">
      <c r="A141" t="s">
        <v>357</v>
      </c>
      <c r="B141" t="s">
        <v>283</v>
      </c>
      <c r="C141" t="s">
        <v>1007</v>
      </c>
      <c r="F141">
        <v>511</v>
      </c>
      <c r="G141">
        <v>14</v>
      </c>
      <c r="H141">
        <v>10169</v>
      </c>
    </row>
    <row r="142" spans="1:8" x14ac:dyDescent="0.15">
      <c r="A142" t="s">
        <v>359</v>
      </c>
      <c r="B142" t="s">
        <v>268</v>
      </c>
      <c r="C142" t="s">
        <v>1008</v>
      </c>
      <c r="F142">
        <v>510</v>
      </c>
      <c r="G142">
        <v>11</v>
      </c>
      <c r="H142">
        <v>10180</v>
      </c>
    </row>
    <row r="143" spans="1:8" x14ac:dyDescent="0.15">
      <c r="A143" t="s">
        <v>361</v>
      </c>
      <c r="B143" t="s">
        <v>268</v>
      </c>
      <c r="C143" t="s">
        <v>1009</v>
      </c>
      <c r="F143">
        <v>509</v>
      </c>
      <c r="G143">
        <v>11</v>
      </c>
      <c r="H143">
        <v>10191</v>
      </c>
    </row>
    <row r="144" spans="1:8" x14ac:dyDescent="0.15">
      <c r="A144" t="s">
        <v>364</v>
      </c>
      <c r="B144" t="s">
        <v>362</v>
      </c>
      <c r="C144" t="s">
        <v>1010</v>
      </c>
      <c r="F144">
        <v>508</v>
      </c>
      <c r="G144">
        <v>5</v>
      </c>
      <c r="H144">
        <v>10196</v>
      </c>
    </row>
    <row r="145" spans="1:8" x14ac:dyDescent="0.15">
      <c r="A145" t="s">
        <v>367</v>
      </c>
      <c r="B145" t="s">
        <v>288</v>
      </c>
      <c r="C145" t="s">
        <v>1011</v>
      </c>
      <c r="F145">
        <v>507</v>
      </c>
      <c r="G145">
        <v>13</v>
      </c>
      <c r="H145">
        <v>10209</v>
      </c>
    </row>
    <row r="146" spans="1:8" x14ac:dyDescent="0.15">
      <c r="A146" t="s">
        <v>369</v>
      </c>
      <c r="B146" t="s">
        <v>291</v>
      </c>
      <c r="C146" t="s">
        <v>755</v>
      </c>
      <c r="F146">
        <v>506</v>
      </c>
      <c r="G146">
        <v>10</v>
      </c>
      <c r="H146">
        <v>10219</v>
      </c>
    </row>
    <row r="147" spans="1:8" x14ac:dyDescent="0.15">
      <c r="A147" t="s">
        <v>371</v>
      </c>
      <c r="B147" t="s">
        <v>343</v>
      </c>
      <c r="C147" t="s">
        <v>1012</v>
      </c>
      <c r="F147">
        <v>505</v>
      </c>
      <c r="G147">
        <v>4</v>
      </c>
      <c r="H147">
        <v>10223</v>
      </c>
    </row>
    <row r="148" spans="1:8" x14ac:dyDescent="0.15">
      <c r="A148" t="s">
        <v>373</v>
      </c>
      <c r="B148" t="s">
        <v>268</v>
      </c>
      <c r="C148" t="s">
        <v>1013</v>
      </c>
      <c r="F148">
        <v>504</v>
      </c>
      <c r="G148">
        <v>11</v>
      </c>
      <c r="H148">
        <v>10234</v>
      </c>
    </row>
    <row r="149" spans="1:8" x14ac:dyDescent="0.15">
      <c r="A149" t="s">
        <v>375</v>
      </c>
      <c r="B149" t="s">
        <v>300</v>
      </c>
      <c r="C149" t="s">
        <v>1014</v>
      </c>
      <c r="F149">
        <v>503</v>
      </c>
      <c r="G149">
        <v>9</v>
      </c>
      <c r="H149">
        <v>10243</v>
      </c>
    </row>
    <row r="150" spans="1:8" x14ac:dyDescent="0.15">
      <c r="A150" t="s">
        <v>22</v>
      </c>
      <c r="B150" t="s">
        <v>307</v>
      </c>
      <c r="C150" t="s">
        <v>1015</v>
      </c>
      <c r="F150">
        <v>502</v>
      </c>
      <c r="G150">
        <v>7</v>
      </c>
      <c r="H150">
        <v>10250</v>
      </c>
    </row>
    <row r="151" spans="1:8" x14ac:dyDescent="0.15">
      <c r="A151" t="s">
        <v>378</v>
      </c>
      <c r="B151" t="s">
        <v>343</v>
      </c>
      <c r="C151" t="s">
        <v>1016</v>
      </c>
      <c r="F151">
        <v>501</v>
      </c>
      <c r="G151">
        <v>4</v>
      </c>
      <c r="H151">
        <v>10254</v>
      </c>
    </row>
    <row r="152" spans="1:8" x14ac:dyDescent="0.15">
      <c r="A152" t="s">
        <v>380</v>
      </c>
      <c r="B152" t="s">
        <v>362</v>
      </c>
      <c r="C152" t="s">
        <v>759</v>
      </c>
      <c r="F152">
        <v>500</v>
      </c>
      <c r="G152">
        <v>5</v>
      </c>
      <c r="H152">
        <v>10259</v>
      </c>
    </row>
    <row r="153" spans="1:8" x14ac:dyDescent="0.15">
      <c r="A153" t="s">
        <v>382</v>
      </c>
      <c r="B153" t="s">
        <v>288</v>
      </c>
      <c r="C153" t="s">
        <v>761</v>
      </c>
      <c r="F153">
        <v>499</v>
      </c>
      <c r="G153">
        <v>13</v>
      </c>
      <c r="H153">
        <v>10272</v>
      </c>
    </row>
    <row r="154" spans="1:8" x14ac:dyDescent="0.15">
      <c r="A154" t="s">
        <v>384</v>
      </c>
      <c r="B154" t="s">
        <v>322</v>
      </c>
      <c r="C154" t="s">
        <v>1017</v>
      </c>
      <c r="F154">
        <v>498</v>
      </c>
      <c r="G154">
        <v>6</v>
      </c>
      <c r="H154">
        <v>10278</v>
      </c>
    </row>
    <row r="155" spans="1:8" x14ac:dyDescent="0.15">
      <c r="A155" t="s">
        <v>385</v>
      </c>
      <c r="B155" t="s">
        <v>325</v>
      </c>
      <c r="C155" t="s">
        <v>1018</v>
      </c>
      <c r="F155">
        <v>497</v>
      </c>
      <c r="G155">
        <v>8</v>
      </c>
      <c r="H155">
        <v>10286</v>
      </c>
    </row>
    <row r="156" spans="1:8" x14ac:dyDescent="0.15">
      <c r="A156" t="s">
        <v>387</v>
      </c>
      <c r="B156" t="s">
        <v>307</v>
      </c>
      <c r="C156" t="s">
        <v>1019</v>
      </c>
      <c r="F156">
        <v>496</v>
      </c>
      <c r="G156">
        <v>7</v>
      </c>
      <c r="H156">
        <v>10293</v>
      </c>
    </row>
    <row r="157" spans="1:8" x14ac:dyDescent="0.15">
      <c r="A157" t="s">
        <v>389</v>
      </c>
      <c r="B157" t="s">
        <v>300</v>
      </c>
      <c r="C157" t="s">
        <v>1020</v>
      </c>
      <c r="F157">
        <v>495</v>
      </c>
      <c r="G157">
        <v>9</v>
      </c>
      <c r="H157">
        <v>10302</v>
      </c>
    </row>
    <row r="158" spans="1:8" x14ac:dyDescent="0.15">
      <c r="A158" t="s">
        <v>391</v>
      </c>
      <c r="B158" t="s">
        <v>262</v>
      </c>
      <c r="C158" t="s">
        <v>1021</v>
      </c>
      <c r="F158">
        <v>494</v>
      </c>
      <c r="G158">
        <v>15</v>
      </c>
      <c r="H158">
        <v>10317</v>
      </c>
    </row>
    <row r="159" spans="1:8" x14ac:dyDescent="0.15">
      <c r="A159" t="s">
        <v>393</v>
      </c>
      <c r="B159" t="s">
        <v>307</v>
      </c>
      <c r="C159" t="s">
        <v>1022</v>
      </c>
      <c r="F159">
        <v>493</v>
      </c>
      <c r="G159">
        <v>7</v>
      </c>
      <c r="H159">
        <v>10324</v>
      </c>
    </row>
    <row r="160" spans="1:8" x14ac:dyDescent="0.15">
      <c r="A160" t="s">
        <v>395</v>
      </c>
      <c r="B160" t="s">
        <v>322</v>
      </c>
      <c r="C160" t="s">
        <v>1023</v>
      </c>
      <c r="F160">
        <v>492</v>
      </c>
      <c r="G160">
        <v>6</v>
      </c>
      <c r="H160">
        <v>10330</v>
      </c>
    </row>
    <row r="161" spans="1:8" x14ac:dyDescent="0.15">
      <c r="A161" t="s">
        <v>397</v>
      </c>
      <c r="B161" t="s">
        <v>325</v>
      </c>
      <c r="C161" t="s">
        <v>771</v>
      </c>
      <c r="F161">
        <v>491</v>
      </c>
      <c r="G161">
        <v>8</v>
      </c>
      <c r="H161">
        <v>10338</v>
      </c>
    </row>
    <row r="162" spans="1:8" x14ac:dyDescent="0.15">
      <c r="A162" t="s">
        <v>399</v>
      </c>
      <c r="B162" t="s">
        <v>338</v>
      </c>
      <c r="C162" t="s">
        <v>1024</v>
      </c>
      <c r="F162">
        <v>490</v>
      </c>
      <c r="G162">
        <v>2</v>
      </c>
      <c r="H162">
        <v>10340</v>
      </c>
    </row>
    <row r="163" spans="1:8" x14ac:dyDescent="0.15">
      <c r="A163" t="s">
        <v>401</v>
      </c>
      <c r="B163" t="s">
        <v>362</v>
      </c>
      <c r="C163" t="s">
        <v>1025</v>
      </c>
      <c r="F163">
        <v>489</v>
      </c>
      <c r="G163">
        <v>5</v>
      </c>
      <c r="H163">
        <v>10345</v>
      </c>
    </row>
    <row r="164" spans="1:8" x14ac:dyDescent="0.15">
      <c r="A164" t="s">
        <v>403</v>
      </c>
      <c r="B164" t="s">
        <v>300</v>
      </c>
      <c r="C164" t="s">
        <v>1026</v>
      </c>
      <c r="F164">
        <v>488</v>
      </c>
      <c r="G164">
        <v>9</v>
      </c>
      <c r="H164">
        <v>10354</v>
      </c>
    </row>
    <row r="165" spans="1:8" x14ac:dyDescent="0.15">
      <c r="A165" t="s">
        <v>405</v>
      </c>
      <c r="B165" t="s">
        <v>322</v>
      </c>
      <c r="C165" t="s">
        <v>1027</v>
      </c>
      <c r="F165">
        <v>487</v>
      </c>
      <c r="G165">
        <v>6</v>
      </c>
      <c r="H165">
        <v>10360</v>
      </c>
    </row>
    <row r="166" spans="1:8" x14ac:dyDescent="0.15">
      <c r="A166" t="s">
        <v>407</v>
      </c>
      <c r="B166" t="s">
        <v>325</v>
      </c>
      <c r="C166" t="s">
        <v>1028</v>
      </c>
      <c r="F166">
        <v>486</v>
      </c>
      <c r="G166">
        <v>8</v>
      </c>
      <c r="H166">
        <v>10368</v>
      </c>
    </row>
    <row r="167" spans="1:8" x14ac:dyDescent="0.15">
      <c r="A167" t="s">
        <v>409</v>
      </c>
      <c r="B167" t="s">
        <v>291</v>
      </c>
      <c r="C167" t="s">
        <v>1029</v>
      </c>
      <c r="F167">
        <v>485</v>
      </c>
      <c r="G167">
        <v>10</v>
      </c>
      <c r="H167">
        <v>10378</v>
      </c>
    </row>
    <row r="168" spans="1:8" x14ac:dyDescent="0.15">
      <c r="A168" t="s">
        <v>411</v>
      </c>
      <c r="B168" t="s">
        <v>343</v>
      </c>
      <c r="C168" t="s">
        <v>1030</v>
      </c>
      <c r="F168">
        <v>484</v>
      </c>
      <c r="G168">
        <v>4</v>
      </c>
      <c r="H168">
        <v>10382</v>
      </c>
    </row>
    <row r="169" spans="1:8" x14ac:dyDescent="0.15">
      <c r="A169" t="s">
        <v>413</v>
      </c>
      <c r="B169" t="s">
        <v>362</v>
      </c>
      <c r="C169" t="s">
        <v>1031</v>
      </c>
      <c r="F169">
        <v>483</v>
      </c>
      <c r="G169">
        <v>5</v>
      </c>
      <c r="H169">
        <v>10387</v>
      </c>
    </row>
    <row r="170" spans="1:8" x14ac:dyDescent="0.15">
      <c r="A170" t="s">
        <v>416</v>
      </c>
      <c r="B170" t="s">
        <v>322</v>
      </c>
      <c r="C170" t="s">
        <v>1032</v>
      </c>
      <c r="F170">
        <v>482</v>
      </c>
      <c r="G170">
        <v>6</v>
      </c>
      <c r="H170">
        <v>10393</v>
      </c>
    </row>
    <row r="171" spans="1:8" x14ac:dyDescent="0.15">
      <c r="A171" t="s">
        <v>418</v>
      </c>
      <c r="B171" t="s">
        <v>325</v>
      </c>
      <c r="C171" t="s">
        <v>1033</v>
      </c>
      <c r="F171">
        <v>481</v>
      </c>
      <c r="G171">
        <v>8</v>
      </c>
      <c r="H171">
        <v>10401</v>
      </c>
    </row>
    <row r="172" spans="1:8" x14ac:dyDescent="0.15">
      <c r="A172" t="s">
        <v>420</v>
      </c>
      <c r="B172" t="s">
        <v>362</v>
      </c>
      <c r="C172" t="s">
        <v>783</v>
      </c>
      <c r="F172">
        <v>480</v>
      </c>
      <c r="G172">
        <v>5</v>
      </c>
      <c r="H172">
        <v>10406</v>
      </c>
    </row>
    <row r="173" spans="1:8" x14ac:dyDescent="0.15">
      <c r="A173" t="s">
        <v>422</v>
      </c>
      <c r="B173" t="s">
        <v>325</v>
      </c>
      <c r="C173" t="s">
        <v>1034</v>
      </c>
      <c r="F173">
        <v>479</v>
      </c>
      <c r="G173">
        <v>8</v>
      </c>
      <c r="H173">
        <v>10414</v>
      </c>
    </row>
    <row r="174" spans="1:8" x14ac:dyDescent="0.15">
      <c r="A174" t="s">
        <v>424</v>
      </c>
      <c r="B174" t="s">
        <v>338</v>
      </c>
      <c r="C174" t="s">
        <v>785</v>
      </c>
      <c r="F174">
        <v>478</v>
      </c>
      <c r="G174">
        <v>2</v>
      </c>
      <c r="H174">
        <v>10416</v>
      </c>
    </row>
    <row r="175" spans="1:8" x14ac:dyDescent="0.15">
      <c r="A175" t="s">
        <v>426</v>
      </c>
      <c r="B175" t="s">
        <v>362</v>
      </c>
      <c r="C175" t="s">
        <v>786</v>
      </c>
      <c r="F175">
        <v>477</v>
      </c>
      <c r="G175">
        <v>5</v>
      </c>
      <c r="H175">
        <v>10421</v>
      </c>
    </row>
    <row r="176" spans="1:8" x14ac:dyDescent="0.15">
      <c r="A176" t="s">
        <v>428</v>
      </c>
      <c r="B176" t="s">
        <v>322</v>
      </c>
      <c r="C176" t="s">
        <v>1035</v>
      </c>
      <c r="F176">
        <v>476</v>
      </c>
      <c r="G176">
        <v>6</v>
      </c>
      <c r="H176">
        <v>10427</v>
      </c>
    </row>
    <row r="177" spans="1:8" x14ac:dyDescent="0.15">
      <c r="A177" t="s">
        <v>430</v>
      </c>
      <c r="B177" t="s">
        <v>325</v>
      </c>
      <c r="C177" t="s">
        <v>790</v>
      </c>
      <c r="F177">
        <v>475</v>
      </c>
      <c r="G177">
        <v>8</v>
      </c>
      <c r="H177">
        <v>10435</v>
      </c>
    </row>
    <row r="178" spans="1:8" x14ac:dyDescent="0.15">
      <c r="A178" t="s">
        <v>432</v>
      </c>
      <c r="B178" t="s">
        <v>362</v>
      </c>
      <c r="C178" t="s">
        <v>1036</v>
      </c>
      <c r="F178">
        <v>474</v>
      </c>
      <c r="G178">
        <v>5</v>
      </c>
      <c r="H178">
        <v>10440</v>
      </c>
    </row>
    <row r="179" spans="1:8" x14ac:dyDescent="0.15">
      <c r="A179" t="s">
        <v>434</v>
      </c>
      <c r="B179" t="s">
        <v>338</v>
      </c>
      <c r="C179" t="s">
        <v>792</v>
      </c>
      <c r="F179">
        <v>473</v>
      </c>
      <c r="G179">
        <v>2</v>
      </c>
      <c r="H179">
        <v>10442</v>
      </c>
    </row>
    <row r="180" spans="1:8" x14ac:dyDescent="0.15">
      <c r="A180" t="s">
        <v>436</v>
      </c>
      <c r="B180" t="s">
        <v>362</v>
      </c>
      <c r="C180" t="s">
        <v>794</v>
      </c>
      <c r="F180">
        <v>472</v>
      </c>
      <c r="G180">
        <v>5</v>
      </c>
      <c r="H180">
        <v>10447</v>
      </c>
    </row>
    <row r="181" spans="1:8" x14ac:dyDescent="0.15">
      <c r="A181" t="s">
        <v>438</v>
      </c>
      <c r="B181" t="s">
        <v>343</v>
      </c>
      <c r="C181" t="s">
        <v>795</v>
      </c>
      <c r="F181">
        <v>471</v>
      </c>
      <c r="G181">
        <v>4</v>
      </c>
      <c r="H181">
        <v>10451</v>
      </c>
    </row>
    <row r="182" spans="1:8" x14ac:dyDescent="0.15">
      <c r="A182" t="s">
        <v>440</v>
      </c>
      <c r="B182" t="s">
        <v>365</v>
      </c>
      <c r="C182" t="s">
        <v>1037</v>
      </c>
      <c r="F182">
        <v>470</v>
      </c>
      <c r="G182">
        <v>3</v>
      </c>
      <c r="H182">
        <v>10454</v>
      </c>
    </row>
    <row r="183" spans="1:8" x14ac:dyDescent="0.15">
      <c r="A183" t="s">
        <v>442</v>
      </c>
      <c r="B183" t="s">
        <v>365</v>
      </c>
      <c r="C183" t="s">
        <v>1038</v>
      </c>
      <c r="F183">
        <v>469</v>
      </c>
      <c r="G183">
        <v>3</v>
      </c>
      <c r="H183">
        <v>10457</v>
      </c>
    </row>
    <row r="184" spans="1:8" x14ac:dyDescent="0.15">
      <c r="A184" t="s">
        <v>444</v>
      </c>
      <c r="B184" t="s">
        <v>322</v>
      </c>
      <c r="C184" t="s">
        <v>798</v>
      </c>
      <c r="F184">
        <v>468</v>
      </c>
      <c r="G184">
        <v>6</v>
      </c>
      <c r="H184">
        <v>10463</v>
      </c>
    </row>
    <row r="185" spans="1:8" x14ac:dyDescent="0.15">
      <c r="A185" t="s">
        <v>446</v>
      </c>
      <c r="B185" t="s">
        <v>365</v>
      </c>
      <c r="C185" t="s">
        <v>1039</v>
      </c>
      <c r="F185">
        <v>467</v>
      </c>
      <c r="G185">
        <v>3</v>
      </c>
      <c r="H185">
        <v>10466</v>
      </c>
    </row>
    <row r="186" spans="1:8" x14ac:dyDescent="0.15">
      <c r="A186" t="s">
        <v>448</v>
      </c>
      <c r="B186" t="s">
        <v>300</v>
      </c>
      <c r="C186" t="s">
        <v>802</v>
      </c>
      <c r="F186">
        <v>466</v>
      </c>
      <c r="G186">
        <v>9</v>
      </c>
      <c r="H186">
        <v>10475</v>
      </c>
    </row>
    <row r="187" spans="1:8" x14ac:dyDescent="0.15">
      <c r="A187" t="s">
        <v>450</v>
      </c>
      <c r="B187" t="s">
        <v>362</v>
      </c>
      <c r="C187" t="s">
        <v>1040</v>
      </c>
      <c r="F187">
        <v>465</v>
      </c>
      <c r="G187">
        <v>5</v>
      </c>
      <c r="H187">
        <v>10480</v>
      </c>
    </row>
    <row r="188" spans="1:8" x14ac:dyDescent="0.15">
      <c r="A188" t="s">
        <v>452</v>
      </c>
      <c r="B188" t="s">
        <v>338</v>
      </c>
      <c r="C188" t="s">
        <v>806</v>
      </c>
      <c r="F188">
        <v>464</v>
      </c>
      <c r="G188">
        <v>2</v>
      </c>
      <c r="H188">
        <v>10482</v>
      </c>
    </row>
    <row r="189" spans="1:8" x14ac:dyDescent="0.15">
      <c r="A189" t="s">
        <v>454</v>
      </c>
      <c r="B189" t="s">
        <v>338</v>
      </c>
      <c r="C189" t="s">
        <v>1041</v>
      </c>
      <c r="F189">
        <v>463</v>
      </c>
      <c r="G189">
        <v>2</v>
      </c>
      <c r="H189">
        <v>10484</v>
      </c>
    </row>
    <row r="190" spans="1:8" x14ac:dyDescent="0.15">
      <c r="A190" t="s">
        <v>456</v>
      </c>
      <c r="B190" t="s">
        <v>414</v>
      </c>
      <c r="C190" t="s">
        <v>807</v>
      </c>
      <c r="F190">
        <v>462</v>
      </c>
      <c r="G190">
        <v>1</v>
      </c>
      <c r="H190">
        <v>10485</v>
      </c>
    </row>
    <row r="191" spans="1:8" x14ac:dyDescent="0.15">
      <c r="A191" t="s">
        <v>458</v>
      </c>
      <c r="B191" t="s">
        <v>365</v>
      </c>
      <c r="C191" t="s">
        <v>1042</v>
      </c>
      <c r="F191">
        <v>461</v>
      </c>
      <c r="G191">
        <v>3</v>
      </c>
      <c r="H191">
        <v>10488</v>
      </c>
    </row>
    <row r="192" spans="1:8" x14ac:dyDescent="0.15">
      <c r="A192" t="s">
        <v>460</v>
      </c>
      <c r="B192" t="s">
        <v>414</v>
      </c>
      <c r="C192" t="s">
        <v>809</v>
      </c>
      <c r="F192">
        <v>460</v>
      </c>
      <c r="G192">
        <v>1</v>
      </c>
      <c r="H192">
        <v>10489</v>
      </c>
    </row>
    <row r="193" spans="1:8" x14ac:dyDescent="0.15">
      <c r="A193" t="s">
        <v>462</v>
      </c>
      <c r="B193" t="s">
        <v>343</v>
      </c>
      <c r="C193" t="s">
        <v>810</v>
      </c>
      <c r="F193">
        <v>459</v>
      </c>
      <c r="G193">
        <v>4</v>
      </c>
      <c r="H193">
        <v>10493</v>
      </c>
    </row>
    <row r="194" spans="1:8" x14ac:dyDescent="0.15">
      <c r="A194" t="s">
        <v>464</v>
      </c>
      <c r="B194" t="s">
        <v>338</v>
      </c>
      <c r="C194" t="s">
        <v>1043</v>
      </c>
      <c r="F194">
        <v>458</v>
      </c>
      <c r="G194">
        <v>2</v>
      </c>
      <c r="H194">
        <v>10495</v>
      </c>
    </row>
    <row r="195" spans="1:8" x14ac:dyDescent="0.15">
      <c r="A195" t="s">
        <v>466</v>
      </c>
      <c r="B195" t="s">
        <v>338</v>
      </c>
      <c r="C195" t="s">
        <v>812</v>
      </c>
      <c r="F195">
        <v>457</v>
      </c>
      <c r="G195">
        <v>2</v>
      </c>
      <c r="H195">
        <v>10497</v>
      </c>
    </row>
    <row r="196" spans="1:8" x14ac:dyDescent="0.15">
      <c r="A196" t="s">
        <v>468</v>
      </c>
      <c r="B196" t="s">
        <v>338</v>
      </c>
      <c r="C196" t="s">
        <v>1044</v>
      </c>
      <c r="F196">
        <v>456</v>
      </c>
      <c r="G196">
        <v>2</v>
      </c>
      <c r="H196">
        <v>10499</v>
      </c>
    </row>
    <row r="197" spans="1:8" x14ac:dyDescent="0.15">
      <c r="A197" t="s">
        <v>470</v>
      </c>
      <c r="B197" t="s">
        <v>343</v>
      </c>
      <c r="C197" t="s">
        <v>1045</v>
      </c>
      <c r="F197">
        <v>455</v>
      </c>
      <c r="G197">
        <v>4</v>
      </c>
      <c r="H197">
        <v>10503</v>
      </c>
    </row>
    <row r="198" spans="1:8" x14ac:dyDescent="0.15">
      <c r="A198" t="s">
        <v>472</v>
      </c>
      <c r="B198" t="s">
        <v>362</v>
      </c>
      <c r="C198" t="s">
        <v>816</v>
      </c>
      <c r="F198">
        <v>454</v>
      </c>
      <c r="G198">
        <v>5</v>
      </c>
      <c r="H198">
        <v>10508</v>
      </c>
    </row>
    <row r="199" spans="1:8" x14ac:dyDescent="0.15">
      <c r="A199" t="s">
        <v>474</v>
      </c>
      <c r="B199" t="s">
        <v>362</v>
      </c>
      <c r="C199" t="s">
        <v>1046</v>
      </c>
      <c r="F199">
        <v>453</v>
      </c>
      <c r="G199">
        <v>5</v>
      </c>
      <c r="H199">
        <v>10513</v>
      </c>
    </row>
    <row r="200" spans="1:8" x14ac:dyDescent="0.15">
      <c r="A200" t="s">
        <v>476</v>
      </c>
      <c r="B200" t="s">
        <v>365</v>
      </c>
      <c r="C200" t="s">
        <v>1047</v>
      </c>
      <c r="F200">
        <v>452</v>
      </c>
      <c r="G200">
        <v>3</v>
      </c>
      <c r="H200">
        <v>10516</v>
      </c>
    </row>
    <row r="201" spans="1:8" x14ac:dyDescent="0.15">
      <c r="A201" t="s">
        <v>478</v>
      </c>
      <c r="B201" t="s">
        <v>338</v>
      </c>
      <c r="C201" t="s">
        <v>1048</v>
      </c>
      <c r="F201">
        <v>451</v>
      </c>
      <c r="G201">
        <v>2</v>
      </c>
      <c r="H201">
        <v>10518</v>
      </c>
    </row>
    <row r="202" spans="1:8" x14ac:dyDescent="0.15">
      <c r="A202" t="s">
        <v>480</v>
      </c>
      <c r="B202" t="s">
        <v>338</v>
      </c>
      <c r="C202" t="s">
        <v>822</v>
      </c>
      <c r="F202">
        <v>450</v>
      </c>
      <c r="G202">
        <v>2</v>
      </c>
      <c r="H202">
        <v>10520</v>
      </c>
    </row>
    <row r="203" spans="1:8" x14ac:dyDescent="0.15">
      <c r="A203" t="s">
        <v>482</v>
      </c>
      <c r="C203" t="s">
        <v>822</v>
      </c>
      <c r="F203">
        <v>449</v>
      </c>
      <c r="H203">
        <v>10520</v>
      </c>
    </row>
    <row r="204" spans="1:8" x14ac:dyDescent="0.15">
      <c r="A204" t="s">
        <v>484</v>
      </c>
      <c r="B204" t="s">
        <v>338</v>
      </c>
      <c r="C204" t="s">
        <v>1049</v>
      </c>
      <c r="F204">
        <v>448</v>
      </c>
      <c r="G204">
        <v>2</v>
      </c>
      <c r="H204">
        <v>10522</v>
      </c>
    </row>
    <row r="205" spans="1:8" x14ac:dyDescent="0.15">
      <c r="A205" t="s">
        <v>486</v>
      </c>
      <c r="B205" t="s">
        <v>338</v>
      </c>
      <c r="C205" t="s">
        <v>824</v>
      </c>
      <c r="F205">
        <v>447</v>
      </c>
      <c r="G205">
        <v>2</v>
      </c>
      <c r="H205">
        <v>10524</v>
      </c>
    </row>
    <row r="206" spans="1:8" x14ac:dyDescent="0.15">
      <c r="A206" t="s">
        <v>487</v>
      </c>
      <c r="B206" t="s">
        <v>338</v>
      </c>
      <c r="C206" t="s">
        <v>1050</v>
      </c>
      <c r="F206">
        <v>446</v>
      </c>
      <c r="G206">
        <v>2</v>
      </c>
      <c r="H206">
        <v>10526</v>
      </c>
    </row>
    <row r="207" spans="1:8" x14ac:dyDescent="0.15">
      <c r="A207" t="s">
        <v>488</v>
      </c>
      <c r="B207" t="s">
        <v>365</v>
      </c>
      <c r="C207" t="s">
        <v>826</v>
      </c>
      <c r="F207">
        <v>445</v>
      </c>
      <c r="G207">
        <v>3</v>
      </c>
      <c r="H207">
        <v>10529</v>
      </c>
    </row>
    <row r="208" spans="1:8" x14ac:dyDescent="0.15">
      <c r="A208" t="s">
        <v>490</v>
      </c>
      <c r="B208" t="s">
        <v>338</v>
      </c>
      <c r="C208" t="s">
        <v>828</v>
      </c>
      <c r="F208">
        <v>444</v>
      </c>
      <c r="G208">
        <v>2</v>
      </c>
      <c r="H208">
        <v>10531</v>
      </c>
    </row>
    <row r="209" spans="1:8" x14ac:dyDescent="0.15">
      <c r="A209" t="s">
        <v>491</v>
      </c>
      <c r="B209" t="s">
        <v>414</v>
      </c>
      <c r="C209" t="s">
        <v>1051</v>
      </c>
      <c r="F209">
        <v>443</v>
      </c>
      <c r="G209">
        <v>1</v>
      </c>
      <c r="H209">
        <v>10532</v>
      </c>
    </row>
    <row r="210" spans="1:8" x14ac:dyDescent="0.15">
      <c r="A210" t="s">
        <v>493</v>
      </c>
      <c r="B210" t="s">
        <v>414</v>
      </c>
      <c r="C210" t="s">
        <v>1052</v>
      </c>
      <c r="F210">
        <v>442</v>
      </c>
      <c r="G210">
        <v>1</v>
      </c>
      <c r="H210">
        <v>10533</v>
      </c>
    </row>
    <row r="211" spans="1:8" x14ac:dyDescent="0.15">
      <c r="A211" t="s">
        <v>495</v>
      </c>
      <c r="B211" t="s">
        <v>338</v>
      </c>
      <c r="C211" t="s">
        <v>1053</v>
      </c>
      <c r="F211">
        <v>441</v>
      </c>
      <c r="G211">
        <v>2</v>
      </c>
      <c r="H211">
        <v>10535</v>
      </c>
    </row>
    <row r="212" spans="1:8" x14ac:dyDescent="0.15">
      <c r="A212" t="s">
        <v>497</v>
      </c>
      <c r="B212" t="s">
        <v>338</v>
      </c>
      <c r="C212" t="s">
        <v>829</v>
      </c>
      <c r="F212">
        <v>440</v>
      </c>
      <c r="G212">
        <v>2</v>
      </c>
      <c r="H212">
        <v>10537</v>
      </c>
    </row>
    <row r="213" spans="1:8" x14ac:dyDescent="0.15">
      <c r="A213" t="s">
        <v>498</v>
      </c>
      <c r="B213" t="s">
        <v>365</v>
      </c>
      <c r="C213" t="s">
        <v>1054</v>
      </c>
      <c r="F213">
        <v>439</v>
      </c>
      <c r="G213">
        <v>3</v>
      </c>
      <c r="H213">
        <v>10540</v>
      </c>
    </row>
    <row r="214" spans="1:8" x14ac:dyDescent="0.15">
      <c r="A214" t="s">
        <v>499</v>
      </c>
      <c r="B214" t="s">
        <v>414</v>
      </c>
      <c r="C214" t="s">
        <v>832</v>
      </c>
      <c r="F214">
        <v>438</v>
      </c>
      <c r="G214">
        <v>1</v>
      </c>
      <c r="H214">
        <v>10541</v>
      </c>
    </row>
    <row r="215" spans="1:8" x14ac:dyDescent="0.15">
      <c r="A215" t="s">
        <v>500</v>
      </c>
      <c r="B215" t="s">
        <v>414</v>
      </c>
      <c r="C215" t="s">
        <v>1055</v>
      </c>
      <c r="F215">
        <v>437</v>
      </c>
      <c r="G215">
        <v>1</v>
      </c>
      <c r="H215">
        <v>10542</v>
      </c>
    </row>
    <row r="216" spans="1:8" x14ac:dyDescent="0.15">
      <c r="A216" t="s">
        <v>501</v>
      </c>
      <c r="B216" t="s">
        <v>365</v>
      </c>
      <c r="C216" t="s">
        <v>834</v>
      </c>
      <c r="F216">
        <v>436</v>
      </c>
      <c r="G216">
        <v>3</v>
      </c>
      <c r="H216">
        <v>10545</v>
      </c>
    </row>
    <row r="217" spans="1:8" x14ac:dyDescent="0.15">
      <c r="A217" t="s">
        <v>503</v>
      </c>
      <c r="B217" t="s">
        <v>338</v>
      </c>
      <c r="C217" t="s">
        <v>836</v>
      </c>
      <c r="F217">
        <v>435</v>
      </c>
      <c r="G217">
        <v>2</v>
      </c>
      <c r="H217">
        <v>10547</v>
      </c>
    </row>
    <row r="218" spans="1:8" x14ac:dyDescent="0.15">
      <c r="A218" t="s">
        <v>505</v>
      </c>
      <c r="B218" t="s">
        <v>343</v>
      </c>
      <c r="C218" t="s">
        <v>1056</v>
      </c>
      <c r="F218">
        <v>434</v>
      </c>
      <c r="G218">
        <v>4</v>
      </c>
      <c r="H218">
        <v>10551</v>
      </c>
    </row>
    <row r="219" spans="1:8" x14ac:dyDescent="0.15">
      <c r="A219" t="s">
        <v>507</v>
      </c>
      <c r="B219" t="s">
        <v>414</v>
      </c>
      <c r="C219" t="s">
        <v>838</v>
      </c>
      <c r="F219">
        <v>433</v>
      </c>
      <c r="G219">
        <v>1</v>
      </c>
      <c r="H219">
        <v>10552</v>
      </c>
    </row>
    <row r="220" spans="1:8" x14ac:dyDescent="0.15">
      <c r="A220" t="s">
        <v>509</v>
      </c>
      <c r="B220" t="s">
        <v>343</v>
      </c>
      <c r="C220" t="s">
        <v>842</v>
      </c>
      <c r="F220">
        <v>432</v>
      </c>
      <c r="G220">
        <v>4</v>
      </c>
      <c r="H220">
        <v>10556</v>
      </c>
    </row>
    <row r="221" spans="1:8" x14ac:dyDescent="0.15">
      <c r="A221" t="s">
        <v>510</v>
      </c>
      <c r="B221" t="s">
        <v>414</v>
      </c>
      <c r="C221" t="s">
        <v>1057</v>
      </c>
      <c r="F221">
        <v>431</v>
      </c>
      <c r="G221">
        <v>1</v>
      </c>
      <c r="H221">
        <v>10557</v>
      </c>
    </row>
    <row r="222" spans="1:8" x14ac:dyDescent="0.15">
      <c r="A222" t="s">
        <v>511</v>
      </c>
      <c r="B222" t="s">
        <v>365</v>
      </c>
      <c r="C222" t="s">
        <v>843</v>
      </c>
      <c r="F222">
        <v>430</v>
      </c>
      <c r="G222">
        <v>3</v>
      </c>
      <c r="H222">
        <v>10560</v>
      </c>
    </row>
    <row r="223" spans="1:8" x14ac:dyDescent="0.15">
      <c r="A223" t="s">
        <v>513</v>
      </c>
      <c r="B223" t="s">
        <v>365</v>
      </c>
      <c r="C223" t="s">
        <v>1058</v>
      </c>
      <c r="F223">
        <v>429</v>
      </c>
      <c r="G223">
        <v>3</v>
      </c>
      <c r="H223">
        <v>10563</v>
      </c>
    </row>
    <row r="224" spans="1:8" x14ac:dyDescent="0.15">
      <c r="A224" t="s">
        <v>19</v>
      </c>
      <c r="B224" t="s">
        <v>338</v>
      </c>
      <c r="C224" t="s">
        <v>1059</v>
      </c>
      <c r="F224">
        <v>428</v>
      </c>
      <c r="G224">
        <v>2</v>
      </c>
      <c r="H224">
        <v>10565</v>
      </c>
    </row>
    <row r="225" spans="1:8" x14ac:dyDescent="0.15">
      <c r="A225" t="s">
        <v>514</v>
      </c>
      <c r="C225" t="s">
        <v>1059</v>
      </c>
      <c r="F225">
        <v>427</v>
      </c>
      <c r="H225">
        <v>10565</v>
      </c>
    </row>
    <row r="226" spans="1:8" x14ac:dyDescent="0.15">
      <c r="A226" t="s">
        <v>515</v>
      </c>
      <c r="B226" t="s">
        <v>338</v>
      </c>
      <c r="C226" t="s">
        <v>847</v>
      </c>
      <c r="F226">
        <v>426</v>
      </c>
      <c r="G226">
        <v>2</v>
      </c>
      <c r="H226">
        <v>10567</v>
      </c>
    </row>
    <row r="227" spans="1:8" x14ac:dyDescent="0.15">
      <c r="A227" t="s">
        <v>517</v>
      </c>
      <c r="B227" t="s">
        <v>365</v>
      </c>
      <c r="C227" t="s">
        <v>849</v>
      </c>
      <c r="F227">
        <v>425</v>
      </c>
      <c r="G227">
        <v>3</v>
      </c>
      <c r="H227">
        <v>10570</v>
      </c>
    </row>
    <row r="228" spans="1:8" x14ac:dyDescent="0.15">
      <c r="A228" t="s">
        <v>518</v>
      </c>
      <c r="B228" t="s">
        <v>414</v>
      </c>
      <c r="C228" t="s">
        <v>850</v>
      </c>
      <c r="F228">
        <v>424</v>
      </c>
      <c r="G228">
        <v>1</v>
      </c>
      <c r="H228">
        <v>10571</v>
      </c>
    </row>
    <row r="229" spans="1:8" x14ac:dyDescent="0.15">
      <c r="A229" t="s">
        <v>520</v>
      </c>
      <c r="B229" t="s">
        <v>414</v>
      </c>
      <c r="C229" t="s">
        <v>1060</v>
      </c>
      <c r="F229">
        <v>423</v>
      </c>
      <c r="G229">
        <v>1</v>
      </c>
      <c r="H229">
        <v>10572</v>
      </c>
    </row>
    <row r="230" spans="1:8" x14ac:dyDescent="0.15">
      <c r="A230" t="s">
        <v>521</v>
      </c>
      <c r="B230" t="s">
        <v>414</v>
      </c>
      <c r="C230" t="s">
        <v>1061</v>
      </c>
      <c r="F230">
        <v>422</v>
      </c>
      <c r="G230">
        <v>1</v>
      </c>
      <c r="H230">
        <v>10573</v>
      </c>
    </row>
    <row r="231" spans="1:8" x14ac:dyDescent="0.15">
      <c r="A231" t="s">
        <v>522</v>
      </c>
      <c r="B231" t="s">
        <v>414</v>
      </c>
      <c r="C231" t="s">
        <v>1062</v>
      </c>
      <c r="F231">
        <v>421</v>
      </c>
      <c r="G231">
        <v>1</v>
      </c>
      <c r="H231">
        <v>10574</v>
      </c>
    </row>
    <row r="232" spans="1:8" x14ac:dyDescent="0.15">
      <c r="A232" t="s">
        <v>524</v>
      </c>
      <c r="B232" t="s">
        <v>338</v>
      </c>
      <c r="C232" t="s">
        <v>1063</v>
      </c>
      <c r="F232">
        <v>420</v>
      </c>
      <c r="G232">
        <v>2</v>
      </c>
      <c r="H232">
        <v>10576</v>
      </c>
    </row>
    <row r="233" spans="1:8" x14ac:dyDescent="0.15">
      <c r="A233" t="s">
        <v>525</v>
      </c>
      <c r="B233" t="s">
        <v>362</v>
      </c>
      <c r="C233" t="s">
        <v>1064</v>
      </c>
      <c r="F233">
        <v>419</v>
      </c>
      <c r="G233">
        <v>5</v>
      </c>
      <c r="H233">
        <v>10581</v>
      </c>
    </row>
    <row r="234" spans="1:8" x14ac:dyDescent="0.15">
      <c r="A234" t="s">
        <v>527</v>
      </c>
      <c r="B234" t="s">
        <v>365</v>
      </c>
      <c r="C234" t="s">
        <v>1065</v>
      </c>
      <c r="F234">
        <v>418</v>
      </c>
      <c r="G234">
        <v>3</v>
      </c>
      <c r="H234">
        <v>10584</v>
      </c>
    </row>
    <row r="235" spans="1:8" x14ac:dyDescent="0.15">
      <c r="A235" t="s">
        <v>529</v>
      </c>
      <c r="B235" t="s">
        <v>365</v>
      </c>
      <c r="C235" t="s">
        <v>1066</v>
      </c>
      <c r="F235">
        <v>417</v>
      </c>
      <c r="G235">
        <v>3</v>
      </c>
      <c r="H235">
        <v>10587</v>
      </c>
    </row>
    <row r="236" spans="1:8" x14ac:dyDescent="0.15">
      <c r="A236" t="s">
        <v>531</v>
      </c>
      <c r="B236" t="s">
        <v>365</v>
      </c>
      <c r="C236" t="s">
        <v>1067</v>
      </c>
      <c r="F236">
        <v>416</v>
      </c>
      <c r="G236">
        <v>3</v>
      </c>
      <c r="H236">
        <v>10590</v>
      </c>
    </row>
    <row r="237" spans="1:8" x14ac:dyDescent="0.15">
      <c r="A237" t="s">
        <v>532</v>
      </c>
      <c r="B237" t="s">
        <v>365</v>
      </c>
      <c r="C237" t="s">
        <v>1068</v>
      </c>
      <c r="F237">
        <v>415</v>
      </c>
      <c r="G237">
        <v>3</v>
      </c>
      <c r="H237">
        <v>10593</v>
      </c>
    </row>
    <row r="238" spans="1:8" x14ac:dyDescent="0.15">
      <c r="A238" t="s">
        <v>534</v>
      </c>
      <c r="B238" t="s">
        <v>343</v>
      </c>
      <c r="C238" t="s">
        <v>1069</v>
      </c>
      <c r="F238">
        <v>414</v>
      </c>
      <c r="G238">
        <v>4</v>
      </c>
      <c r="H238">
        <v>10597</v>
      </c>
    </row>
    <row r="239" spans="1:8" x14ac:dyDescent="0.15">
      <c r="A239" t="s">
        <v>536</v>
      </c>
      <c r="B239" t="s">
        <v>343</v>
      </c>
      <c r="C239" t="s">
        <v>1070</v>
      </c>
      <c r="F239">
        <v>413</v>
      </c>
      <c r="G239">
        <v>4</v>
      </c>
      <c r="H239">
        <v>10601</v>
      </c>
    </row>
    <row r="240" spans="1:8" x14ac:dyDescent="0.15">
      <c r="A240" t="s">
        <v>537</v>
      </c>
      <c r="B240" t="s">
        <v>414</v>
      </c>
      <c r="C240" t="s">
        <v>1071</v>
      </c>
      <c r="F240">
        <v>412</v>
      </c>
      <c r="G240">
        <v>1</v>
      </c>
      <c r="H240">
        <v>10602</v>
      </c>
    </row>
    <row r="241" spans="1:8" x14ac:dyDescent="0.15">
      <c r="A241" t="s">
        <v>539</v>
      </c>
      <c r="C241" t="s">
        <v>1071</v>
      </c>
      <c r="F241">
        <v>411</v>
      </c>
      <c r="H241">
        <v>10602</v>
      </c>
    </row>
    <row r="242" spans="1:8" x14ac:dyDescent="0.15">
      <c r="A242" t="s">
        <v>541</v>
      </c>
      <c r="B242" t="s">
        <v>343</v>
      </c>
      <c r="C242" t="s">
        <v>1072</v>
      </c>
      <c r="F242">
        <v>410</v>
      </c>
      <c r="G242">
        <v>4</v>
      </c>
      <c r="H242">
        <v>10606</v>
      </c>
    </row>
    <row r="243" spans="1:8" x14ac:dyDescent="0.15">
      <c r="A243" t="s">
        <v>543</v>
      </c>
      <c r="B243" t="s">
        <v>338</v>
      </c>
      <c r="C243" t="s">
        <v>1073</v>
      </c>
      <c r="F243">
        <v>409</v>
      </c>
      <c r="G243">
        <v>2</v>
      </c>
      <c r="H243">
        <v>10608</v>
      </c>
    </row>
    <row r="244" spans="1:8" x14ac:dyDescent="0.15">
      <c r="A244" t="s">
        <v>545</v>
      </c>
      <c r="B244" t="s">
        <v>338</v>
      </c>
      <c r="C244" t="s">
        <v>1074</v>
      </c>
      <c r="F244">
        <v>408</v>
      </c>
      <c r="G244">
        <v>2</v>
      </c>
      <c r="H244">
        <v>10610</v>
      </c>
    </row>
    <row r="245" spans="1:8" x14ac:dyDescent="0.15">
      <c r="A245" t="s">
        <v>546</v>
      </c>
      <c r="B245" t="s">
        <v>365</v>
      </c>
      <c r="C245" t="s">
        <v>1075</v>
      </c>
      <c r="F245">
        <v>407</v>
      </c>
      <c r="G245">
        <v>3</v>
      </c>
      <c r="H245">
        <v>10613</v>
      </c>
    </row>
    <row r="246" spans="1:8" x14ac:dyDescent="0.15">
      <c r="A246" t="s">
        <v>547</v>
      </c>
      <c r="C246" t="s">
        <v>1075</v>
      </c>
      <c r="F246">
        <v>406</v>
      </c>
      <c r="H246">
        <v>10613</v>
      </c>
    </row>
    <row r="247" spans="1:8" x14ac:dyDescent="0.15">
      <c r="A247" t="s">
        <v>548</v>
      </c>
      <c r="B247" t="s">
        <v>414</v>
      </c>
      <c r="C247" t="s">
        <v>1076</v>
      </c>
      <c r="F247">
        <v>405</v>
      </c>
      <c r="G247">
        <v>1</v>
      </c>
      <c r="H247">
        <v>10614</v>
      </c>
    </row>
    <row r="248" spans="1:8" x14ac:dyDescent="0.15">
      <c r="A248" t="s">
        <v>550</v>
      </c>
      <c r="B248" t="s">
        <v>414</v>
      </c>
      <c r="C248" t="s">
        <v>1077</v>
      </c>
      <c r="F248">
        <v>404</v>
      </c>
      <c r="G248">
        <v>1</v>
      </c>
      <c r="H248">
        <v>10615</v>
      </c>
    </row>
    <row r="249" spans="1:8" x14ac:dyDescent="0.15">
      <c r="A249" t="s">
        <v>551</v>
      </c>
      <c r="C249" t="s">
        <v>1077</v>
      </c>
      <c r="F249">
        <v>403</v>
      </c>
      <c r="H249">
        <v>10615</v>
      </c>
    </row>
    <row r="250" spans="1:8" x14ac:dyDescent="0.15">
      <c r="A250" t="s">
        <v>553</v>
      </c>
      <c r="C250" t="s">
        <v>1077</v>
      </c>
      <c r="F250">
        <v>402</v>
      </c>
      <c r="H250">
        <v>10615</v>
      </c>
    </row>
    <row r="251" spans="1:8" x14ac:dyDescent="0.15">
      <c r="A251" t="s">
        <v>554</v>
      </c>
      <c r="B251" t="s">
        <v>365</v>
      </c>
      <c r="C251" t="s">
        <v>1078</v>
      </c>
      <c r="F251">
        <v>401</v>
      </c>
      <c r="G251">
        <v>3</v>
      </c>
      <c r="H251">
        <v>10618</v>
      </c>
    </row>
    <row r="252" spans="1:8" x14ac:dyDescent="0.15">
      <c r="A252" t="s">
        <v>555</v>
      </c>
      <c r="C252" t="s">
        <v>1078</v>
      </c>
      <c r="F252">
        <v>400</v>
      </c>
      <c r="H252">
        <v>10618</v>
      </c>
    </row>
    <row r="253" spans="1:8" x14ac:dyDescent="0.15">
      <c r="A253" t="s">
        <v>557</v>
      </c>
      <c r="B253" t="s">
        <v>78</v>
      </c>
      <c r="C253" t="s">
        <v>1079</v>
      </c>
      <c r="F253">
        <v>399</v>
      </c>
      <c r="G253">
        <v>623</v>
      </c>
      <c r="H253">
        <v>11241</v>
      </c>
    </row>
  </sheetData>
  <phoneticPr fontId="1" type="noConversion"/>
  <conditionalFormatting sqref="L2:L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{C618DF75-ABE6-41B0-8D9E-D027883836E9}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18DF75-ABE6-41B0-8D9E-D027883836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L2:L18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3"/>
  <sheetViews>
    <sheetView workbookViewId="0"/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  <c r="B2" t="s">
        <v>268</v>
      </c>
      <c r="C2" t="s">
        <v>268</v>
      </c>
    </row>
    <row r="3" spans="1:3" x14ac:dyDescent="0.15">
      <c r="A3" t="s">
        <v>5</v>
      </c>
      <c r="B3" t="s">
        <v>338</v>
      </c>
      <c r="C3" t="s">
        <v>288</v>
      </c>
    </row>
    <row r="4" spans="1:3" x14ac:dyDescent="0.15">
      <c r="A4" t="s">
        <v>8</v>
      </c>
      <c r="B4" t="s">
        <v>325</v>
      </c>
      <c r="C4" t="s">
        <v>253</v>
      </c>
    </row>
    <row r="5" spans="1:3" x14ac:dyDescent="0.15">
      <c r="A5" t="s">
        <v>11</v>
      </c>
      <c r="B5" t="s">
        <v>262</v>
      </c>
      <c r="C5" t="s">
        <v>176</v>
      </c>
    </row>
    <row r="6" spans="1:3" x14ac:dyDescent="0.15">
      <c r="A6" t="s">
        <v>14</v>
      </c>
      <c r="B6" t="s">
        <v>248</v>
      </c>
      <c r="C6" t="s">
        <v>564</v>
      </c>
    </row>
    <row r="7" spans="1:3" x14ac:dyDescent="0.15">
      <c r="A7" t="s">
        <v>17</v>
      </c>
      <c r="B7" t="s">
        <v>227</v>
      </c>
      <c r="C7" t="s">
        <v>922</v>
      </c>
    </row>
    <row r="8" spans="1:3" x14ac:dyDescent="0.15">
      <c r="A8" t="s">
        <v>20</v>
      </c>
      <c r="B8" t="s">
        <v>202</v>
      </c>
      <c r="C8" t="s">
        <v>33</v>
      </c>
    </row>
    <row r="9" spans="1:3" x14ac:dyDescent="0.15">
      <c r="A9" t="s">
        <v>23</v>
      </c>
      <c r="B9" t="s">
        <v>248</v>
      </c>
      <c r="C9" t="s">
        <v>628</v>
      </c>
    </row>
    <row r="10" spans="1:3" x14ac:dyDescent="0.15">
      <c r="A10" t="s">
        <v>26</v>
      </c>
      <c r="B10" t="s">
        <v>207</v>
      </c>
      <c r="C10" t="s">
        <v>1080</v>
      </c>
    </row>
    <row r="11" spans="1:3" x14ac:dyDescent="0.15">
      <c r="A11" t="s">
        <v>29</v>
      </c>
      <c r="B11" t="s">
        <v>202</v>
      </c>
      <c r="C11" t="s">
        <v>1081</v>
      </c>
    </row>
    <row r="12" spans="1:3" x14ac:dyDescent="0.15">
      <c r="A12" t="s">
        <v>32</v>
      </c>
      <c r="B12" t="s">
        <v>561</v>
      </c>
      <c r="C12" t="s">
        <v>1082</v>
      </c>
    </row>
    <row r="13" spans="1:3" x14ac:dyDescent="0.15">
      <c r="A13" t="s">
        <v>35</v>
      </c>
      <c r="B13" t="s">
        <v>189</v>
      </c>
      <c r="C13" t="s">
        <v>1083</v>
      </c>
    </row>
    <row r="14" spans="1:3" x14ac:dyDescent="0.15">
      <c r="A14" t="s">
        <v>38</v>
      </c>
      <c r="B14" t="s">
        <v>179</v>
      </c>
      <c r="C14" t="s">
        <v>1084</v>
      </c>
    </row>
    <row r="15" spans="1:3" x14ac:dyDescent="0.15">
      <c r="A15" t="s">
        <v>41</v>
      </c>
      <c r="B15" t="s">
        <v>207</v>
      </c>
      <c r="C15" t="s">
        <v>1085</v>
      </c>
    </row>
    <row r="16" spans="1:3" x14ac:dyDescent="0.15">
      <c r="A16" t="s">
        <v>43</v>
      </c>
      <c r="B16" t="s">
        <v>150</v>
      </c>
      <c r="C16" t="s">
        <v>1086</v>
      </c>
    </row>
    <row r="17" spans="1:3" x14ac:dyDescent="0.15">
      <c r="A17" t="s">
        <v>46</v>
      </c>
      <c r="B17" t="s">
        <v>164</v>
      </c>
      <c r="C17" t="s">
        <v>529</v>
      </c>
    </row>
    <row r="18" spans="1:3" x14ac:dyDescent="0.15">
      <c r="A18" t="s">
        <v>48</v>
      </c>
      <c r="B18" t="s">
        <v>182</v>
      </c>
      <c r="C18" t="s">
        <v>462</v>
      </c>
    </row>
    <row r="19" spans="1:3" x14ac:dyDescent="0.15">
      <c r="A19" t="s">
        <v>51</v>
      </c>
      <c r="B19" t="s">
        <v>150</v>
      </c>
      <c r="C19" t="s">
        <v>364</v>
      </c>
    </row>
    <row r="20" spans="1:3" x14ac:dyDescent="0.15">
      <c r="A20" t="s">
        <v>54</v>
      </c>
      <c r="B20" t="s">
        <v>150</v>
      </c>
      <c r="C20" t="s">
        <v>250</v>
      </c>
    </row>
    <row r="21" spans="1:3" x14ac:dyDescent="0.15">
      <c r="A21" t="s">
        <v>56</v>
      </c>
      <c r="B21" t="s">
        <v>182</v>
      </c>
      <c r="C21" t="s">
        <v>141</v>
      </c>
    </row>
    <row r="22" spans="1:3" x14ac:dyDescent="0.15">
      <c r="A22" t="s">
        <v>58</v>
      </c>
      <c r="B22" t="s">
        <v>924</v>
      </c>
      <c r="C22" t="s">
        <v>1087</v>
      </c>
    </row>
    <row r="23" spans="1:3" x14ac:dyDescent="0.15">
      <c r="A23" t="s">
        <v>61</v>
      </c>
      <c r="B23" t="s">
        <v>853</v>
      </c>
      <c r="C23" t="s">
        <v>1088</v>
      </c>
    </row>
    <row r="24" spans="1:3" x14ac:dyDescent="0.15">
      <c r="A24" t="s">
        <v>64</v>
      </c>
      <c r="B24" t="s">
        <v>124</v>
      </c>
      <c r="C24" t="s">
        <v>1089</v>
      </c>
    </row>
    <row r="25" spans="1:3" x14ac:dyDescent="0.15">
      <c r="A25" t="s">
        <v>67</v>
      </c>
      <c r="B25" t="s">
        <v>672</v>
      </c>
      <c r="C25" t="s">
        <v>1090</v>
      </c>
    </row>
    <row r="26" spans="1:3" x14ac:dyDescent="0.15">
      <c r="A26" t="s">
        <v>69</v>
      </c>
      <c r="B26" t="s">
        <v>182</v>
      </c>
      <c r="C26" t="s">
        <v>1091</v>
      </c>
    </row>
    <row r="27" spans="1:3" x14ac:dyDescent="0.15">
      <c r="A27" t="s">
        <v>72</v>
      </c>
      <c r="B27" t="s">
        <v>173</v>
      </c>
      <c r="C27" t="s">
        <v>1092</v>
      </c>
    </row>
    <row r="28" spans="1:3" x14ac:dyDescent="0.15">
      <c r="A28" t="s">
        <v>75</v>
      </c>
      <c r="B28" t="s">
        <v>156</v>
      </c>
      <c r="C28" t="s">
        <v>1093</v>
      </c>
    </row>
    <row r="29" spans="1:3" x14ac:dyDescent="0.15">
      <c r="A29" t="s">
        <v>78</v>
      </c>
      <c r="B29" t="s">
        <v>853</v>
      </c>
      <c r="C29" t="s">
        <v>1094</v>
      </c>
    </row>
    <row r="30" spans="1:3" x14ac:dyDescent="0.15">
      <c r="A30" t="s">
        <v>81</v>
      </c>
      <c r="B30" t="s">
        <v>142</v>
      </c>
      <c r="C30" t="s">
        <v>1095</v>
      </c>
    </row>
    <row r="31" spans="1:3" x14ac:dyDescent="0.15">
      <c r="A31" t="s">
        <v>83</v>
      </c>
      <c r="B31" t="s">
        <v>192</v>
      </c>
      <c r="C31" t="s">
        <v>1096</v>
      </c>
    </row>
    <row r="32" spans="1:3" x14ac:dyDescent="0.15">
      <c r="A32" t="s">
        <v>86</v>
      </c>
      <c r="B32" t="s">
        <v>158</v>
      </c>
      <c r="C32" t="s">
        <v>1097</v>
      </c>
    </row>
    <row r="33" spans="1:3" x14ac:dyDescent="0.15">
      <c r="A33" t="s">
        <v>89</v>
      </c>
      <c r="B33" t="s">
        <v>189</v>
      </c>
      <c r="C33" t="s">
        <v>1098</v>
      </c>
    </row>
    <row r="34" spans="1:3" x14ac:dyDescent="0.15">
      <c r="A34" t="s">
        <v>91</v>
      </c>
      <c r="B34" t="s">
        <v>666</v>
      </c>
      <c r="C34" t="s">
        <v>1099</v>
      </c>
    </row>
    <row r="35" spans="1:3" x14ac:dyDescent="0.15">
      <c r="A35" t="s">
        <v>94</v>
      </c>
      <c r="B35" t="s">
        <v>668</v>
      </c>
      <c r="C35" t="s">
        <v>1100</v>
      </c>
    </row>
    <row r="36" spans="1:3" x14ac:dyDescent="0.15">
      <c r="A36" t="s">
        <v>97</v>
      </c>
      <c r="B36" t="s">
        <v>153</v>
      </c>
      <c r="C36" t="s">
        <v>1101</v>
      </c>
    </row>
    <row r="37" spans="1:3" x14ac:dyDescent="0.15">
      <c r="A37" t="s">
        <v>100</v>
      </c>
      <c r="B37" t="s">
        <v>124</v>
      </c>
      <c r="C37" t="s">
        <v>1102</v>
      </c>
    </row>
    <row r="38" spans="1:3" x14ac:dyDescent="0.15">
      <c r="A38" t="s">
        <v>102</v>
      </c>
      <c r="B38" t="s">
        <v>147</v>
      </c>
      <c r="C38" t="s">
        <v>1103</v>
      </c>
    </row>
    <row r="39" spans="1:3" x14ac:dyDescent="0.15">
      <c r="A39" t="s">
        <v>104</v>
      </c>
      <c r="B39" t="s">
        <v>161</v>
      </c>
      <c r="C39" t="s">
        <v>1104</v>
      </c>
    </row>
    <row r="40" spans="1:3" x14ac:dyDescent="0.15">
      <c r="A40" t="s">
        <v>107</v>
      </c>
      <c r="B40" t="s">
        <v>142</v>
      </c>
      <c r="C40" t="s">
        <v>1105</v>
      </c>
    </row>
    <row r="41" spans="1:3" x14ac:dyDescent="0.15">
      <c r="A41" t="s">
        <v>110</v>
      </c>
      <c r="B41" t="s">
        <v>199</v>
      </c>
      <c r="C41" t="s">
        <v>1106</v>
      </c>
    </row>
    <row r="42" spans="1:3" x14ac:dyDescent="0.15">
      <c r="A42" t="s">
        <v>113</v>
      </c>
      <c r="B42" t="s">
        <v>130</v>
      </c>
      <c r="C42" t="s">
        <v>1107</v>
      </c>
    </row>
    <row r="43" spans="1:3" x14ac:dyDescent="0.15">
      <c r="A43" t="s">
        <v>115</v>
      </c>
      <c r="B43" t="s">
        <v>182</v>
      </c>
      <c r="C43" t="s">
        <v>1108</v>
      </c>
    </row>
    <row r="44" spans="1:3" x14ac:dyDescent="0.15">
      <c r="A44" t="s">
        <v>118</v>
      </c>
      <c r="B44" t="s">
        <v>158</v>
      </c>
      <c r="C44" t="s">
        <v>1109</v>
      </c>
    </row>
    <row r="45" spans="1:3" x14ac:dyDescent="0.15">
      <c r="A45" t="s">
        <v>120</v>
      </c>
      <c r="B45" t="s">
        <v>853</v>
      </c>
      <c r="C45" t="s">
        <v>1110</v>
      </c>
    </row>
    <row r="46" spans="1:3" x14ac:dyDescent="0.15">
      <c r="A46" t="s">
        <v>123</v>
      </c>
      <c r="B46" t="s">
        <v>182</v>
      </c>
      <c r="C46" t="s">
        <v>1111</v>
      </c>
    </row>
    <row r="47" spans="1:3" x14ac:dyDescent="0.15">
      <c r="A47" t="s">
        <v>126</v>
      </c>
      <c r="B47" t="s">
        <v>142</v>
      </c>
      <c r="C47" t="s">
        <v>1112</v>
      </c>
    </row>
    <row r="48" spans="1:3" x14ac:dyDescent="0.15">
      <c r="A48" t="s">
        <v>129</v>
      </c>
      <c r="B48" t="s">
        <v>853</v>
      </c>
      <c r="C48" t="s">
        <v>1113</v>
      </c>
    </row>
    <row r="49" spans="1:3" x14ac:dyDescent="0.15">
      <c r="A49" t="s">
        <v>132</v>
      </c>
      <c r="B49" t="s">
        <v>158</v>
      </c>
      <c r="C49" t="s">
        <v>1114</v>
      </c>
    </row>
    <row r="50" spans="1:3" x14ac:dyDescent="0.15">
      <c r="A50" t="s">
        <v>135</v>
      </c>
      <c r="B50" t="s">
        <v>179</v>
      </c>
      <c r="C50" t="s">
        <v>1115</v>
      </c>
    </row>
    <row r="51" spans="1:3" x14ac:dyDescent="0.15">
      <c r="A51" t="s">
        <v>137</v>
      </c>
      <c r="B51" t="s">
        <v>142</v>
      </c>
      <c r="C51" t="s">
        <v>1116</v>
      </c>
    </row>
    <row r="52" spans="1:3" x14ac:dyDescent="0.15">
      <c r="A52" t="s">
        <v>139</v>
      </c>
      <c r="B52" t="s">
        <v>192</v>
      </c>
      <c r="C52" t="s">
        <v>1117</v>
      </c>
    </row>
    <row r="53" spans="1:3" x14ac:dyDescent="0.15">
      <c r="A53" t="s">
        <v>141</v>
      </c>
      <c r="B53" t="s">
        <v>682</v>
      </c>
      <c r="C53" t="s">
        <v>1118</v>
      </c>
    </row>
    <row r="54" spans="1:3" x14ac:dyDescent="0.15">
      <c r="A54" t="s">
        <v>144</v>
      </c>
      <c r="B54" t="s">
        <v>189</v>
      </c>
      <c r="C54" t="s">
        <v>1119</v>
      </c>
    </row>
    <row r="55" spans="1:3" x14ac:dyDescent="0.15">
      <c r="A55" t="s">
        <v>146</v>
      </c>
      <c r="B55" t="s">
        <v>189</v>
      </c>
      <c r="C55" t="s">
        <v>1120</v>
      </c>
    </row>
    <row r="56" spans="1:3" x14ac:dyDescent="0.15">
      <c r="A56" t="s">
        <v>149</v>
      </c>
      <c r="B56" t="s">
        <v>147</v>
      </c>
      <c r="C56" t="s">
        <v>1121</v>
      </c>
    </row>
    <row r="57" spans="1:3" x14ac:dyDescent="0.15">
      <c r="A57" t="s">
        <v>152</v>
      </c>
      <c r="B57" t="s">
        <v>564</v>
      </c>
      <c r="C57" t="s">
        <v>1122</v>
      </c>
    </row>
    <row r="58" spans="1:3" x14ac:dyDescent="0.15">
      <c r="A58" t="s">
        <v>155</v>
      </c>
      <c r="B58" t="s">
        <v>179</v>
      </c>
      <c r="C58" t="s">
        <v>1123</v>
      </c>
    </row>
    <row r="59" spans="1:3" x14ac:dyDescent="0.15">
      <c r="A59" t="s">
        <v>25</v>
      </c>
      <c r="B59" t="s">
        <v>164</v>
      </c>
      <c r="C59" t="s">
        <v>1124</v>
      </c>
    </row>
    <row r="60" spans="1:3" x14ac:dyDescent="0.15">
      <c r="A60" t="s">
        <v>160</v>
      </c>
      <c r="B60" t="s">
        <v>217</v>
      </c>
      <c r="C60" t="s">
        <v>1125</v>
      </c>
    </row>
    <row r="61" spans="1:3" x14ac:dyDescent="0.15">
      <c r="A61" t="s">
        <v>163</v>
      </c>
      <c r="B61" t="s">
        <v>682</v>
      </c>
      <c r="C61" t="s">
        <v>1126</v>
      </c>
    </row>
    <row r="62" spans="1:3" x14ac:dyDescent="0.15">
      <c r="A62" t="s">
        <v>166</v>
      </c>
      <c r="B62" t="s">
        <v>179</v>
      </c>
      <c r="C62" t="s">
        <v>1127</v>
      </c>
    </row>
    <row r="63" spans="1:3" x14ac:dyDescent="0.15">
      <c r="A63" t="s">
        <v>168</v>
      </c>
      <c r="B63" t="s">
        <v>176</v>
      </c>
      <c r="C63" t="s">
        <v>1128</v>
      </c>
    </row>
    <row r="64" spans="1:3" x14ac:dyDescent="0.15">
      <c r="A64" t="s">
        <v>170</v>
      </c>
      <c r="B64" t="s">
        <v>233</v>
      </c>
      <c r="C64" t="s">
        <v>1129</v>
      </c>
    </row>
    <row r="65" spans="1:3" x14ac:dyDescent="0.15">
      <c r="A65" t="s">
        <v>172</v>
      </c>
      <c r="B65" t="s">
        <v>199</v>
      </c>
      <c r="C65" t="s">
        <v>1130</v>
      </c>
    </row>
    <row r="66" spans="1:3" x14ac:dyDescent="0.15">
      <c r="A66" t="s">
        <v>175</v>
      </c>
      <c r="B66" t="s">
        <v>192</v>
      </c>
      <c r="C66" t="s">
        <v>1131</v>
      </c>
    </row>
    <row r="67" spans="1:3" x14ac:dyDescent="0.15">
      <c r="A67" t="s">
        <v>178</v>
      </c>
      <c r="B67" t="s">
        <v>173</v>
      </c>
      <c r="C67" t="s">
        <v>1132</v>
      </c>
    </row>
    <row r="68" spans="1:3" x14ac:dyDescent="0.15">
      <c r="A68" t="s">
        <v>181</v>
      </c>
      <c r="B68" t="s">
        <v>697</v>
      </c>
      <c r="C68" t="s">
        <v>1133</v>
      </c>
    </row>
    <row r="69" spans="1:3" x14ac:dyDescent="0.15">
      <c r="A69" t="s">
        <v>184</v>
      </c>
      <c r="B69" t="s">
        <v>199</v>
      </c>
      <c r="C69" t="s">
        <v>1134</v>
      </c>
    </row>
    <row r="70" spans="1:3" x14ac:dyDescent="0.15">
      <c r="A70" t="s">
        <v>186</v>
      </c>
      <c r="B70" t="s">
        <v>199</v>
      </c>
      <c r="C70" t="s">
        <v>1135</v>
      </c>
    </row>
    <row r="71" spans="1:3" x14ac:dyDescent="0.15">
      <c r="A71" t="s">
        <v>188</v>
      </c>
      <c r="B71" t="s">
        <v>176</v>
      </c>
      <c r="C71" t="s">
        <v>1136</v>
      </c>
    </row>
    <row r="72" spans="1:3" x14ac:dyDescent="0.15">
      <c r="A72" t="s">
        <v>191</v>
      </c>
      <c r="B72" t="s">
        <v>561</v>
      </c>
      <c r="C72" t="s">
        <v>1137</v>
      </c>
    </row>
    <row r="73" spans="1:3" x14ac:dyDescent="0.15">
      <c r="A73" t="s">
        <v>194</v>
      </c>
      <c r="B73" t="s">
        <v>207</v>
      </c>
      <c r="C73" t="s">
        <v>1138</v>
      </c>
    </row>
    <row r="74" spans="1:3" x14ac:dyDescent="0.15">
      <c r="A74" t="s">
        <v>196</v>
      </c>
      <c r="B74" t="s">
        <v>199</v>
      </c>
      <c r="C74" t="s">
        <v>1139</v>
      </c>
    </row>
    <row r="75" spans="1:3" x14ac:dyDescent="0.15">
      <c r="A75" t="s">
        <v>198</v>
      </c>
      <c r="B75" t="s">
        <v>561</v>
      </c>
      <c r="C75" t="s">
        <v>1140</v>
      </c>
    </row>
    <row r="76" spans="1:3" x14ac:dyDescent="0.15">
      <c r="A76" t="s">
        <v>201</v>
      </c>
      <c r="B76" t="s">
        <v>217</v>
      </c>
      <c r="C76" t="s">
        <v>1141</v>
      </c>
    </row>
    <row r="77" spans="1:3" x14ac:dyDescent="0.15">
      <c r="A77" t="s">
        <v>204</v>
      </c>
      <c r="B77" t="s">
        <v>192</v>
      </c>
      <c r="C77" t="s">
        <v>1142</v>
      </c>
    </row>
    <row r="78" spans="1:3" x14ac:dyDescent="0.15">
      <c r="A78" t="s">
        <v>206</v>
      </c>
      <c r="B78" t="s">
        <v>199</v>
      </c>
      <c r="C78" t="s">
        <v>1143</v>
      </c>
    </row>
    <row r="79" spans="1:3" x14ac:dyDescent="0.15">
      <c r="A79" t="s">
        <v>209</v>
      </c>
      <c r="B79" t="s">
        <v>189</v>
      </c>
      <c r="C79" t="s">
        <v>1144</v>
      </c>
    </row>
    <row r="80" spans="1:3" x14ac:dyDescent="0.15">
      <c r="A80" t="s">
        <v>212</v>
      </c>
      <c r="B80" t="s">
        <v>230</v>
      </c>
      <c r="C80" t="s">
        <v>1145</v>
      </c>
    </row>
    <row r="81" spans="1:3" x14ac:dyDescent="0.15">
      <c r="A81" t="s">
        <v>214</v>
      </c>
      <c r="B81" t="s">
        <v>202</v>
      </c>
      <c r="C81" t="s">
        <v>1146</v>
      </c>
    </row>
    <row r="82" spans="1:3" x14ac:dyDescent="0.15">
      <c r="A82" t="s">
        <v>216</v>
      </c>
      <c r="B82" t="s">
        <v>182</v>
      </c>
      <c r="C82" t="s">
        <v>1147</v>
      </c>
    </row>
    <row r="83" spans="1:3" x14ac:dyDescent="0.15">
      <c r="A83" t="s">
        <v>219</v>
      </c>
      <c r="B83" t="s">
        <v>227</v>
      </c>
      <c r="C83" t="s">
        <v>1148</v>
      </c>
    </row>
    <row r="84" spans="1:3" x14ac:dyDescent="0.15">
      <c r="A84" t="s">
        <v>222</v>
      </c>
      <c r="B84" t="s">
        <v>561</v>
      </c>
      <c r="C84" t="s">
        <v>1149</v>
      </c>
    </row>
    <row r="85" spans="1:3" x14ac:dyDescent="0.15">
      <c r="A85" t="s">
        <v>224</v>
      </c>
      <c r="B85" t="s">
        <v>697</v>
      </c>
      <c r="C85" t="s">
        <v>1150</v>
      </c>
    </row>
    <row r="86" spans="1:3" x14ac:dyDescent="0.15">
      <c r="A86" t="s">
        <v>226</v>
      </c>
      <c r="B86" t="s">
        <v>207</v>
      </c>
      <c r="C86" t="s">
        <v>1151</v>
      </c>
    </row>
    <row r="87" spans="1:3" x14ac:dyDescent="0.15">
      <c r="A87" t="s">
        <v>229</v>
      </c>
      <c r="B87" t="s">
        <v>207</v>
      </c>
      <c r="C87" t="s">
        <v>885</v>
      </c>
    </row>
    <row r="88" spans="1:3" x14ac:dyDescent="0.15">
      <c r="A88" t="s">
        <v>232</v>
      </c>
      <c r="B88" t="s">
        <v>164</v>
      </c>
      <c r="C88" t="s">
        <v>1152</v>
      </c>
    </row>
    <row r="89" spans="1:3" x14ac:dyDescent="0.15">
      <c r="A89" t="s">
        <v>235</v>
      </c>
      <c r="B89" t="s">
        <v>217</v>
      </c>
      <c r="C89" t="s">
        <v>1153</v>
      </c>
    </row>
    <row r="90" spans="1:3" x14ac:dyDescent="0.15">
      <c r="A90" t="s">
        <v>237</v>
      </c>
      <c r="B90" t="s">
        <v>217</v>
      </c>
      <c r="C90" t="s">
        <v>1154</v>
      </c>
    </row>
    <row r="91" spans="1:3" x14ac:dyDescent="0.15">
      <c r="A91" t="s">
        <v>240</v>
      </c>
      <c r="B91" t="s">
        <v>189</v>
      </c>
      <c r="C91" t="s">
        <v>1155</v>
      </c>
    </row>
    <row r="92" spans="1:3" x14ac:dyDescent="0.15">
      <c r="A92" t="s">
        <v>242</v>
      </c>
      <c r="B92" t="s">
        <v>220</v>
      </c>
      <c r="C92" t="s">
        <v>1156</v>
      </c>
    </row>
    <row r="93" spans="1:3" x14ac:dyDescent="0.15">
      <c r="A93" t="s">
        <v>245</v>
      </c>
      <c r="B93" t="s">
        <v>238</v>
      </c>
      <c r="C93" t="s">
        <v>1157</v>
      </c>
    </row>
    <row r="94" spans="1:3" x14ac:dyDescent="0.15">
      <c r="A94" t="s">
        <v>247</v>
      </c>
      <c r="B94" t="s">
        <v>697</v>
      </c>
      <c r="C94" t="s">
        <v>1158</v>
      </c>
    </row>
    <row r="95" spans="1:3" x14ac:dyDescent="0.15">
      <c r="A95" t="s">
        <v>250</v>
      </c>
      <c r="B95" t="s">
        <v>227</v>
      </c>
      <c r="C95" t="s">
        <v>1159</v>
      </c>
    </row>
    <row r="96" spans="1:3" x14ac:dyDescent="0.15">
      <c r="A96" t="s">
        <v>252</v>
      </c>
      <c r="B96" t="s">
        <v>207</v>
      </c>
      <c r="C96" t="s">
        <v>1160</v>
      </c>
    </row>
    <row r="97" spans="1:3" x14ac:dyDescent="0.15">
      <c r="A97" t="s">
        <v>255</v>
      </c>
      <c r="B97" t="s">
        <v>217</v>
      </c>
      <c r="C97" t="s">
        <v>1161</v>
      </c>
    </row>
    <row r="98" spans="1:3" x14ac:dyDescent="0.15">
      <c r="A98" t="s">
        <v>257</v>
      </c>
      <c r="B98" t="s">
        <v>716</v>
      </c>
      <c r="C98" t="s">
        <v>1162</v>
      </c>
    </row>
    <row r="99" spans="1:3" x14ac:dyDescent="0.15">
      <c r="A99" t="s">
        <v>259</v>
      </c>
      <c r="B99" t="s">
        <v>176</v>
      </c>
      <c r="C99" t="s">
        <v>1163</v>
      </c>
    </row>
    <row r="100" spans="1:3" x14ac:dyDescent="0.15">
      <c r="A100" t="s">
        <v>261</v>
      </c>
      <c r="B100" t="s">
        <v>220</v>
      </c>
      <c r="C100" t="s">
        <v>1164</v>
      </c>
    </row>
    <row r="101" spans="1:3" x14ac:dyDescent="0.15">
      <c r="A101" t="s">
        <v>264</v>
      </c>
      <c r="B101" t="s">
        <v>716</v>
      </c>
      <c r="C101" t="s">
        <v>1165</v>
      </c>
    </row>
    <row r="102" spans="1:3" x14ac:dyDescent="0.15">
      <c r="A102" t="s">
        <v>267</v>
      </c>
      <c r="B102" t="s">
        <v>262</v>
      </c>
      <c r="C102" t="s">
        <v>1166</v>
      </c>
    </row>
    <row r="103" spans="1:3" x14ac:dyDescent="0.15">
      <c r="A103" t="s">
        <v>270</v>
      </c>
      <c r="B103" t="s">
        <v>217</v>
      </c>
      <c r="C103" t="s">
        <v>1167</v>
      </c>
    </row>
    <row r="104" spans="1:3" x14ac:dyDescent="0.15">
      <c r="A104" t="s">
        <v>272</v>
      </c>
      <c r="B104" t="s">
        <v>217</v>
      </c>
      <c r="C104" t="s">
        <v>1168</v>
      </c>
    </row>
    <row r="105" spans="1:3" x14ac:dyDescent="0.15">
      <c r="A105" t="s">
        <v>274</v>
      </c>
      <c r="B105" t="s">
        <v>202</v>
      </c>
      <c r="C105" t="s">
        <v>1169</v>
      </c>
    </row>
    <row r="106" spans="1:3" x14ac:dyDescent="0.15">
      <c r="A106" t="s">
        <v>277</v>
      </c>
      <c r="B106" t="s">
        <v>702</v>
      </c>
      <c r="C106" t="s">
        <v>1170</v>
      </c>
    </row>
    <row r="107" spans="1:3" x14ac:dyDescent="0.15">
      <c r="A107" t="s">
        <v>280</v>
      </c>
      <c r="B107" t="s">
        <v>233</v>
      </c>
      <c r="C107" t="s">
        <v>1171</v>
      </c>
    </row>
    <row r="108" spans="1:3" x14ac:dyDescent="0.15">
      <c r="A108" t="s">
        <v>282</v>
      </c>
      <c r="B108" t="s">
        <v>233</v>
      </c>
      <c r="C108" t="s">
        <v>1172</v>
      </c>
    </row>
    <row r="109" spans="1:3" x14ac:dyDescent="0.15">
      <c r="A109" t="s">
        <v>285</v>
      </c>
      <c r="B109" t="s">
        <v>262</v>
      </c>
      <c r="C109" t="s">
        <v>1173</v>
      </c>
    </row>
    <row r="110" spans="1:3" x14ac:dyDescent="0.15">
      <c r="A110" t="s">
        <v>287</v>
      </c>
      <c r="B110" t="s">
        <v>243</v>
      </c>
      <c r="C110" t="s">
        <v>1174</v>
      </c>
    </row>
    <row r="111" spans="1:3" x14ac:dyDescent="0.15">
      <c r="A111" t="s">
        <v>290</v>
      </c>
      <c r="B111" t="s">
        <v>716</v>
      </c>
      <c r="C111" t="s">
        <v>1175</v>
      </c>
    </row>
    <row r="112" spans="1:3" x14ac:dyDescent="0.15">
      <c r="A112" t="s">
        <v>293</v>
      </c>
      <c r="B112" t="s">
        <v>202</v>
      </c>
      <c r="C112" t="s">
        <v>125</v>
      </c>
    </row>
    <row r="113" spans="1:3" x14ac:dyDescent="0.15">
      <c r="A113" t="s">
        <v>295</v>
      </c>
      <c r="B113" t="s">
        <v>243</v>
      </c>
      <c r="C113" t="s">
        <v>1176</v>
      </c>
    </row>
    <row r="114" spans="1:3" x14ac:dyDescent="0.15">
      <c r="A114" t="s">
        <v>297</v>
      </c>
      <c r="B114" t="s">
        <v>238</v>
      </c>
      <c r="C114" t="s">
        <v>1177</v>
      </c>
    </row>
    <row r="115" spans="1:3" x14ac:dyDescent="0.15">
      <c r="A115" t="s">
        <v>299</v>
      </c>
      <c r="B115" t="s">
        <v>716</v>
      </c>
      <c r="C115" t="s">
        <v>1178</v>
      </c>
    </row>
    <row r="116" spans="1:3" x14ac:dyDescent="0.15">
      <c r="A116" t="s">
        <v>302</v>
      </c>
      <c r="B116" t="s">
        <v>265</v>
      </c>
      <c r="C116" t="s">
        <v>1179</v>
      </c>
    </row>
    <row r="117" spans="1:3" x14ac:dyDescent="0.15">
      <c r="A117" t="s">
        <v>304</v>
      </c>
      <c r="B117" t="s">
        <v>288</v>
      </c>
      <c r="C117" t="s">
        <v>1180</v>
      </c>
    </row>
    <row r="118" spans="1:3" x14ac:dyDescent="0.15">
      <c r="A118" t="s">
        <v>306</v>
      </c>
      <c r="B118" t="s">
        <v>238</v>
      </c>
      <c r="C118" t="s">
        <v>1181</v>
      </c>
    </row>
    <row r="119" spans="1:3" x14ac:dyDescent="0.15">
      <c r="A119" t="s">
        <v>309</v>
      </c>
      <c r="B119" t="s">
        <v>248</v>
      </c>
      <c r="C119" t="s">
        <v>1182</v>
      </c>
    </row>
    <row r="120" spans="1:3" x14ac:dyDescent="0.15">
      <c r="A120" t="s">
        <v>311</v>
      </c>
      <c r="B120" t="s">
        <v>278</v>
      </c>
      <c r="C120" t="s">
        <v>1183</v>
      </c>
    </row>
    <row r="121" spans="1:3" x14ac:dyDescent="0.15">
      <c r="A121" t="s">
        <v>313</v>
      </c>
      <c r="B121" t="s">
        <v>278</v>
      </c>
      <c r="C121" t="s">
        <v>611</v>
      </c>
    </row>
    <row r="122" spans="1:3" x14ac:dyDescent="0.15">
      <c r="A122" t="s">
        <v>315</v>
      </c>
      <c r="B122" t="s">
        <v>288</v>
      </c>
      <c r="C122" t="s">
        <v>1184</v>
      </c>
    </row>
    <row r="123" spans="1:3" x14ac:dyDescent="0.15">
      <c r="A123" t="s">
        <v>317</v>
      </c>
      <c r="B123" t="s">
        <v>278</v>
      </c>
      <c r="C123" t="s">
        <v>1185</v>
      </c>
    </row>
    <row r="124" spans="1:3" x14ac:dyDescent="0.15">
      <c r="A124" t="s">
        <v>319</v>
      </c>
      <c r="B124" t="s">
        <v>253</v>
      </c>
      <c r="C124" t="s">
        <v>1186</v>
      </c>
    </row>
    <row r="125" spans="1:3" x14ac:dyDescent="0.15">
      <c r="A125" t="s">
        <v>321</v>
      </c>
      <c r="B125" t="s">
        <v>243</v>
      </c>
      <c r="C125" t="s">
        <v>1187</v>
      </c>
    </row>
    <row r="126" spans="1:3" x14ac:dyDescent="0.15">
      <c r="A126" t="s">
        <v>324</v>
      </c>
      <c r="B126" t="s">
        <v>248</v>
      </c>
      <c r="C126" t="s">
        <v>1188</v>
      </c>
    </row>
    <row r="127" spans="1:3" x14ac:dyDescent="0.15">
      <c r="A127" t="s">
        <v>327</v>
      </c>
      <c r="B127" t="s">
        <v>275</v>
      </c>
      <c r="C127" t="s">
        <v>1189</v>
      </c>
    </row>
    <row r="128" spans="1:3" x14ac:dyDescent="0.15">
      <c r="A128" t="s">
        <v>329</v>
      </c>
      <c r="B128" t="s">
        <v>278</v>
      </c>
      <c r="C128" t="s">
        <v>1190</v>
      </c>
    </row>
    <row r="129" spans="1:3" x14ac:dyDescent="0.15">
      <c r="A129" t="s">
        <v>331</v>
      </c>
      <c r="B129" t="s">
        <v>227</v>
      </c>
      <c r="C129" t="s">
        <v>1191</v>
      </c>
    </row>
    <row r="130" spans="1:3" x14ac:dyDescent="0.15">
      <c r="A130" t="s">
        <v>333</v>
      </c>
      <c r="B130" t="s">
        <v>265</v>
      </c>
      <c r="C130" t="s">
        <v>1192</v>
      </c>
    </row>
    <row r="131" spans="1:3" x14ac:dyDescent="0.15">
      <c r="A131" t="s">
        <v>335</v>
      </c>
      <c r="B131" t="s">
        <v>283</v>
      </c>
      <c r="C131" t="s">
        <v>1193</v>
      </c>
    </row>
    <row r="132" spans="1:3" x14ac:dyDescent="0.15">
      <c r="A132" t="s">
        <v>337</v>
      </c>
      <c r="B132" t="s">
        <v>291</v>
      </c>
      <c r="C132" t="s">
        <v>1194</v>
      </c>
    </row>
    <row r="133" spans="1:3" x14ac:dyDescent="0.15">
      <c r="A133" t="s">
        <v>340</v>
      </c>
      <c r="B133" t="s">
        <v>307</v>
      </c>
      <c r="C133" t="s">
        <v>1195</v>
      </c>
    </row>
    <row r="134" spans="1:3" x14ac:dyDescent="0.15">
      <c r="A134" t="s">
        <v>342</v>
      </c>
      <c r="B134" t="s">
        <v>275</v>
      </c>
      <c r="C134" t="s">
        <v>1196</v>
      </c>
    </row>
    <row r="135" spans="1:3" x14ac:dyDescent="0.15">
      <c r="A135" t="s">
        <v>345</v>
      </c>
      <c r="B135" t="s">
        <v>283</v>
      </c>
      <c r="C135" t="s">
        <v>1197</v>
      </c>
    </row>
    <row r="136" spans="1:3" x14ac:dyDescent="0.15">
      <c r="A136" t="s">
        <v>347</v>
      </c>
      <c r="B136" t="s">
        <v>283</v>
      </c>
      <c r="C136" t="s">
        <v>1198</v>
      </c>
    </row>
    <row r="137" spans="1:3" x14ac:dyDescent="0.15">
      <c r="A137" t="s">
        <v>349</v>
      </c>
      <c r="B137" t="s">
        <v>275</v>
      </c>
      <c r="C137" t="s">
        <v>1199</v>
      </c>
    </row>
    <row r="138" spans="1:3" x14ac:dyDescent="0.15">
      <c r="A138" t="s">
        <v>351</v>
      </c>
      <c r="B138" t="s">
        <v>238</v>
      </c>
      <c r="C138" t="s">
        <v>1200</v>
      </c>
    </row>
    <row r="139" spans="1:3" x14ac:dyDescent="0.15">
      <c r="A139" t="s">
        <v>353</v>
      </c>
      <c r="B139" t="s">
        <v>275</v>
      </c>
      <c r="C139" t="s">
        <v>1201</v>
      </c>
    </row>
    <row r="140" spans="1:3" x14ac:dyDescent="0.15">
      <c r="A140" t="s">
        <v>355</v>
      </c>
      <c r="B140" t="s">
        <v>288</v>
      </c>
      <c r="C140" t="s">
        <v>1202</v>
      </c>
    </row>
    <row r="141" spans="1:3" x14ac:dyDescent="0.15">
      <c r="A141" t="s">
        <v>357</v>
      </c>
      <c r="B141" t="s">
        <v>300</v>
      </c>
      <c r="C141" t="s">
        <v>1203</v>
      </c>
    </row>
    <row r="142" spans="1:3" x14ac:dyDescent="0.15">
      <c r="A142" t="s">
        <v>359</v>
      </c>
      <c r="B142" t="s">
        <v>325</v>
      </c>
      <c r="C142" t="s">
        <v>1204</v>
      </c>
    </row>
    <row r="143" spans="1:3" x14ac:dyDescent="0.15">
      <c r="A143" t="s">
        <v>361</v>
      </c>
      <c r="B143" t="s">
        <v>265</v>
      </c>
      <c r="C143" t="s">
        <v>1205</v>
      </c>
    </row>
    <row r="144" spans="1:3" x14ac:dyDescent="0.15">
      <c r="A144" t="s">
        <v>364</v>
      </c>
      <c r="B144" t="s">
        <v>275</v>
      </c>
      <c r="C144" t="s">
        <v>1206</v>
      </c>
    </row>
    <row r="145" spans="1:3" x14ac:dyDescent="0.15">
      <c r="A145" t="s">
        <v>367</v>
      </c>
      <c r="B145" t="s">
        <v>291</v>
      </c>
      <c r="C145" t="s">
        <v>1207</v>
      </c>
    </row>
    <row r="146" spans="1:3" x14ac:dyDescent="0.15">
      <c r="A146" t="s">
        <v>369</v>
      </c>
      <c r="B146" t="s">
        <v>278</v>
      </c>
      <c r="C146" t="s">
        <v>1208</v>
      </c>
    </row>
    <row r="147" spans="1:3" x14ac:dyDescent="0.15">
      <c r="A147" t="s">
        <v>371</v>
      </c>
      <c r="B147" t="s">
        <v>283</v>
      </c>
      <c r="C147" t="s">
        <v>1209</v>
      </c>
    </row>
    <row r="148" spans="1:3" x14ac:dyDescent="0.15">
      <c r="A148" t="s">
        <v>373</v>
      </c>
      <c r="B148" t="s">
        <v>262</v>
      </c>
      <c r="C148" t="s">
        <v>1210</v>
      </c>
    </row>
    <row r="149" spans="1:3" x14ac:dyDescent="0.15">
      <c r="A149" t="s">
        <v>375</v>
      </c>
      <c r="B149" t="s">
        <v>243</v>
      </c>
      <c r="C149" t="s">
        <v>1211</v>
      </c>
    </row>
    <row r="150" spans="1:3" x14ac:dyDescent="0.15">
      <c r="A150" t="s">
        <v>22</v>
      </c>
      <c r="B150" t="s">
        <v>325</v>
      </c>
      <c r="C150" t="s">
        <v>1212</v>
      </c>
    </row>
    <row r="151" spans="1:3" x14ac:dyDescent="0.15">
      <c r="A151" t="s">
        <v>378</v>
      </c>
      <c r="B151" t="s">
        <v>288</v>
      </c>
      <c r="C151" t="s">
        <v>1213</v>
      </c>
    </row>
    <row r="152" spans="1:3" x14ac:dyDescent="0.15">
      <c r="A152" t="s">
        <v>380</v>
      </c>
      <c r="B152" t="s">
        <v>291</v>
      </c>
      <c r="C152" t="s">
        <v>1214</v>
      </c>
    </row>
    <row r="153" spans="1:3" x14ac:dyDescent="0.15">
      <c r="A153" t="s">
        <v>382</v>
      </c>
      <c r="B153" t="s">
        <v>278</v>
      </c>
      <c r="C153" t="s">
        <v>1215</v>
      </c>
    </row>
    <row r="154" spans="1:3" x14ac:dyDescent="0.15">
      <c r="A154" t="s">
        <v>384</v>
      </c>
      <c r="B154" t="s">
        <v>322</v>
      </c>
      <c r="C154" t="s">
        <v>1216</v>
      </c>
    </row>
    <row r="155" spans="1:3" x14ac:dyDescent="0.15">
      <c r="A155" t="s">
        <v>385</v>
      </c>
      <c r="B155" t="s">
        <v>268</v>
      </c>
      <c r="C155" t="s">
        <v>1217</v>
      </c>
    </row>
    <row r="156" spans="1:3" x14ac:dyDescent="0.15">
      <c r="A156" t="s">
        <v>387</v>
      </c>
      <c r="B156" t="s">
        <v>362</v>
      </c>
      <c r="C156" t="s">
        <v>1218</v>
      </c>
    </row>
    <row r="157" spans="1:3" x14ac:dyDescent="0.15">
      <c r="A157" t="s">
        <v>389</v>
      </c>
      <c r="B157" t="s">
        <v>307</v>
      </c>
      <c r="C157" t="s">
        <v>1219</v>
      </c>
    </row>
    <row r="158" spans="1:3" x14ac:dyDescent="0.15">
      <c r="A158" t="s">
        <v>391</v>
      </c>
      <c r="B158" t="s">
        <v>268</v>
      </c>
      <c r="C158" t="s">
        <v>1220</v>
      </c>
    </row>
    <row r="159" spans="1:3" x14ac:dyDescent="0.15">
      <c r="A159" t="s">
        <v>393</v>
      </c>
      <c r="B159" t="s">
        <v>307</v>
      </c>
      <c r="C159" t="s">
        <v>1221</v>
      </c>
    </row>
    <row r="160" spans="1:3" x14ac:dyDescent="0.15">
      <c r="A160" t="s">
        <v>395</v>
      </c>
      <c r="B160" t="s">
        <v>275</v>
      </c>
      <c r="C160" t="s">
        <v>1222</v>
      </c>
    </row>
    <row r="161" spans="1:3" x14ac:dyDescent="0.15">
      <c r="A161" t="s">
        <v>397</v>
      </c>
      <c r="B161" t="s">
        <v>300</v>
      </c>
      <c r="C161" t="s">
        <v>1223</v>
      </c>
    </row>
    <row r="162" spans="1:3" x14ac:dyDescent="0.15">
      <c r="A162" t="s">
        <v>399</v>
      </c>
      <c r="B162" t="s">
        <v>322</v>
      </c>
      <c r="C162" t="s">
        <v>1224</v>
      </c>
    </row>
    <row r="163" spans="1:3" x14ac:dyDescent="0.15">
      <c r="A163" t="s">
        <v>401</v>
      </c>
      <c r="B163" t="s">
        <v>291</v>
      </c>
      <c r="C163" t="s">
        <v>1225</v>
      </c>
    </row>
    <row r="164" spans="1:3" x14ac:dyDescent="0.15">
      <c r="A164" t="s">
        <v>403</v>
      </c>
      <c r="B164" t="s">
        <v>322</v>
      </c>
      <c r="C164" t="s">
        <v>1226</v>
      </c>
    </row>
    <row r="165" spans="1:3" x14ac:dyDescent="0.15">
      <c r="A165" t="s">
        <v>405</v>
      </c>
      <c r="B165" t="s">
        <v>325</v>
      </c>
      <c r="C165" t="s">
        <v>1227</v>
      </c>
    </row>
    <row r="166" spans="1:3" x14ac:dyDescent="0.15">
      <c r="A166" t="s">
        <v>407</v>
      </c>
      <c r="B166" t="s">
        <v>362</v>
      </c>
      <c r="C166" t="s">
        <v>1228</v>
      </c>
    </row>
    <row r="167" spans="1:3" x14ac:dyDescent="0.15">
      <c r="A167" t="s">
        <v>409</v>
      </c>
      <c r="B167" t="s">
        <v>325</v>
      </c>
      <c r="C167" t="s">
        <v>1229</v>
      </c>
    </row>
    <row r="168" spans="1:3" x14ac:dyDescent="0.15">
      <c r="A168" t="s">
        <v>411</v>
      </c>
      <c r="B168" t="s">
        <v>322</v>
      </c>
      <c r="C168" t="s">
        <v>1230</v>
      </c>
    </row>
    <row r="169" spans="1:3" x14ac:dyDescent="0.15">
      <c r="A169" t="s">
        <v>413</v>
      </c>
      <c r="B169" t="s">
        <v>300</v>
      </c>
      <c r="C169" t="s">
        <v>1231</v>
      </c>
    </row>
    <row r="170" spans="1:3" x14ac:dyDescent="0.15">
      <c r="A170" t="s">
        <v>416</v>
      </c>
      <c r="B170" t="s">
        <v>268</v>
      </c>
      <c r="C170" t="s">
        <v>1232</v>
      </c>
    </row>
    <row r="171" spans="1:3" x14ac:dyDescent="0.15">
      <c r="A171" t="s">
        <v>418</v>
      </c>
      <c r="B171" t="s">
        <v>325</v>
      </c>
      <c r="C171" t="s">
        <v>1233</v>
      </c>
    </row>
    <row r="172" spans="1:3" x14ac:dyDescent="0.15">
      <c r="A172" t="s">
        <v>420</v>
      </c>
      <c r="B172" t="s">
        <v>322</v>
      </c>
      <c r="C172" t="s">
        <v>1234</v>
      </c>
    </row>
    <row r="173" spans="1:3" x14ac:dyDescent="0.15">
      <c r="A173" t="s">
        <v>422</v>
      </c>
      <c r="B173" t="s">
        <v>307</v>
      </c>
      <c r="C173" t="s">
        <v>1235</v>
      </c>
    </row>
    <row r="174" spans="1:3" x14ac:dyDescent="0.15">
      <c r="A174" t="s">
        <v>424</v>
      </c>
      <c r="B174" t="s">
        <v>365</v>
      </c>
      <c r="C174" t="s">
        <v>1236</v>
      </c>
    </row>
    <row r="175" spans="1:3" x14ac:dyDescent="0.15">
      <c r="A175" t="s">
        <v>426</v>
      </c>
      <c r="B175" t="s">
        <v>365</v>
      </c>
      <c r="C175" t="s">
        <v>1237</v>
      </c>
    </row>
    <row r="176" spans="1:3" x14ac:dyDescent="0.15">
      <c r="A176" t="s">
        <v>428</v>
      </c>
      <c r="B176" t="s">
        <v>322</v>
      </c>
      <c r="C176" t="s">
        <v>1238</v>
      </c>
    </row>
    <row r="177" spans="1:3" x14ac:dyDescent="0.15">
      <c r="A177" t="s">
        <v>430</v>
      </c>
      <c r="B177" t="s">
        <v>338</v>
      </c>
      <c r="C177" t="s">
        <v>1239</v>
      </c>
    </row>
    <row r="178" spans="1:3" x14ac:dyDescent="0.15">
      <c r="A178" t="s">
        <v>432</v>
      </c>
      <c r="B178" t="s">
        <v>338</v>
      </c>
      <c r="C178" t="s">
        <v>1240</v>
      </c>
    </row>
    <row r="179" spans="1:3" x14ac:dyDescent="0.15">
      <c r="A179" t="s">
        <v>434</v>
      </c>
      <c r="B179" t="s">
        <v>343</v>
      </c>
      <c r="C179" t="s">
        <v>1241</v>
      </c>
    </row>
    <row r="180" spans="1:3" x14ac:dyDescent="0.15">
      <c r="A180" t="s">
        <v>436</v>
      </c>
      <c r="B180" t="s">
        <v>414</v>
      </c>
      <c r="C180" t="s">
        <v>1242</v>
      </c>
    </row>
    <row r="181" spans="1:3" x14ac:dyDescent="0.15">
      <c r="A181" t="s">
        <v>438</v>
      </c>
      <c r="B181" t="s">
        <v>300</v>
      </c>
      <c r="C181" t="s">
        <v>1243</v>
      </c>
    </row>
    <row r="182" spans="1:3" x14ac:dyDescent="0.15">
      <c r="A182" t="s">
        <v>440</v>
      </c>
      <c r="B182" t="s">
        <v>322</v>
      </c>
      <c r="C182" t="s">
        <v>1244</v>
      </c>
    </row>
    <row r="183" spans="1:3" x14ac:dyDescent="0.15">
      <c r="A183" t="s">
        <v>442</v>
      </c>
      <c r="B183" t="s">
        <v>322</v>
      </c>
      <c r="C183" t="s">
        <v>1245</v>
      </c>
    </row>
    <row r="184" spans="1:3" x14ac:dyDescent="0.15">
      <c r="A184" t="s">
        <v>444</v>
      </c>
      <c r="B184" t="s">
        <v>338</v>
      </c>
      <c r="C184" t="s">
        <v>1246</v>
      </c>
    </row>
    <row r="185" spans="1:3" x14ac:dyDescent="0.15">
      <c r="A185" t="s">
        <v>446</v>
      </c>
      <c r="B185" t="s">
        <v>365</v>
      </c>
      <c r="C185" t="s">
        <v>1247</v>
      </c>
    </row>
    <row r="186" spans="1:3" x14ac:dyDescent="0.15">
      <c r="A186" t="s">
        <v>448</v>
      </c>
      <c r="B186" t="s">
        <v>362</v>
      </c>
      <c r="C186" t="s">
        <v>1248</v>
      </c>
    </row>
    <row r="187" spans="1:3" x14ac:dyDescent="0.15">
      <c r="A187" t="s">
        <v>450</v>
      </c>
      <c r="B187" t="s">
        <v>365</v>
      </c>
      <c r="C187" t="s">
        <v>1249</v>
      </c>
    </row>
    <row r="188" spans="1:3" x14ac:dyDescent="0.15">
      <c r="A188" t="s">
        <v>452</v>
      </c>
      <c r="B188" t="s">
        <v>338</v>
      </c>
      <c r="C188" t="s">
        <v>618</v>
      </c>
    </row>
    <row r="189" spans="1:3" x14ac:dyDescent="0.15">
      <c r="A189" t="s">
        <v>454</v>
      </c>
      <c r="B189" t="s">
        <v>338</v>
      </c>
      <c r="C189" t="s">
        <v>1250</v>
      </c>
    </row>
    <row r="190" spans="1:3" x14ac:dyDescent="0.15">
      <c r="A190" t="s">
        <v>456</v>
      </c>
      <c r="B190" t="s">
        <v>338</v>
      </c>
      <c r="C190" t="s">
        <v>1251</v>
      </c>
    </row>
    <row r="191" spans="1:3" x14ac:dyDescent="0.15">
      <c r="A191" t="s">
        <v>458</v>
      </c>
      <c r="B191" t="s">
        <v>343</v>
      </c>
      <c r="C191" t="s">
        <v>1252</v>
      </c>
    </row>
    <row r="192" spans="1:3" x14ac:dyDescent="0.15">
      <c r="A192" t="s">
        <v>460</v>
      </c>
      <c r="B192" t="s">
        <v>338</v>
      </c>
      <c r="C192" t="s">
        <v>1253</v>
      </c>
    </row>
    <row r="193" spans="1:3" x14ac:dyDescent="0.15">
      <c r="A193" t="s">
        <v>462</v>
      </c>
      <c r="B193" t="s">
        <v>338</v>
      </c>
      <c r="C193" t="s">
        <v>1254</v>
      </c>
    </row>
    <row r="194" spans="1:3" x14ac:dyDescent="0.15">
      <c r="A194" t="s">
        <v>464</v>
      </c>
      <c r="B194" t="s">
        <v>414</v>
      </c>
      <c r="C194" t="s">
        <v>1255</v>
      </c>
    </row>
    <row r="195" spans="1:3" x14ac:dyDescent="0.15">
      <c r="A195" t="s">
        <v>466</v>
      </c>
      <c r="C195" t="s">
        <v>1255</v>
      </c>
    </row>
    <row r="196" spans="1:3" x14ac:dyDescent="0.15">
      <c r="A196" t="s">
        <v>468</v>
      </c>
      <c r="B196" t="s">
        <v>343</v>
      </c>
      <c r="C196" t="s">
        <v>1256</v>
      </c>
    </row>
    <row r="197" spans="1:3" x14ac:dyDescent="0.15">
      <c r="A197" t="s">
        <v>470</v>
      </c>
      <c r="B197" t="s">
        <v>365</v>
      </c>
      <c r="C197" t="s">
        <v>1257</v>
      </c>
    </row>
    <row r="198" spans="1:3" x14ac:dyDescent="0.15">
      <c r="A198" t="s">
        <v>472</v>
      </c>
      <c r="B198" t="s">
        <v>365</v>
      </c>
      <c r="C198" t="s">
        <v>1258</v>
      </c>
    </row>
    <row r="199" spans="1:3" x14ac:dyDescent="0.15">
      <c r="A199" t="s">
        <v>474</v>
      </c>
      <c r="B199" t="s">
        <v>414</v>
      </c>
      <c r="C199" t="s">
        <v>1259</v>
      </c>
    </row>
    <row r="200" spans="1:3" x14ac:dyDescent="0.15">
      <c r="A200" t="s">
        <v>476</v>
      </c>
      <c r="C200" t="s">
        <v>1259</v>
      </c>
    </row>
    <row r="201" spans="1:3" x14ac:dyDescent="0.15">
      <c r="A201" t="s">
        <v>478</v>
      </c>
      <c r="B201" t="s">
        <v>414</v>
      </c>
      <c r="C201" t="s">
        <v>1260</v>
      </c>
    </row>
    <row r="202" spans="1:3" x14ac:dyDescent="0.15">
      <c r="A202" t="s">
        <v>480</v>
      </c>
      <c r="B202" t="s">
        <v>365</v>
      </c>
      <c r="C202" t="s">
        <v>1261</v>
      </c>
    </row>
    <row r="203" spans="1:3" x14ac:dyDescent="0.15">
      <c r="A203" t="s">
        <v>482</v>
      </c>
      <c r="B203" t="s">
        <v>338</v>
      </c>
      <c r="C203" t="s">
        <v>1262</v>
      </c>
    </row>
    <row r="204" spans="1:3" x14ac:dyDescent="0.15">
      <c r="A204" t="s">
        <v>484</v>
      </c>
      <c r="B204" t="s">
        <v>365</v>
      </c>
      <c r="C204" t="s">
        <v>1263</v>
      </c>
    </row>
    <row r="205" spans="1:3" x14ac:dyDescent="0.15">
      <c r="A205" t="s">
        <v>486</v>
      </c>
      <c r="B205" t="s">
        <v>338</v>
      </c>
      <c r="C205" t="s">
        <v>169</v>
      </c>
    </row>
    <row r="206" spans="1:3" x14ac:dyDescent="0.15">
      <c r="A206" t="s">
        <v>487</v>
      </c>
      <c r="B206" t="s">
        <v>343</v>
      </c>
      <c r="C206" t="s">
        <v>1264</v>
      </c>
    </row>
    <row r="207" spans="1:3" x14ac:dyDescent="0.15">
      <c r="A207" t="s">
        <v>488</v>
      </c>
      <c r="B207" t="s">
        <v>365</v>
      </c>
      <c r="C207" t="s">
        <v>1265</v>
      </c>
    </row>
    <row r="208" spans="1:3" x14ac:dyDescent="0.15">
      <c r="A208" t="s">
        <v>490</v>
      </c>
      <c r="B208" t="s">
        <v>414</v>
      </c>
      <c r="C208" t="s">
        <v>1266</v>
      </c>
    </row>
    <row r="209" spans="1:3" x14ac:dyDescent="0.15">
      <c r="A209" t="s">
        <v>491</v>
      </c>
      <c r="B209" t="s">
        <v>343</v>
      </c>
      <c r="C209" t="s">
        <v>1267</v>
      </c>
    </row>
    <row r="210" spans="1:3" x14ac:dyDescent="0.15">
      <c r="A210" t="s">
        <v>493</v>
      </c>
      <c r="B210" t="s">
        <v>362</v>
      </c>
      <c r="C210" t="s">
        <v>1268</v>
      </c>
    </row>
    <row r="211" spans="1:3" x14ac:dyDescent="0.15">
      <c r="A211" t="s">
        <v>495</v>
      </c>
      <c r="B211" t="s">
        <v>338</v>
      </c>
      <c r="C211" t="s">
        <v>1269</v>
      </c>
    </row>
    <row r="212" spans="1:3" x14ac:dyDescent="0.15">
      <c r="A212" t="s">
        <v>497</v>
      </c>
      <c r="B212" t="s">
        <v>338</v>
      </c>
      <c r="C212" t="s">
        <v>1270</v>
      </c>
    </row>
    <row r="213" spans="1:3" x14ac:dyDescent="0.15">
      <c r="A213" t="s">
        <v>498</v>
      </c>
      <c r="B213" t="s">
        <v>414</v>
      </c>
      <c r="C213" t="s">
        <v>1271</v>
      </c>
    </row>
    <row r="214" spans="1:3" x14ac:dyDescent="0.15">
      <c r="A214" t="s">
        <v>499</v>
      </c>
      <c r="C214" t="s">
        <v>1271</v>
      </c>
    </row>
    <row r="215" spans="1:3" x14ac:dyDescent="0.15">
      <c r="A215" t="s">
        <v>500</v>
      </c>
      <c r="B215" t="s">
        <v>338</v>
      </c>
      <c r="C215" t="s">
        <v>1272</v>
      </c>
    </row>
    <row r="216" spans="1:3" x14ac:dyDescent="0.15">
      <c r="A216" t="s">
        <v>501</v>
      </c>
      <c r="B216" t="s">
        <v>338</v>
      </c>
      <c r="C216" t="s">
        <v>1273</v>
      </c>
    </row>
    <row r="217" spans="1:3" x14ac:dyDescent="0.15">
      <c r="A217" t="s">
        <v>503</v>
      </c>
      <c r="B217" t="s">
        <v>414</v>
      </c>
      <c r="C217" t="s">
        <v>1274</v>
      </c>
    </row>
    <row r="218" spans="1:3" x14ac:dyDescent="0.15">
      <c r="A218" t="s">
        <v>505</v>
      </c>
      <c r="C218" t="s">
        <v>1274</v>
      </c>
    </row>
    <row r="219" spans="1:3" x14ac:dyDescent="0.15">
      <c r="A219" t="s">
        <v>507</v>
      </c>
      <c r="B219" t="s">
        <v>362</v>
      </c>
      <c r="C219" t="s">
        <v>1275</v>
      </c>
    </row>
    <row r="220" spans="1:3" x14ac:dyDescent="0.15">
      <c r="A220" t="s">
        <v>509</v>
      </c>
      <c r="B220" t="s">
        <v>414</v>
      </c>
      <c r="C220" t="s">
        <v>1276</v>
      </c>
    </row>
    <row r="221" spans="1:3" x14ac:dyDescent="0.15">
      <c r="A221" t="s">
        <v>510</v>
      </c>
      <c r="B221" t="s">
        <v>338</v>
      </c>
      <c r="C221" t="s">
        <v>1277</v>
      </c>
    </row>
    <row r="222" spans="1:3" x14ac:dyDescent="0.15">
      <c r="A222" t="s">
        <v>511</v>
      </c>
      <c r="C222" t="s">
        <v>1277</v>
      </c>
    </row>
    <row r="223" spans="1:3" x14ac:dyDescent="0.15">
      <c r="A223" t="s">
        <v>513</v>
      </c>
      <c r="B223" t="s">
        <v>365</v>
      </c>
      <c r="C223" t="s">
        <v>1278</v>
      </c>
    </row>
    <row r="224" spans="1:3" x14ac:dyDescent="0.15">
      <c r="A224" t="s">
        <v>19</v>
      </c>
      <c r="B224" t="s">
        <v>365</v>
      </c>
      <c r="C224" t="s">
        <v>1279</v>
      </c>
    </row>
    <row r="225" spans="1:3" x14ac:dyDescent="0.15">
      <c r="A225" t="s">
        <v>514</v>
      </c>
      <c r="B225" t="s">
        <v>338</v>
      </c>
      <c r="C225" t="s">
        <v>1280</v>
      </c>
    </row>
    <row r="226" spans="1:3" x14ac:dyDescent="0.15">
      <c r="A226" t="s">
        <v>515</v>
      </c>
      <c r="C226" t="s">
        <v>1280</v>
      </c>
    </row>
    <row r="227" spans="1:3" x14ac:dyDescent="0.15">
      <c r="A227" t="s">
        <v>517</v>
      </c>
      <c r="B227" t="s">
        <v>338</v>
      </c>
      <c r="C227" t="s">
        <v>1281</v>
      </c>
    </row>
    <row r="228" spans="1:3" x14ac:dyDescent="0.15">
      <c r="A228" t="s">
        <v>518</v>
      </c>
      <c r="C228" t="s">
        <v>1281</v>
      </c>
    </row>
    <row r="229" spans="1:3" x14ac:dyDescent="0.15">
      <c r="A229" t="s">
        <v>520</v>
      </c>
      <c r="B229" t="s">
        <v>414</v>
      </c>
      <c r="C229" t="s">
        <v>171</v>
      </c>
    </row>
    <row r="230" spans="1:3" x14ac:dyDescent="0.15">
      <c r="A230" t="s">
        <v>521</v>
      </c>
      <c r="B230" t="s">
        <v>365</v>
      </c>
      <c r="C230" t="s">
        <v>1282</v>
      </c>
    </row>
    <row r="231" spans="1:3" x14ac:dyDescent="0.15">
      <c r="A231" t="s">
        <v>522</v>
      </c>
      <c r="B231" t="s">
        <v>365</v>
      </c>
      <c r="C231" t="s">
        <v>1283</v>
      </c>
    </row>
    <row r="232" spans="1:3" x14ac:dyDescent="0.15">
      <c r="A232" t="s">
        <v>524</v>
      </c>
      <c r="B232" t="s">
        <v>414</v>
      </c>
      <c r="C232" t="s">
        <v>1284</v>
      </c>
    </row>
    <row r="233" spans="1:3" x14ac:dyDescent="0.15">
      <c r="A233" t="s">
        <v>525</v>
      </c>
      <c r="B233" t="s">
        <v>338</v>
      </c>
      <c r="C233" t="s">
        <v>1285</v>
      </c>
    </row>
    <row r="234" spans="1:3" x14ac:dyDescent="0.15">
      <c r="A234" t="s">
        <v>527</v>
      </c>
      <c r="B234" t="s">
        <v>338</v>
      </c>
      <c r="C234" t="s">
        <v>1286</v>
      </c>
    </row>
    <row r="235" spans="1:3" x14ac:dyDescent="0.15">
      <c r="A235" t="s">
        <v>529</v>
      </c>
      <c r="C235" t="s">
        <v>1286</v>
      </c>
    </row>
    <row r="236" spans="1:3" x14ac:dyDescent="0.15">
      <c r="A236" t="s">
        <v>531</v>
      </c>
      <c r="B236" t="s">
        <v>414</v>
      </c>
      <c r="C236" t="s">
        <v>1287</v>
      </c>
    </row>
    <row r="237" spans="1:3" x14ac:dyDescent="0.15">
      <c r="A237" t="s">
        <v>532</v>
      </c>
      <c r="B237" t="s">
        <v>338</v>
      </c>
      <c r="C237" t="s">
        <v>1288</v>
      </c>
    </row>
    <row r="238" spans="1:3" x14ac:dyDescent="0.15">
      <c r="A238" t="s">
        <v>534</v>
      </c>
      <c r="C238" t="s">
        <v>1288</v>
      </c>
    </row>
    <row r="239" spans="1:3" x14ac:dyDescent="0.15">
      <c r="A239" t="s">
        <v>536</v>
      </c>
      <c r="B239" t="s">
        <v>414</v>
      </c>
      <c r="C239" t="s">
        <v>1289</v>
      </c>
    </row>
    <row r="240" spans="1:3" x14ac:dyDescent="0.15">
      <c r="A240" t="s">
        <v>537</v>
      </c>
      <c r="C240" t="s">
        <v>1289</v>
      </c>
    </row>
    <row r="241" spans="1:3" x14ac:dyDescent="0.15">
      <c r="A241" t="s">
        <v>539</v>
      </c>
      <c r="B241" t="s">
        <v>414</v>
      </c>
      <c r="C241" t="s">
        <v>1290</v>
      </c>
    </row>
    <row r="242" spans="1:3" x14ac:dyDescent="0.15">
      <c r="A242" t="s">
        <v>541</v>
      </c>
      <c r="B242" t="s">
        <v>338</v>
      </c>
      <c r="C242" t="s">
        <v>1291</v>
      </c>
    </row>
    <row r="243" spans="1:3" x14ac:dyDescent="0.15">
      <c r="A243" t="s">
        <v>543</v>
      </c>
      <c r="C243" t="s">
        <v>1291</v>
      </c>
    </row>
    <row r="244" spans="1:3" x14ac:dyDescent="0.15">
      <c r="A244" t="s">
        <v>545</v>
      </c>
      <c r="C244" t="s">
        <v>1291</v>
      </c>
    </row>
    <row r="245" spans="1:3" x14ac:dyDescent="0.15">
      <c r="A245" t="s">
        <v>546</v>
      </c>
      <c r="B245" t="s">
        <v>338</v>
      </c>
      <c r="C245" t="s">
        <v>1292</v>
      </c>
    </row>
    <row r="246" spans="1:3" x14ac:dyDescent="0.15">
      <c r="A246" t="s">
        <v>547</v>
      </c>
      <c r="B246" t="s">
        <v>414</v>
      </c>
      <c r="C246" t="s">
        <v>1293</v>
      </c>
    </row>
    <row r="247" spans="1:3" x14ac:dyDescent="0.15">
      <c r="A247" t="s">
        <v>548</v>
      </c>
      <c r="B247" t="s">
        <v>414</v>
      </c>
      <c r="C247" t="s">
        <v>1294</v>
      </c>
    </row>
    <row r="248" spans="1:3" x14ac:dyDescent="0.15">
      <c r="A248" t="s">
        <v>550</v>
      </c>
      <c r="B248" t="s">
        <v>338</v>
      </c>
      <c r="C248" t="s">
        <v>1295</v>
      </c>
    </row>
    <row r="249" spans="1:3" x14ac:dyDescent="0.15">
      <c r="A249" t="s">
        <v>551</v>
      </c>
      <c r="B249" t="s">
        <v>414</v>
      </c>
      <c r="C249" t="s">
        <v>1296</v>
      </c>
    </row>
    <row r="250" spans="1:3" x14ac:dyDescent="0.15">
      <c r="A250" t="s">
        <v>553</v>
      </c>
      <c r="B250" t="s">
        <v>414</v>
      </c>
      <c r="C250" t="s">
        <v>1297</v>
      </c>
    </row>
    <row r="251" spans="1:3" x14ac:dyDescent="0.15">
      <c r="A251" t="s">
        <v>554</v>
      </c>
      <c r="B251" t="s">
        <v>338</v>
      </c>
      <c r="C251" t="s">
        <v>1298</v>
      </c>
    </row>
    <row r="252" spans="1:3" x14ac:dyDescent="0.15">
      <c r="A252" t="s">
        <v>555</v>
      </c>
      <c r="C252" t="s">
        <v>1298</v>
      </c>
    </row>
    <row r="253" spans="1:3" x14ac:dyDescent="0.15">
      <c r="A253" t="s">
        <v>557</v>
      </c>
      <c r="B253" t="s">
        <v>1082</v>
      </c>
      <c r="C253" t="s">
        <v>1299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53"/>
  <sheetViews>
    <sheetView workbookViewId="0"/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  <c r="B2" t="s">
        <v>343</v>
      </c>
      <c r="C2" t="s">
        <v>343</v>
      </c>
    </row>
    <row r="3" spans="1:3" x14ac:dyDescent="0.15">
      <c r="A3" t="s">
        <v>5</v>
      </c>
      <c r="B3" t="s">
        <v>338</v>
      </c>
      <c r="C3" t="s">
        <v>322</v>
      </c>
    </row>
    <row r="4" spans="1:3" x14ac:dyDescent="0.15">
      <c r="A4" t="s">
        <v>8</v>
      </c>
      <c r="B4" t="s">
        <v>343</v>
      </c>
      <c r="C4" t="s">
        <v>291</v>
      </c>
    </row>
    <row r="5" spans="1:3" x14ac:dyDescent="0.15">
      <c r="A5" t="s">
        <v>11</v>
      </c>
      <c r="B5" t="s">
        <v>343</v>
      </c>
      <c r="C5" t="s">
        <v>283</v>
      </c>
    </row>
    <row r="6" spans="1:3" x14ac:dyDescent="0.15">
      <c r="A6" t="s">
        <v>14</v>
      </c>
      <c r="B6" t="s">
        <v>362</v>
      </c>
      <c r="C6" t="s">
        <v>248</v>
      </c>
    </row>
    <row r="7" spans="1:3" x14ac:dyDescent="0.15">
      <c r="A7" t="s">
        <v>17</v>
      </c>
      <c r="B7" t="s">
        <v>300</v>
      </c>
      <c r="C7" t="s">
        <v>230</v>
      </c>
    </row>
    <row r="8" spans="1:3" x14ac:dyDescent="0.15">
      <c r="A8" t="s">
        <v>20</v>
      </c>
      <c r="B8" t="s">
        <v>307</v>
      </c>
      <c r="C8" t="s">
        <v>179</v>
      </c>
    </row>
    <row r="9" spans="1:3" x14ac:dyDescent="0.15">
      <c r="A9" t="s">
        <v>23</v>
      </c>
      <c r="B9" t="s">
        <v>325</v>
      </c>
      <c r="C9" t="s">
        <v>164</v>
      </c>
    </row>
    <row r="10" spans="1:3" x14ac:dyDescent="0.15">
      <c r="A10" t="s">
        <v>26</v>
      </c>
      <c r="B10" t="s">
        <v>307</v>
      </c>
      <c r="C10" t="s">
        <v>153</v>
      </c>
    </row>
    <row r="11" spans="1:3" x14ac:dyDescent="0.15">
      <c r="A11" t="s">
        <v>29</v>
      </c>
      <c r="B11" t="s">
        <v>275</v>
      </c>
      <c r="C11" t="s">
        <v>663</v>
      </c>
    </row>
    <row r="12" spans="1:3" x14ac:dyDescent="0.15">
      <c r="A12" t="s">
        <v>32</v>
      </c>
      <c r="B12" t="s">
        <v>248</v>
      </c>
      <c r="C12" t="s">
        <v>649</v>
      </c>
    </row>
    <row r="13" spans="1:3" x14ac:dyDescent="0.15">
      <c r="A13" t="s">
        <v>35</v>
      </c>
      <c r="B13" t="s">
        <v>243</v>
      </c>
      <c r="C13" t="s">
        <v>914</v>
      </c>
    </row>
    <row r="14" spans="1:3" x14ac:dyDescent="0.15">
      <c r="A14" t="s">
        <v>38</v>
      </c>
      <c r="B14" t="s">
        <v>288</v>
      </c>
      <c r="C14" t="s">
        <v>62</v>
      </c>
    </row>
    <row r="15" spans="1:3" x14ac:dyDescent="0.15">
      <c r="A15" t="s">
        <v>41</v>
      </c>
      <c r="B15" t="s">
        <v>262</v>
      </c>
      <c r="C15" t="s">
        <v>628</v>
      </c>
    </row>
    <row r="16" spans="1:3" x14ac:dyDescent="0.15">
      <c r="A16" t="s">
        <v>43</v>
      </c>
      <c r="B16" t="s">
        <v>288</v>
      </c>
      <c r="C16" t="s">
        <v>890</v>
      </c>
    </row>
    <row r="17" spans="1:3" x14ac:dyDescent="0.15">
      <c r="A17" t="s">
        <v>46</v>
      </c>
      <c r="B17" t="s">
        <v>238</v>
      </c>
      <c r="C17" t="s">
        <v>884</v>
      </c>
    </row>
    <row r="18" spans="1:3" x14ac:dyDescent="0.15">
      <c r="A18" t="s">
        <v>48</v>
      </c>
      <c r="B18" t="s">
        <v>243</v>
      </c>
      <c r="C18" t="s">
        <v>864</v>
      </c>
    </row>
    <row r="19" spans="1:3" x14ac:dyDescent="0.15">
      <c r="A19" t="s">
        <v>51</v>
      </c>
      <c r="B19" t="s">
        <v>711</v>
      </c>
      <c r="C19" t="s">
        <v>1300</v>
      </c>
    </row>
    <row r="20" spans="1:3" x14ac:dyDescent="0.15">
      <c r="A20" t="s">
        <v>54</v>
      </c>
      <c r="B20" t="s">
        <v>248</v>
      </c>
      <c r="C20" t="s">
        <v>1301</v>
      </c>
    </row>
    <row r="21" spans="1:3" x14ac:dyDescent="0.15">
      <c r="A21" t="s">
        <v>56</v>
      </c>
      <c r="B21" t="s">
        <v>275</v>
      </c>
      <c r="C21" t="s">
        <v>1302</v>
      </c>
    </row>
    <row r="22" spans="1:3" x14ac:dyDescent="0.15">
      <c r="A22" t="s">
        <v>58</v>
      </c>
      <c r="B22" t="s">
        <v>711</v>
      </c>
      <c r="C22" t="s">
        <v>1303</v>
      </c>
    </row>
    <row r="23" spans="1:3" x14ac:dyDescent="0.15">
      <c r="A23" t="s">
        <v>61</v>
      </c>
      <c r="B23" t="s">
        <v>202</v>
      </c>
      <c r="C23" t="s">
        <v>1304</v>
      </c>
    </row>
    <row r="24" spans="1:3" x14ac:dyDescent="0.15">
      <c r="A24" t="s">
        <v>64</v>
      </c>
      <c r="B24" t="s">
        <v>238</v>
      </c>
      <c r="C24" t="s">
        <v>1305</v>
      </c>
    </row>
    <row r="25" spans="1:3" x14ac:dyDescent="0.15">
      <c r="A25" t="s">
        <v>67</v>
      </c>
      <c r="B25" t="s">
        <v>230</v>
      </c>
      <c r="C25" t="s">
        <v>1306</v>
      </c>
    </row>
    <row r="26" spans="1:3" x14ac:dyDescent="0.15">
      <c r="A26" t="s">
        <v>69</v>
      </c>
      <c r="B26" t="s">
        <v>238</v>
      </c>
      <c r="C26" t="s">
        <v>1307</v>
      </c>
    </row>
    <row r="27" spans="1:3" x14ac:dyDescent="0.15">
      <c r="A27" t="s">
        <v>72</v>
      </c>
      <c r="B27" t="s">
        <v>711</v>
      </c>
      <c r="C27" t="s">
        <v>1308</v>
      </c>
    </row>
    <row r="28" spans="1:3" x14ac:dyDescent="0.15">
      <c r="A28" t="s">
        <v>75</v>
      </c>
      <c r="B28" t="s">
        <v>697</v>
      </c>
      <c r="C28" t="s">
        <v>1309</v>
      </c>
    </row>
    <row r="29" spans="1:3" x14ac:dyDescent="0.15">
      <c r="A29" t="s">
        <v>78</v>
      </c>
      <c r="B29" t="s">
        <v>711</v>
      </c>
      <c r="C29" t="s">
        <v>529</v>
      </c>
    </row>
    <row r="30" spans="1:3" x14ac:dyDescent="0.15">
      <c r="A30" t="s">
        <v>81</v>
      </c>
      <c r="B30" t="s">
        <v>253</v>
      </c>
      <c r="C30" t="s">
        <v>499</v>
      </c>
    </row>
    <row r="31" spans="1:3" x14ac:dyDescent="0.15">
      <c r="A31" t="s">
        <v>83</v>
      </c>
      <c r="B31" t="s">
        <v>253</v>
      </c>
      <c r="C31" t="s">
        <v>462</v>
      </c>
    </row>
    <row r="32" spans="1:3" x14ac:dyDescent="0.15">
      <c r="A32" t="s">
        <v>86</v>
      </c>
      <c r="B32" t="s">
        <v>202</v>
      </c>
      <c r="C32" t="s">
        <v>403</v>
      </c>
    </row>
    <row r="33" spans="1:3" x14ac:dyDescent="0.15">
      <c r="A33" t="s">
        <v>89</v>
      </c>
      <c r="B33" t="s">
        <v>248</v>
      </c>
      <c r="C33" t="s">
        <v>367</v>
      </c>
    </row>
    <row r="34" spans="1:3" x14ac:dyDescent="0.15">
      <c r="A34" t="s">
        <v>91</v>
      </c>
      <c r="B34" t="s">
        <v>233</v>
      </c>
      <c r="C34" t="s">
        <v>309</v>
      </c>
    </row>
    <row r="35" spans="1:3" x14ac:dyDescent="0.15">
      <c r="A35" t="s">
        <v>94</v>
      </c>
      <c r="B35" t="s">
        <v>238</v>
      </c>
      <c r="C35" t="s">
        <v>255</v>
      </c>
    </row>
    <row r="36" spans="1:3" x14ac:dyDescent="0.15">
      <c r="A36" t="s">
        <v>97</v>
      </c>
      <c r="B36" t="s">
        <v>711</v>
      </c>
      <c r="C36" t="s">
        <v>204</v>
      </c>
    </row>
    <row r="37" spans="1:3" x14ac:dyDescent="0.15">
      <c r="A37" t="s">
        <v>100</v>
      </c>
      <c r="B37" t="s">
        <v>262</v>
      </c>
      <c r="C37" t="s">
        <v>166</v>
      </c>
    </row>
    <row r="38" spans="1:3" x14ac:dyDescent="0.15">
      <c r="A38" t="s">
        <v>102</v>
      </c>
      <c r="B38" t="s">
        <v>220</v>
      </c>
      <c r="C38" t="s">
        <v>94</v>
      </c>
    </row>
    <row r="39" spans="1:3" x14ac:dyDescent="0.15">
      <c r="A39" t="s">
        <v>104</v>
      </c>
      <c r="B39" t="s">
        <v>711</v>
      </c>
      <c r="C39" t="s">
        <v>41</v>
      </c>
    </row>
    <row r="40" spans="1:3" x14ac:dyDescent="0.15">
      <c r="A40" t="s">
        <v>107</v>
      </c>
      <c r="B40" t="s">
        <v>283</v>
      </c>
      <c r="C40" t="s">
        <v>860</v>
      </c>
    </row>
    <row r="41" spans="1:3" x14ac:dyDescent="0.15">
      <c r="A41" t="s">
        <v>110</v>
      </c>
      <c r="B41" t="s">
        <v>288</v>
      </c>
      <c r="C41" t="s">
        <v>1310</v>
      </c>
    </row>
    <row r="42" spans="1:3" x14ac:dyDescent="0.15">
      <c r="A42" t="s">
        <v>113</v>
      </c>
      <c r="B42" t="s">
        <v>253</v>
      </c>
      <c r="C42" t="s">
        <v>1311</v>
      </c>
    </row>
    <row r="43" spans="1:3" x14ac:dyDescent="0.15">
      <c r="A43" t="s">
        <v>115</v>
      </c>
      <c r="B43" t="s">
        <v>248</v>
      </c>
      <c r="C43" t="s">
        <v>1312</v>
      </c>
    </row>
    <row r="44" spans="1:3" x14ac:dyDescent="0.15">
      <c r="A44" t="s">
        <v>118</v>
      </c>
      <c r="B44" t="s">
        <v>697</v>
      </c>
      <c r="C44" t="s">
        <v>1313</v>
      </c>
    </row>
    <row r="45" spans="1:3" x14ac:dyDescent="0.15">
      <c r="A45" t="s">
        <v>120</v>
      </c>
      <c r="B45" t="s">
        <v>253</v>
      </c>
      <c r="C45" t="s">
        <v>1314</v>
      </c>
    </row>
    <row r="46" spans="1:3" x14ac:dyDescent="0.15">
      <c r="A46" t="s">
        <v>123</v>
      </c>
      <c r="B46" t="s">
        <v>253</v>
      </c>
      <c r="C46" t="s">
        <v>1315</v>
      </c>
    </row>
    <row r="47" spans="1:3" x14ac:dyDescent="0.15">
      <c r="A47" t="s">
        <v>126</v>
      </c>
      <c r="B47" t="s">
        <v>711</v>
      </c>
      <c r="C47" t="s">
        <v>1316</v>
      </c>
    </row>
    <row r="48" spans="1:3" x14ac:dyDescent="0.15">
      <c r="A48" t="s">
        <v>129</v>
      </c>
      <c r="B48" t="s">
        <v>288</v>
      </c>
      <c r="C48" t="s">
        <v>1317</v>
      </c>
    </row>
    <row r="49" spans="1:3" x14ac:dyDescent="0.15">
      <c r="A49" t="s">
        <v>132</v>
      </c>
      <c r="B49" t="s">
        <v>265</v>
      </c>
      <c r="C49" t="s">
        <v>1318</v>
      </c>
    </row>
    <row r="50" spans="1:3" x14ac:dyDescent="0.15">
      <c r="A50" t="s">
        <v>135</v>
      </c>
      <c r="B50" t="s">
        <v>202</v>
      </c>
      <c r="C50" t="s">
        <v>1319</v>
      </c>
    </row>
    <row r="51" spans="1:3" x14ac:dyDescent="0.15">
      <c r="A51" t="s">
        <v>137</v>
      </c>
      <c r="B51" t="s">
        <v>697</v>
      </c>
      <c r="C51" t="s">
        <v>1320</v>
      </c>
    </row>
    <row r="52" spans="1:3" x14ac:dyDescent="0.15">
      <c r="A52" t="s">
        <v>139</v>
      </c>
      <c r="B52" t="s">
        <v>702</v>
      </c>
      <c r="C52" t="s">
        <v>1321</v>
      </c>
    </row>
    <row r="53" spans="1:3" x14ac:dyDescent="0.15">
      <c r="A53" t="s">
        <v>141</v>
      </c>
      <c r="B53" t="s">
        <v>248</v>
      </c>
      <c r="C53" t="s">
        <v>1322</v>
      </c>
    </row>
    <row r="54" spans="1:3" x14ac:dyDescent="0.15">
      <c r="A54" t="s">
        <v>144</v>
      </c>
      <c r="B54" t="s">
        <v>268</v>
      </c>
      <c r="C54" t="s">
        <v>1323</v>
      </c>
    </row>
    <row r="55" spans="1:3" x14ac:dyDescent="0.15">
      <c r="A55" t="s">
        <v>146</v>
      </c>
      <c r="B55" t="s">
        <v>711</v>
      </c>
      <c r="C55" t="s">
        <v>1324</v>
      </c>
    </row>
    <row r="56" spans="1:3" x14ac:dyDescent="0.15">
      <c r="A56" t="s">
        <v>149</v>
      </c>
      <c r="B56" t="s">
        <v>268</v>
      </c>
      <c r="C56" t="s">
        <v>1325</v>
      </c>
    </row>
    <row r="57" spans="1:3" x14ac:dyDescent="0.15">
      <c r="A57" t="s">
        <v>152</v>
      </c>
      <c r="B57" t="s">
        <v>248</v>
      </c>
      <c r="C57" t="s">
        <v>1326</v>
      </c>
    </row>
    <row r="58" spans="1:3" x14ac:dyDescent="0.15">
      <c r="A58" t="s">
        <v>155</v>
      </c>
      <c r="B58" t="s">
        <v>697</v>
      </c>
      <c r="C58" t="s">
        <v>1327</v>
      </c>
    </row>
    <row r="59" spans="1:3" x14ac:dyDescent="0.15">
      <c r="A59" t="s">
        <v>25</v>
      </c>
      <c r="B59" t="s">
        <v>227</v>
      </c>
      <c r="C59" t="s">
        <v>1328</v>
      </c>
    </row>
    <row r="60" spans="1:3" x14ac:dyDescent="0.15">
      <c r="A60" t="s">
        <v>160</v>
      </c>
      <c r="B60" t="s">
        <v>248</v>
      </c>
      <c r="C60" t="s">
        <v>1329</v>
      </c>
    </row>
    <row r="61" spans="1:3" x14ac:dyDescent="0.15">
      <c r="A61" t="s">
        <v>163</v>
      </c>
      <c r="B61" t="s">
        <v>283</v>
      </c>
      <c r="C61" t="s">
        <v>1330</v>
      </c>
    </row>
    <row r="62" spans="1:3" x14ac:dyDescent="0.15">
      <c r="A62" t="s">
        <v>166</v>
      </c>
      <c r="B62" t="s">
        <v>711</v>
      </c>
      <c r="C62" t="s">
        <v>1331</v>
      </c>
    </row>
    <row r="63" spans="1:3" x14ac:dyDescent="0.15">
      <c r="A63" t="s">
        <v>168</v>
      </c>
      <c r="B63" t="s">
        <v>288</v>
      </c>
      <c r="C63" t="s">
        <v>1332</v>
      </c>
    </row>
    <row r="64" spans="1:3" x14ac:dyDescent="0.15">
      <c r="A64" t="s">
        <v>170</v>
      </c>
      <c r="B64" t="s">
        <v>278</v>
      </c>
      <c r="C64" t="s">
        <v>1333</v>
      </c>
    </row>
    <row r="65" spans="1:3" x14ac:dyDescent="0.15">
      <c r="A65" t="s">
        <v>172</v>
      </c>
      <c r="B65" t="s">
        <v>711</v>
      </c>
      <c r="C65" t="s">
        <v>1334</v>
      </c>
    </row>
    <row r="66" spans="1:3" x14ac:dyDescent="0.15">
      <c r="A66" t="s">
        <v>175</v>
      </c>
      <c r="B66" t="s">
        <v>262</v>
      </c>
      <c r="C66" t="s">
        <v>1335</v>
      </c>
    </row>
    <row r="67" spans="1:3" x14ac:dyDescent="0.15">
      <c r="A67" t="s">
        <v>178</v>
      </c>
      <c r="B67" t="s">
        <v>288</v>
      </c>
      <c r="C67" t="s">
        <v>1336</v>
      </c>
    </row>
    <row r="68" spans="1:3" x14ac:dyDescent="0.15">
      <c r="A68" t="s">
        <v>181</v>
      </c>
      <c r="B68" t="s">
        <v>265</v>
      </c>
      <c r="C68" t="s">
        <v>1098</v>
      </c>
    </row>
    <row r="69" spans="1:3" x14ac:dyDescent="0.15">
      <c r="A69" t="s">
        <v>184</v>
      </c>
      <c r="B69" t="s">
        <v>227</v>
      </c>
      <c r="C69" t="s">
        <v>1337</v>
      </c>
    </row>
    <row r="70" spans="1:3" x14ac:dyDescent="0.15">
      <c r="A70" t="s">
        <v>186</v>
      </c>
      <c r="B70" t="s">
        <v>275</v>
      </c>
      <c r="C70" t="s">
        <v>1338</v>
      </c>
    </row>
    <row r="71" spans="1:3" x14ac:dyDescent="0.15">
      <c r="A71" t="s">
        <v>188</v>
      </c>
      <c r="B71" t="s">
        <v>275</v>
      </c>
      <c r="C71" t="s">
        <v>1339</v>
      </c>
    </row>
    <row r="72" spans="1:3" x14ac:dyDescent="0.15">
      <c r="A72" t="s">
        <v>191</v>
      </c>
      <c r="B72" t="s">
        <v>262</v>
      </c>
      <c r="C72" t="s">
        <v>1340</v>
      </c>
    </row>
    <row r="73" spans="1:3" x14ac:dyDescent="0.15">
      <c r="A73" t="s">
        <v>194</v>
      </c>
      <c r="B73" t="s">
        <v>265</v>
      </c>
      <c r="C73" t="s">
        <v>1341</v>
      </c>
    </row>
    <row r="74" spans="1:3" x14ac:dyDescent="0.15">
      <c r="A74" t="s">
        <v>196</v>
      </c>
      <c r="B74" t="s">
        <v>243</v>
      </c>
      <c r="C74" t="s">
        <v>1342</v>
      </c>
    </row>
    <row r="75" spans="1:3" x14ac:dyDescent="0.15">
      <c r="A75" t="s">
        <v>198</v>
      </c>
      <c r="B75" t="s">
        <v>243</v>
      </c>
      <c r="C75" t="s">
        <v>1343</v>
      </c>
    </row>
    <row r="76" spans="1:3" x14ac:dyDescent="0.15">
      <c r="A76" t="s">
        <v>201</v>
      </c>
      <c r="B76" t="s">
        <v>288</v>
      </c>
      <c r="C76" t="s">
        <v>1344</v>
      </c>
    </row>
    <row r="77" spans="1:3" x14ac:dyDescent="0.15">
      <c r="A77" t="s">
        <v>204</v>
      </c>
      <c r="B77" t="s">
        <v>278</v>
      </c>
      <c r="C77" t="s">
        <v>1345</v>
      </c>
    </row>
    <row r="78" spans="1:3" x14ac:dyDescent="0.15">
      <c r="A78" t="s">
        <v>206</v>
      </c>
      <c r="B78" t="s">
        <v>283</v>
      </c>
      <c r="C78" t="s">
        <v>1346</v>
      </c>
    </row>
    <row r="79" spans="1:3" x14ac:dyDescent="0.15">
      <c r="A79" t="s">
        <v>209</v>
      </c>
      <c r="B79" t="s">
        <v>248</v>
      </c>
      <c r="C79" t="s">
        <v>1347</v>
      </c>
    </row>
    <row r="80" spans="1:3" x14ac:dyDescent="0.15">
      <c r="A80" t="s">
        <v>212</v>
      </c>
      <c r="B80" t="s">
        <v>283</v>
      </c>
      <c r="C80" t="s">
        <v>1348</v>
      </c>
    </row>
    <row r="81" spans="1:3" x14ac:dyDescent="0.15">
      <c r="A81" t="s">
        <v>214</v>
      </c>
      <c r="B81" t="s">
        <v>288</v>
      </c>
      <c r="C81" t="s">
        <v>1349</v>
      </c>
    </row>
    <row r="82" spans="1:3" x14ac:dyDescent="0.15">
      <c r="A82" t="s">
        <v>216</v>
      </c>
      <c r="B82" t="s">
        <v>716</v>
      </c>
      <c r="C82" t="s">
        <v>1102</v>
      </c>
    </row>
    <row r="83" spans="1:3" x14ac:dyDescent="0.15">
      <c r="A83" t="s">
        <v>219</v>
      </c>
      <c r="B83" t="s">
        <v>265</v>
      </c>
      <c r="C83" t="s">
        <v>1350</v>
      </c>
    </row>
    <row r="84" spans="1:3" x14ac:dyDescent="0.15">
      <c r="A84" t="s">
        <v>222</v>
      </c>
      <c r="B84" t="s">
        <v>300</v>
      </c>
      <c r="C84" t="s">
        <v>1351</v>
      </c>
    </row>
    <row r="85" spans="1:3" x14ac:dyDescent="0.15">
      <c r="A85" t="s">
        <v>224</v>
      </c>
      <c r="B85" t="s">
        <v>262</v>
      </c>
      <c r="C85" t="s">
        <v>1352</v>
      </c>
    </row>
    <row r="86" spans="1:3" x14ac:dyDescent="0.15">
      <c r="A86" t="s">
        <v>226</v>
      </c>
      <c r="B86" t="s">
        <v>288</v>
      </c>
      <c r="C86" t="s">
        <v>1353</v>
      </c>
    </row>
    <row r="87" spans="1:3" x14ac:dyDescent="0.15">
      <c r="A87" t="s">
        <v>229</v>
      </c>
      <c r="B87" t="s">
        <v>291</v>
      </c>
      <c r="C87" t="s">
        <v>866</v>
      </c>
    </row>
    <row r="88" spans="1:3" x14ac:dyDescent="0.15">
      <c r="A88" t="s">
        <v>232</v>
      </c>
      <c r="B88" t="s">
        <v>278</v>
      </c>
      <c r="C88" t="s">
        <v>1354</v>
      </c>
    </row>
    <row r="89" spans="1:3" x14ac:dyDescent="0.15">
      <c r="A89" t="s">
        <v>235</v>
      </c>
      <c r="B89" t="s">
        <v>248</v>
      </c>
      <c r="C89" t="s">
        <v>1355</v>
      </c>
    </row>
    <row r="90" spans="1:3" x14ac:dyDescent="0.15">
      <c r="A90" t="s">
        <v>237</v>
      </c>
      <c r="B90" t="s">
        <v>283</v>
      </c>
      <c r="C90" t="s">
        <v>1356</v>
      </c>
    </row>
    <row r="91" spans="1:3" x14ac:dyDescent="0.15">
      <c r="A91" t="s">
        <v>240</v>
      </c>
      <c r="B91" t="s">
        <v>325</v>
      </c>
      <c r="C91" t="s">
        <v>1357</v>
      </c>
    </row>
    <row r="92" spans="1:3" x14ac:dyDescent="0.15">
      <c r="A92" t="s">
        <v>242</v>
      </c>
      <c r="B92" t="s">
        <v>278</v>
      </c>
      <c r="C92" t="s">
        <v>1358</v>
      </c>
    </row>
    <row r="93" spans="1:3" x14ac:dyDescent="0.15">
      <c r="A93" t="s">
        <v>245</v>
      </c>
      <c r="B93" t="s">
        <v>265</v>
      </c>
      <c r="C93" t="s">
        <v>1359</v>
      </c>
    </row>
    <row r="94" spans="1:3" x14ac:dyDescent="0.15">
      <c r="A94" t="s">
        <v>247</v>
      </c>
      <c r="B94" t="s">
        <v>325</v>
      </c>
      <c r="C94" t="s">
        <v>1360</v>
      </c>
    </row>
    <row r="95" spans="1:3" x14ac:dyDescent="0.15">
      <c r="A95" t="s">
        <v>250</v>
      </c>
      <c r="B95" t="s">
        <v>283</v>
      </c>
      <c r="C95" t="s">
        <v>1361</v>
      </c>
    </row>
    <row r="96" spans="1:3" x14ac:dyDescent="0.15">
      <c r="A96" t="s">
        <v>252</v>
      </c>
      <c r="B96" t="s">
        <v>307</v>
      </c>
      <c r="C96" t="s">
        <v>1362</v>
      </c>
    </row>
    <row r="97" spans="1:3" x14ac:dyDescent="0.15">
      <c r="A97" t="s">
        <v>255</v>
      </c>
      <c r="B97" t="s">
        <v>268</v>
      </c>
      <c r="C97" t="s">
        <v>50</v>
      </c>
    </row>
    <row r="98" spans="1:3" x14ac:dyDescent="0.15">
      <c r="A98" t="s">
        <v>257</v>
      </c>
      <c r="B98" t="s">
        <v>268</v>
      </c>
      <c r="C98" t="s">
        <v>1363</v>
      </c>
    </row>
    <row r="99" spans="1:3" x14ac:dyDescent="0.15">
      <c r="A99" t="s">
        <v>259</v>
      </c>
      <c r="B99" t="s">
        <v>291</v>
      </c>
      <c r="C99" t="s">
        <v>1364</v>
      </c>
    </row>
    <row r="100" spans="1:3" x14ac:dyDescent="0.15">
      <c r="A100" t="s">
        <v>261</v>
      </c>
      <c r="B100" t="s">
        <v>268</v>
      </c>
      <c r="C100" t="s">
        <v>1365</v>
      </c>
    </row>
    <row r="101" spans="1:3" x14ac:dyDescent="0.15">
      <c r="A101" t="s">
        <v>264</v>
      </c>
      <c r="B101" t="s">
        <v>275</v>
      </c>
      <c r="C101" t="s">
        <v>1366</v>
      </c>
    </row>
    <row r="102" spans="1:3" x14ac:dyDescent="0.15">
      <c r="A102" t="s">
        <v>267</v>
      </c>
      <c r="B102" t="s">
        <v>275</v>
      </c>
      <c r="C102" t="s">
        <v>1367</v>
      </c>
    </row>
    <row r="103" spans="1:3" x14ac:dyDescent="0.15">
      <c r="A103" t="s">
        <v>270</v>
      </c>
      <c r="B103" t="s">
        <v>275</v>
      </c>
      <c r="C103" t="s">
        <v>1368</v>
      </c>
    </row>
    <row r="104" spans="1:3" x14ac:dyDescent="0.15">
      <c r="A104" t="s">
        <v>272</v>
      </c>
      <c r="B104" t="s">
        <v>268</v>
      </c>
      <c r="C104" t="s">
        <v>1369</v>
      </c>
    </row>
    <row r="105" spans="1:3" x14ac:dyDescent="0.15">
      <c r="A105" t="s">
        <v>274</v>
      </c>
      <c r="B105" t="s">
        <v>325</v>
      </c>
      <c r="C105" t="s">
        <v>1370</v>
      </c>
    </row>
    <row r="106" spans="1:3" x14ac:dyDescent="0.15">
      <c r="A106" t="s">
        <v>277</v>
      </c>
      <c r="B106" t="s">
        <v>322</v>
      </c>
      <c r="C106" t="s">
        <v>1371</v>
      </c>
    </row>
    <row r="107" spans="1:3" x14ac:dyDescent="0.15">
      <c r="A107" t="s">
        <v>280</v>
      </c>
      <c r="B107" t="s">
        <v>291</v>
      </c>
      <c r="C107" t="s">
        <v>1372</v>
      </c>
    </row>
    <row r="108" spans="1:3" x14ac:dyDescent="0.15">
      <c r="A108" t="s">
        <v>282</v>
      </c>
      <c r="B108" t="s">
        <v>322</v>
      </c>
      <c r="C108" t="s">
        <v>1373</v>
      </c>
    </row>
    <row r="109" spans="1:3" x14ac:dyDescent="0.15">
      <c r="A109" t="s">
        <v>285</v>
      </c>
      <c r="B109" t="s">
        <v>325</v>
      </c>
      <c r="C109" t="s">
        <v>1374</v>
      </c>
    </row>
    <row r="110" spans="1:3" x14ac:dyDescent="0.15">
      <c r="A110" t="s">
        <v>287</v>
      </c>
      <c r="B110" t="s">
        <v>325</v>
      </c>
      <c r="C110" t="s">
        <v>1375</v>
      </c>
    </row>
    <row r="111" spans="1:3" x14ac:dyDescent="0.15">
      <c r="A111" t="s">
        <v>290</v>
      </c>
      <c r="B111" t="s">
        <v>307</v>
      </c>
      <c r="C111" t="s">
        <v>1109</v>
      </c>
    </row>
    <row r="112" spans="1:3" x14ac:dyDescent="0.15">
      <c r="A112" t="s">
        <v>293</v>
      </c>
      <c r="B112" t="s">
        <v>300</v>
      </c>
      <c r="C112" t="s">
        <v>1376</v>
      </c>
    </row>
    <row r="113" spans="1:3" x14ac:dyDescent="0.15">
      <c r="A113" t="s">
        <v>295</v>
      </c>
      <c r="B113" t="s">
        <v>325</v>
      </c>
      <c r="C113" t="s">
        <v>1377</v>
      </c>
    </row>
    <row r="114" spans="1:3" x14ac:dyDescent="0.15">
      <c r="A114" t="s">
        <v>297</v>
      </c>
      <c r="B114" t="s">
        <v>291</v>
      </c>
      <c r="C114" t="s">
        <v>584</v>
      </c>
    </row>
    <row r="115" spans="1:3" x14ac:dyDescent="0.15">
      <c r="A115" t="s">
        <v>299</v>
      </c>
      <c r="B115" t="s">
        <v>325</v>
      </c>
      <c r="C115" t="s">
        <v>1378</v>
      </c>
    </row>
    <row r="116" spans="1:3" x14ac:dyDescent="0.15">
      <c r="A116" t="s">
        <v>302</v>
      </c>
      <c r="B116" t="s">
        <v>291</v>
      </c>
      <c r="C116" t="s">
        <v>1379</v>
      </c>
    </row>
    <row r="117" spans="1:3" x14ac:dyDescent="0.15">
      <c r="A117" t="s">
        <v>304</v>
      </c>
      <c r="B117" t="s">
        <v>300</v>
      </c>
      <c r="C117" t="s">
        <v>1380</v>
      </c>
    </row>
    <row r="118" spans="1:3" x14ac:dyDescent="0.15">
      <c r="A118" t="s">
        <v>306</v>
      </c>
      <c r="B118" t="s">
        <v>362</v>
      </c>
      <c r="C118" t="s">
        <v>1381</v>
      </c>
    </row>
    <row r="119" spans="1:3" x14ac:dyDescent="0.15">
      <c r="A119" t="s">
        <v>309</v>
      </c>
      <c r="B119" t="s">
        <v>325</v>
      </c>
      <c r="C119" t="s">
        <v>1382</v>
      </c>
    </row>
    <row r="120" spans="1:3" x14ac:dyDescent="0.15">
      <c r="A120" t="s">
        <v>311</v>
      </c>
      <c r="B120" t="s">
        <v>338</v>
      </c>
      <c r="C120" t="s">
        <v>1383</v>
      </c>
    </row>
    <row r="121" spans="1:3" x14ac:dyDescent="0.15">
      <c r="A121" t="s">
        <v>313</v>
      </c>
      <c r="B121" t="s">
        <v>268</v>
      </c>
      <c r="C121" t="s">
        <v>1384</v>
      </c>
    </row>
    <row r="122" spans="1:3" x14ac:dyDescent="0.15">
      <c r="A122" t="s">
        <v>315</v>
      </c>
      <c r="B122" t="s">
        <v>307</v>
      </c>
      <c r="C122" t="s">
        <v>1385</v>
      </c>
    </row>
    <row r="123" spans="1:3" x14ac:dyDescent="0.15">
      <c r="A123" t="s">
        <v>317</v>
      </c>
      <c r="B123" t="s">
        <v>365</v>
      </c>
      <c r="C123" t="s">
        <v>1386</v>
      </c>
    </row>
    <row r="124" spans="1:3" x14ac:dyDescent="0.15">
      <c r="A124" t="s">
        <v>319</v>
      </c>
      <c r="B124" t="s">
        <v>307</v>
      </c>
      <c r="C124" t="s">
        <v>1387</v>
      </c>
    </row>
    <row r="125" spans="1:3" x14ac:dyDescent="0.15">
      <c r="A125" t="s">
        <v>321</v>
      </c>
      <c r="B125" t="s">
        <v>322</v>
      </c>
      <c r="C125" t="s">
        <v>55</v>
      </c>
    </row>
    <row r="126" spans="1:3" x14ac:dyDescent="0.15">
      <c r="A126" t="s">
        <v>324</v>
      </c>
      <c r="B126" t="s">
        <v>322</v>
      </c>
      <c r="C126" t="s">
        <v>1388</v>
      </c>
    </row>
    <row r="127" spans="1:3" x14ac:dyDescent="0.15">
      <c r="A127" t="s">
        <v>327</v>
      </c>
      <c r="B127" t="s">
        <v>322</v>
      </c>
      <c r="C127" t="s">
        <v>1389</v>
      </c>
    </row>
    <row r="128" spans="1:3" x14ac:dyDescent="0.15">
      <c r="A128" t="s">
        <v>329</v>
      </c>
      <c r="B128" t="s">
        <v>362</v>
      </c>
      <c r="C128" t="s">
        <v>1390</v>
      </c>
    </row>
    <row r="129" spans="1:3" x14ac:dyDescent="0.15">
      <c r="A129" t="s">
        <v>331</v>
      </c>
      <c r="B129" t="s">
        <v>322</v>
      </c>
      <c r="C129" t="s">
        <v>1391</v>
      </c>
    </row>
    <row r="130" spans="1:3" x14ac:dyDescent="0.15">
      <c r="A130" t="s">
        <v>333</v>
      </c>
      <c r="B130" t="s">
        <v>365</v>
      </c>
      <c r="C130" t="s">
        <v>1392</v>
      </c>
    </row>
    <row r="131" spans="1:3" x14ac:dyDescent="0.15">
      <c r="A131" t="s">
        <v>335</v>
      </c>
      <c r="B131" t="s">
        <v>343</v>
      </c>
      <c r="C131" t="s">
        <v>1393</v>
      </c>
    </row>
    <row r="132" spans="1:3" x14ac:dyDescent="0.15">
      <c r="A132" t="s">
        <v>337</v>
      </c>
      <c r="B132" t="s">
        <v>291</v>
      </c>
      <c r="C132" t="s">
        <v>1394</v>
      </c>
    </row>
    <row r="133" spans="1:3" x14ac:dyDescent="0.15">
      <c r="A133" t="s">
        <v>340</v>
      </c>
      <c r="B133" t="s">
        <v>343</v>
      </c>
      <c r="C133" t="s">
        <v>1395</v>
      </c>
    </row>
    <row r="134" spans="1:3" x14ac:dyDescent="0.15">
      <c r="A134" t="s">
        <v>342</v>
      </c>
      <c r="B134" t="s">
        <v>362</v>
      </c>
      <c r="C134" t="s">
        <v>1396</v>
      </c>
    </row>
    <row r="135" spans="1:3" x14ac:dyDescent="0.15">
      <c r="A135" t="s">
        <v>345</v>
      </c>
      <c r="B135" t="s">
        <v>343</v>
      </c>
      <c r="C135" t="s">
        <v>1397</v>
      </c>
    </row>
    <row r="136" spans="1:3" x14ac:dyDescent="0.15">
      <c r="A136" t="s">
        <v>347</v>
      </c>
      <c r="B136" t="s">
        <v>414</v>
      </c>
      <c r="C136" t="s">
        <v>1398</v>
      </c>
    </row>
    <row r="137" spans="1:3" x14ac:dyDescent="0.15">
      <c r="A137" t="s">
        <v>349</v>
      </c>
      <c r="B137" t="s">
        <v>307</v>
      </c>
      <c r="C137" t="s">
        <v>1399</v>
      </c>
    </row>
    <row r="138" spans="1:3" x14ac:dyDescent="0.15">
      <c r="A138" t="s">
        <v>351</v>
      </c>
      <c r="B138" t="s">
        <v>343</v>
      </c>
      <c r="C138" t="s">
        <v>1400</v>
      </c>
    </row>
    <row r="139" spans="1:3" x14ac:dyDescent="0.15">
      <c r="A139" t="s">
        <v>353</v>
      </c>
      <c r="B139" t="s">
        <v>365</v>
      </c>
      <c r="C139" t="s">
        <v>1401</v>
      </c>
    </row>
    <row r="140" spans="1:3" x14ac:dyDescent="0.15">
      <c r="A140" t="s">
        <v>355</v>
      </c>
      <c r="B140" t="s">
        <v>365</v>
      </c>
      <c r="C140" t="s">
        <v>1402</v>
      </c>
    </row>
    <row r="141" spans="1:3" x14ac:dyDescent="0.15">
      <c r="A141" t="s">
        <v>357</v>
      </c>
      <c r="B141" t="s">
        <v>362</v>
      </c>
      <c r="C141" t="s">
        <v>1403</v>
      </c>
    </row>
    <row r="142" spans="1:3" x14ac:dyDescent="0.15">
      <c r="A142" t="s">
        <v>359</v>
      </c>
      <c r="B142" t="s">
        <v>414</v>
      </c>
      <c r="C142" t="s">
        <v>1404</v>
      </c>
    </row>
    <row r="143" spans="1:3" x14ac:dyDescent="0.15">
      <c r="A143" t="s">
        <v>361</v>
      </c>
      <c r="B143" t="s">
        <v>365</v>
      </c>
      <c r="C143" t="s">
        <v>1405</v>
      </c>
    </row>
    <row r="144" spans="1:3" x14ac:dyDescent="0.15">
      <c r="A144" t="s">
        <v>364</v>
      </c>
      <c r="B144" t="s">
        <v>365</v>
      </c>
      <c r="C144" t="s">
        <v>1406</v>
      </c>
    </row>
    <row r="145" spans="1:3" x14ac:dyDescent="0.15">
      <c r="A145" t="s">
        <v>367</v>
      </c>
      <c r="B145" t="s">
        <v>365</v>
      </c>
      <c r="C145" t="s">
        <v>1113</v>
      </c>
    </row>
    <row r="146" spans="1:3" x14ac:dyDescent="0.15">
      <c r="A146" t="s">
        <v>369</v>
      </c>
      <c r="B146" t="s">
        <v>362</v>
      </c>
      <c r="C146" t="s">
        <v>1407</v>
      </c>
    </row>
    <row r="147" spans="1:3" x14ac:dyDescent="0.15">
      <c r="A147" t="s">
        <v>371</v>
      </c>
      <c r="B147" t="s">
        <v>343</v>
      </c>
      <c r="C147" t="s">
        <v>1408</v>
      </c>
    </row>
    <row r="148" spans="1:3" x14ac:dyDescent="0.15">
      <c r="A148" t="s">
        <v>373</v>
      </c>
      <c r="B148" t="s">
        <v>365</v>
      </c>
      <c r="C148" t="s">
        <v>1409</v>
      </c>
    </row>
    <row r="149" spans="1:3" x14ac:dyDescent="0.15">
      <c r="A149" t="s">
        <v>375</v>
      </c>
      <c r="B149" t="s">
        <v>338</v>
      </c>
      <c r="C149" t="s">
        <v>1410</v>
      </c>
    </row>
    <row r="150" spans="1:3" x14ac:dyDescent="0.15">
      <c r="A150" t="s">
        <v>22</v>
      </c>
      <c r="B150" t="s">
        <v>365</v>
      </c>
      <c r="C150" t="s">
        <v>1411</v>
      </c>
    </row>
    <row r="151" spans="1:3" x14ac:dyDescent="0.15">
      <c r="A151" t="s">
        <v>378</v>
      </c>
      <c r="B151" t="s">
        <v>338</v>
      </c>
      <c r="C151" t="s">
        <v>1412</v>
      </c>
    </row>
    <row r="152" spans="1:3" x14ac:dyDescent="0.15">
      <c r="A152" t="s">
        <v>380</v>
      </c>
      <c r="B152" t="s">
        <v>338</v>
      </c>
      <c r="C152" t="s">
        <v>1413</v>
      </c>
    </row>
    <row r="153" spans="1:3" x14ac:dyDescent="0.15">
      <c r="A153" t="s">
        <v>382</v>
      </c>
      <c r="B153" t="s">
        <v>365</v>
      </c>
      <c r="C153" t="s">
        <v>1414</v>
      </c>
    </row>
    <row r="154" spans="1:3" x14ac:dyDescent="0.15">
      <c r="A154" t="s">
        <v>384</v>
      </c>
      <c r="B154" t="s">
        <v>365</v>
      </c>
      <c r="C154" t="s">
        <v>1415</v>
      </c>
    </row>
    <row r="155" spans="1:3" x14ac:dyDescent="0.15">
      <c r="A155" t="s">
        <v>385</v>
      </c>
      <c r="B155" t="s">
        <v>365</v>
      </c>
      <c r="C155" t="s">
        <v>1416</v>
      </c>
    </row>
    <row r="156" spans="1:3" x14ac:dyDescent="0.15">
      <c r="A156" t="s">
        <v>387</v>
      </c>
      <c r="B156" t="s">
        <v>362</v>
      </c>
      <c r="C156" t="s">
        <v>1417</v>
      </c>
    </row>
    <row r="157" spans="1:3" x14ac:dyDescent="0.15">
      <c r="A157" t="s">
        <v>389</v>
      </c>
      <c r="B157" t="s">
        <v>338</v>
      </c>
      <c r="C157" t="s">
        <v>1418</v>
      </c>
    </row>
    <row r="158" spans="1:3" x14ac:dyDescent="0.15">
      <c r="A158" t="s">
        <v>391</v>
      </c>
      <c r="B158" t="s">
        <v>414</v>
      </c>
      <c r="C158" t="s">
        <v>1419</v>
      </c>
    </row>
    <row r="159" spans="1:3" x14ac:dyDescent="0.15">
      <c r="A159" t="s">
        <v>393</v>
      </c>
      <c r="C159" t="s">
        <v>1419</v>
      </c>
    </row>
    <row r="160" spans="1:3" x14ac:dyDescent="0.15">
      <c r="A160" t="s">
        <v>395</v>
      </c>
      <c r="B160" t="s">
        <v>338</v>
      </c>
      <c r="C160" t="s">
        <v>1420</v>
      </c>
    </row>
    <row r="161" spans="1:3" x14ac:dyDescent="0.15">
      <c r="A161" t="s">
        <v>397</v>
      </c>
      <c r="B161" t="s">
        <v>338</v>
      </c>
      <c r="C161" t="s">
        <v>1421</v>
      </c>
    </row>
    <row r="162" spans="1:3" x14ac:dyDescent="0.15">
      <c r="A162" t="s">
        <v>399</v>
      </c>
      <c r="B162" t="s">
        <v>343</v>
      </c>
      <c r="C162" t="s">
        <v>1422</v>
      </c>
    </row>
    <row r="163" spans="1:3" x14ac:dyDescent="0.15">
      <c r="A163" t="s">
        <v>401</v>
      </c>
      <c r="B163" t="s">
        <v>365</v>
      </c>
      <c r="C163" t="s">
        <v>1423</v>
      </c>
    </row>
    <row r="164" spans="1:3" x14ac:dyDescent="0.15">
      <c r="A164" t="s">
        <v>403</v>
      </c>
      <c r="B164" t="s">
        <v>365</v>
      </c>
      <c r="C164" t="s">
        <v>1424</v>
      </c>
    </row>
    <row r="165" spans="1:3" x14ac:dyDescent="0.15">
      <c r="A165" t="s">
        <v>405</v>
      </c>
      <c r="B165" t="s">
        <v>362</v>
      </c>
      <c r="C165" t="s">
        <v>1425</v>
      </c>
    </row>
    <row r="166" spans="1:3" x14ac:dyDescent="0.15">
      <c r="A166" t="s">
        <v>407</v>
      </c>
      <c r="B166" t="s">
        <v>338</v>
      </c>
      <c r="C166" t="s">
        <v>1426</v>
      </c>
    </row>
    <row r="167" spans="1:3" x14ac:dyDescent="0.15">
      <c r="A167" t="s">
        <v>409</v>
      </c>
      <c r="C167" t="s">
        <v>1426</v>
      </c>
    </row>
    <row r="168" spans="1:3" x14ac:dyDescent="0.15">
      <c r="A168" t="s">
        <v>411</v>
      </c>
      <c r="B168" t="s">
        <v>338</v>
      </c>
      <c r="C168" t="s">
        <v>1427</v>
      </c>
    </row>
    <row r="169" spans="1:3" x14ac:dyDescent="0.15">
      <c r="A169" t="s">
        <v>413</v>
      </c>
      <c r="B169" t="s">
        <v>343</v>
      </c>
      <c r="C169" t="s">
        <v>1428</v>
      </c>
    </row>
    <row r="170" spans="1:3" x14ac:dyDescent="0.15">
      <c r="A170" t="s">
        <v>416</v>
      </c>
      <c r="B170" t="s">
        <v>338</v>
      </c>
      <c r="C170" t="s">
        <v>1429</v>
      </c>
    </row>
    <row r="171" spans="1:3" x14ac:dyDescent="0.15">
      <c r="A171" t="s">
        <v>418</v>
      </c>
      <c r="B171" t="s">
        <v>338</v>
      </c>
      <c r="C171" t="s">
        <v>1430</v>
      </c>
    </row>
    <row r="172" spans="1:3" x14ac:dyDescent="0.15">
      <c r="A172" t="s">
        <v>420</v>
      </c>
      <c r="B172" t="s">
        <v>343</v>
      </c>
      <c r="C172" t="s">
        <v>1431</v>
      </c>
    </row>
    <row r="173" spans="1:3" x14ac:dyDescent="0.15">
      <c r="A173" t="s">
        <v>422</v>
      </c>
      <c r="B173" t="s">
        <v>338</v>
      </c>
      <c r="C173" t="s">
        <v>1432</v>
      </c>
    </row>
    <row r="174" spans="1:3" x14ac:dyDescent="0.15">
      <c r="A174" t="s">
        <v>424</v>
      </c>
      <c r="B174" t="s">
        <v>414</v>
      </c>
      <c r="C174" t="s">
        <v>1433</v>
      </c>
    </row>
    <row r="175" spans="1:3" x14ac:dyDescent="0.15">
      <c r="A175" t="s">
        <v>426</v>
      </c>
      <c r="C175" t="s">
        <v>1433</v>
      </c>
    </row>
    <row r="176" spans="1:3" x14ac:dyDescent="0.15">
      <c r="A176" t="s">
        <v>428</v>
      </c>
      <c r="C176" t="s">
        <v>1433</v>
      </c>
    </row>
    <row r="177" spans="1:3" x14ac:dyDescent="0.15">
      <c r="A177" t="s">
        <v>430</v>
      </c>
      <c r="B177" t="s">
        <v>338</v>
      </c>
      <c r="C177" t="s">
        <v>1434</v>
      </c>
    </row>
    <row r="178" spans="1:3" x14ac:dyDescent="0.15">
      <c r="A178" t="s">
        <v>432</v>
      </c>
      <c r="B178" t="s">
        <v>365</v>
      </c>
      <c r="C178" t="s">
        <v>1435</v>
      </c>
    </row>
    <row r="179" spans="1:3" x14ac:dyDescent="0.15">
      <c r="A179" t="s">
        <v>434</v>
      </c>
      <c r="C179" t="s">
        <v>1435</v>
      </c>
    </row>
    <row r="180" spans="1:3" x14ac:dyDescent="0.15">
      <c r="A180" t="s">
        <v>436</v>
      </c>
      <c r="B180" t="s">
        <v>343</v>
      </c>
      <c r="C180" t="s">
        <v>1436</v>
      </c>
    </row>
    <row r="181" spans="1:3" x14ac:dyDescent="0.15">
      <c r="A181" t="s">
        <v>438</v>
      </c>
      <c r="B181" t="s">
        <v>414</v>
      </c>
      <c r="C181" t="s">
        <v>1437</v>
      </c>
    </row>
    <row r="182" spans="1:3" x14ac:dyDescent="0.15">
      <c r="A182" t="s">
        <v>440</v>
      </c>
      <c r="B182" t="s">
        <v>414</v>
      </c>
      <c r="C182" t="s">
        <v>1438</v>
      </c>
    </row>
    <row r="183" spans="1:3" x14ac:dyDescent="0.15">
      <c r="A183" t="s">
        <v>442</v>
      </c>
      <c r="B183" t="s">
        <v>338</v>
      </c>
      <c r="C183" t="s">
        <v>1115</v>
      </c>
    </row>
    <row r="184" spans="1:3" x14ac:dyDescent="0.15">
      <c r="A184" t="s">
        <v>444</v>
      </c>
      <c r="B184" t="s">
        <v>338</v>
      </c>
      <c r="C184" t="s">
        <v>1439</v>
      </c>
    </row>
    <row r="185" spans="1:3" x14ac:dyDescent="0.15">
      <c r="A185" t="s">
        <v>446</v>
      </c>
      <c r="C185" t="s">
        <v>1439</v>
      </c>
    </row>
    <row r="186" spans="1:3" x14ac:dyDescent="0.15">
      <c r="A186" t="s">
        <v>448</v>
      </c>
      <c r="B186" t="s">
        <v>414</v>
      </c>
      <c r="C186" t="s">
        <v>1440</v>
      </c>
    </row>
    <row r="187" spans="1:3" x14ac:dyDescent="0.15">
      <c r="A187" t="s">
        <v>450</v>
      </c>
      <c r="C187" t="s">
        <v>1440</v>
      </c>
    </row>
    <row r="188" spans="1:3" x14ac:dyDescent="0.15">
      <c r="A188" t="s">
        <v>452</v>
      </c>
      <c r="B188" t="s">
        <v>338</v>
      </c>
      <c r="C188" t="s">
        <v>1441</v>
      </c>
    </row>
    <row r="189" spans="1:3" x14ac:dyDescent="0.15">
      <c r="A189" t="s">
        <v>454</v>
      </c>
      <c r="C189" t="s">
        <v>1441</v>
      </c>
    </row>
    <row r="190" spans="1:3" x14ac:dyDescent="0.15">
      <c r="A190" t="s">
        <v>456</v>
      </c>
      <c r="B190" t="s">
        <v>414</v>
      </c>
      <c r="C190" t="s">
        <v>1442</v>
      </c>
    </row>
    <row r="191" spans="1:3" x14ac:dyDescent="0.15">
      <c r="A191" t="s">
        <v>458</v>
      </c>
      <c r="C191" t="s">
        <v>1442</v>
      </c>
    </row>
    <row r="192" spans="1:3" x14ac:dyDescent="0.15">
      <c r="A192" t="s">
        <v>460</v>
      </c>
      <c r="B192" t="s">
        <v>338</v>
      </c>
      <c r="C192" t="s">
        <v>1443</v>
      </c>
    </row>
    <row r="193" spans="1:3" x14ac:dyDescent="0.15">
      <c r="A193" t="s">
        <v>462</v>
      </c>
      <c r="B193" t="s">
        <v>338</v>
      </c>
      <c r="C193" t="s">
        <v>1444</v>
      </c>
    </row>
    <row r="194" spans="1:3" x14ac:dyDescent="0.15">
      <c r="A194" t="s">
        <v>464</v>
      </c>
      <c r="B194" t="s">
        <v>343</v>
      </c>
      <c r="C194" t="s">
        <v>1445</v>
      </c>
    </row>
    <row r="195" spans="1:3" x14ac:dyDescent="0.15">
      <c r="A195" t="s">
        <v>466</v>
      </c>
      <c r="B195" t="s">
        <v>414</v>
      </c>
      <c r="C195" t="s">
        <v>1446</v>
      </c>
    </row>
    <row r="196" spans="1:3" x14ac:dyDescent="0.15">
      <c r="A196" t="s">
        <v>468</v>
      </c>
      <c r="C196" t="s">
        <v>1446</v>
      </c>
    </row>
    <row r="197" spans="1:3" x14ac:dyDescent="0.15">
      <c r="A197" t="s">
        <v>470</v>
      </c>
      <c r="B197" t="s">
        <v>414</v>
      </c>
      <c r="C197" t="s">
        <v>1447</v>
      </c>
    </row>
    <row r="198" spans="1:3" x14ac:dyDescent="0.15">
      <c r="A198" t="s">
        <v>472</v>
      </c>
      <c r="B198" t="s">
        <v>414</v>
      </c>
      <c r="C198" t="s">
        <v>1448</v>
      </c>
    </row>
    <row r="199" spans="1:3" x14ac:dyDescent="0.15">
      <c r="A199" t="s">
        <v>474</v>
      </c>
      <c r="B199" t="s">
        <v>414</v>
      </c>
      <c r="C199" t="s">
        <v>1449</v>
      </c>
    </row>
    <row r="200" spans="1:3" x14ac:dyDescent="0.15">
      <c r="A200" t="s">
        <v>476</v>
      </c>
      <c r="B200" t="s">
        <v>414</v>
      </c>
      <c r="C200" t="s">
        <v>1450</v>
      </c>
    </row>
    <row r="201" spans="1:3" x14ac:dyDescent="0.15">
      <c r="A201" t="s">
        <v>478</v>
      </c>
      <c r="B201" t="s">
        <v>338</v>
      </c>
      <c r="C201" t="s">
        <v>1451</v>
      </c>
    </row>
    <row r="202" spans="1:3" x14ac:dyDescent="0.15">
      <c r="A202" t="s">
        <v>480</v>
      </c>
      <c r="C202" t="s">
        <v>1451</v>
      </c>
    </row>
    <row r="203" spans="1:3" x14ac:dyDescent="0.15">
      <c r="A203" t="s">
        <v>482</v>
      </c>
      <c r="C203" t="s">
        <v>1451</v>
      </c>
    </row>
    <row r="204" spans="1:3" x14ac:dyDescent="0.15">
      <c r="A204" t="s">
        <v>484</v>
      </c>
      <c r="B204" t="s">
        <v>414</v>
      </c>
      <c r="C204" t="s">
        <v>1452</v>
      </c>
    </row>
    <row r="205" spans="1:3" x14ac:dyDescent="0.15">
      <c r="A205" t="s">
        <v>486</v>
      </c>
      <c r="C205" t="s">
        <v>1452</v>
      </c>
    </row>
    <row r="206" spans="1:3" x14ac:dyDescent="0.15">
      <c r="A206" t="s">
        <v>487</v>
      </c>
      <c r="C206" t="s">
        <v>1452</v>
      </c>
    </row>
    <row r="207" spans="1:3" x14ac:dyDescent="0.15">
      <c r="A207" t="s">
        <v>488</v>
      </c>
      <c r="C207" t="s">
        <v>1452</v>
      </c>
    </row>
    <row r="208" spans="1:3" x14ac:dyDescent="0.15">
      <c r="A208" t="s">
        <v>490</v>
      </c>
      <c r="B208" t="s">
        <v>414</v>
      </c>
      <c r="C208" t="s">
        <v>1453</v>
      </c>
    </row>
    <row r="209" spans="1:3" x14ac:dyDescent="0.15">
      <c r="A209" t="s">
        <v>491</v>
      </c>
      <c r="C209" t="s">
        <v>1453</v>
      </c>
    </row>
    <row r="210" spans="1:3" x14ac:dyDescent="0.15">
      <c r="A210" t="s">
        <v>493</v>
      </c>
      <c r="B210" t="s">
        <v>414</v>
      </c>
      <c r="C210" t="s">
        <v>1454</v>
      </c>
    </row>
    <row r="211" spans="1:3" x14ac:dyDescent="0.15">
      <c r="A211" t="s">
        <v>495</v>
      </c>
      <c r="B211" t="s">
        <v>414</v>
      </c>
      <c r="C211" t="s">
        <v>1455</v>
      </c>
    </row>
    <row r="212" spans="1:3" x14ac:dyDescent="0.15">
      <c r="A212" t="s">
        <v>497</v>
      </c>
      <c r="B212" t="s">
        <v>414</v>
      </c>
      <c r="C212" t="s">
        <v>1456</v>
      </c>
    </row>
    <row r="213" spans="1:3" x14ac:dyDescent="0.15">
      <c r="A213" t="s">
        <v>498</v>
      </c>
      <c r="C213" t="s">
        <v>1456</v>
      </c>
    </row>
    <row r="214" spans="1:3" x14ac:dyDescent="0.15">
      <c r="A214" t="s">
        <v>499</v>
      </c>
      <c r="B214" t="s">
        <v>414</v>
      </c>
      <c r="C214" t="s">
        <v>1457</v>
      </c>
    </row>
    <row r="215" spans="1:3" x14ac:dyDescent="0.15">
      <c r="A215" t="s">
        <v>500</v>
      </c>
      <c r="B215" t="s">
        <v>414</v>
      </c>
      <c r="C215" t="s">
        <v>1458</v>
      </c>
    </row>
    <row r="216" spans="1:3" x14ac:dyDescent="0.15">
      <c r="A216" t="s">
        <v>501</v>
      </c>
      <c r="B216" t="s">
        <v>414</v>
      </c>
      <c r="C216" t="s">
        <v>1459</v>
      </c>
    </row>
    <row r="217" spans="1:3" x14ac:dyDescent="0.15">
      <c r="A217" t="s">
        <v>503</v>
      </c>
      <c r="C217" t="s">
        <v>1459</v>
      </c>
    </row>
    <row r="218" spans="1:3" x14ac:dyDescent="0.15">
      <c r="A218" t="s">
        <v>505</v>
      </c>
      <c r="B218" t="s">
        <v>414</v>
      </c>
      <c r="C218" t="s">
        <v>1460</v>
      </c>
    </row>
    <row r="219" spans="1:3" x14ac:dyDescent="0.15">
      <c r="A219" t="s">
        <v>507</v>
      </c>
      <c r="B219" t="s">
        <v>414</v>
      </c>
      <c r="C219" t="s">
        <v>1461</v>
      </c>
    </row>
    <row r="220" spans="1:3" x14ac:dyDescent="0.15">
      <c r="A220" t="s">
        <v>509</v>
      </c>
      <c r="C220" t="s">
        <v>1461</v>
      </c>
    </row>
    <row r="221" spans="1:3" x14ac:dyDescent="0.15">
      <c r="A221" t="s">
        <v>510</v>
      </c>
      <c r="B221" t="s">
        <v>414</v>
      </c>
      <c r="C221" t="s">
        <v>1462</v>
      </c>
    </row>
    <row r="222" spans="1:3" x14ac:dyDescent="0.15">
      <c r="A222" t="s">
        <v>511</v>
      </c>
      <c r="C222" t="s">
        <v>1462</v>
      </c>
    </row>
    <row r="223" spans="1:3" x14ac:dyDescent="0.15">
      <c r="A223" t="s">
        <v>513</v>
      </c>
      <c r="C223" t="s">
        <v>1462</v>
      </c>
    </row>
    <row r="224" spans="1:3" x14ac:dyDescent="0.15">
      <c r="A224" t="s">
        <v>19</v>
      </c>
      <c r="B224" t="s">
        <v>338</v>
      </c>
      <c r="C224" t="s">
        <v>1463</v>
      </c>
    </row>
    <row r="225" spans="1:3" x14ac:dyDescent="0.15">
      <c r="A225" t="s">
        <v>514</v>
      </c>
      <c r="B225" t="s">
        <v>338</v>
      </c>
      <c r="C225" t="s">
        <v>1464</v>
      </c>
    </row>
    <row r="226" spans="1:3" x14ac:dyDescent="0.15">
      <c r="A226" t="s">
        <v>515</v>
      </c>
      <c r="C226" t="s">
        <v>1464</v>
      </c>
    </row>
    <row r="227" spans="1:3" x14ac:dyDescent="0.15">
      <c r="A227" t="s">
        <v>517</v>
      </c>
      <c r="C227" t="s">
        <v>1464</v>
      </c>
    </row>
    <row r="228" spans="1:3" x14ac:dyDescent="0.15">
      <c r="A228" t="s">
        <v>518</v>
      </c>
      <c r="B228" t="s">
        <v>414</v>
      </c>
      <c r="C228" t="s">
        <v>1465</v>
      </c>
    </row>
    <row r="229" spans="1:3" x14ac:dyDescent="0.15">
      <c r="A229" t="s">
        <v>520</v>
      </c>
      <c r="C229" t="s">
        <v>1465</v>
      </c>
    </row>
    <row r="230" spans="1:3" x14ac:dyDescent="0.15">
      <c r="A230" t="s">
        <v>521</v>
      </c>
      <c r="B230" t="s">
        <v>414</v>
      </c>
      <c r="C230" t="s">
        <v>1466</v>
      </c>
    </row>
    <row r="231" spans="1:3" x14ac:dyDescent="0.15">
      <c r="A231" t="s">
        <v>522</v>
      </c>
      <c r="C231" t="s">
        <v>1466</v>
      </c>
    </row>
    <row r="232" spans="1:3" x14ac:dyDescent="0.15">
      <c r="A232" t="s">
        <v>524</v>
      </c>
      <c r="C232" t="s">
        <v>1466</v>
      </c>
    </row>
    <row r="233" spans="1:3" x14ac:dyDescent="0.15">
      <c r="A233" t="s">
        <v>525</v>
      </c>
      <c r="C233" t="s">
        <v>1466</v>
      </c>
    </row>
    <row r="234" spans="1:3" x14ac:dyDescent="0.15">
      <c r="A234" t="s">
        <v>527</v>
      </c>
      <c r="C234" t="s">
        <v>1466</v>
      </c>
    </row>
    <row r="235" spans="1:3" x14ac:dyDescent="0.15">
      <c r="A235" t="s">
        <v>529</v>
      </c>
      <c r="B235" t="s">
        <v>414</v>
      </c>
      <c r="C235" t="s">
        <v>60</v>
      </c>
    </row>
    <row r="236" spans="1:3" x14ac:dyDescent="0.15">
      <c r="A236" t="s">
        <v>531</v>
      </c>
      <c r="C236" t="s">
        <v>60</v>
      </c>
    </row>
    <row r="237" spans="1:3" x14ac:dyDescent="0.15">
      <c r="A237" t="s">
        <v>532</v>
      </c>
      <c r="C237" t="s">
        <v>60</v>
      </c>
    </row>
    <row r="238" spans="1:3" x14ac:dyDescent="0.15">
      <c r="A238" t="s">
        <v>534</v>
      </c>
      <c r="B238" t="s">
        <v>414</v>
      </c>
      <c r="C238" t="s">
        <v>1467</v>
      </c>
    </row>
    <row r="239" spans="1:3" x14ac:dyDescent="0.15">
      <c r="A239" t="s">
        <v>536</v>
      </c>
      <c r="C239" t="s">
        <v>1467</v>
      </c>
    </row>
    <row r="240" spans="1:3" x14ac:dyDescent="0.15">
      <c r="A240" t="s">
        <v>537</v>
      </c>
      <c r="C240" t="s">
        <v>1467</v>
      </c>
    </row>
    <row r="241" spans="1:3" x14ac:dyDescent="0.15">
      <c r="A241" t="s">
        <v>539</v>
      </c>
      <c r="C241" t="s">
        <v>1467</v>
      </c>
    </row>
    <row r="242" spans="1:3" x14ac:dyDescent="0.15">
      <c r="A242" t="s">
        <v>541</v>
      </c>
      <c r="C242" t="s">
        <v>1467</v>
      </c>
    </row>
    <row r="243" spans="1:3" x14ac:dyDescent="0.15">
      <c r="A243" t="s">
        <v>543</v>
      </c>
      <c r="B243" t="s">
        <v>338</v>
      </c>
      <c r="C243" t="s">
        <v>1468</v>
      </c>
    </row>
    <row r="244" spans="1:3" x14ac:dyDescent="0.15">
      <c r="A244" t="s">
        <v>545</v>
      </c>
      <c r="C244" t="s">
        <v>1468</v>
      </c>
    </row>
    <row r="245" spans="1:3" x14ac:dyDescent="0.15">
      <c r="A245" t="s">
        <v>546</v>
      </c>
      <c r="C245" t="s">
        <v>1468</v>
      </c>
    </row>
    <row r="246" spans="1:3" x14ac:dyDescent="0.15">
      <c r="A246" t="s">
        <v>547</v>
      </c>
      <c r="C246" t="s">
        <v>1468</v>
      </c>
    </row>
    <row r="247" spans="1:3" x14ac:dyDescent="0.15">
      <c r="A247" t="s">
        <v>548</v>
      </c>
      <c r="C247" t="s">
        <v>1468</v>
      </c>
    </row>
    <row r="248" spans="1:3" x14ac:dyDescent="0.15">
      <c r="A248" t="s">
        <v>550</v>
      </c>
      <c r="B248" t="s">
        <v>414</v>
      </c>
      <c r="C248" t="s">
        <v>1469</v>
      </c>
    </row>
    <row r="249" spans="1:3" x14ac:dyDescent="0.15">
      <c r="A249" t="s">
        <v>551</v>
      </c>
      <c r="B249" t="s">
        <v>414</v>
      </c>
      <c r="C249" t="s">
        <v>1470</v>
      </c>
    </row>
    <row r="250" spans="1:3" x14ac:dyDescent="0.15">
      <c r="A250" t="s">
        <v>553</v>
      </c>
      <c r="C250" t="s">
        <v>1470</v>
      </c>
    </row>
    <row r="251" spans="1:3" x14ac:dyDescent="0.15">
      <c r="A251" t="s">
        <v>554</v>
      </c>
      <c r="B251" t="s">
        <v>338</v>
      </c>
      <c r="C251" t="s">
        <v>1471</v>
      </c>
    </row>
    <row r="252" spans="1:3" x14ac:dyDescent="0.15">
      <c r="A252" t="s">
        <v>555</v>
      </c>
      <c r="B252" t="s">
        <v>414</v>
      </c>
      <c r="C252" t="s">
        <v>1472</v>
      </c>
    </row>
    <row r="253" spans="1:3" x14ac:dyDescent="0.15">
      <c r="A253" t="s">
        <v>557</v>
      </c>
      <c r="B253" t="s">
        <v>87</v>
      </c>
      <c r="C253" t="s">
        <v>1473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53"/>
  <sheetViews>
    <sheetView workbookViewId="0"/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  <c r="B2" t="s">
        <v>1474</v>
      </c>
      <c r="C2" t="s">
        <v>1474</v>
      </c>
    </row>
    <row r="3" spans="1:3" x14ac:dyDescent="0.15">
      <c r="A3" t="s">
        <v>5</v>
      </c>
      <c r="B3" t="s">
        <v>24</v>
      </c>
      <c r="C3" t="s">
        <v>1475</v>
      </c>
    </row>
    <row r="4" spans="1:3" x14ac:dyDescent="0.15">
      <c r="A4" t="s">
        <v>8</v>
      </c>
      <c r="B4" t="s">
        <v>27</v>
      </c>
      <c r="C4" t="s">
        <v>1476</v>
      </c>
    </row>
    <row r="5" spans="1:3" x14ac:dyDescent="0.15">
      <c r="A5" t="s">
        <v>11</v>
      </c>
      <c r="B5" t="s">
        <v>1477</v>
      </c>
      <c r="C5" t="s">
        <v>369</v>
      </c>
    </row>
    <row r="6" spans="1:3" x14ac:dyDescent="0.15">
      <c r="A6" t="s">
        <v>14</v>
      </c>
      <c r="B6" t="s">
        <v>562</v>
      </c>
      <c r="C6" t="s">
        <v>100</v>
      </c>
    </row>
    <row r="7" spans="1:3" x14ac:dyDescent="0.15">
      <c r="A7" t="s">
        <v>17</v>
      </c>
      <c r="B7" t="s">
        <v>1080</v>
      </c>
      <c r="C7" t="s">
        <v>1478</v>
      </c>
    </row>
    <row r="8" spans="1:3" x14ac:dyDescent="0.15">
      <c r="A8" t="s">
        <v>20</v>
      </c>
      <c r="B8" t="s">
        <v>854</v>
      </c>
      <c r="C8" t="s">
        <v>862</v>
      </c>
    </row>
    <row r="9" spans="1:3" x14ac:dyDescent="0.15">
      <c r="A9" t="s">
        <v>23</v>
      </c>
      <c r="B9" t="s">
        <v>1479</v>
      </c>
      <c r="C9" t="s">
        <v>1480</v>
      </c>
    </row>
    <row r="10" spans="1:3" x14ac:dyDescent="0.15">
      <c r="A10" t="s">
        <v>26</v>
      </c>
      <c r="B10" t="s">
        <v>1481</v>
      </c>
      <c r="C10" t="s">
        <v>1482</v>
      </c>
    </row>
    <row r="11" spans="1:3" x14ac:dyDescent="0.15">
      <c r="A11" t="s">
        <v>29</v>
      </c>
      <c r="B11" t="s">
        <v>1483</v>
      </c>
      <c r="C11" t="s">
        <v>1484</v>
      </c>
    </row>
    <row r="12" spans="1:3" x14ac:dyDescent="0.15">
      <c r="A12" t="s">
        <v>32</v>
      </c>
      <c r="B12" t="s">
        <v>1485</v>
      </c>
      <c r="C12" t="s">
        <v>1486</v>
      </c>
    </row>
    <row r="13" spans="1:3" x14ac:dyDescent="0.15">
      <c r="A13" t="s">
        <v>35</v>
      </c>
      <c r="B13" t="s">
        <v>1487</v>
      </c>
      <c r="C13" t="s">
        <v>1488</v>
      </c>
    </row>
    <row r="14" spans="1:3" x14ac:dyDescent="0.15">
      <c r="A14" t="s">
        <v>38</v>
      </c>
      <c r="B14" t="s">
        <v>13</v>
      </c>
      <c r="C14" t="s">
        <v>1489</v>
      </c>
    </row>
    <row r="15" spans="1:3" x14ac:dyDescent="0.15">
      <c r="A15" t="s">
        <v>41</v>
      </c>
      <c r="B15" t="s">
        <v>1490</v>
      </c>
      <c r="C15" t="s">
        <v>1491</v>
      </c>
    </row>
    <row r="16" spans="1:3" x14ac:dyDescent="0.15">
      <c r="A16" t="s">
        <v>43</v>
      </c>
      <c r="B16" t="s">
        <v>1492</v>
      </c>
      <c r="C16" t="s">
        <v>1493</v>
      </c>
    </row>
    <row r="17" spans="1:3" x14ac:dyDescent="0.15">
      <c r="A17" t="s">
        <v>46</v>
      </c>
      <c r="B17" t="s">
        <v>1494</v>
      </c>
      <c r="C17" t="s">
        <v>1495</v>
      </c>
    </row>
    <row r="18" spans="1:3" x14ac:dyDescent="0.15">
      <c r="A18" t="s">
        <v>48</v>
      </c>
      <c r="B18" t="s">
        <v>1496</v>
      </c>
      <c r="C18" t="s">
        <v>1497</v>
      </c>
    </row>
    <row r="19" spans="1:3" x14ac:dyDescent="0.15">
      <c r="A19" t="s">
        <v>51</v>
      </c>
      <c r="B19" t="s">
        <v>1084</v>
      </c>
      <c r="C19" t="s">
        <v>1498</v>
      </c>
    </row>
    <row r="20" spans="1:3" x14ac:dyDescent="0.15">
      <c r="A20" t="s">
        <v>54</v>
      </c>
      <c r="B20" t="s">
        <v>1499</v>
      </c>
      <c r="C20" t="s">
        <v>1500</v>
      </c>
    </row>
    <row r="21" spans="1:3" x14ac:dyDescent="0.15">
      <c r="A21" t="s">
        <v>56</v>
      </c>
      <c r="B21" t="s">
        <v>1499</v>
      </c>
      <c r="C21" t="s">
        <v>1501</v>
      </c>
    </row>
    <row r="22" spans="1:3" x14ac:dyDescent="0.15">
      <c r="A22" t="s">
        <v>58</v>
      </c>
      <c r="B22" t="s">
        <v>1502</v>
      </c>
      <c r="C22" t="s">
        <v>1503</v>
      </c>
    </row>
    <row r="23" spans="1:3" x14ac:dyDescent="0.15">
      <c r="A23" t="s">
        <v>61</v>
      </c>
      <c r="B23" t="s">
        <v>1504</v>
      </c>
      <c r="C23" t="s">
        <v>1505</v>
      </c>
    </row>
    <row r="24" spans="1:3" x14ac:dyDescent="0.15">
      <c r="A24" t="s">
        <v>64</v>
      </c>
      <c r="B24" t="s">
        <v>1506</v>
      </c>
      <c r="C24" t="s">
        <v>1507</v>
      </c>
    </row>
    <row r="25" spans="1:3" x14ac:dyDescent="0.15">
      <c r="A25" t="s">
        <v>67</v>
      </c>
      <c r="B25" t="s">
        <v>1508</v>
      </c>
      <c r="C25" t="s">
        <v>1509</v>
      </c>
    </row>
    <row r="26" spans="1:3" x14ac:dyDescent="0.15">
      <c r="A26" t="s">
        <v>69</v>
      </c>
      <c r="B26" t="s">
        <v>1487</v>
      </c>
      <c r="C26" t="s">
        <v>1510</v>
      </c>
    </row>
    <row r="27" spans="1:3" x14ac:dyDescent="0.15">
      <c r="A27" t="s">
        <v>72</v>
      </c>
      <c r="B27" t="s">
        <v>1305</v>
      </c>
      <c r="C27" t="s">
        <v>1511</v>
      </c>
    </row>
    <row r="28" spans="1:3" x14ac:dyDescent="0.15">
      <c r="A28" t="s">
        <v>75</v>
      </c>
      <c r="B28" t="s">
        <v>1512</v>
      </c>
      <c r="C28" t="s">
        <v>1513</v>
      </c>
    </row>
    <row r="29" spans="1:3" x14ac:dyDescent="0.15">
      <c r="A29" t="s">
        <v>78</v>
      </c>
      <c r="B29" t="s">
        <v>1514</v>
      </c>
      <c r="C29" t="s">
        <v>1515</v>
      </c>
    </row>
    <row r="30" spans="1:3" x14ac:dyDescent="0.15">
      <c r="A30" t="s">
        <v>81</v>
      </c>
      <c r="B30" t="s">
        <v>1516</v>
      </c>
      <c r="C30" t="s">
        <v>1517</v>
      </c>
    </row>
    <row r="31" spans="1:3" x14ac:dyDescent="0.15">
      <c r="A31" t="s">
        <v>83</v>
      </c>
      <c r="B31" t="s">
        <v>1518</v>
      </c>
      <c r="C31" t="s">
        <v>1519</v>
      </c>
    </row>
    <row r="32" spans="1:3" x14ac:dyDescent="0.15">
      <c r="A32" t="s">
        <v>86</v>
      </c>
      <c r="B32" t="s">
        <v>1302</v>
      </c>
      <c r="C32" t="s">
        <v>1520</v>
      </c>
    </row>
    <row r="33" spans="1:3" x14ac:dyDescent="0.15">
      <c r="A33" t="s">
        <v>89</v>
      </c>
      <c r="B33" t="s">
        <v>1521</v>
      </c>
      <c r="C33" t="s">
        <v>1522</v>
      </c>
    </row>
    <row r="34" spans="1:3" x14ac:dyDescent="0.15">
      <c r="A34" t="s">
        <v>91</v>
      </c>
      <c r="B34" t="s">
        <v>1523</v>
      </c>
      <c r="C34" t="s">
        <v>1524</v>
      </c>
    </row>
    <row r="35" spans="1:3" x14ac:dyDescent="0.15">
      <c r="A35" t="s">
        <v>94</v>
      </c>
      <c r="B35" t="s">
        <v>1525</v>
      </c>
      <c r="C35" t="s">
        <v>1526</v>
      </c>
    </row>
    <row r="36" spans="1:3" x14ac:dyDescent="0.15">
      <c r="A36" t="s">
        <v>97</v>
      </c>
      <c r="B36" t="s">
        <v>1527</v>
      </c>
      <c r="C36" t="s">
        <v>1528</v>
      </c>
    </row>
    <row r="37" spans="1:3" x14ac:dyDescent="0.15">
      <c r="A37" t="s">
        <v>100</v>
      </c>
      <c r="B37" t="s">
        <v>1300</v>
      </c>
      <c r="C37" t="s">
        <v>1529</v>
      </c>
    </row>
    <row r="38" spans="1:3" x14ac:dyDescent="0.15">
      <c r="A38" t="s">
        <v>102</v>
      </c>
      <c r="B38" t="s">
        <v>558</v>
      </c>
      <c r="C38" t="s">
        <v>1530</v>
      </c>
    </row>
    <row r="39" spans="1:3" x14ac:dyDescent="0.15">
      <c r="A39" t="s">
        <v>104</v>
      </c>
      <c r="B39" t="s">
        <v>1531</v>
      </c>
      <c r="C39" t="s">
        <v>1532</v>
      </c>
    </row>
    <row r="40" spans="1:3" x14ac:dyDescent="0.15">
      <c r="A40" t="s">
        <v>107</v>
      </c>
      <c r="B40" t="s">
        <v>1479</v>
      </c>
      <c r="C40" t="s">
        <v>1533</v>
      </c>
    </row>
    <row r="41" spans="1:3" x14ac:dyDescent="0.15">
      <c r="A41" t="s">
        <v>110</v>
      </c>
      <c r="B41" t="s">
        <v>1534</v>
      </c>
      <c r="C41" t="s">
        <v>1535</v>
      </c>
    </row>
    <row r="42" spans="1:3" x14ac:dyDescent="0.15">
      <c r="A42" t="s">
        <v>113</v>
      </c>
      <c r="B42" t="s">
        <v>1536</v>
      </c>
      <c r="C42" t="s">
        <v>1537</v>
      </c>
    </row>
    <row r="43" spans="1:3" x14ac:dyDescent="0.15">
      <c r="A43" t="s">
        <v>115</v>
      </c>
      <c r="B43" t="s">
        <v>1538</v>
      </c>
      <c r="C43" t="s">
        <v>1539</v>
      </c>
    </row>
    <row r="44" spans="1:3" x14ac:dyDescent="0.15">
      <c r="A44" t="s">
        <v>118</v>
      </c>
      <c r="B44" t="s">
        <v>1540</v>
      </c>
      <c r="C44" t="s">
        <v>1541</v>
      </c>
    </row>
    <row r="45" spans="1:3" x14ac:dyDescent="0.15">
      <c r="A45" t="s">
        <v>120</v>
      </c>
      <c r="B45" t="s">
        <v>864</v>
      </c>
      <c r="C45" t="s">
        <v>1542</v>
      </c>
    </row>
    <row r="46" spans="1:3" x14ac:dyDescent="0.15">
      <c r="A46" t="s">
        <v>123</v>
      </c>
      <c r="B46" t="s">
        <v>1543</v>
      </c>
      <c r="C46" t="s">
        <v>1073</v>
      </c>
    </row>
    <row r="47" spans="1:3" x14ac:dyDescent="0.15">
      <c r="A47" t="s">
        <v>126</v>
      </c>
      <c r="B47" t="s">
        <v>1544</v>
      </c>
      <c r="C47" t="s">
        <v>1545</v>
      </c>
    </row>
    <row r="48" spans="1:3" x14ac:dyDescent="0.15">
      <c r="A48" t="s">
        <v>129</v>
      </c>
      <c r="B48" t="s">
        <v>1538</v>
      </c>
      <c r="C48" t="s">
        <v>1546</v>
      </c>
    </row>
    <row r="49" spans="1:3" x14ac:dyDescent="0.15">
      <c r="A49" t="s">
        <v>132</v>
      </c>
      <c r="B49" t="s">
        <v>876</v>
      </c>
      <c r="C49" t="s">
        <v>1547</v>
      </c>
    </row>
    <row r="50" spans="1:3" x14ac:dyDescent="0.15">
      <c r="A50" t="s">
        <v>135</v>
      </c>
      <c r="B50" t="s">
        <v>581</v>
      </c>
      <c r="C50" t="s">
        <v>1548</v>
      </c>
    </row>
    <row r="51" spans="1:3" x14ac:dyDescent="0.15">
      <c r="A51" t="s">
        <v>137</v>
      </c>
      <c r="B51" t="s">
        <v>1080</v>
      </c>
      <c r="C51" t="s">
        <v>1549</v>
      </c>
    </row>
    <row r="52" spans="1:3" x14ac:dyDescent="0.15">
      <c r="A52" t="s">
        <v>139</v>
      </c>
      <c r="B52" t="s">
        <v>606</v>
      </c>
      <c r="C52" t="s">
        <v>1550</v>
      </c>
    </row>
    <row r="53" spans="1:3" x14ac:dyDescent="0.15">
      <c r="A53" t="s">
        <v>141</v>
      </c>
      <c r="B53" t="s">
        <v>594</v>
      </c>
      <c r="C53" t="s">
        <v>1551</v>
      </c>
    </row>
    <row r="54" spans="1:3" x14ac:dyDescent="0.15">
      <c r="A54" t="s">
        <v>144</v>
      </c>
      <c r="B54" t="s">
        <v>1552</v>
      </c>
      <c r="C54" t="s">
        <v>1553</v>
      </c>
    </row>
    <row r="55" spans="1:3" x14ac:dyDescent="0.15">
      <c r="A55" t="s">
        <v>146</v>
      </c>
      <c r="B55" t="s">
        <v>579</v>
      </c>
      <c r="C55" t="s">
        <v>1554</v>
      </c>
    </row>
    <row r="56" spans="1:3" x14ac:dyDescent="0.15">
      <c r="A56" t="s">
        <v>149</v>
      </c>
      <c r="B56" t="s">
        <v>1555</v>
      </c>
      <c r="C56" t="s">
        <v>1556</v>
      </c>
    </row>
    <row r="57" spans="1:3" x14ac:dyDescent="0.15">
      <c r="A57" t="s">
        <v>152</v>
      </c>
      <c r="B57" t="s">
        <v>619</v>
      </c>
      <c r="C57" t="s">
        <v>1557</v>
      </c>
    </row>
    <row r="58" spans="1:3" x14ac:dyDescent="0.15">
      <c r="A58" t="s">
        <v>155</v>
      </c>
      <c r="B58" t="s">
        <v>1558</v>
      </c>
      <c r="C58" t="s">
        <v>1559</v>
      </c>
    </row>
    <row r="59" spans="1:3" x14ac:dyDescent="0.15">
      <c r="A59" t="s">
        <v>25</v>
      </c>
      <c r="B59" t="s">
        <v>619</v>
      </c>
      <c r="C59" t="s">
        <v>1560</v>
      </c>
    </row>
    <row r="60" spans="1:3" x14ac:dyDescent="0.15">
      <c r="A60" t="s">
        <v>160</v>
      </c>
      <c r="B60" t="s">
        <v>33</v>
      </c>
      <c r="C60" t="s">
        <v>1561</v>
      </c>
    </row>
    <row r="61" spans="1:3" x14ac:dyDescent="0.15">
      <c r="A61" t="s">
        <v>163</v>
      </c>
      <c r="B61" t="s">
        <v>36</v>
      </c>
      <c r="C61" t="s">
        <v>1562</v>
      </c>
    </row>
    <row r="62" spans="1:3" x14ac:dyDescent="0.15">
      <c r="A62" t="s">
        <v>166</v>
      </c>
      <c r="B62" t="s">
        <v>36</v>
      </c>
      <c r="C62" t="s">
        <v>1563</v>
      </c>
    </row>
    <row r="63" spans="1:3" x14ac:dyDescent="0.15">
      <c r="A63" t="s">
        <v>168</v>
      </c>
      <c r="B63" t="s">
        <v>568</v>
      </c>
      <c r="C63" t="s">
        <v>1564</v>
      </c>
    </row>
    <row r="64" spans="1:3" x14ac:dyDescent="0.15">
      <c r="A64" t="s">
        <v>170</v>
      </c>
      <c r="B64" t="s">
        <v>905</v>
      </c>
      <c r="C64" t="s">
        <v>1565</v>
      </c>
    </row>
    <row r="65" spans="1:3" x14ac:dyDescent="0.15">
      <c r="A65" t="s">
        <v>172</v>
      </c>
      <c r="B65" t="s">
        <v>1477</v>
      </c>
      <c r="C65" t="s">
        <v>1566</v>
      </c>
    </row>
    <row r="66" spans="1:3" x14ac:dyDescent="0.15">
      <c r="A66" t="s">
        <v>175</v>
      </c>
      <c r="B66" t="s">
        <v>73</v>
      </c>
      <c r="C66" t="s">
        <v>1567</v>
      </c>
    </row>
    <row r="67" spans="1:3" x14ac:dyDescent="0.15">
      <c r="A67" t="s">
        <v>178</v>
      </c>
      <c r="B67" t="s">
        <v>65</v>
      </c>
      <c r="C67" t="s">
        <v>1568</v>
      </c>
    </row>
    <row r="68" spans="1:3" x14ac:dyDescent="0.15">
      <c r="A68" t="s">
        <v>181</v>
      </c>
      <c r="B68" t="s">
        <v>33</v>
      </c>
      <c r="C68" t="s">
        <v>1569</v>
      </c>
    </row>
    <row r="69" spans="1:3" x14ac:dyDescent="0.15">
      <c r="A69" t="s">
        <v>184</v>
      </c>
      <c r="B69" t="s">
        <v>76</v>
      </c>
      <c r="C69" t="s">
        <v>1570</v>
      </c>
    </row>
    <row r="70" spans="1:3" x14ac:dyDescent="0.15">
      <c r="A70" t="s">
        <v>186</v>
      </c>
      <c r="B70" t="s">
        <v>859</v>
      </c>
      <c r="C70" t="s">
        <v>1571</v>
      </c>
    </row>
    <row r="71" spans="1:3" x14ac:dyDescent="0.15">
      <c r="A71" t="s">
        <v>188</v>
      </c>
      <c r="B71" t="s">
        <v>569</v>
      </c>
      <c r="C71" t="s">
        <v>1572</v>
      </c>
    </row>
    <row r="72" spans="1:3" x14ac:dyDescent="0.15">
      <c r="A72" t="s">
        <v>191</v>
      </c>
      <c r="B72" t="s">
        <v>1573</v>
      </c>
      <c r="C72" t="s">
        <v>1574</v>
      </c>
    </row>
    <row r="73" spans="1:3" x14ac:dyDescent="0.15">
      <c r="A73" t="s">
        <v>194</v>
      </c>
      <c r="B73" t="s">
        <v>59</v>
      </c>
      <c r="C73" t="s">
        <v>1575</v>
      </c>
    </row>
    <row r="74" spans="1:3" x14ac:dyDescent="0.15">
      <c r="A74" t="s">
        <v>196</v>
      </c>
      <c r="B74" t="s">
        <v>1576</v>
      </c>
      <c r="C74" t="s">
        <v>1577</v>
      </c>
    </row>
    <row r="75" spans="1:3" x14ac:dyDescent="0.15">
      <c r="A75" t="s">
        <v>198</v>
      </c>
      <c r="B75" t="s">
        <v>914</v>
      </c>
      <c r="C75" t="s">
        <v>1578</v>
      </c>
    </row>
    <row r="76" spans="1:3" x14ac:dyDescent="0.15">
      <c r="A76" t="s">
        <v>201</v>
      </c>
      <c r="B76" t="s">
        <v>656</v>
      </c>
      <c r="C76" t="s">
        <v>1579</v>
      </c>
    </row>
    <row r="77" spans="1:3" x14ac:dyDescent="0.15">
      <c r="A77" t="s">
        <v>204</v>
      </c>
      <c r="B77" t="s">
        <v>633</v>
      </c>
      <c r="C77" t="s">
        <v>1580</v>
      </c>
    </row>
    <row r="78" spans="1:3" x14ac:dyDescent="0.15">
      <c r="A78" t="s">
        <v>206</v>
      </c>
      <c r="B78" t="s">
        <v>1581</v>
      </c>
      <c r="C78" t="s">
        <v>1582</v>
      </c>
    </row>
    <row r="79" spans="1:3" x14ac:dyDescent="0.15">
      <c r="A79" t="s">
        <v>209</v>
      </c>
      <c r="B79" t="s">
        <v>15</v>
      </c>
      <c r="C79" t="s">
        <v>1583</v>
      </c>
    </row>
    <row r="80" spans="1:3" x14ac:dyDescent="0.15">
      <c r="A80" t="s">
        <v>212</v>
      </c>
      <c r="B80" t="s">
        <v>92</v>
      </c>
      <c r="C80" t="s">
        <v>1584</v>
      </c>
    </row>
    <row r="81" spans="1:3" x14ac:dyDescent="0.15">
      <c r="A81" t="s">
        <v>214</v>
      </c>
      <c r="B81" t="s">
        <v>15</v>
      </c>
      <c r="C81" t="s">
        <v>1585</v>
      </c>
    </row>
    <row r="82" spans="1:3" x14ac:dyDescent="0.15">
      <c r="A82" t="s">
        <v>216</v>
      </c>
      <c r="B82" t="s">
        <v>108</v>
      </c>
      <c r="C82" t="s">
        <v>1586</v>
      </c>
    </row>
    <row r="83" spans="1:3" x14ac:dyDescent="0.15">
      <c r="A83" t="s">
        <v>219</v>
      </c>
      <c r="B83" t="s">
        <v>121</v>
      </c>
      <c r="C83" t="s">
        <v>1587</v>
      </c>
    </row>
    <row r="84" spans="1:3" x14ac:dyDescent="0.15">
      <c r="A84" t="s">
        <v>222</v>
      </c>
      <c r="B84" t="s">
        <v>21</v>
      </c>
      <c r="C84" t="s">
        <v>1588</v>
      </c>
    </row>
    <row r="85" spans="1:3" x14ac:dyDescent="0.15">
      <c r="A85" t="s">
        <v>224</v>
      </c>
      <c r="B85" t="s">
        <v>124</v>
      </c>
      <c r="C85" t="s">
        <v>1589</v>
      </c>
    </row>
    <row r="86" spans="1:3" x14ac:dyDescent="0.15">
      <c r="A86" t="s">
        <v>226</v>
      </c>
      <c r="B86" t="s">
        <v>922</v>
      </c>
      <c r="C86" t="s">
        <v>1590</v>
      </c>
    </row>
    <row r="87" spans="1:3" x14ac:dyDescent="0.15">
      <c r="A87" t="s">
        <v>229</v>
      </c>
      <c r="B87" t="s">
        <v>1591</v>
      </c>
      <c r="C87" t="s">
        <v>1592</v>
      </c>
    </row>
    <row r="88" spans="1:3" x14ac:dyDescent="0.15">
      <c r="A88" t="s">
        <v>232</v>
      </c>
      <c r="B88" t="s">
        <v>930</v>
      </c>
      <c r="C88" t="s">
        <v>1593</v>
      </c>
    </row>
    <row r="89" spans="1:3" x14ac:dyDescent="0.15">
      <c r="A89" t="s">
        <v>235</v>
      </c>
      <c r="B89" t="s">
        <v>95</v>
      </c>
      <c r="C89" t="s">
        <v>1594</v>
      </c>
    </row>
    <row r="90" spans="1:3" x14ac:dyDescent="0.15">
      <c r="A90" t="s">
        <v>237</v>
      </c>
      <c r="B90" t="s">
        <v>15</v>
      </c>
      <c r="C90" t="s">
        <v>1595</v>
      </c>
    </row>
    <row r="91" spans="1:3" x14ac:dyDescent="0.15">
      <c r="A91" t="s">
        <v>240</v>
      </c>
      <c r="B91" t="s">
        <v>15</v>
      </c>
      <c r="C91" t="s">
        <v>1596</v>
      </c>
    </row>
    <row r="92" spans="1:3" x14ac:dyDescent="0.15">
      <c r="A92" t="s">
        <v>242</v>
      </c>
      <c r="B92" t="s">
        <v>1591</v>
      </c>
      <c r="C92" t="s">
        <v>1597</v>
      </c>
    </row>
    <row r="93" spans="1:3" x14ac:dyDescent="0.15">
      <c r="A93" t="s">
        <v>245</v>
      </c>
      <c r="B93" t="s">
        <v>173</v>
      </c>
      <c r="C93" t="s">
        <v>1598</v>
      </c>
    </row>
    <row r="94" spans="1:3" x14ac:dyDescent="0.15">
      <c r="A94" t="s">
        <v>247</v>
      </c>
      <c r="B94" t="s">
        <v>116</v>
      </c>
      <c r="C94" t="s">
        <v>1599</v>
      </c>
    </row>
    <row r="95" spans="1:3" x14ac:dyDescent="0.15">
      <c r="A95" t="s">
        <v>250</v>
      </c>
      <c r="B95" t="s">
        <v>12</v>
      </c>
      <c r="C95" t="s">
        <v>1600</v>
      </c>
    </row>
    <row r="96" spans="1:3" x14ac:dyDescent="0.15">
      <c r="A96" t="s">
        <v>252</v>
      </c>
      <c r="B96" t="s">
        <v>116</v>
      </c>
      <c r="C96" t="s">
        <v>1601</v>
      </c>
    </row>
    <row r="97" spans="1:3" x14ac:dyDescent="0.15">
      <c r="A97" t="s">
        <v>255</v>
      </c>
      <c r="B97" t="s">
        <v>853</v>
      </c>
      <c r="C97" t="s">
        <v>1602</v>
      </c>
    </row>
    <row r="98" spans="1:3" x14ac:dyDescent="0.15">
      <c r="A98" t="s">
        <v>257</v>
      </c>
      <c r="B98" t="s">
        <v>12</v>
      </c>
      <c r="C98" t="s">
        <v>1603</v>
      </c>
    </row>
    <row r="99" spans="1:3" x14ac:dyDescent="0.15">
      <c r="A99" t="s">
        <v>259</v>
      </c>
      <c r="B99" t="s">
        <v>116</v>
      </c>
      <c r="C99" t="s">
        <v>1604</v>
      </c>
    </row>
    <row r="100" spans="1:3" x14ac:dyDescent="0.15">
      <c r="A100" t="s">
        <v>261</v>
      </c>
      <c r="B100" t="s">
        <v>127</v>
      </c>
      <c r="C100" t="s">
        <v>1605</v>
      </c>
    </row>
    <row r="101" spans="1:3" x14ac:dyDescent="0.15">
      <c r="A101" t="s">
        <v>264</v>
      </c>
      <c r="B101" t="s">
        <v>105</v>
      </c>
      <c r="C101" t="s">
        <v>1606</v>
      </c>
    </row>
    <row r="102" spans="1:3" x14ac:dyDescent="0.15">
      <c r="A102" t="s">
        <v>267</v>
      </c>
      <c r="B102" t="s">
        <v>564</v>
      </c>
      <c r="C102" t="s">
        <v>1607</v>
      </c>
    </row>
    <row r="103" spans="1:3" x14ac:dyDescent="0.15">
      <c r="A103" t="s">
        <v>270</v>
      </c>
      <c r="B103" t="s">
        <v>130</v>
      </c>
      <c r="C103" t="s">
        <v>1608</v>
      </c>
    </row>
    <row r="104" spans="1:3" x14ac:dyDescent="0.15">
      <c r="A104" t="s">
        <v>272</v>
      </c>
      <c r="B104" t="s">
        <v>938</v>
      </c>
      <c r="C104" t="s">
        <v>1609</v>
      </c>
    </row>
    <row r="105" spans="1:3" x14ac:dyDescent="0.15">
      <c r="A105" t="s">
        <v>274</v>
      </c>
      <c r="B105" t="s">
        <v>564</v>
      </c>
      <c r="C105" t="s">
        <v>1610</v>
      </c>
    </row>
    <row r="106" spans="1:3" x14ac:dyDescent="0.15">
      <c r="A106" t="s">
        <v>277</v>
      </c>
      <c r="B106" t="s">
        <v>924</v>
      </c>
      <c r="C106" t="s">
        <v>1611</v>
      </c>
    </row>
    <row r="107" spans="1:3" x14ac:dyDescent="0.15">
      <c r="A107" t="s">
        <v>280</v>
      </c>
      <c r="B107" t="s">
        <v>853</v>
      </c>
      <c r="C107" t="s">
        <v>1612</v>
      </c>
    </row>
    <row r="108" spans="1:3" x14ac:dyDescent="0.15">
      <c r="A108" t="s">
        <v>282</v>
      </c>
      <c r="B108" t="s">
        <v>668</v>
      </c>
      <c r="C108" t="s">
        <v>1613</v>
      </c>
    </row>
    <row r="109" spans="1:3" x14ac:dyDescent="0.15">
      <c r="A109" t="s">
        <v>285</v>
      </c>
      <c r="B109" t="s">
        <v>147</v>
      </c>
      <c r="C109" t="s">
        <v>1614</v>
      </c>
    </row>
    <row r="110" spans="1:3" x14ac:dyDescent="0.15">
      <c r="A110" t="s">
        <v>287</v>
      </c>
      <c r="B110" t="s">
        <v>161</v>
      </c>
      <c r="C110" t="s">
        <v>1615</v>
      </c>
    </row>
    <row r="111" spans="1:3" x14ac:dyDescent="0.15">
      <c r="A111" t="s">
        <v>290</v>
      </c>
      <c r="B111" t="s">
        <v>853</v>
      </c>
      <c r="C111" t="s">
        <v>1616</v>
      </c>
    </row>
    <row r="112" spans="1:3" x14ac:dyDescent="0.15">
      <c r="A112" t="s">
        <v>293</v>
      </c>
      <c r="B112" t="s">
        <v>179</v>
      </c>
      <c r="C112" t="s">
        <v>1617</v>
      </c>
    </row>
    <row r="113" spans="1:3" x14ac:dyDescent="0.15">
      <c r="A113" t="s">
        <v>295</v>
      </c>
      <c r="B113" t="s">
        <v>176</v>
      </c>
      <c r="C113" t="s">
        <v>1618</v>
      </c>
    </row>
    <row r="114" spans="1:3" x14ac:dyDescent="0.15">
      <c r="A114" t="s">
        <v>297</v>
      </c>
      <c r="B114" t="s">
        <v>217</v>
      </c>
      <c r="C114" t="s">
        <v>1619</v>
      </c>
    </row>
    <row r="115" spans="1:3" x14ac:dyDescent="0.15">
      <c r="A115" t="s">
        <v>299</v>
      </c>
      <c r="B115" t="s">
        <v>217</v>
      </c>
      <c r="C115" t="s">
        <v>1620</v>
      </c>
    </row>
    <row r="116" spans="1:3" x14ac:dyDescent="0.15">
      <c r="A116" t="s">
        <v>302</v>
      </c>
      <c r="B116" t="s">
        <v>156</v>
      </c>
      <c r="C116" t="s">
        <v>1621</v>
      </c>
    </row>
    <row r="117" spans="1:3" x14ac:dyDescent="0.15">
      <c r="A117" t="s">
        <v>304</v>
      </c>
      <c r="B117" t="s">
        <v>217</v>
      </c>
      <c r="C117" t="s">
        <v>1622</v>
      </c>
    </row>
    <row r="118" spans="1:3" x14ac:dyDescent="0.15">
      <c r="A118" t="s">
        <v>306</v>
      </c>
      <c r="B118" t="s">
        <v>192</v>
      </c>
      <c r="C118" t="s">
        <v>1623</v>
      </c>
    </row>
    <row r="119" spans="1:3" x14ac:dyDescent="0.15">
      <c r="A119" t="s">
        <v>309</v>
      </c>
      <c r="B119" t="s">
        <v>716</v>
      </c>
      <c r="C119" t="s">
        <v>1624</v>
      </c>
    </row>
    <row r="120" spans="1:3" x14ac:dyDescent="0.15">
      <c r="A120" t="s">
        <v>311</v>
      </c>
      <c r="B120" t="s">
        <v>561</v>
      </c>
      <c r="C120" t="s">
        <v>1625</v>
      </c>
    </row>
    <row r="121" spans="1:3" x14ac:dyDescent="0.15">
      <c r="A121" t="s">
        <v>313</v>
      </c>
      <c r="B121" t="s">
        <v>220</v>
      </c>
      <c r="C121" t="s">
        <v>1626</v>
      </c>
    </row>
    <row r="122" spans="1:3" x14ac:dyDescent="0.15">
      <c r="A122" t="s">
        <v>315</v>
      </c>
      <c r="B122" t="s">
        <v>199</v>
      </c>
      <c r="C122" t="s">
        <v>1627</v>
      </c>
    </row>
    <row r="123" spans="1:3" x14ac:dyDescent="0.15">
      <c r="A123" t="s">
        <v>317</v>
      </c>
      <c r="B123" t="s">
        <v>230</v>
      </c>
      <c r="C123" t="s">
        <v>1628</v>
      </c>
    </row>
    <row r="124" spans="1:3" x14ac:dyDescent="0.15">
      <c r="A124" t="s">
        <v>319</v>
      </c>
      <c r="B124" t="s">
        <v>220</v>
      </c>
      <c r="C124" t="s">
        <v>1629</v>
      </c>
    </row>
    <row r="125" spans="1:3" x14ac:dyDescent="0.15">
      <c r="A125" t="s">
        <v>321</v>
      </c>
      <c r="B125" t="s">
        <v>682</v>
      </c>
      <c r="C125" t="s">
        <v>1630</v>
      </c>
    </row>
    <row r="126" spans="1:3" x14ac:dyDescent="0.15">
      <c r="A126" t="s">
        <v>324</v>
      </c>
      <c r="B126" t="s">
        <v>561</v>
      </c>
      <c r="C126" t="s">
        <v>1631</v>
      </c>
    </row>
    <row r="127" spans="1:3" x14ac:dyDescent="0.15">
      <c r="A127" t="s">
        <v>327</v>
      </c>
      <c r="B127" t="s">
        <v>230</v>
      </c>
      <c r="C127" t="s">
        <v>1632</v>
      </c>
    </row>
    <row r="128" spans="1:3" x14ac:dyDescent="0.15">
      <c r="A128" t="s">
        <v>329</v>
      </c>
      <c r="B128" t="s">
        <v>207</v>
      </c>
      <c r="C128" t="s">
        <v>1633</v>
      </c>
    </row>
    <row r="129" spans="1:3" x14ac:dyDescent="0.15">
      <c r="A129" t="s">
        <v>331</v>
      </c>
      <c r="B129" t="s">
        <v>233</v>
      </c>
      <c r="C129" t="s">
        <v>1634</v>
      </c>
    </row>
    <row r="130" spans="1:3" x14ac:dyDescent="0.15">
      <c r="A130" t="s">
        <v>333</v>
      </c>
      <c r="B130" t="s">
        <v>265</v>
      </c>
      <c r="C130" t="s">
        <v>1635</v>
      </c>
    </row>
    <row r="131" spans="1:3" x14ac:dyDescent="0.15">
      <c r="A131" t="s">
        <v>335</v>
      </c>
      <c r="B131" t="s">
        <v>210</v>
      </c>
      <c r="C131" t="s">
        <v>1636</v>
      </c>
    </row>
    <row r="132" spans="1:3" x14ac:dyDescent="0.15">
      <c r="A132" t="s">
        <v>337</v>
      </c>
      <c r="B132" t="s">
        <v>238</v>
      </c>
      <c r="C132" t="s">
        <v>1637</v>
      </c>
    </row>
    <row r="133" spans="1:3" x14ac:dyDescent="0.15">
      <c r="A133" t="s">
        <v>340</v>
      </c>
      <c r="B133" t="s">
        <v>265</v>
      </c>
      <c r="C133" t="s">
        <v>1638</v>
      </c>
    </row>
    <row r="134" spans="1:3" x14ac:dyDescent="0.15">
      <c r="A134" t="s">
        <v>342</v>
      </c>
      <c r="B134" t="s">
        <v>238</v>
      </c>
      <c r="C134" t="s">
        <v>1639</v>
      </c>
    </row>
    <row r="135" spans="1:3" x14ac:dyDescent="0.15">
      <c r="A135" t="s">
        <v>345</v>
      </c>
      <c r="B135" t="s">
        <v>697</v>
      </c>
      <c r="C135" t="s">
        <v>1640</v>
      </c>
    </row>
    <row r="136" spans="1:3" x14ac:dyDescent="0.15">
      <c r="A136" t="s">
        <v>347</v>
      </c>
      <c r="B136" t="s">
        <v>243</v>
      </c>
      <c r="C136" t="s">
        <v>1641</v>
      </c>
    </row>
    <row r="137" spans="1:3" x14ac:dyDescent="0.15">
      <c r="A137" t="s">
        <v>349</v>
      </c>
      <c r="B137" t="s">
        <v>243</v>
      </c>
      <c r="C137" t="s">
        <v>1642</v>
      </c>
    </row>
    <row r="138" spans="1:3" x14ac:dyDescent="0.15">
      <c r="A138" t="s">
        <v>351</v>
      </c>
      <c r="B138" t="s">
        <v>227</v>
      </c>
      <c r="C138" t="s">
        <v>1643</v>
      </c>
    </row>
    <row r="139" spans="1:3" x14ac:dyDescent="0.15">
      <c r="A139" t="s">
        <v>353</v>
      </c>
      <c r="B139" t="s">
        <v>253</v>
      </c>
      <c r="C139" t="s">
        <v>1644</v>
      </c>
    </row>
    <row r="140" spans="1:3" x14ac:dyDescent="0.15">
      <c r="A140" t="s">
        <v>355</v>
      </c>
      <c r="B140" t="s">
        <v>230</v>
      </c>
      <c r="C140" t="s">
        <v>1645</v>
      </c>
    </row>
    <row r="141" spans="1:3" x14ac:dyDescent="0.15">
      <c r="A141" t="s">
        <v>357</v>
      </c>
      <c r="B141" t="s">
        <v>278</v>
      </c>
      <c r="C141" t="s">
        <v>1646</v>
      </c>
    </row>
    <row r="142" spans="1:3" x14ac:dyDescent="0.15">
      <c r="A142" t="s">
        <v>359</v>
      </c>
      <c r="B142" t="s">
        <v>265</v>
      </c>
      <c r="C142" t="s">
        <v>1647</v>
      </c>
    </row>
    <row r="143" spans="1:3" x14ac:dyDescent="0.15">
      <c r="A143" t="s">
        <v>361</v>
      </c>
      <c r="B143" t="s">
        <v>291</v>
      </c>
      <c r="C143" t="s">
        <v>1648</v>
      </c>
    </row>
    <row r="144" spans="1:3" x14ac:dyDescent="0.15">
      <c r="A144" t="s">
        <v>364</v>
      </c>
      <c r="B144" t="s">
        <v>275</v>
      </c>
      <c r="C144" t="s">
        <v>1649</v>
      </c>
    </row>
    <row r="145" spans="1:3" x14ac:dyDescent="0.15">
      <c r="A145" t="s">
        <v>367</v>
      </c>
      <c r="B145" t="s">
        <v>275</v>
      </c>
      <c r="C145" t="s">
        <v>1650</v>
      </c>
    </row>
    <row r="146" spans="1:3" x14ac:dyDescent="0.15">
      <c r="A146" t="s">
        <v>369</v>
      </c>
      <c r="B146" t="s">
        <v>243</v>
      </c>
      <c r="C146" t="s">
        <v>1651</v>
      </c>
    </row>
    <row r="147" spans="1:3" x14ac:dyDescent="0.15">
      <c r="A147" t="s">
        <v>371</v>
      </c>
      <c r="B147" t="s">
        <v>253</v>
      </c>
      <c r="C147" t="s">
        <v>1652</v>
      </c>
    </row>
    <row r="148" spans="1:3" x14ac:dyDescent="0.15">
      <c r="A148" t="s">
        <v>373</v>
      </c>
      <c r="B148" t="s">
        <v>275</v>
      </c>
      <c r="C148" t="s">
        <v>1653</v>
      </c>
    </row>
    <row r="149" spans="1:3" x14ac:dyDescent="0.15">
      <c r="A149" t="s">
        <v>375</v>
      </c>
      <c r="B149" t="s">
        <v>243</v>
      </c>
      <c r="C149" t="s">
        <v>1654</v>
      </c>
    </row>
    <row r="150" spans="1:3" x14ac:dyDescent="0.15">
      <c r="A150" t="s">
        <v>22</v>
      </c>
      <c r="B150" t="s">
        <v>265</v>
      </c>
      <c r="C150" t="s">
        <v>1655</v>
      </c>
    </row>
    <row r="151" spans="1:3" x14ac:dyDescent="0.15">
      <c r="A151" t="s">
        <v>378</v>
      </c>
      <c r="B151" t="s">
        <v>262</v>
      </c>
      <c r="C151" t="s">
        <v>1656</v>
      </c>
    </row>
    <row r="152" spans="1:3" x14ac:dyDescent="0.15">
      <c r="A152" t="s">
        <v>380</v>
      </c>
      <c r="B152" t="s">
        <v>268</v>
      </c>
      <c r="C152" t="s">
        <v>1657</v>
      </c>
    </row>
    <row r="153" spans="1:3" x14ac:dyDescent="0.15">
      <c r="A153" t="s">
        <v>382</v>
      </c>
      <c r="B153" t="s">
        <v>248</v>
      </c>
      <c r="C153" t="s">
        <v>1658</v>
      </c>
    </row>
    <row r="154" spans="1:3" x14ac:dyDescent="0.15">
      <c r="A154" t="s">
        <v>384</v>
      </c>
      <c r="B154" t="s">
        <v>265</v>
      </c>
      <c r="C154" t="s">
        <v>1659</v>
      </c>
    </row>
    <row r="155" spans="1:3" x14ac:dyDescent="0.15">
      <c r="A155" t="s">
        <v>385</v>
      </c>
      <c r="B155" t="s">
        <v>278</v>
      </c>
      <c r="C155" t="s">
        <v>1660</v>
      </c>
    </row>
    <row r="156" spans="1:3" x14ac:dyDescent="0.15">
      <c r="A156" t="s">
        <v>387</v>
      </c>
      <c r="B156" t="s">
        <v>300</v>
      </c>
      <c r="C156" t="s">
        <v>1661</v>
      </c>
    </row>
    <row r="157" spans="1:3" x14ac:dyDescent="0.15">
      <c r="A157" t="s">
        <v>389</v>
      </c>
      <c r="B157" t="s">
        <v>291</v>
      </c>
      <c r="C157" t="s">
        <v>1662</v>
      </c>
    </row>
    <row r="158" spans="1:3" x14ac:dyDescent="0.15">
      <c r="A158" t="s">
        <v>391</v>
      </c>
      <c r="B158" t="s">
        <v>288</v>
      </c>
      <c r="C158" t="s">
        <v>1663</v>
      </c>
    </row>
    <row r="159" spans="1:3" x14ac:dyDescent="0.15">
      <c r="A159" t="s">
        <v>393</v>
      </c>
      <c r="B159" t="s">
        <v>278</v>
      </c>
      <c r="C159" t="s">
        <v>1664</v>
      </c>
    </row>
    <row r="160" spans="1:3" x14ac:dyDescent="0.15">
      <c r="A160" t="s">
        <v>395</v>
      </c>
      <c r="B160" t="s">
        <v>275</v>
      </c>
      <c r="C160" t="s">
        <v>1665</v>
      </c>
    </row>
    <row r="161" spans="1:3" x14ac:dyDescent="0.15">
      <c r="A161" t="s">
        <v>397</v>
      </c>
      <c r="B161" t="s">
        <v>268</v>
      </c>
      <c r="C161" t="s">
        <v>1666</v>
      </c>
    </row>
    <row r="162" spans="1:3" x14ac:dyDescent="0.15">
      <c r="A162" t="s">
        <v>399</v>
      </c>
      <c r="B162" t="s">
        <v>288</v>
      </c>
      <c r="C162" t="s">
        <v>1667</v>
      </c>
    </row>
    <row r="163" spans="1:3" x14ac:dyDescent="0.15">
      <c r="A163" t="s">
        <v>401</v>
      </c>
      <c r="B163" t="s">
        <v>322</v>
      </c>
      <c r="C163" t="s">
        <v>1668</v>
      </c>
    </row>
    <row r="164" spans="1:3" x14ac:dyDescent="0.15">
      <c r="A164" t="s">
        <v>403</v>
      </c>
      <c r="B164" t="s">
        <v>325</v>
      </c>
      <c r="C164" t="s">
        <v>1669</v>
      </c>
    </row>
    <row r="165" spans="1:3" x14ac:dyDescent="0.15">
      <c r="A165" t="s">
        <v>405</v>
      </c>
      <c r="B165" t="s">
        <v>325</v>
      </c>
      <c r="C165" t="s">
        <v>1670</v>
      </c>
    </row>
    <row r="166" spans="1:3" x14ac:dyDescent="0.15">
      <c r="A166" t="s">
        <v>407</v>
      </c>
      <c r="B166" t="s">
        <v>268</v>
      </c>
      <c r="C166" t="s">
        <v>1671</v>
      </c>
    </row>
    <row r="167" spans="1:3" x14ac:dyDescent="0.15">
      <c r="A167" t="s">
        <v>409</v>
      </c>
      <c r="B167" t="s">
        <v>278</v>
      </c>
      <c r="C167" t="s">
        <v>1672</v>
      </c>
    </row>
    <row r="168" spans="1:3" x14ac:dyDescent="0.15">
      <c r="A168" t="s">
        <v>411</v>
      </c>
      <c r="B168" t="s">
        <v>275</v>
      </c>
      <c r="C168" t="s">
        <v>1673</v>
      </c>
    </row>
    <row r="169" spans="1:3" x14ac:dyDescent="0.15">
      <c r="A169" t="s">
        <v>413</v>
      </c>
      <c r="B169" t="s">
        <v>322</v>
      </c>
      <c r="C169" t="s">
        <v>1674</v>
      </c>
    </row>
    <row r="170" spans="1:3" x14ac:dyDescent="0.15">
      <c r="A170" t="s">
        <v>416</v>
      </c>
      <c r="B170" t="s">
        <v>322</v>
      </c>
      <c r="C170" t="s">
        <v>1675</v>
      </c>
    </row>
    <row r="171" spans="1:3" x14ac:dyDescent="0.15">
      <c r="A171" t="s">
        <v>418</v>
      </c>
      <c r="B171" t="s">
        <v>300</v>
      </c>
      <c r="C171" t="s">
        <v>1676</v>
      </c>
    </row>
    <row r="172" spans="1:3" x14ac:dyDescent="0.15">
      <c r="A172" t="s">
        <v>420</v>
      </c>
      <c r="B172" t="s">
        <v>300</v>
      </c>
      <c r="C172" t="s">
        <v>1677</v>
      </c>
    </row>
    <row r="173" spans="1:3" x14ac:dyDescent="0.15">
      <c r="A173" t="s">
        <v>422</v>
      </c>
      <c r="B173" t="s">
        <v>322</v>
      </c>
      <c r="C173" t="s">
        <v>1678</v>
      </c>
    </row>
    <row r="174" spans="1:3" x14ac:dyDescent="0.15">
      <c r="A174" t="s">
        <v>424</v>
      </c>
      <c r="B174" t="s">
        <v>248</v>
      </c>
      <c r="C174" t="s">
        <v>1679</v>
      </c>
    </row>
    <row r="175" spans="1:3" x14ac:dyDescent="0.15">
      <c r="A175" t="s">
        <v>426</v>
      </c>
      <c r="B175" t="s">
        <v>307</v>
      </c>
      <c r="C175" t="s">
        <v>1680</v>
      </c>
    </row>
    <row r="176" spans="1:3" x14ac:dyDescent="0.15">
      <c r="A176" t="s">
        <v>428</v>
      </c>
      <c r="B176" t="s">
        <v>322</v>
      </c>
      <c r="C176" t="s">
        <v>1681</v>
      </c>
    </row>
    <row r="177" spans="1:3" x14ac:dyDescent="0.15">
      <c r="A177" t="s">
        <v>430</v>
      </c>
      <c r="B177" t="s">
        <v>300</v>
      </c>
      <c r="C177" t="s">
        <v>1682</v>
      </c>
    </row>
    <row r="178" spans="1:3" x14ac:dyDescent="0.15">
      <c r="A178" t="s">
        <v>432</v>
      </c>
      <c r="B178" t="s">
        <v>322</v>
      </c>
      <c r="C178" t="s">
        <v>1683</v>
      </c>
    </row>
    <row r="179" spans="1:3" x14ac:dyDescent="0.15">
      <c r="A179" t="s">
        <v>434</v>
      </c>
      <c r="B179" t="s">
        <v>268</v>
      </c>
      <c r="C179" t="s">
        <v>1684</v>
      </c>
    </row>
    <row r="180" spans="1:3" x14ac:dyDescent="0.15">
      <c r="A180" t="s">
        <v>436</v>
      </c>
      <c r="B180" t="s">
        <v>307</v>
      </c>
      <c r="C180" t="s">
        <v>1685</v>
      </c>
    </row>
    <row r="181" spans="1:3" x14ac:dyDescent="0.15">
      <c r="A181" t="s">
        <v>438</v>
      </c>
      <c r="B181" t="s">
        <v>325</v>
      </c>
      <c r="C181" t="s">
        <v>1686</v>
      </c>
    </row>
    <row r="182" spans="1:3" x14ac:dyDescent="0.15">
      <c r="A182" t="s">
        <v>440</v>
      </c>
      <c r="B182" t="s">
        <v>365</v>
      </c>
      <c r="C182" t="s">
        <v>1687</v>
      </c>
    </row>
    <row r="183" spans="1:3" x14ac:dyDescent="0.15">
      <c r="A183" t="s">
        <v>442</v>
      </c>
      <c r="B183" t="s">
        <v>325</v>
      </c>
      <c r="C183" t="s">
        <v>1688</v>
      </c>
    </row>
    <row r="184" spans="1:3" x14ac:dyDescent="0.15">
      <c r="A184" t="s">
        <v>444</v>
      </c>
      <c r="B184" t="s">
        <v>300</v>
      </c>
      <c r="C184" t="s">
        <v>1689</v>
      </c>
    </row>
    <row r="185" spans="1:3" x14ac:dyDescent="0.15">
      <c r="A185" t="s">
        <v>446</v>
      </c>
      <c r="B185" t="s">
        <v>365</v>
      </c>
      <c r="C185" t="s">
        <v>1690</v>
      </c>
    </row>
    <row r="186" spans="1:3" x14ac:dyDescent="0.15">
      <c r="A186" t="s">
        <v>448</v>
      </c>
      <c r="B186" t="s">
        <v>362</v>
      </c>
      <c r="C186" t="s">
        <v>1691</v>
      </c>
    </row>
    <row r="187" spans="1:3" x14ac:dyDescent="0.15">
      <c r="A187" t="s">
        <v>450</v>
      </c>
      <c r="B187" t="s">
        <v>307</v>
      </c>
      <c r="C187" t="s">
        <v>1692</v>
      </c>
    </row>
    <row r="188" spans="1:3" x14ac:dyDescent="0.15">
      <c r="A188" t="s">
        <v>452</v>
      </c>
      <c r="B188" t="s">
        <v>307</v>
      </c>
      <c r="C188" t="s">
        <v>1693</v>
      </c>
    </row>
    <row r="189" spans="1:3" x14ac:dyDescent="0.15">
      <c r="A189" t="s">
        <v>454</v>
      </c>
      <c r="B189" t="s">
        <v>362</v>
      </c>
      <c r="C189" t="s">
        <v>1694</v>
      </c>
    </row>
    <row r="190" spans="1:3" x14ac:dyDescent="0.15">
      <c r="A190" t="s">
        <v>456</v>
      </c>
      <c r="B190" t="s">
        <v>325</v>
      </c>
      <c r="C190" t="s">
        <v>1695</v>
      </c>
    </row>
    <row r="191" spans="1:3" x14ac:dyDescent="0.15">
      <c r="A191" t="s">
        <v>458</v>
      </c>
      <c r="B191" t="s">
        <v>343</v>
      </c>
      <c r="C191" t="s">
        <v>1696</v>
      </c>
    </row>
    <row r="192" spans="1:3" x14ac:dyDescent="0.15">
      <c r="A192" t="s">
        <v>460</v>
      </c>
      <c r="B192" t="s">
        <v>325</v>
      </c>
      <c r="C192" t="s">
        <v>1697</v>
      </c>
    </row>
    <row r="193" spans="1:3" x14ac:dyDescent="0.15">
      <c r="A193" t="s">
        <v>462</v>
      </c>
      <c r="B193" t="s">
        <v>300</v>
      </c>
      <c r="C193" t="s">
        <v>1698</v>
      </c>
    </row>
    <row r="194" spans="1:3" x14ac:dyDescent="0.15">
      <c r="A194" t="s">
        <v>464</v>
      </c>
      <c r="B194" t="s">
        <v>365</v>
      </c>
      <c r="C194" t="s">
        <v>1699</v>
      </c>
    </row>
    <row r="195" spans="1:3" x14ac:dyDescent="0.15">
      <c r="A195" t="s">
        <v>466</v>
      </c>
      <c r="B195" t="s">
        <v>268</v>
      </c>
      <c r="C195" t="s">
        <v>1700</v>
      </c>
    </row>
    <row r="196" spans="1:3" x14ac:dyDescent="0.15">
      <c r="A196" t="s">
        <v>468</v>
      </c>
      <c r="B196" t="s">
        <v>307</v>
      </c>
      <c r="C196" t="s">
        <v>1701</v>
      </c>
    </row>
    <row r="197" spans="1:3" x14ac:dyDescent="0.15">
      <c r="A197" t="s">
        <v>470</v>
      </c>
      <c r="B197" t="s">
        <v>307</v>
      </c>
      <c r="C197" t="s">
        <v>1702</v>
      </c>
    </row>
    <row r="198" spans="1:3" x14ac:dyDescent="0.15">
      <c r="A198" t="s">
        <v>472</v>
      </c>
      <c r="B198" t="s">
        <v>338</v>
      </c>
      <c r="C198" t="s">
        <v>1703</v>
      </c>
    </row>
    <row r="199" spans="1:3" x14ac:dyDescent="0.15">
      <c r="A199" t="s">
        <v>474</v>
      </c>
      <c r="B199" t="s">
        <v>365</v>
      </c>
      <c r="C199" t="s">
        <v>1704</v>
      </c>
    </row>
    <row r="200" spans="1:3" x14ac:dyDescent="0.15">
      <c r="A200" t="s">
        <v>476</v>
      </c>
      <c r="C200" t="s">
        <v>1704</v>
      </c>
    </row>
    <row r="201" spans="1:3" x14ac:dyDescent="0.15">
      <c r="A201" t="s">
        <v>478</v>
      </c>
      <c r="B201" t="s">
        <v>322</v>
      </c>
      <c r="C201" t="s">
        <v>1705</v>
      </c>
    </row>
    <row r="202" spans="1:3" x14ac:dyDescent="0.15">
      <c r="A202" t="s">
        <v>480</v>
      </c>
      <c r="B202" t="s">
        <v>307</v>
      </c>
      <c r="C202" t="s">
        <v>1706</v>
      </c>
    </row>
    <row r="203" spans="1:3" x14ac:dyDescent="0.15">
      <c r="A203" t="s">
        <v>482</v>
      </c>
      <c r="B203" t="s">
        <v>362</v>
      </c>
      <c r="C203" t="s">
        <v>1707</v>
      </c>
    </row>
    <row r="204" spans="1:3" x14ac:dyDescent="0.15">
      <c r="A204" t="s">
        <v>484</v>
      </c>
      <c r="C204" t="s">
        <v>1707</v>
      </c>
    </row>
    <row r="205" spans="1:3" x14ac:dyDescent="0.15">
      <c r="A205" t="s">
        <v>486</v>
      </c>
      <c r="B205" t="s">
        <v>338</v>
      </c>
      <c r="C205" t="s">
        <v>1708</v>
      </c>
    </row>
    <row r="206" spans="1:3" x14ac:dyDescent="0.15">
      <c r="A206" t="s">
        <v>487</v>
      </c>
      <c r="B206" t="s">
        <v>365</v>
      </c>
      <c r="C206" t="s">
        <v>1709</v>
      </c>
    </row>
    <row r="207" spans="1:3" x14ac:dyDescent="0.15">
      <c r="A207" t="s">
        <v>488</v>
      </c>
      <c r="B207" t="s">
        <v>343</v>
      </c>
      <c r="C207" t="s">
        <v>1710</v>
      </c>
    </row>
    <row r="208" spans="1:3" x14ac:dyDescent="0.15">
      <c r="A208" t="s">
        <v>490</v>
      </c>
      <c r="B208" t="s">
        <v>338</v>
      </c>
      <c r="C208" t="s">
        <v>1711</v>
      </c>
    </row>
    <row r="209" spans="1:3" x14ac:dyDescent="0.15">
      <c r="A209" t="s">
        <v>491</v>
      </c>
      <c r="B209" t="s">
        <v>362</v>
      </c>
      <c r="C209" t="s">
        <v>1712</v>
      </c>
    </row>
    <row r="210" spans="1:3" x14ac:dyDescent="0.15">
      <c r="A210" t="s">
        <v>493</v>
      </c>
      <c r="B210" t="s">
        <v>365</v>
      </c>
      <c r="C210" t="s">
        <v>1713</v>
      </c>
    </row>
    <row r="211" spans="1:3" x14ac:dyDescent="0.15">
      <c r="A211" t="s">
        <v>495</v>
      </c>
      <c r="B211" t="s">
        <v>300</v>
      </c>
      <c r="C211" t="s">
        <v>1714</v>
      </c>
    </row>
    <row r="212" spans="1:3" x14ac:dyDescent="0.15">
      <c r="A212" t="s">
        <v>497</v>
      </c>
      <c r="B212" t="s">
        <v>343</v>
      </c>
      <c r="C212" t="s">
        <v>1715</v>
      </c>
    </row>
    <row r="213" spans="1:3" x14ac:dyDescent="0.15">
      <c r="A213" t="s">
        <v>498</v>
      </c>
      <c r="B213" t="s">
        <v>322</v>
      </c>
      <c r="C213" t="s">
        <v>1716</v>
      </c>
    </row>
    <row r="214" spans="1:3" x14ac:dyDescent="0.15">
      <c r="A214" t="s">
        <v>499</v>
      </c>
      <c r="B214" t="s">
        <v>343</v>
      </c>
      <c r="C214" t="s">
        <v>1717</v>
      </c>
    </row>
    <row r="215" spans="1:3" x14ac:dyDescent="0.15">
      <c r="A215" t="s">
        <v>500</v>
      </c>
      <c r="B215" t="s">
        <v>362</v>
      </c>
      <c r="C215" t="s">
        <v>1718</v>
      </c>
    </row>
    <row r="216" spans="1:3" x14ac:dyDescent="0.15">
      <c r="A216" t="s">
        <v>501</v>
      </c>
      <c r="B216" t="s">
        <v>338</v>
      </c>
      <c r="C216" t="s">
        <v>1719</v>
      </c>
    </row>
    <row r="217" spans="1:3" x14ac:dyDescent="0.15">
      <c r="A217" t="s">
        <v>503</v>
      </c>
      <c r="B217" t="s">
        <v>343</v>
      </c>
      <c r="C217" t="s">
        <v>1720</v>
      </c>
    </row>
    <row r="218" spans="1:3" x14ac:dyDescent="0.15">
      <c r="A218" t="s">
        <v>505</v>
      </c>
      <c r="B218" t="s">
        <v>338</v>
      </c>
      <c r="C218" t="s">
        <v>1721</v>
      </c>
    </row>
    <row r="219" spans="1:3" x14ac:dyDescent="0.15">
      <c r="A219" t="s">
        <v>507</v>
      </c>
      <c r="B219" t="s">
        <v>365</v>
      </c>
      <c r="C219" t="s">
        <v>1722</v>
      </c>
    </row>
    <row r="220" spans="1:3" x14ac:dyDescent="0.15">
      <c r="A220" t="s">
        <v>509</v>
      </c>
      <c r="B220" t="s">
        <v>365</v>
      </c>
      <c r="C220" t="s">
        <v>1723</v>
      </c>
    </row>
    <row r="221" spans="1:3" x14ac:dyDescent="0.15">
      <c r="A221" t="s">
        <v>510</v>
      </c>
      <c r="B221" t="s">
        <v>362</v>
      </c>
      <c r="C221" t="s">
        <v>1724</v>
      </c>
    </row>
    <row r="222" spans="1:3" x14ac:dyDescent="0.15">
      <c r="A222" t="s">
        <v>511</v>
      </c>
      <c r="B222" t="s">
        <v>365</v>
      </c>
      <c r="C222" t="s">
        <v>1725</v>
      </c>
    </row>
    <row r="223" spans="1:3" x14ac:dyDescent="0.15">
      <c r="A223" t="s">
        <v>513</v>
      </c>
      <c r="B223" t="s">
        <v>365</v>
      </c>
      <c r="C223" t="s">
        <v>1726</v>
      </c>
    </row>
    <row r="224" spans="1:3" x14ac:dyDescent="0.15">
      <c r="A224" t="s">
        <v>19</v>
      </c>
      <c r="B224" t="s">
        <v>362</v>
      </c>
      <c r="C224" t="s">
        <v>1727</v>
      </c>
    </row>
    <row r="225" spans="1:3" x14ac:dyDescent="0.15">
      <c r="A225" t="s">
        <v>514</v>
      </c>
      <c r="B225" t="s">
        <v>365</v>
      </c>
      <c r="C225" t="s">
        <v>1728</v>
      </c>
    </row>
    <row r="226" spans="1:3" x14ac:dyDescent="0.15">
      <c r="A226" t="s">
        <v>515</v>
      </c>
      <c r="B226" t="s">
        <v>365</v>
      </c>
      <c r="C226" t="s">
        <v>1729</v>
      </c>
    </row>
    <row r="227" spans="1:3" x14ac:dyDescent="0.15">
      <c r="A227" t="s">
        <v>517</v>
      </c>
      <c r="B227" t="s">
        <v>343</v>
      </c>
      <c r="C227" t="s">
        <v>1730</v>
      </c>
    </row>
    <row r="228" spans="1:3" x14ac:dyDescent="0.15">
      <c r="A228" t="s">
        <v>518</v>
      </c>
      <c r="B228" t="s">
        <v>343</v>
      </c>
      <c r="C228" t="s">
        <v>1731</v>
      </c>
    </row>
    <row r="229" spans="1:3" x14ac:dyDescent="0.15">
      <c r="A229" t="s">
        <v>520</v>
      </c>
      <c r="B229" t="s">
        <v>414</v>
      </c>
      <c r="C229" t="s">
        <v>1732</v>
      </c>
    </row>
    <row r="230" spans="1:3" x14ac:dyDescent="0.15">
      <c r="A230" t="s">
        <v>521</v>
      </c>
      <c r="B230" t="s">
        <v>414</v>
      </c>
      <c r="C230" t="s">
        <v>1733</v>
      </c>
    </row>
    <row r="231" spans="1:3" x14ac:dyDescent="0.15">
      <c r="A231" t="s">
        <v>522</v>
      </c>
      <c r="B231" t="s">
        <v>338</v>
      </c>
      <c r="C231" t="s">
        <v>1734</v>
      </c>
    </row>
    <row r="232" spans="1:3" x14ac:dyDescent="0.15">
      <c r="A232" t="s">
        <v>524</v>
      </c>
      <c r="B232" t="s">
        <v>414</v>
      </c>
      <c r="C232" t="s">
        <v>1735</v>
      </c>
    </row>
    <row r="233" spans="1:3" x14ac:dyDescent="0.15">
      <c r="A233" t="s">
        <v>525</v>
      </c>
      <c r="B233" t="s">
        <v>414</v>
      </c>
      <c r="C233" t="s">
        <v>1736</v>
      </c>
    </row>
    <row r="234" spans="1:3" x14ac:dyDescent="0.15">
      <c r="A234" t="s">
        <v>527</v>
      </c>
      <c r="B234" t="s">
        <v>365</v>
      </c>
      <c r="C234" t="s">
        <v>1737</v>
      </c>
    </row>
    <row r="235" spans="1:3" x14ac:dyDescent="0.15">
      <c r="A235" t="s">
        <v>529</v>
      </c>
      <c r="B235" t="s">
        <v>343</v>
      </c>
      <c r="C235" t="s">
        <v>1738</v>
      </c>
    </row>
    <row r="236" spans="1:3" x14ac:dyDescent="0.15">
      <c r="A236" t="s">
        <v>531</v>
      </c>
      <c r="B236" t="s">
        <v>365</v>
      </c>
      <c r="C236" t="s">
        <v>1739</v>
      </c>
    </row>
    <row r="237" spans="1:3" x14ac:dyDescent="0.15">
      <c r="A237" t="s">
        <v>532</v>
      </c>
      <c r="B237" t="s">
        <v>365</v>
      </c>
      <c r="C237" t="s">
        <v>1740</v>
      </c>
    </row>
    <row r="238" spans="1:3" x14ac:dyDescent="0.15">
      <c r="A238" t="s">
        <v>534</v>
      </c>
      <c r="B238" t="s">
        <v>307</v>
      </c>
      <c r="C238" t="s">
        <v>1741</v>
      </c>
    </row>
    <row r="239" spans="1:3" x14ac:dyDescent="0.15">
      <c r="A239" t="s">
        <v>536</v>
      </c>
      <c r="B239" t="s">
        <v>365</v>
      </c>
      <c r="C239" t="s">
        <v>1742</v>
      </c>
    </row>
    <row r="240" spans="1:3" x14ac:dyDescent="0.15">
      <c r="A240" t="s">
        <v>537</v>
      </c>
      <c r="B240" t="s">
        <v>414</v>
      </c>
      <c r="C240" t="s">
        <v>1743</v>
      </c>
    </row>
    <row r="241" spans="1:3" x14ac:dyDescent="0.15">
      <c r="A241" t="s">
        <v>539</v>
      </c>
      <c r="B241" t="s">
        <v>338</v>
      </c>
      <c r="C241" t="s">
        <v>1744</v>
      </c>
    </row>
    <row r="242" spans="1:3" x14ac:dyDescent="0.15">
      <c r="A242" t="s">
        <v>541</v>
      </c>
      <c r="B242" t="s">
        <v>414</v>
      </c>
      <c r="C242" t="s">
        <v>1745</v>
      </c>
    </row>
    <row r="243" spans="1:3" x14ac:dyDescent="0.15">
      <c r="A243" t="s">
        <v>543</v>
      </c>
      <c r="B243" t="s">
        <v>414</v>
      </c>
      <c r="C243" t="s">
        <v>1746</v>
      </c>
    </row>
    <row r="244" spans="1:3" x14ac:dyDescent="0.15">
      <c r="A244" t="s">
        <v>545</v>
      </c>
      <c r="B244" t="s">
        <v>414</v>
      </c>
      <c r="C244" t="s">
        <v>1747</v>
      </c>
    </row>
    <row r="245" spans="1:3" x14ac:dyDescent="0.15">
      <c r="A245" t="s">
        <v>546</v>
      </c>
      <c r="B245" t="s">
        <v>414</v>
      </c>
      <c r="C245" t="s">
        <v>1748</v>
      </c>
    </row>
    <row r="246" spans="1:3" x14ac:dyDescent="0.15">
      <c r="A246" t="s">
        <v>547</v>
      </c>
      <c r="B246" t="s">
        <v>414</v>
      </c>
      <c r="C246" t="s">
        <v>1749</v>
      </c>
    </row>
    <row r="247" spans="1:3" x14ac:dyDescent="0.15">
      <c r="A247" t="s">
        <v>548</v>
      </c>
      <c r="B247" t="s">
        <v>414</v>
      </c>
      <c r="C247" t="s">
        <v>1750</v>
      </c>
    </row>
    <row r="248" spans="1:3" x14ac:dyDescent="0.15">
      <c r="A248" t="s">
        <v>550</v>
      </c>
      <c r="B248" t="s">
        <v>338</v>
      </c>
      <c r="C248" t="s">
        <v>1751</v>
      </c>
    </row>
    <row r="249" spans="1:3" x14ac:dyDescent="0.15">
      <c r="A249" t="s">
        <v>551</v>
      </c>
      <c r="B249" t="s">
        <v>365</v>
      </c>
      <c r="C249" t="s">
        <v>1752</v>
      </c>
    </row>
    <row r="250" spans="1:3" x14ac:dyDescent="0.15">
      <c r="A250" t="s">
        <v>553</v>
      </c>
      <c r="C250" t="s">
        <v>1752</v>
      </c>
    </row>
    <row r="251" spans="1:3" x14ac:dyDescent="0.15">
      <c r="A251" t="s">
        <v>554</v>
      </c>
      <c r="B251" t="s">
        <v>338</v>
      </c>
      <c r="C251" t="s">
        <v>1753</v>
      </c>
    </row>
    <row r="252" spans="1:3" x14ac:dyDescent="0.15">
      <c r="A252" t="s">
        <v>555</v>
      </c>
      <c r="C252" t="s">
        <v>1753</v>
      </c>
    </row>
    <row r="253" spans="1:3" x14ac:dyDescent="0.15">
      <c r="A253" t="s">
        <v>557</v>
      </c>
      <c r="B253" t="s">
        <v>1754</v>
      </c>
      <c r="C253" t="s">
        <v>1755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53"/>
  <sheetViews>
    <sheetView workbookViewId="0"/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  <c r="B2" t="s">
        <v>338</v>
      </c>
      <c r="C2" t="s">
        <v>338</v>
      </c>
    </row>
    <row r="3" spans="1:3" x14ac:dyDescent="0.15">
      <c r="A3" t="s">
        <v>5</v>
      </c>
      <c r="C3" t="s">
        <v>338</v>
      </c>
    </row>
    <row r="4" spans="1:3" x14ac:dyDescent="0.15">
      <c r="A4" t="s">
        <v>8</v>
      </c>
      <c r="C4" t="s">
        <v>338</v>
      </c>
    </row>
    <row r="5" spans="1:3" x14ac:dyDescent="0.15">
      <c r="A5" t="s">
        <v>11</v>
      </c>
      <c r="C5" t="s">
        <v>338</v>
      </c>
    </row>
    <row r="6" spans="1:3" x14ac:dyDescent="0.15">
      <c r="A6" t="s">
        <v>14</v>
      </c>
      <c r="B6" t="s">
        <v>414</v>
      </c>
      <c r="C6" t="s">
        <v>365</v>
      </c>
    </row>
    <row r="7" spans="1:3" x14ac:dyDescent="0.15">
      <c r="A7" t="s">
        <v>17</v>
      </c>
      <c r="B7" t="s">
        <v>338</v>
      </c>
      <c r="C7" t="s">
        <v>362</v>
      </c>
    </row>
    <row r="8" spans="1:3" x14ac:dyDescent="0.15">
      <c r="A8" t="s">
        <v>20</v>
      </c>
      <c r="C8" t="s">
        <v>362</v>
      </c>
    </row>
    <row r="9" spans="1:3" x14ac:dyDescent="0.15">
      <c r="A9" t="s">
        <v>23</v>
      </c>
      <c r="B9" t="s">
        <v>414</v>
      </c>
      <c r="C9" t="s">
        <v>322</v>
      </c>
    </row>
    <row r="10" spans="1:3" x14ac:dyDescent="0.15">
      <c r="A10" t="s">
        <v>26</v>
      </c>
      <c r="C10" t="s">
        <v>322</v>
      </c>
    </row>
    <row r="11" spans="1:3" x14ac:dyDescent="0.15">
      <c r="A11" t="s">
        <v>29</v>
      </c>
      <c r="B11" t="s">
        <v>414</v>
      </c>
      <c r="C11" t="s">
        <v>307</v>
      </c>
    </row>
    <row r="12" spans="1:3" x14ac:dyDescent="0.15">
      <c r="A12" t="s">
        <v>32</v>
      </c>
      <c r="B12" t="s">
        <v>343</v>
      </c>
      <c r="C12" t="s">
        <v>268</v>
      </c>
    </row>
    <row r="13" spans="1:3" x14ac:dyDescent="0.15">
      <c r="A13" t="s">
        <v>35</v>
      </c>
      <c r="B13" t="s">
        <v>365</v>
      </c>
      <c r="C13" t="s">
        <v>283</v>
      </c>
    </row>
    <row r="14" spans="1:3" x14ac:dyDescent="0.15">
      <c r="A14" t="s">
        <v>38</v>
      </c>
      <c r="B14" t="s">
        <v>362</v>
      </c>
      <c r="C14" t="s">
        <v>248</v>
      </c>
    </row>
    <row r="15" spans="1:3" x14ac:dyDescent="0.15">
      <c r="A15" t="s">
        <v>41</v>
      </c>
      <c r="B15" t="s">
        <v>322</v>
      </c>
      <c r="C15" t="s">
        <v>697</v>
      </c>
    </row>
    <row r="16" spans="1:3" x14ac:dyDescent="0.15">
      <c r="A16" t="s">
        <v>43</v>
      </c>
      <c r="B16" t="s">
        <v>365</v>
      </c>
      <c r="C16" t="s">
        <v>230</v>
      </c>
    </row>
    <row r="17" spans="1:3" x14ac:dyDescent="0.15">
      <c r="A17" t="s">
        <v>46</v>
      </c>
      <c r="B17" t="s">
        <v>338</v>
      </c>
      <c r="C17" t="s">
        <v>702</v>
      </c>
    </row>
    <row r="18" spans="1:3" x14ac:dyDescent="0.15">
      <c r="A18" t="s">
        <v>48</v>
      </c>
      <c r="B18" t="s">
        <v>338</v>
      </c>
      <c r="C18" t="s">
        <v>210</v>
      </c>
    </row>
    <row r="19" spans="1:3" x14ac:dyDescent="0.15">
      <c r="A19" t="s">
        <v>51</v>
      </c>
      <c r="B19" t="s">
        <v>414</v>
      </c>
      <c r="C19" t="s">
        <v>561</v>
      </c>
    </row>
    <row r="20" spans="1:3" x14ac:dyDescent="0.15">
      <c r="A20" t="s">
        <v>54</v>
      </c>
      <c r="B20" t="s">
        <v>343</v>
      </c>
      <c r="C20" t="s">
        <v>156</v>
      </c>
    </row>
    <row r="21" spans="1:3" x14ac:dyDescent="0.15">
      <c r="A21" t="s">
        <v>56</v>
      </c>
      <c r="B21" t="s">
        <v>325</v>
      </c>
      <c r="C21" t="s">
        <v>142</v>
      </c>
    </row>
    <row r="22" spans="1:3" x14ac:dyDescent="0.15">
      <c r="A22" t="s">
        <v>58</v>
      </c>
      <c r="C22" t="s">
        <v>142</v>
      </c>
    </row>
    <row r="23" spans="1:3" x14ac:dyDescent="0.15">
      <c r="A23" t="s">
        <v>61</v>
      </c>
      <c r="B23" t="s">
        <v>365</v>
      </c>
      <c r="C23" t="s">
        <v>147</v>
      </c>
    </row>
    <row r="24" spans="1:3" x14ac:dyDescent="0.15">
      <c r="A24" t="s">
        <v>64</v>
      </c>
      <c r="B24" t="s">
        <v>322</v>
      </c>
      <c r="C24" t="s">
        <v>158</v>
      </c>
    </row>
    <row r="25" spans="1:3" x14ac:dyDescent="0.15">
      <c r="A25" t="s">
        <v>67</v>
      </c>
      <c r="B25" t="s">
        <v>338</v>
      </c>
      <c r="C25" t="s">
        <v>938</v>
      </c>
    </row>
    <row r="26" spans="1:3" x14ac:dyDescent="0.15">
      <c r="A26" t="s">
        <v>69</v>
      </c>
      <c r="B26" t="s">
        <v>343</v>
      </c>
      <c r="C26" t="s">
        <v>124</v>
      </c>
    </row>
    <row r="27" spans="1:3" x14ac:dyDescent="0.15">
      <c r="A27" t="s">
        <v>72</v>
      </c>
      <c r="B27" t="s">
        <v>300</v>
      </c>
      <c r="C27" t="s">
        <v>943</v>
      </c>
    </row>
    <row r="28" spans="1:3" x14ac:dyDescent="0.15">
      <c r="A28" t="s">
        <v>75</v>
      </c>
      <c r="B28" t="s">
        <v>322</v>
      </c>
      <c r="C28" t="s">
        <v>121</v>
      </c>
    </row>
    <row r="29" spans="1:3" x14ac:dyDescent="0.15">
      <c r="A29" t="s">
        <v>78</v>
      </c>
      <c r="B29" t="s">
        <v>325</v>
      </c>
      <c r="C29" t="s">
        <v>98</v>
      </c>
    </row>
    <row r="30" spans="1:3" x14ac:dyDescent="0.15">
      <c r="A30" t="s">
        <v>81</v>
      </c>
      <c r="B30" t="s">
        <v>300</v>
      </c>
      <c r="C30" t="s">
        <v>856</v>
      </c>
    </row>
    <row r="31" spans="1:3" x14ac:dyDescent="0.15">
      <c r="A31" t="s">
        <v>83</v>
      </c>
      <c r="B31" t="s">
        <v>362</v>
      </c>
      <c r="C31" t="s">
        <v>633</v>
      </c>
    </row>
    <row r="32" spans="1:3" x14ac:dyDescent="0.15">
      <c r="A32" t="s">
        <v>86</v>
      </c>
      <c r="B32" t="s">
        <v>300</v>
      </c>
      <c r="C32" t="s">
        <v>73</v>
      </c>
    </row>
    <row r="33" spans="1:3" x14ac:dyDescent="0.15">
      <c r="A33" t="s">
        <v>89</v>
      </c>
      <c r="B33" t="s">
        <v>325</v>
      </c>
      <c r="C33" t="s">
        <v>911</v>
      </c>
    </row>
    <row r="34" spans="1:3" x14ac:dyDescent="0.15">
      <c r="A34" t="s">
        <v>91</v>
      </c>
      <c r="B34" t="s">
        <v>268</v>
      </c>
      <c r="C34" t="s">
        <v>896</v>
      </c>
    </row>
    <row r="35" spans="1:3" x14ac:dyDescent="0.15">
      <c r="A35" t="s">
        <v>94</v>
      </c>
      <c r="B35" t="s">
        <v>291</v>
      </c>
      <c r="C35" t="s">
        <v>1756</v>
      </c>
    </row>
    <row r="36" spans="1:3" x14ac:dyDescent="0.15">
      <c r="A36" t="s">
        <v>97</v>
      </c>
      <c r="B36" t="s">
        <v>365</v>
      </c>
      <c r="C36" t="s">
        <v>577</v>
      </c>
    </row>
    <row r="37" spans="1:3" x14ac:dyDescent="0.15">
      <c r="A37" t="s">
        <v>100</v>
      </c>
      <c r="B37" t="s">
        <v>365</v>
      </c>
      <c r="C37" t="s">
        <v>1757</v>
      </c>
    </row>
    <row r="38" spans="1:3" x14ac:dyDescent="0.15">
      <c r="A38" t="s">
        <v>102</v>
      </c>
      <c r="B38" t="s">
        <v>338</v>
      </c>
      <c r="C38" t="s">
        <v>1758</v>
      </c>
    </row>
    <row r="39" spans="1:3" x14ac:dyDescent="0.15">
      <c r="A39" t="s">
        <v>104</v>
      </c>
      <c r="B39" t="s">
        <v>307</v>
      </c>
      <c r="C39" t="s">
        <v>606</v>
      </c>
    </row>
    <row r="40" spans="1:3" x14ac:dyDescent="0.15">
      <c r="A40" t="s">
        <v>107</v>
      </c>
      <c r="B40" t="s">
        <v>325</v>
      </c>
      <c r="C40" t="s">
        <v>1080</v>
      </c>
    </row>
    <row r="41" spans="1:3" x14ac:dyDescent="0.15">
      <c r="A41" t="s">
        <v>110</v>
      </c>
      <c r="B41" t="s">
        <v>325</v>
      </c>
      <c r="C41" t="s">
        <v>1552</v>
      </c>
    </row>
    <row r="42" spans="1:3" x14ac:dyDescent="0.15">
      <c r="A42" t="s">
        <v>113</v>
      </c>
      <c r="B42" t="s">
        <v>278</v>
      </c>
      <c r="C42" t="s">
        <v>1759</v>
      </c>
    </row>
    <row r="43" spans="1:3" x14ac:dyDescent="0.15">
      <c r="A43" t="s">
        <v>115</v>
      </c>
      <c r="B43" t="s">
        <v>325</v>
      </c>
      <c r="C43" t="s">
        <v>1760</v>
      </c>
    </row>
    <row r="44" spans="1:3" x14ac:dyDescent="0.15">
      <c r="A44" t="s">
        <v>118</v>
      </c>
      <c r="B44" t="s">
        <v>325</v>
      </c>
      <c r="C44" t="s">
        <v>1761</v>
      </c>
    </row>
    <row r="45" spans="1:3" x14ac:dyDescent="0.15">
      <c r="A45" t="s">
        <v>120</v>
      </c>
      <c r="B45" t="s">
        <v>322</v>
      </c>
      <c r="C45" t="s">
        <v>1762</v>
      </c>
    </row>
    <row r="46" spans="1:3" x14ac:dyDescent="0.15">
      <c r="A46" t="s">
        <v>123</v>
      </c>
      <c r="B46" t="s">
        <v>362</v>
      </c>
      <c r="C46" t="s">
        <v>1540</v>
      </c>
    </row>
    <row r="47" spans="1:3" x14ac:dyDescent="0.15">
      <c r="A47" t="s">
        <v>126</v>
      </c>
      <c r="B47" t="s">
        <v>291</v>
      </c>
      <c r="C47" t="s">
        <v>1301</v>
      </c>
    </row>
    <row r="48" spans="1:3" x14ac:dyDescent="0.15">
      <c r="A48" t="s">
        <v>129</v>
      </c>
      <c r="B48" t="s">
        <v>262</v>
      </c>
      <c r="C48" t="s">
        <v>1763</v>
      </c>
    </row>
    <row r="49" spans="1:3" x14ac:dyDescent="0.15">
      <c r="A49" t="s">
        <v>132</v>
      </c>
      <c r="B49" t="s">
        <v>365</v>
      </c>
      <c r="C49" t="s">
        <v>1764</v>
      </c>
    </row>
    <row r="50" spans="1:3" x14ac:dyDescent="0.15">
      <c r="A50" t="s">
        <v>135</v>
      </c>
      <c r="B50" t="s">
        <v>307</v>
      </c>
      <c r="C50" t="s">
        <v>1765</v>
      </c>
    </row>
    <row r="51" spans="1:3" x14ac:dyDescent="0.15">
      <c r="A51" t="s">
        <v>137</v>
      </c>
      <c r="B51" t="s">
        <v>325</v>
      </c>
      <c r="C51" t="s">
        <v>855</v>
      </c>
    </row>
    <row r="52" spans="1:3" x14ac:dyDescent="0.15">
      <c r="A52" t="s">
        <v>139</v>
      </c>
      <c r="B52" t="s">
        <v>275</v>
      </c>
      <c r="C52" t="s">
        <v>13</v>
      </c>
    </row>
    <row r="53" spans="1:3" x14ac:dyDescent="0.15">
      <c r="A53" t="s">
        <v>141</v>
      </c>
      <c r="B53" t="s">
        <v>362</v>
      </c>
      <c r="C53" t="s">
        <v>1766</v>
      </c>
    </row>
    <row r="54" spans="1:3" x14ac:dyDescent="0.15">
      <c r="A54" t="s">
        <v>144</v>
      </c>
      <c r="B54" t="s">
        <v>343</v>
      </c>
      <c r="C54" t="s">
        <v>1504</v>
      </c>
    </row>
    <row r="55" spans="1:3" x14ac:dyDescent="0.15">
      <c r="A55" t="s">
        <v>146</v>
      </c>
      <c r="B55" t="s">
        <v>362</v>
      </c>
      <c r="C55" t="s">
        <v>1516</v>
      </c>
    </row>
    <row r="56" spans="1:3" x14ac:dyDescent="0.15">
      <c r="A56" t="s">
        <v>149</v>
      </c>
      <c r="B56" t="s">
        <v>307</v>
      </c>
      <c r="C56" t="s">
        <v>1485</v>
      </c>
    </row>
    <row r="57" spans="1:3" x14ac:dyDescent="0.15">
      <c r="A57" t="s">
        <v>152</v>
      </c>
      <c r="B57" t="s">
        <v>343</v>
      </c>
      <c r="C57" t="s">
        <v>1767</v>
      </c>
    </row>
    <row r="58" spans="1:3" x14ac:dyDescent="0.15">
      <c r="A58" t="s">
        <v>155</v>
      </c>
      <c r="B58" t="s">
        <v>275</v>
      </c>
      <c r="C58" t="s">
        <v>1768</v>
      </c>
    </row>
    <row r="59" spans="1:3" x14ac:dyDescent="0.15">
      <c r="A59" t="s">
        <v>25</v>
      </c>
      <c r="B59" t="s">
        <v>291</v>
      </c>
      <c r="C59" t="s">
        <v>1499</v>
      </c>
    </row>
    <row r="60" spans="1:3" x14ac:dyDescent="0.15">
      <c r="A60" t="s">
        <v>160</v>
      </c>
      <c r="B60" t="s">
        <v>291</v>
      </c>
      <c r="C60" t="s">
        <v>1769</v>
      </c>
    </row>
    <row r="61" spans="1:3" x14ac:dyDescent="0.15">
      <c r="A61" t="s">
        <v>163</v>
      </c>
      <c r="B61" t="s">
        <v>322</v>
      </c>
      <c r="C61" t="s">
        <v>1770</v>
      </c>
    </row>
    <row r="62" spans="1:3" x14ac:dyDescent="0.15">
      <c r="A62" t="s">
        <v>166</v>
      </c>
      <c r="B62" t="s">
        <v>322</v>
      </c>
      <c r="C62" t="s">
        <v>1771</v>
      </c>
    </row>
    <row r="63" spans="1:3" x14ac:dyDescent="0.15">
      <c r="A63" t="s">
        <v>168</v>
      </c>
      <c r="B63" t="s">
        <v>268</v>
      </c>
      <c r="C63" t="s">
        <v>857</v>
      </c>
    </row>
    <row r="64" spans="1:3" x14ac:dyDescent="0.15">
      <c r="A64" t="s">
        <v>170</v>
      </c>
      <c r="B64" t="s">
        <v>291</v>
      </c>
      <c r="C64" t="s">
        <v>1772</v>
      </c>
    </row>
    <row r="65" spans="1:3" x14ac:dyDescent="0.15">
      <c r="A65" t="s">
        <v>172</v>
      </c>
      <c r="B65" t="s">
        <v>307</v>
      </c>
      <c r="C65" t="s">
        <v>1773</v>
      </c>
    </row>
    <row r="66" spans="1:3" x14ac:dyDescent="0.15">
      <c r="A66" t="s">
        <v>175</v>
      </c>
      <c r="B66" t="s">
        <v>365</v>
      </c>
      <c r="C66" t="s">
        <v>1774</v>
      </c>
    </row>
    <row r="67" spans="1:3" x14ac:dyDescent="0.15">
      <c r="A67" t="s">
        <v>178</v>
      </c>
      <c r="B67" t="s">
        <v>275</v>
      </c>
      <c r="C67" t="s">
        <v>1775</v>
      </c>
    </row>
    <row r="68" spans="1:3" x14ac:dyDescent="0.15">
      <c r="A68" t="s">
        <v>181</v>
      </c>
      <c r="B68" t="s">
        <v>322</v>
      </c>
      <c r="C68" t="s">
        <v>1776</v>
      </c>
    </row>
    <row r="69" spans="1:3" x14ac:dyDescent="0.15">
      <c r="A69" t="s">
        <v>184</v>
      </c>
      <c r="B69" t="s">
        <v>307</v>
      </c>
      <c r="C69" t="s">
        <v>1777</v>
      </c>
    </row>
    <row r="70" spans="1:3" x14ac:dyDescent="0.15">
      <c r="A70" t="s">
        <v>186</v>
      </c>
      <c r="B70" t="s">
        <v>307</v>
      </c>
      <c r="C70" t="s">
        <v>1778</v>
      </c>
    </row>
    <row r="71" spans="1:3" x14ac:dyDescent="0.15">
      <c r="A71" t="s">
        <v>188</v>
      </c>
      <c r="B71" t="s">
        <v>300</v>
      </c>
      <c r="C71" t="s">
        <v>548</v>
      </c>
    </row>
    <row r="72" spans="1:3" x14ac:dyDescent="0.15">
      <c r="A72" t="s">
        <v>191</v>
      </c>
      <c r="B72" t="s">
        <v>300</v>
      </c>
      <c r="C72" t="s">
        <v>534</v>
      </c>
    </row>
    <row r="73" spans="1:3" x14ac:dyDescent="0.15">
      <c r="A73" t="s">
        <v>194</v>
      </c>
      <c r="B73" t="s">
        <v>275</v>
      </c>
      <c r="C73" t="s">
        <v>515</v>
      </c>
    </row>
    <row r="74" spans="1:3" x14ac:dyDescent="0.15">
      <c r="A74" t="s">
        <v>196</v>
      </c>
      <c r="B74" t="s">
        <v>300</v>
      </c>
      <c r="C74" t="s">
        <v>503</v>
      </c>
    </row>
    <row r="75" spans="1:3" x14ac:dyDescent="0.15">
      <c r="A75" t="s">
        <v>198</v>
      </c>
      <c r="B75" t="s">
        <v>322</v>
      </c>
      <c r="C75" t="s">
        <v>495</v>
      </c>
    </row>
    <row r="76" spans="1:3" x14ac:dyDescent="0.15">
      <c r="A76" t="s">
        <v>201</v>
      </c>
      <c r="B76" t="s">
        <v>322</v>
      </c>
      <c r="C76" t="s">
        <v>486</v>
      </c>
    </row>
    <row r="77" spans="1:3" x14ac:dyDescent="0.15">
      <c r="A77" t="s">
        <v>204</v>
      </c>
      <c r="B77" t="s">
        <v>307</v>
      </c>
      <c r="C77" t="s">
        <v>472</v>
      </c>
    </row>
    <row r="78" spans="1:3" x14ac:dyDescent="0.15">
      <c r="A78" t="s">
        <v>206</v>
      </c>
      <c r="B78" t="s">
        <v>325</v>
      </c>
      <c r="C78" t="s">
        <v>456</v>
      </c>
    </row>
    <row r="79" spans="1:3" x14ac:dyDescent="0.15">
      <c r="A79" t="s">
        <v>209</v>
      </c>
      <c r="B79" t="s">
        <v>322</v>
      </c>
      <c r="C79" t="s">
        <v>444</v>
      </c>
    </row>
    <row r="80" spans="1:3" x14ac:dyDescent="0.15">
      <c r="A80" t="s">
        <v>212</v>
      </c>
      <c r="B80" t="s">
        <v>268</v>
      </c>
      <c r="C80" t="s">
        <v>422</v>
      </c>
    </row>
    <row r="81" spans="1:3" x14ac:dyDescent="0.15">
      <c r="A81" t="s">
        <v>214</v>
      </c>
      <c r="B81" t="s">
        <v>325</v>
      </c>
      <c r="C81" t="s">
        <v>405</v>
      </c>
    </row>
    <row r="82" spans="1:3" x14ac:dyDescent="0.15">
      <c r="A82" t="s">
        <v>216</v>
      </c>
      <c r="B82" t="s">
        <v>300</v>
      </c>
      <c r="C82" t="s">
        <v>387</v>
      </c>
    </row>
    <row r="83" spans="1:3" x14ac:dyDescent="0.15">
      <c r="A83" t="s">
        <v>219</v>
      </c>
      <c r="B83" t="s">
        <v>307</v>
      </c>
      <c r="C83" t="s">
        <v>375</v>
      </c>
    </row>
    <row r="84" spans="1:3" x14ac:dyDescent="0.15">
      <c r="A84" t="s">
        <v>222</v>
      </c>
      <c r="B84" t="s">
        <v>322</v>
      </c>
      <c r="C84" t="s">
        <v>361</v>
      </c>
    </row>
    <row r="85" spans="1:3" x14ac:dyDescent="0.15">
      <c r="A85" t="s">
        <v>224</v>
      </c>
      <c r="B85" t="s">
        <v>307</v>
      </c>
      <c r="C85" t="s">
        <v>347</v>
      </c>
    </row>
    <row r="86" spans="1:3" x14ac:dyDescent="0.15">
      <c r="A86" t="s">
        <v>226</v>
      </c>
      <c r="B86" t="s">
        <v>343</v>
      </c>
      <c r="C86" t="s">
        <v>337</v>
      </c>
    </row>
    <row r="87" spans="1:3" x14ac:dyDescent="0.15">
      <c r="A87" t="s">
        <v>229</v>
      </c>
      <c r="B87" t="s">
        <v>365</v>
      </c>
      <c r="C87" t="s">
        <v>331</v>
      </c>
    </row>
    <row r="88" spans="1:3" x14ac:dyDescent="0.15">
      <c r="A88" t="s">
        <v>232</v>
      </c>
      <c r="B88" t="s">
        <v>275</v>
      </c>
      <c r="C88" t="s">
        <v>304</v>
      </c>
    </row>
    <row r="89" spans="1:3" x14ac:dyDescent="0.15">
      <c r="A89" t="s">
        <v>235</v>
      </c>
      <c r="B89" t="s">
        <v>268</v>
      </c>
      <c r="C89" t="s">
        <v>277</v>
      </c>
    </row>
    <row r="90" spans="1:3" x14ac:dyDescent="0.15">
      <c r="A90" t="s">
        <v>237</v>
      </c>
      <c r="B90" t="s">
        <v>362</v>
      </c>
      <c r="C90" t="s">
        <v>264</v>
      </c>
    </row>
    <row r="91" spans="1:3" x14ac:dyDescent="0.15">
      <c r="A91" t="s">
        <v>240</v>
      </c>
      <c r="B91" t="s">
        <v>322</v>
      </c>
      <c r="C91" t="s">
        <v>250</v>
      </c>
    </row>
    <row r="92" spans="1:3" x14ac:dyDescent="0.15">
      <c r="A92" t="s">
        <v>242</v>
      </c>
      <c r="B92" t="s">
        <v>325</v>
      </c>
      <c r="C92" t="s">
        <v>229</v>
      </c>
    </row>
    <row r="93" spans="1:3" x14ac:dyDescent="0.15">
      <c r="A93" t="s">
        <v>245</v>
      </c>
      <c r="B93" t="s">
        <v>268</v>
      </c>
      <c r="C93" t="s">
        <v>201</v>
      </c>
    </row>
    <row r="94" spans="1:3" x14ac:dyDescent="0.15">
      <c r="A94" t="s">
        <v>247</v>
      </c>
      <c r="B94" t="s">
        <v>343</v>
      </c>
      <c r="C94" t="s">
        <v>191</v>
      </c>
    </row>
    <row r="95" spans="1:3" x14ac:dyDescent="0.15">
      <c r="A95" t="s">
        <v>250</v>
      </c>
      <c r="B95" t="s">
        <v>365</v>
      </c>
      <c r="C95" t="s">
        <v>184</v>
      </c>
    </row>
    <row r="96" spans="1:3" x14ac:dyDescent="0.15">
      <c r="A96" t="s">
        <v>252</v>
      </c>
      <c r="B96" t="s">
        <v>288</v>
      </c>
      <c r="C96" t="s">
        <v>149</v>
      </c>
    </row>
    <row r="97" spans="1:3" x14ac:dyDescent="0.15">
      <c r="A97" t="s">
        <v>255</v>
      </c>
      <c r="B97" t="s">
        <v>262</v>
      </c>
      <c r="C97" t="s">
        <v>110</v>
      </c>
    </row>
    <row r="98" spans="1:3" x14ac:dyDescent="0.15">
      <c r="A98" t="s">
        <v>257</v>
      </c>
      <c r="B98" t="s">
        <v>307</v>
      </c>
      <c r="C98" t="s">
        <v>91</v>
      </c>
    </row>
    <row r="99" spans="1:3" x14ac:dyDescent="0.15">
      <c r="A99" t="s">
        <v>259</v>
      </c>
      <c r="B99" t="s">
        <v>322</v>
      </c>
      <c r="C99" t="s">
        <v>75</v>
      </c>
    </row>
    <row r="100" spans="1:3" x14ac:dyDescent="0.15">
      <c r="A100" t="s">
        <v>261</v>
      </c>
      <c r="B100" t="s">
        <v>307</v>
      </c>
      <c r="C100" t="s">
        <v>56</v>
      </c>
    </row>
    <row r="101" spans="1:3" x14ac:dyDescent="0.15">
      <c r="A101" t="s">
        <v>264</v>
      </c>
      <c r="B101" t="s">
        <v>362</v>
      </c>
      <c r="C101" t="s">
        <v>43</v>
      </c>
    </row>
    <row r="102" spans="1:3" x14ac:dyDescent="0.15">
      <c r="A102" t="s">
        <v>267</v>
      </c>
      <c r="B102" t="s">
        <v>307</v>
      </c>
      <c r="C102" t="s">
        <v>23</v>
      </c>
    </row>
    <row r="103" spans="1:3" x14ac:dyDescent="0.15">
      <c r="A103" t="s">
        <v>270</v>
      </c>
      <c r="B103" t="s">
        <v>343</v>
      </c>
      <c r="C103" t="s">
        <v>11</v>
      </c>
    </row>
    <row r="104" spans="1:3" x14ac:dyDescent="0.15">
      <c r="A104" t="s">
        <v>272</v>
      </c>
      <c r="B104" t="s">
        <v>325</v>
      </c>
      <c r="C104" t="s">
        <v>1779</v>
      </c>
    </row>
    <row r="105" spans="1:3" x14ac:dyDescent="0.15">
      <c r="A105" t="s">
        <v>274</v>
      </c>
      <c r="B105" t="s">
        <v>365</v>
      </c>
      <c r="C105" t="s">
        <v>1780</v>
      </c>
    </row>
    <row r="106" spans="1:3" x14ac:dyDescent="0.15">
      <c r="A106" t="s">
        <v>277</v>
      </c>
      <c r="B106" t="s">
        <v>268</v>
      </c>
      <c r="C106" t="s">
        <v>1781</v>
      </c>
    </row>
    <row r="107" spans="1:3" x14ac:dyDescent="0.15">
      <c r="A107" t="s">
        <v>280</v>
      </c>
      <c r="B107" t="s">
        <v>283</v>
      </c>
      <c r="C107" t="s">
        <v>1782</v>
      </c>
    </row>
    <row r="108" spans="1:3" x14ac:dyDescent="0.15">
      <c r="A108" t="s">
        <v>282</v>
      </c>
      <c r="B108" t="s">
        <v>343</v>
      </c>
      <c r="C108" t="s">
        <v>1783</v>
      </c>
    </row>
    <row r="109" spans="1:3" x14ac:dyDescent="0.15">
      <c r="A109" t="s">
        <v>285</v>
      </c>
      <c r="B109" t="s">
        <v>343</v>
      </c>
      <c r="C109" t="s">
        <v>1784</v>
      </c>
    </row>
    <row r="110" spans="1:3" x14ac:dyDescent="0.15">
      <c r="A110" t="s">
        <v>287</v>
      </c>
      <c r="B110" t="s">
        <v>300</v>
      </c>
      <c r="C110" t="s">
        <v>1785</v>
      </c>
    </row>
    <row r="111" spans="1:3" x14ac:dyDescent="0.15">
      <c r="A111" t="s">
        <v>290</v>
      </c>
      <c r="B111" t="s">
        <v>343</v>
      </c>
      <c r="C111" t="s">
        <v>1312</v>
      </c>
    </row>
    <row r="112" spans="1:3" x14ac:dyDescent="0.15">
      <c r="A112" t="s">
        <v>293</v>
      </c>
      <c r="B112" t="s">
        <v>300</v>
      </c>
      <c r="C112" t="s">
        <v>1786</v>
      </c>
    </row>
    <row r="113" spans="1:3" x14ac:dyDescent="0.15">
      <c r="A113" t="s">
        <v>295</v>
      </c>
      <c r="B113" t="s">
        <v>307</v>
      </c>
      <c r="C113" t="s">
        <v>1787</v>
      </c>
    </row>
    <row r="114" spans="1:3" x14ac:dyDescent="0.15">
      <c r="A114" t="s">
        <v>297</v>
      </c>
      <c r="B114" t="s">
        <v>275</v>
      </c>
      <c r="C114" t="s">
        <v>1788</v>
      </c>
    </row>
    <row r="115" spans="1:3" x14ac:dyDescent="0.15">
      <c r="A115" t="s">
        <v>299</v>
      </c>
      <c r="B115" t="s">
        <v>362</v>
      </c>
      <c r="C115" t="s">
        <v>1789</v>
      </c>
    </row>
    <row r="116" spans="1:3" x14ac:dyDescent="0.15">
      <c r="A116" t="s">
        <v>302</v>
      </c>
      <c r="B116" t="s">
        <v>307</v>
      </c>
      <c r="C116" t="s">
        <v>1790</v>
      </c>
    </row>
    <row r="117" spans="1:3" x14ac:dyDescent="0.15">
      <c r="A117" t="s">
        <v>304</v>
      </c>
      <c r="B117" t="s">
        <v>343</v>
      </c>
      <c r="C117" t="s">
        <v>1791</v>
      </c>
    </row>
    <row r="118" spans="1:3" x14ac:dyDescent="0.15">
      <c r="A118" t="s">
        <v>306</v>
      </c>
      <c r="B118" t="s">
        <v>322</v>
      </c>
      <c r="C118" t="s">
        <v>1792</v>
      </c>
    </row>
    <row r="119" spans="1:3" x14ac:dyDescent="0.15">
      <c r="A119" t="s">
        <v>309</v>
      </c>
      <c r="B119" t="s">
        <v>362</v>
      </c>
      <c r="C119" t="s">
        <v>1793</v>
      </c>
    </row>
    <row r="120" spans="1:3" x14ac:dyDescent="0.15">
      <c r="A120" t="s">
        <v>311</v>
      </c>
      <c r="B120" t="s">
        <v>365</v>
      </c>
      <c r="C120" t="s">
        <v>1794</v>
      </c>
    </row>
    <row r="121" spans="1:3" x14ac:dyDescent="0.15">
      <c r="A121" t="s">
        <v>313</v>
      </c>
      <c r="B121" t="s">
        <v>362</v>
      </c>
      <c r="C121" t="s">
        <v>1795</v>
      </c>
    </row>
    <row r="122" spans="1:3" x14ac:dyDescent="0.15">
      <c r="A122" t="s">
        <v>315</v>
      </c>
      <c r="B122" t="s">
        <v>307</v>
      </c>
      <c r="C122" t="s">
        <v>1796</v>
      </c>
    </row>
    <row r="123" spans="1:3" x14ac:dyDescent="0.15">
      <c r="A123" t="s">
        <v>317</v>
      </c>
      <c r="B123" t="s">
        <v>322</v>
      </c>
      <c r="C123" t="s">
        <v>1797</v>
      </c>
    </row>
    <row r="124" spans="1:3" x14ac:dyDescent="0.15">
      <c r="A124" t="s">
        <v>319</v>
      </c>
      <c r="B124" t="s">
        <v>300</v>
      </c>
      <c r="C124" t="s">
        <v>1798</v>
      </c>
    </row>
    <row r="125" spans="1:3" x14ac:dyDescent="0.15">
      <c r="A125" t="s">
        <v>321</v>
      </c>
      <c r="B125" t="s">
        <v>322</v>
      </c>
      <c r="C125" t="s">
        <v>1799</v>
      </c>
    </row>
    <row r="126" spans="1:3" x14ac:dyDescent="0.15">
      <c r="A126" t="s">
        <v>324</v>
      </c>
      <c r="B126" t="s">
        <v>325</v>
      </c>
      <c r="C126" t="s">
        <v>1800</v>
      </c>
    </row>
    <row r="127" spans="1:3" x14ac:dyDescent="0.15">
      <c r="A127" t="s">
        <v>327</v>
      </c>
      <c r="B127" t="s">
        <v>322</v>
      </c>
      <c r="C127" t="s">
        <v>1801</v>
      </c>
    </row>
    <row r="128" spans="1:3" x14ac:dyDescent="0.15">
      <c r="A128" t="s">
        <v>329</v>
      </c>
      <c r="B128" t="s">
        <v>338</v>
      </c>
      <c r="C128" t="s">
        <v>1802</v>
      </c>
    </row>
    <row r="129" spans="1:3" x14ac:dyDescent="0.15">
      <c r="A129" t="s">
        <v>331</v>
      </c>
      <c r="B129" t="s">
        <v>300</v>
      </c>
      <c r="C129" t="s">
        <v>1803</v>
      </c>
    </row>
    <row r="130" spans="1:3" x14ac:dyDescent="0.15">
      <c r="A130" t="s">
        <v>333</v>
      </c>
      <c r="B130" t="s">
        <v>322</v>
      </c>
      <c r="C130" t="s">
        <v>1804</v>
      </c>
    </row>
    <row r="131" spans="1:3" x14ac:dyDescent="0.15">
      <c r="A131" t="s">
        <v>335</v>
      </c>
      <c r="B131" t="s">
        <v>322</v>
      </c>
      <c r="C131" t="s">
        <v>1805</v>
      </c>
    </row>
    <row r="132" spans="1:3" x14ac:dyDescent="0.15">
      <c r="A132" t="s">
        <v>337</v>
      </c>
      <c r="B132" t="s">
        <v>338</v>
      </c>
      <c r="C132" t="s">
        <v>1806</v>
      </c>
    </row>
    <row r="133" spans="1:3" x14ac:dyDescent="0.15">
      <c r="A133" t="s">
        <v>340</v>
      </c>
      <c r="B133" t="s">
        <v>343</v>
      </c>
      <c r="C133" t="s">
        <v>1807</v>
      </c>
    </row>
    <row r="134" spans="1:3" x14ac:dyDescent="0.15">
      <c r="A134" t="s">
        <v>342</v>
      </c>
      <c r="B134" t="s">
        <v>343</v>
      </c>
      <c r="C134" t="s">
        <v>1808</v>
      </c>
    </row>
    <row r="135" spans="1:3" x14ac:dyDescent="0.15">
      <c r="A135" t="s">
        <v>345</v>
      </c>
      <c r="B135" t="s">
        <v>362</v>
      </c>
      <c r="C135" t="s">
        <v>1809</v>
      </c>
    </row>
    <row r="136" spans="1:3" x14ac:dyDescent="0.15">
      <c r="A136" t="s">
        <v>347</v>
      </c>
      <c r="B136" t="s">
        <v>322</v>
      </c>
      <c r="C136" t="s">
        <v>1810</v>
      </c>
    </row>
    <row r="137" spans="1:3" x14ac:dyDescent="0.15">
      <c r="A137" t="s">
        <v>349</v>
      </c>
      <c r="B137" t="s">
        <v>291</v>
      </c>
      <c r="C137" t="s">
        <v>1811</v>
      </c>
    </row>
    <row r="138" spans="1:3" x14ac:dyDescent="0.15">
      <c r="A138" t="s">
        <v>351</v>
      </c>
      <c r="B138" t="s">
        <v>365</v>
      </c>
      <c r="C138" t="s">
        <v>1812</v>
      </c>
    </row>
    <row r="139" spans="1:3" x14ac:dyDescent="0.15">
      <c r="A139" t="s">
        <v>353</v>
      </c>
      <c r="B139" t="s">
        <v>338</v>
      </c>
      <c r="C139" t="s">
        <v>1813</v>
      </c>
    </row>
    <row r="140" spans="1:3" x14ac:dyDescent="0.15">
      <c r="A140" t="s">
        <v>355</v>
      </c>
      <c r="B140" t="s">
        <v>307</v>
      </c>
      <c r="C140" t="s">
        <v>1320</v>
      </c>
    </row>
    <row r="141" spans="1:3" x14ac:dyDescent="0.15">
      <c r="A141" t="s">
        <v>357</v>
      </c>
      <c r="B141" t="s">
        <v>343</v>
      </c>
      <c r="C141" t="s">
        <v>1814</v>
      </c>
    </row>
    <row r="142" spans="1:3" x14ac:dyDescent="0.15">
      <c r="A142" t="s">
        <v>359</v>
      </c>
      <c r="B142" t="s">
        <v>338</v>
      </c>
      <c r="C142" t="s">
        <v>1815</v>
      </c>
    </row>
    <row r="143" spans="1:3" x14ac:dyDescent="0.15">
      <c r="A143" t="s">
        <v>361</v>
      </c>
      <c r="B143" t="s">
        <v>338</v>
      </c>
      <c r="C143" t="s">
        <v>1816</v>
      </c>
    </row>
    <row r="144" spans="1:3" x14ac:dyDescent="0.15">
      <c r="A144" t="s">
        <v>364</v>
      </c>
      <c r="B144" t="s">
        <v>343</v>
      </c>
      <c r="C144" t="s">
        <v>1817</v>
      </c>
    </row>
    <row r="145" spans="1:3" x14ac:dyDescent="0.15">
      <c r="A145" t="s">
        <v>367</v>
      </c>
      <c r="B145" t="s">
        <v>307</v>
      </c>
      <c r="C145" t="s">
        <v>1818</v>
      </c>
    </row>
    <row r="146" spans="1:3" x14ac:dyDescent="0.15">
      <c r="A146" t="s">
        <v>369</v>
      </c>
      <c r="B146" t="s">
        <v>322</v>
      </c>
      <c r="C146" t="s">
        <v>1819</v>
      </c>
    </row>
    <row r="147" spans="1:3" x14ac:dyDescent="0.15">
      <c r="A147" t="s">
        <v>371</v>
      </c>
      <c r="B147" t="s">
        <v>362</v>
      </c>
      <c r="C147" t="s">
        <v>1321</v>
      </c>
    </row>
    <row r="148" spans="1:3" x14ac:dyDescent="0.15">
      <c r="A148" t="s">
        <v>373</v>
      </c>
      <c r="B148" t="s">
        <v>338</v>
      </c>
      <c r="C148" t="s">
        <v>34</v>
      </c>
    </row>
    <row r="149" spans="1:3" x14ac:dyDescent="0.15">
      <c r="A149" t="s">
        <v>375</v>
      </c>
      <c r="B149" t="s">
        <v>365</v>
      </c>
      <c r="C149" t="s">
        <v>1820</v>
      </c>
    </row>
    <row r="150" spans="1:3" x14ac:dyDescent="0.15">
      <c r="A150" t="s">
        <v>22</v>
      </c>
      <c r="B150" t="s">
        <v>307</v>
      </c>
      <c r="C150" t="s">
        <v>1821</v>
      </c>
    </row>
    <row r="151" spans="1:3" x14ac:dyDescent="0.15">
      <c r="A151" t="s">
        <v>378</v>
      </c>
      <c r="B151" t="s">
        <v>362</v>
      </c>
      <c r="C151" t="s">
        <v>1822</v>
      </c>
    </row>
    <row r="152" spans="1:3" x14ac:dyDescent="0.15">
      <c r="A152" t="s">
        <v>380</v>
      </c>
      <c r="B152" t="s">
        <v>365</v>
      </c>
      <c r="C152" t="s">
        <v>1823</v>
      </c>
    </row>
    <row r="153" spans="1:3" x14ac:dyDescent="0.15">
      <c r="A153" t="s">
        <v>382</v>
      </c>
      <c r="B153" t="s">
        <v>343</v>
      </c>
      <c r="C153" t="s">
        <v>1824</v>
      </c>
    </row>
    <row r="154" spans="1:3" x14ac:dyDescent="0.15">
      <c r="A154" t="s">
        <v>384</v>
      </c>
      <c r="B154" t="s">
        <v>362</v>
      </c>
      <c r="C154" t="s">
        <v>1825</v>
      </c>
    </row>
    <row r="155" spans="1:3" x14ac:dyDescent="0.15">
      <c r="A155" t="s">
        <v>385</v>
      </c>
      <c r="B155" t="s">
        <v>365</v>
      </c>
      <c r="C155" t="s">
        <v>1826</v>
      </c>
    </row>
    <row r="156" spans="1:3" x14ac:dyDescent="0.15">
      <c r="A156" t="s">
        <v>387</v>
      </c>
      <c r="B156" t="s">
        <v>362</v>
      </c>
      <c r="C156" t="s">
        <v>1827</v>
      </c>
    </row>
    <row r="157" spans="1:3" x14ac:dyDescent="0.15">
      <c r="A157" t="s">
        <v>389</v>
      </c>
      <c r="B157" t="s">
        <v>325</v>
      </c>
      <c r="C157" t="s">
        <v>1828</v>
      </c>
    </row>
    <row r="158" spans="1:3" x14ac:dyDescent="0.15">
      <c r="A158" t="s">
        <v>391</v>
      </c>
      <c r="B158" t="s">
        <v>343</v>
      </c>
      <c r="C158" t="s">
        <v>1829</v>
      </c>
    </row>
    <row r="159" spans="1:3" x14ac:dyDescent="0.15">
      <c r="A159" t="s">
        <v>393</v>
      </c>
      <c r="B159" t="s">
        <v>338</v>
      </c>
      <c r="C159" t="s">
        <v>1830</v>
      </c>
    </row>
    <row r="160" spans="1:3" x14ac:dyDescent="0.15">
      <c r="A160" t="s">
        <v>395</v>
      </c>
      <c r="B160" t="s">
        <v>300</v>
      </c>
      <c r="C160" t="s">
        <v>1831</v>
      </c>
    </row>
    <row r="161" spans="1:3" x14ac:dyDescent="0.15">
      <c r="A161" t="s">
        <v>397</v>
      </c>
      <c r="B161" t="s">
        <v>307</v>
      </c>
      <c r="C161" t="s">
        <v>1832</v>
      </c>
    </row>
    <row r="162" spans="1:3" x14ac:dyDescent="0.15">
      <c r="A162" t="s">
        <v>399</v>
      </c>
      <c r="B162" t="s">
        <v>338</v>
      </c>
      <c r="C162" t="s">
        <v>1833</v>
      </c>
    </row>
    <row r="163" spans="1:3" x14ac:dyDescent="0.15">
      <c r="A163" t="s">
        <v>401</v>
      </c>
      <c r="B163" t="s">
        <v>365</v>
      </c>
      <c r="C163" t="s">
        <v>1834</v>
      </c>
    </row>
    <row r="164" spans="1:3" x14ac:dyDescent="0.15">
      <c r="A164" t="s">
        <v>403</v>
      </c>
      <c r="B164" t="s">
        <v>343</v>
      </c>
      <c r="C164" t="s">
        <v>1835</v>
      </c>
    </row>
    <row r="165" spans="1:3" x14ac:dyDescent="0.15">
      <c r="A165" t="s">
        <v>405</v>
      </c>
      <c r="B165" t="s">
        <v>338</v>
      </c>
      <c r="C165" t="s">
        <v>1836</v>
      </c>
    </row>
    <row r="166" spans="1:3" x14ac:dyDescent="0.15">
      <c r="A166" t="s">
        <v>407</v>
      </c>
      <c r="B166" t="s">
        <v>338</v>
      </c>
      <c r="C166" t="s">
        <v>1326</v>
      </c>
    </row>
    <row r="167" spans="1:3" x14ac:dyDescent="0.15">
      <c r="A167" t="s">
        <v>409</v>
      </c>
      <c r="B167" t="s">
        <v>338</v>
      </c>
      <c r="C167" t="s">
        <v>1837</v>
      </c>
    </row>
    <row r="168" spans="1:3" x14ac:dyDescent="0.15">
      <c r="A168" t="s">
        <v>411</v>
      </c>
      <c r="B168" t="s">
        <v>365</v>
      </c>
      <c r="C168" t="s">
        <v>1838</v>
      </c>
    </row>
    <row r="169" spans="1:3" x14ac:dyDescent="0.15">
      <c r="A169" t="s">
        <v>413</v>
      </c>
      <c r="B169" t="s">
        <v>414</v>
      </c>
      <c r="C169" t="s">
        <v>1839</v>
      </c>
    </row>
    <row r="170" spans="1:3" x14ac:dyDescent="0.15">
      <c r="A170" t="s">
        <v>416</v>
      </c>
      <c r="B170" t="s">
        <v>414</v>
      </c>
      <c r="C170" t="s">
        <v>1840</v>
      </c>
    </row>
    <row r="171" spans="1:3" x14ac:dyDescent="0.15">
      <c r="A171" t="s">
        <v>418</v>
      </c>
      <c r="B171" t="s">
        <v>414</v>
      </c>
      <c r="C171" t="s">
        <v>1841</v>
      </c>
    </row>
    <row r="172" spans="1:3" x14ac:dyDescent="0.15">
      <c r="A172" t="s">
        <v>420</v>
      </c>
      <c r="B172" t="s">
        <v>322</v>
      </c>
      <c r="C172" t="s">
        <v>1842</v>
      </c>
    </row>
    <row r="173" spans="1:3" x14ac:dyDescent="0.15">
      <c r="A173" t="s">
        <v>422</v>
      </c>
      <c r="B173" t="s">
        <v>365</v>
      </c>
      <c r="C173" t="s">
        <v>1843</v>
      </c>
    </row>
    <row r="174" spans="1:3" x14ac:dyDescent="0.15">
      <c r="A174" t="s">
        <v>424</v>
      </c>
      <c r="B174" t="s">
        <v>362</v>
      </c>
      <c r="C174" t="s">
        <v>1844</v>
      </c>
    </row>
    <row r="175" spans="1:3" x14ac:dyDescent="0.15">
      <c r="A175" t="s">
        <v>426</v>
      </c>
      <c r="B175" t="s">
        <v>343</v>
      </c>
      <c r="C175" t="s">
        <v>1845</v>
      </c>
    </row>
    <row r="176" spans="1:3" x14ac:dyDescent="0.15">
      <c r="A176" t="s">
        <v>428</v>
      </c>
      <c r="B176" t="s">
        <v>338</v>
      </c>
      <c r="C176" t="s">
        <v>1846</v>
      </c>
    </row>
    <row r="177" spans="1:3" x14ac:dyDescent="0.15">
      <c r="A177" t="s">
        <v>430</v>
      </c>
      <c r="B177" t="s">
        <v>414</v>
      </c>
      <c r="C177" t="s">
        <v>1847</v>
      </c>
    </row>
    <row r="178" spans="1:3" x14ac:dyDescent="0.15">
      <c r="A178" t="s">
        <v>432</v>
      </c>
      <c r="B178" t="s">
        <v>365</v>
      </c>
      <c r="C178" t="s">
        <v>1848</v>
      </c>
    </row>
    <row r="179" spans="1:3" x14ac:dyDescent="0.15">
      <c r="A179" t="s">
        <v>434</v>
      </c>
      <c r="B179" t="s">
        <v>414</v>
      </c>
      <c r="C179" t="s">
        <v>1849</v>
      </c>
    </row>
    <row r="180" spans="1:3" x14ac:dyDescent="0.15">
      <c r="A180" t="s">
        <v>436</v>
      </c>
      <c r="B180" t="s">
        <v>338</v>
      </c>
      <c r="C180" t="s">
        <v>1850</v>
      </c>
    </row>
    <row r="181" spans="1:3" x14ac:dyDescent="0.15">
      <c r="A181" t="s">
        <v>438</v>
      </c>
      <c r="B181" t="s">
        <v>338</v>
      </c>
      <c r="C181" t="s">
        <v>1851</v>
      </c>
    </row>
    <row r="182" spans="1:3" x14ac:dyDescent="0.15">
      <c r="A182" t="s">
        <v>440</v>
      </c>
      <c r="B182" t="s">
        <v>414</v>
      </c>
      <c r="C182" t="s">
        <v>1852</v>
      </c>
    </row>
    <row r="183" spans="1:3" x14ac:dyDescent="0.15">
      <c r="A183" t="s">
        <v>442</v>
      </c>
      <c r="B183" t="s">
        <v>365</v>
      </c>
      <c r="C183" t="s">
        <v>1853</v>
      </c>
    </row>
    <row r="184" spans="1:3" x14ac:dyDescent="0.15">
      <c r="A184" t="s">
        <v>444</v>
      </c>
      <c r="B184" t="s">
        <v>338</v>
      </c>
      <c r="C184" t="s">
        <v>1854</v>
      </c>
    </row>
    <row r="185" spans="1:3" x14ac:dyDescent="0.15">
      <c r="A185" t="s">
        <v>446</v>
      </c>
      <c r="B185" t="s">
        <v>343</v>
      </c>
      <c r="C185" t="s">
        <v>1855</v>
      </c>
    </row>
    <row r="186" spans="1:3" x14ac:dyDescent="0.15">
      <c r="A186" t="s">
        <v>448</v>
      </c>
      <c r="B186" t="s">
        <v>365</v>
      </c>
      <c r="C186" t="s">
        <v>1856</v>
      </c>
    </row>
    <row r="187" spans="1:3" x14ac:dyDescent="0.15">
      <c r="A187" t="s">
        <v>450</v>
      </c>
      <c r="B187" t="s">
        <v>343</v>
      </c>
      <c r="C187" t="s">
        <v>1857</v>
      </c>
    </row>
    <row r="188" spans="1:3" x14ac:dyDescent="0.15">
      <c r="A188" t="s">
        <v>452</v>
      </c>
      <c r="B188" t="s">
        <v>338</v>
      </c>
      <c r="C188" t="s">
        <v>1858</v>
      </c>
    </row>
    <row r="189" spans="1:3" x14ac:dyDescent="0.15">
      <c r="A189" t="s">
        <v>454</v>
      </c>
      <c r="B189" t="s">
        <v>414</v>
      </c>
      <c r="C189" t="s">
        <v>1859</v>
      </c>
    </row>
    <row r="190" spans="1:3" x14ac:dyDescent="0.15">
      <c r="A190" t="s">
        <v>456</v>
      </c>
      <c r="B190" t="s">
        <v>414</v>
      </c>
      <c r="C190" t="s">
        <v>1860</v>
      </c>
    </row>
    <row r="191" spans="1:3" x14ac:dyDescent="0.15">
      <c r="A191" t="s">
        <v>458</v>
      </c>
      <c r="B191" t="s">
        <v>338</v>
      </c>
      <c r="C191" t="s">
        <v>1861</v>
      </c>
    </row>
    <row r="192" spans="1:3" x14ac:dyDescent="0.15">
      <c r="A192" t="s">
        <v>460</v>
      </c>
      <c r="B192" t="s">
        <v>414</v>
      </c>
      <c r="C192" t="s">
        <v>1862</v>
      </c>
    </row>
    <row r="193" spans="1:3" x14ac:dyDescent="0.15">
      <c r="A193" t="s">
        <v>462</v>
      </c>
      <c r="B193" t="s">
        <v>338</v>
      </c>
      <c r="C193" t="s">
        <v>1095</v>
      </c>
    </row>
    <row r="194" spans="1:3" x14ac:dyDescent="0.15">
      <c r="A194" t="s">
        <v>464</v>
      </c>
      <c r="B194" t="s">
        <v>343</v>
      </c>
      <c r="C194" t="s">
        <v>1863</v>
      </c>
    </row>
    <row r="195" spans="1:3" x14ac:dyDescent="0.15">
      <c r="A195" t="s">
        <v>466</v>
      </c>
      <c r="B195" t="s">
        <v>365</v>
      </c>
      <c r="C195" t="s">
        <v>1864</v>
      </c>
    </row>
    <row r="196" spans="1:3" x14ac:dyDescent="0.15">
      <c r="A196" t="s">
        <v>468</v>
      </c>
      <c r="C196" t="s">
        <v>1864</v>
      </c>
    </row>
    <row r="197" spans="1:3" x14ac:dyDescent="0.15">
      <c r="A197" t="s">
        <v>470</v>
      </c>
      <c r="B197" t="s">
        <v>414</v>
      </c>
      <c r="C197" t="s">
        <v>1865</v>
      </c>
    </row>
    <row r="198" spans="1:3" x14ac:dyDescent="0.15">
      <c r="A198" t="s">
        <v>472</v>
      </c>
      <c r="B198" t="s">
        <v>365</v>
      </c>
      <c r="C198" t="s">
        <v>1866</v>
      </c>
    </row>
    <row r="199" spans="1:3" x14ac:dyDescent="0.15">
      <c r="A199" t="s">
        <v>474</v>
      </c>
      <c r="C199" t="s">
        <v>1866</v>
      </c>
    </row>
    <row r="200" spans="1:3" x14ac:dyDescent="0.15">
      <c r="A200" t="s">
        <v>476</v>
      </c>
      <c r="B200" t="s">
        <v>365</v>
      </c>
      <c r="C200" t="s">
        <v>1867</v>
      </c>
    </row>
    <row r="201" spans="1:3" x14ac:dyDescent="0.15">
      <c r="A201" t="s">
        <v>478</v>
      </c>
      <c r="B201" t="s">
        <v>365</v>
      </c>
      <c r="C201" t="s">
        <v>1868</v>
      </c>
    </row>
    <row r="202" spans="1:3" x14ac:dyDescent="0.15">
      <c r="A202" t="s">
        <v>480</v>
      </c>
      <c r="B202" t="s">
        <v>365</v>
      </c>
      <c r="C202" t="s">
        <v>1869</v>
      </c>
    </row>
    <row r="203" spans="1:3" x14ac:dyDescent="0.15">
      <c r="A203" t="s">
        <v>482</v>
      </c>
      <c r="B203" t="s">
        <v>414</v>
      </c>
      <c r="C203" t="s">
        <v>1870</v>
      </c>
    </row>
    <row r="204" spans="1:3" x14ac:dyDescent="0.15">
      <c r="A204" t="s">
        <v>484</v>
      </c>
      <c r="C204" t="s">
        <v>1870</v>
      </c>
    </row>
    <row r="205" spans="1:3" x14ac:dyDescent="0.15">
      <c r="A205" t="s">
        <v>486</v>
      </c>
      <c r="B205" t="s">
        <v>414</v>
      </c>
      <c r="C205" t="s">
        <v>1871</v>
      </c>
    </row>
    <row r="206" spans="1:3" x14ac:dyDescent="0.15">
      <c r="A206" t="s">
        <v>487</v>
      </c>
      <c r="B206" t="s">
        <v>338</v>
      </c>
      <c r="C206" t="s">
        <v>1872</v>
      </c>
    </row>
    <row r="207" spans="1:3" x14ac:dyDescent="0.15">
      <c r="A207" t="s">
        <v>488</v>
      </c>
      <c r="B207" t="s">
        <v>414</v>
      </c>
      <c r="C207" t="s">
        <v>1873</v>
      </c>
    </row>
    <row r="208" spans="1:3" x14ac:dyDescent="0.15">
      <c r="A208" t="s">
        <v>490</v>
      </c>
      <c r="C208" t="s">
        <v>1873</v>
      </c>
    </row>
    <row r="209" spans="1:3" x14ac:dyDescent="0.15">
      <c r="A209" t="s">
        <v>491</v>
      </c>
      <c r="B209" t="s">
        <v>414</v>
      </c>
      <c r="C209" t="s">
        <v>1874</v>
      </c>
    </row>
    <row r="210" spans="1:3" x14ac:dyDescent="0.15">
      <c r="A210" t="s">
        <v>493</v>
      </c>
      <c r="B210" t="s">
        <v>343</v>
      </c>
      <c r="C210" t="s">
        <v>1875</v>
      </c>
    </row>
    <row r="211" spans="1:3" x14ac:dyDescent="0.15">
      <c r="A211" t="s">
        <v>495</v>
      </c>
      <c r="B211" t="s">
        <v>414</v>
      </c>
      <c r="C211" t="s">
        <v>1876</v>
      </c>
    </row>
    <row r="212" spans="1:3" x14ac:dyDescent="0.15">
      <c r="A212" t="s">
        <v>497</v>
      </c>
      <c r="B212" t="s">
        <v>414</v>
      </c>
      <c r="C212" t="s">
        <v>1877</v>
      </c>
    </row>
    <row r="213" spans="1:3" x14ac:dyDescent="0.15">
      <c r="A213" t="s">
        <v>498</v>
      </c>
      <c r="B213" t="s">
        <v>414</v>
      </c>
      <c r="C213" t="s">
        <v>1878</v>
      </c>
    </row>
    <row r="214" spans="1:3" x14ac:dyDescent="0.15">
      <c r="A214" t="s">
        <v>499</v>
      </c>
      <c r="B214" t="s">
        <v>338</v>
      </c>
      <c r="C214" t="s">
        <v>1879</v>
      </c>
    </row>
    <row r="215" spans="1:3" x14ac:dyDescent="0.15">
      <c r="A215" t="s">
        <v>500</v>
      </c>
      <c r="B215" t="s">
        <v>338</v>
      </c>
      <c r="C215" t="s">
        <v>1880</v>
      </c>
    </row>
    <row r="216" spans="1:3" x14ac:dyDescent="0.15">
      <c r="A216" t="s">
        <v>501</v>
      </c>
      <c r="B216" t="s">
        <v>338</v>
      </c>
      <c r="C216" t="s">
        <v>1331</v>
      </c>
    </row>
    <row r="217" spans="1:3" x14ac:dyDescent="0.15">
      <c r="A217" t="s">
        <v>503</v>
      </c>
      <c r="B217" t="s">
        <v>338</v>
      </c>
      <c r="C217" t="s">
        <v>1881</v>
      </c>
    </row>
    <row r="218" spans="1:3" x14ac:dyDescent="0.15">
      <c r="A218" t="s">
        <v>505</v>
      </c>
      <c r="C218" t="s">
        <v>1881</v>
      </c>
    </row>
    <row r="219" spans="1:3" x14ac:dyDescent="0.15">
      <c r="A219" t="s">
        <v>507</v>
      </c>
      <c r="B219" t="s">
        <v>414</v>
      </c>
      <c r="C219" t="s">
        <v>1882</v>
      </c>
    </row>
    <row r="220" spans="1:3" x14ac:dyDescent="0.15">
      <c r="A220" t="s">
        <v>509</v>
      </c>
      <c r="B220" t="s">
        <v>338</v>
      </c>
      <c r="C220" t="s">
        <v>1883</v>
      </c>
    </row>
    <row r="221" spans="1:3" x14ac:dyDescent="0.15">
      <c r="A221" t="s">
        <v>510</v>
      </c>
      <c r="C221" t="s">
        <v>1883</v>
      </c>
    </row>
    <row r="222" spans="1:3" x14ac:dyDescent="0.15">
      <c r="A222" t="s">
        <v>511</v>
      </c>
      <c r="B222" t="s">
        <v>414</v>
      </c>
      <c r="C222" t="s">
        <v>1884</v>
      </c>
    </row>
    <row r="223" spans="1:3" x14ac:dyDescent="0.15">
      <c r="A223" t="s">
        <v>513</v>
      </c>
      <c r="B223" t="s">
        <v>414</v>
      </c>
      <c r="C223" t="s">
        <v>1885</v>
      </c>
    </row>
    <row r="224" spans="1:3" x14ac:dyDescent="0.15">
      <c r="A224" t="s">
        <v>19</v>
      </c>
      <c r="C224" t="s">
        <v>1885</v>
      </c>
    </row>
    <row r="225" spans="1:3" x14ac:dyDescent="0.15">
      <c r="A225" t="s">
        <v>514</v>
      </c>
      <c r="B225" t="s">
        <v>365</v>
      </c>
      <c r="C225" t="s">
        <v>1886</v>
      </c>
    </row>
    <row r="226" spans="1:3" x14ac:dyDescent="0.15">
      <c r="A226" t="s">
        <v>515</v>
      </c>
      <c r="B226" t="s">
        <v>338</v>
      </c>
      <c r="C226" t="s">
        <v>1887</v>
      </c>
    </row>
    <row r="227" spans="1:3" x14ac:dyDescent="0.15">
      <c r="A227" t="s">
        <v>517</v>
      </c>
      <c r="B227" t="s">
        <v>365</v>
      </c>
      <c r="C227" t="s">
        <v>1888</v>
      </c>
    </row>
    <row r="228" spans="1:3" x14ac:dyDescent="0.15">
      <c r="A228" t="s">
        <v>518</v>
      </c>
      <c r="B228" t="s">
        <v>414</v>
      </c>
      <c r="C228" t="s">
        <v>1889</v>
      </c>
    </row>
    <row r="229" spans="1:3" x14ac:dyDescent="0.15">
      <c r="A229" t="s">
        <v>520</v>
      </c>
      <c r="B229" t="s">
        <v>414</v>
      </c>
      <c r="C229" t="s">
        <v>1890</v>
      </c>
    </row>
    <row r="230" spans="1:3" x14ac:dyDescent="0.15">
      <c r="A230" t="s">
        <v>521</v>
      </c>
      <c r="B230" t="s">
        <v>414</v>
      </c>
      <c r="C230" t="s">
        <v>1891</v>
      </c>
    </row>
    <row r="231" spans="1:3" x14ac:dyDescent="0.15">
      <c r="A231" t="s">
        <v>522</v>
      </c>
      <c r="B231" t="s">
        <v>414</v>
      </c>
      <c r="C231" t="s">
        <v>1892</v>
      </c>
    </row>
    <row r="232" spans="1:3" x14ac:dyDescent="0.15">
      <c r="A232" t="s">
        <v>524</v>
      </c>
      <c r="B232" t="s">
        <v>338</v>
      </c>
      <c r="C232" t="s">
        <v>1893</v>
      </c>
    </row>
    <row r="233" spans="1:3" x14ac:dyDescent="0.15">
      <c r="A233" t="s">
        <v>525</v>
      </c>
      <c r="C233" t="s">
        <v>1893</v>
      </c>
    </row>
    <row r="234" spans="1:3" x14ac:dyDescent="0.15">
      <c r="A234" t="s">
        <v>527</v>
      </c>
      <c r="C234" t="s">
        <v>1893</v>
      </c>
    </row>
    <row r="235" spans="1:3" x14ac:dyDescent="0.15">
      <c r="A235" t="s">
        <v>529</v>
      </c>
      <c r="B235" t="s">
        <v>414</v>
      </c>
      <c r="C235" t="s">
        <v>576</v>
      </c>
    </row>
    <row r="236" spans="1:3" x14ac:dyDescent="0.15">
      <c r="A236" t="s">
        <v>531</v>
      </c>
      <c r="C236" t="s">
        <v>576</v>
      </c>
    </row>
    <row r="237" spans="1:3" x14ac:dyDescent="0.15">
      <c r="A237" t="s">
        <v>532</v>
      </c>
      <c r="C237" t="s">
        <v>576</v>
      </c>
    </row>
    <row r="238" spans="1:3" x14ac:dyDescent="0.15">
      <c r="A238" t="s">
        <v>534</v>
      </c>
      <c r="C238" t="s">
        <v>576</v>
      </c>
    </row>
    <row r="239" spans="1:3" x14ac:dyDescent="0.15">
      <c r="A239" t="s">
        <v>536</v>
      </c>
      <c r="B239" t="s">
        <v>414</v>
      </c>
      <c r="C239" t="s">
        <v>1894</v>
      </c>
    </row>
    <row r="240" spans="1:3" x14ac:dyDescent="0.15">
      <c r="A240" t="s">
        <v>537</v>
      </c>
      <c r="C240" t="s">
        <v>1894</v>
      </c>
    </row>
    <row r="241" spans="1:3" x14ac:dyDescent="0.15">
      <c r="A241" t="s">
        <v>539</v>
      </c>
      <c r="B241" t="s">
        <v>414</v>
      </c>
      <c r="C241" t="s">
        <v>1895</v>
      </c>
    </row>
    <row r="242" spans="1:3" x14ac:dyDescent="0.15">
      <c r="A242" t="s">
        <v>541</v>
      </c>
      <c r="C242" t="s">
        <v>1895</v>
      </c>
    </row>
    <row r="243" spans="1:3" x14ac:dyDescent="0.15">
      <c r="A243" t="s">
        <v>543</v>
      </c>
      <c r="C243" t="s">
        <v>1895</v>
      </c>
    </row>
    <row r="244" spans="1:3" x14ac:dyDescent="0.15">
      <c r="A244" t="s">
        <v>545</v>
      </c>
      <c r="B244" t="s">
        <v>414</v>
      </c>
      <c r="C244" t="s">
        <v>1896</v>
      </c>
    </row>
    <row r="245" spans="1:3" x14ac:dyDescent="0.15">
      <c r="A245" t="s">
        <v>546</v>
      </c>
      <c r="C245" t="s">
        <v>1896</v>
      </c>
    </row>
    <row r="246" spans="1:3" x14ac:dyDescent="0.15">
      <c r="A246" t="s">
        <v>547</v>
      </c>
      <c r="C246" t="s">
        <v>1896</v>
      </c>
    </row>
    <row r="247" spans="1:3" x14ac:dyDescent="0.15">
      <c r="A247" t="s">
        <v>548</v>
      </c>
      <c r="B247" t="s">
        <v>338</v>
      </c>
      <c r="C247" t="s">
        <v>1897</v>
      </c>
    </row>
    <row r="248" spans="1:3" x14ac:dyDescent="0.15">
      <c r="A248" t="s">
        <v>550</v>
      </c>
      <c r="C248" t="s">
        <v>1897</v>
      </c>
    </row>
    <row r="249" spans="1:3" x14ac:dyDescent="0.15">
      <c r="A249" t="s">
        <v>551</v>
      </c>
      <c r="B249" t="s">
        <v>414</v>
      </c>
      <c r="C249" t="s">
        <v>1898</v>
      </c>
    </row>
    <row r="250" spans="1:3" x14ac:dyDescent="0.15">
      <c r="A250" t="s">
        <v>553</v>
      </c>
      <c r="B250" t="s">
        <v>414</v>
      </c>
      <c r="C250" t="s">
        <v>1333</v>
      </c>
    </row>
    <row r="251" spans="1:3" x14ac:dyDescent="0.15">
      <c r="A251" t="s">
        <v>554</v>
      </c>
      <c r="C251" t="s">
        <v>1333</v>
      </c>
    </row>
    <row r="252" spans="1:3" x14ac:dyDescent="0.15">
      <c r="A252" t="s">
        <v>555</v>
      </c>
      <c r="B252" t="s">
        <v>414</v>
      </c>
      <c r="C252" t="s">
        <v>1899</v>
      </c>
    </row>
    <row r="253" spans="1:3" x14ac:dyDescent="0.15">
      <c r="A253" t="s">
        <v>557</v>
      </c>
      <c r="B253" t="s">
        <v>161</v>
      </c>
      <c r="C253" t="s">
        <v>1336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53"/>
  <sheetViews>
    <sheetView workbookViewId="0"/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</row>
    <row r="3" spans="1:3" x14ac:dyDescent="0.15">
      <c r="A3" t="s">
        <v>5</v>
      </c>
    </row>
    <row r="4" spans="1:3" x14ac:dyDescent="0.15">
      <c r="A4" t="s">
        <v>8</v>
      </c>
    </row>
    <row r="5" spans="1:3" x14ac:dyDescent="0.15">
      <c r="A5" t="s">
        <v>11</v>
      </c>
    </row>
    <row r="6" spans="1:3" x14ac:dyDescent="0.15">
      <c r="A6" t="s">
        <v>14</v>
      </c>
      <c r="B6" t="s">
        <v>414</v>
      </c>
      <c r="C6" t="s">
        <v>414</v>
      </c>
    </row>
    <row r="7" spans="1:3" x14ac:dyDescent="0.15">
      <c r="A7" t="s">
        <v>17</v>
      </c>
      <c r="B7" t="s">
        <v>338</v>
      </c>
      <c r="C7" t="s">
        <v>365</v>
      </c>
    </row>
    <row r="8" spans="1:3" x14ac:dyDescent="0.15">
      <c r="A8" t="s">
        <v>20</v>
      </c>
      <c r="C8" t="s">
        <v>365</v>
      </c>
    </row>
    <row r="9" spans="1:3" x14ac:dyDescent="0.15">
      <c r="A9" t="s">
        <v>23</v>
      </c>
      <c r="C9" t="s">
        <v>365</v>
      </c>
    </row>
    <row r="10" spans="1:3" x14ac:dyDescent="0.15">
      <c r="A10" t="s">
        <v>26</v>
      </c>
      <c r="B10" t="s">
        <v>414</v>
      </c>
      <c r="C10" t="s">
        <v>343</v>
      </c>
    </row>
    <row r="11" spans="1:3" x14ac:dyDescent="0.15">
      <c r="A11" t="s">
        <v>29</v>
      </c>
      <c r="B11" t="s">
        <v>365</v>
      </c>
      <c r="C11" t="s">
        <v>307</v>
      </c>
    </row>
    <row r="12" spans="1:3" x14ac:dyDescent="0.15">
      <c r="A12" t="s">
        <v>32</v>
      </c>
      <c r="B12" t="s">
        <v>343</v>
      </c>
      <c r="C12" t="s">
        <v>268</v>
      </c>
    </row>
    <row r="13" spans="1:3" x14ac:dyDescent="0.15">
      <c r="A13" t="s">
        <v>35</v>
      </c>
      <c r="B13" t="s">
        <v>338</v>
      </c>
      <c r="C13" t="s">
        <v>288</v>
      </c>
    </row>
    <row r="14" spans="1:3" x14ac:dyDescent="0.15">
      <c r="A14" t="s">
        <v>38</v>
      </c>
      <c r="B14" t="s">
        <v>365</v>
      </c>
      <c r="C14" t="s">
        <v>278</v>
      </c>
    </row>
    <row r="15" spans="1:3" x14ac:dyDescent="0.15">
      <c r="A15" t="s">
        <v>41</v>
      </c>
      <c r="B15" t="s">
        <v>414</v>
      </c>
      <c r="C15" t="s">
        <v>265</v>
      </c>
    </row>
    <row r="16" spans="1:3" x14ac:dyDescent="0.15">
      <c r="A16" t="s">
        <v>43</v>
      </c>
      <c r="C16" t="s">
        <v>265</v>
      </c>
    </row>
    <row r="17" spans="1:3" x14ac:dyDescent="0.15">
      <c r="A17" t="s">
        <v>46</v>
      </c>
      <c r="B17" t="s">
        <v>365</v>
      </c>
      <c r="C17" t="s">
        <v>711</v>
      </c>
    </row>
    <row r="18" spans="1:3" x14ac:dyDescent="0.15">
      <c r="A18" t="s">
        <v>48</v>
      </c>
      <c r="B18" t="s">
        <v>362</v>
      </c>
      <c r="C18" t="s">
        <v>697</v>
      </c>
    </row>
    <row r="19" spans="1:3" x14ac:dyDescent="0.15">
      <c r="A19" t="s">
        <v>51</v>
      </c>
      <c r="B19" t="s">
        <v>338</v>
      </c>
      <c r="C19" t="s">
        <v>220</v>
      </c>
    </row>
    <row r="20" spans="1:3" x14ac:dyDescent="0.15">
      <c r="A20" t="s">
        <v>54</v>
      </c>
      <c r="B20" t="s">
        <v>338</v>
      </c>
      <c r="C20" t="s">
        <v>202</v>
      </c>
    </row>
    <row r="21" spans="1:3" x14ac:dyDescent="0.15">
      <c r="A21" t="s">
        <v>56</v>
      </c>
      <c r="B21" t="s">
        <v>365</v>
      </c>
      <c r="C21" t="s">
        <v>210</v>
      </c>
    </row>
    <row r="22" spans="1:3" x14ac:dyDescent="0.15">
      <c r="A22" t="s">
        <v>58</v>
      </c>
      <c r="B22" t="s">
        <v>343</v>
      </c>
      <c r="C22" t="s">
        <v>176</v>
      </c>
    </row>
    <row r="23" spans="1:3" x14ac:dyDescent="0.15">
      <c r="A23" t="s">
        <v>61</v>
      </c>
      <c r="B23" t="s">
        <v>365</v>
      </c>
      <c r="C23" t="s">
        <v>189</v>
      </c>
    </row>
    <row r="24" spans="1:3" x14ac:dyDescent="0.15">
      <c r="A24" t="s">
        <v>64</v>
      </c>
      <c r="B24" t="s">
        <v>414</v>
      </c>
      <c r="C24" t="s">
        <v>192</v>
      </c>
    </row>
    <row r="25" spans="1:3" x14ac:dyDescent="0.15">
      <c r="A25" t="s">
        <v>67</v>
      </c>
      <c r="B25" t="s">
        <v>414</v>
      </c>
      <c r="C25" t="s">
        <v>682</v>
      </c>
    </row>
    <row r="26" spans="1:3" x14ac:dyDescent="0.15">
      <c r="A26" t="s">
        <v>69</v>
      </c>
      <c r="B26" t="s">
        <v>338</v>
      </c>
      <c r="C26" t="s">
        <v>164</v>
      </c>
    </row>
    <row r="27" spans="1:3" x14ac:dyDescent="0.15">
      <c r="A27" t="s">
        <v>72</v>
      </c>
      <c r="B27" t="s">
        <v>338</v>
      </c>
      <c r="C27" t="s">
        <v>142</v>
      </c>
    </row>
    <row r="28" spans="1:3" x14ac:dyDescent="0.15">
      <c r="A28" t="s">
        <v>75</v>
      </c>
      <c r="B28" t="s">
        <v>365</v>
      </c>
      <c r="C28" t="s">
        <v>147</v>
      </c>
    </row>
    <row r="29" spans="1:3" x14ac:dyDescent="0.15">
      <c r="A29" t="s">
        <v>78</v>
      </c>
      <c r="B29" t="s">
        <v>338</v>
      </c>
      <c r="C29" t="s">
        <v>153</v>
      </c>
    </row>
    <row r="30" spans="1:3" x14ac:dyDescent="0.15">
      <c r="A30" t="s">
        <v>81</v>
      </c>
      <c r="B30" t="s">
        <v>414</v>
      </c>
      <c r="C30" t="s">
        <v>853</v>
      </c>
    </row>
    <row r="31" spans="1:3" x14ac:dyDescent="0.15">
      <c r="A31" t="s">
        <v>83</v>
      </c>
      <c r="B31" t="s">
        <v>343</v>
      </c>
      <c r="C31" t="s">
        <v>564</v>
      </c>
    </row>
    <row r="32" spans="1:3" x14ac:dyDescent="0.15">
      <c r="A32" t="s">
        <v>86</v>
      </c>
      <c r="B32" t="s">
        <v>322</v>
      </c>
      <c r="C32" t="s">
        <v>666</v>
      </c>
    </row>
    <row r="33" spans="1:3" x14ac:dyDescent="0.15">
      <c r="A33" t="s">
        <v>89</v>
      </c>
      <c r="B33" t="s">
        <v>338</v>
      </c>
      <c r="C33" t="s">
        <v>1900</v>
      </c>
    </row>
    <row r="34" spans="1:3" x14ac:dyDescent="0.15">
      <c r="A34" t="s">
        <v>91</v>
      </c>
      <c r="B34" t="s">
        <v>343</v>
      </c>
      <c r="C34" t="s">
        <v>947</v>
      </c>
    </row>
    <row r="35" spans="1:3" x14ac:dyDescent="0.15">
      <c r="A35" t="s">
        <v>94</v>
      </c>
      <c r="B35" t="s">
        <v>365</v>
      </c>
      <c r="C35" t="s">
        <v>133</v>
      </c>
    </row>
    <row r="36" spans="1:3" x14ac:dyDescent="0.15">
      <c r="A36" t="s">
        <v>97</v>
      </c>
      <c r="B36" t="s">
        <v>338</v>
      </c>
      <c r="C36" t="s">
        <v>111</v>
      </c>
    </row>
    <row r="37" spans="1:3" x14ac:dyDescent="0.15">
      <c r="A37" t="s">
        <v>100</v>
      </c>
      <c r="B37" t="s">
        <v>362</v>
      </c>
      <c r="C37" t="s">
        <v>15</v>
      </c>
    </row>
    <row r="38" spans="1:3" x14ac:dyDescent="0.15">
      <c r="A38" t="s">
        <v>102</v>
      </c>
      <c r="B38" t="s">
        <v>338</v>
      </c>
      <c r="C38" t="s">
        <v>922</v>
      </c>
    </row>
    <row r="39" spans="1:3" x14ac:dyDescent="0.15">
      <c r="A39" t="s">
        <v>104</v>
      </c>
      <c r="B39" t="s">
        <v>414</v>
      </c>
      <c r="C39" t="s">
        <v>108</v>
      </c>
    </row>
    <row r="40" spans="1:3" x14ac:dyDescent="0.15">
      <c r="A40" t="s">
        <v>107</v>
      </c>
      <c r="B40" t="s">
        <v>343</v>
      </c>
      <c r="C40" t="s">
        <v>1576</v>
      </c>
    </row>
    <row r="41" spans="1:3" x14ac:dyDescent="0.15">
      <c r="A41" t="s">
        <v>110</v>
      </c>
      <c r="B41" t="s">
        <v>338</v>
      </c>
      <c r="C41" t="s">
        <v>641</v>
      </c>
    </row>
    <row r="42" spans="1:3" x14ac:dyDescent="0.15">
      <c r="A42" t="s">
        <v>113</v>
      </c>
      <c r="B42" t="s">
        <v>414</v>
      </c>
      <c r="C42" t="s">
        <v>18</v>
      </c>
    </row>
    <row r="43" spans="1:3" x14ac:dyDescent="0.15">
      <c r="A43" t="s">
        <v>115</v>
      </c>
      <c r="B43" t="s">
        <v>343</v>
      </c>
      <c r="C43" t="s">
        <v>24</v>
      </c>
    </row>
    <row r="44" spans="1:3" x14ac:dyDescent="0.15">
      <c r="A44" t="s">
        <v>118</v>
      </c>
      <c r="B44" t="s">
        <v>365</v>
      </c>
      <c r="C44" t="s">
        <v>637</v>
      </c>
    </row>
    <row r="45" spans="1:3" x14ac:dyDescent="0.15">
      <c r="A45" t="s">
        <v>120</v>
      </c>
      <c r="B45" t="s">
        <v>362</v>
      </c>
      <c r="C45" t="s">
        <v>914</v>
      </c>
    </row>
    <row r="46" spans="1:3" x14ac:dyDescent="0.15">
      <c r="A46" t="s">
        <v>123</v>
      </c>
      <c r="C46" t="s">
        <v>914</v>
      </c>
    </row>
    <row r="47" spans="1:3" x14ac:dyDescent="0.15">
      <c r="A47" t="s">
        <v>126</v>
      </c>
      <c r="B47" t="s">
        <v>365</v>
      </c>
      <c r="C47" t="s">
        <v>635</v>
      </c>
    </row>
    <row r="48" spans="1:3" x14ac:dyDescent="0.15">
      <c r="A48" t="s">
        <v>129</v>
      </c>
      <c r="B48" t="s">
        <v>362</v>
      </c>
      <c r="C48" t="s">
        <v>858</v>
      </c>
    </row>
    <row r="49" spans="1:3" x14ac:dyDescent="0.15">
      <c r="A49" t="s">
        <v>132</v>
      </c>
      <c r="B49" t="s">
        <v>414</v>
      </c>
      <c r="C49" t="s">
        <v>33</v>
      </c>
    </row>
    <row r="50" spans="1:3" x14ac:dyDescent="0.15">
      <c r="A50" t="s">
        <v>135</v>
      </c>
      <c r="B50" t="s">
        <v>362</v>
      </c>
      <c r="C50" t="s">
        <v>39</v>
      </c>
    </row>
    <row r="51" spans="1:3" x14ac:dyDescent="0.15">
      <c r="A51" t="s">
        <v>137</v>
      </c>
      <c r="B51" t="s">
        <v>343</v>
      </c>
      <c r="C51" t="s">
        <v>568</v>
      </c>
    </row>
    <row r="52" spans="1:3" x14ac:dyDescent="0.15">
      <c r="A52" t="s">
        <v>139</v>
      </c>
      <c r="B52" t="s">
        <v>338</v>
      </c>
      <c r="C52" t="s">
        <v>905</v>
      </c>
    </row>
    <row r="53" spans="1:3" x14ac:dyDescent="0.15">
      <c r="A53" t="s">
        <v>141</v>
      </c>
      <c r="B53" t="s">
        <v>343</v>
      </c>
      <c r="C53" t="s">
        <v>569</v>
      </c>
    </row>
    <row r="54" spans="1:3" x14ac:dyDescent="0.15">
      <c r="A54" t="s">
        <v>144</v>
      </c>
      <c r="B54" t="s">
        <v>322</v>
      </c>
      <c r="C54" t="s">
        <v>571</v>
      </c>
    </row>
    <row r="55" spans="1:3" x14ac:dyDescent="0.15">
      <c r="A55" t="s">
        <v>146</v>
      </c>
      <c r="B55" t="s">
        <v>365</v>
      </c>
      <c r="C55" t="s">
        <v>615</v>
      </c>
    </row>
    <row r="56" spans="1:3" x14ac:dyDescent="0.15">
      <c r="A56" t="s">
        <v>149</v>
      </c>
      <c r="B56" t="s">
        <v>343</v>
      </c>
      <c r="C56" t="s">
        <v>1901</v>
      </c>
    </row>
    <row r="57" spans="1:3" x14ac:dyDescent="0.15">
      <c r="A57" t="s">
        <v>152</v>
      </c>
      <c r="B57" t="s">
        <v>365</v>
      </c>
      <c r="C57" t="s">
        <v>1902</v>
      </c>
    </row>
    <row r="58" spans="1:3" x14ac:dyDescent="0.15">
      <c r="A58" t="s">
        <v>155</v>
      </c>
      <c r="B58" t="s">
        <v>338</v>
      </c>
      <c r="C58" t="s">
        <v>1757</v>
      </c>
    </row>
    <row r="59" spans="1:3" x14ac:dyDescent="0.15">
      <c r="A59" t="s">
        <v>25</v>
      </c>
      <c r="B59" t="s">
        <v>343</v>
      </c>
      <c r="C59" t="s">
        <v>613</v>
      </c>
    </row>
    <row r="60" spans="1:3" x14ac:dyDescent="0.15">
      <c r="A60" t="s">
        <v>160</v>
      </c>
      <c r="B60" t="s">
        <v>343</v>
      </c>
      <c r="C60" t="s">
        <v>594</v>
      </c>
    </row>
    <row r="61" spans="1:3" x14ac:dyDescent="0.15">
      <c r="A61" t="s">
        <v>163</v>
      </c>
      <c r="B61" t="s">
        <v>343</v>
      </c>
      <c r="C61" t="s">
        <v>1555</v>
      </c>
    </row>
    <row r="62" spans="1:3" x14ac:dyDescent="0.15">
      <c r="A62" t="s">
        <v>166</v>
      </c>
      <c r="B62" t="s">
        <v>362</v>
      </c>
      <c r="C62" t="s">
        <v>1080</v>
      </c>
    </row>
    <row r="63" spans="1:3" x14ac:dyDescent="0.15">
      <c r="A63" t="s">
        <v>168</v>
      </c>
      <c r="B63" t="s">
        <v>338</v>
      </c>
      <c r="C63" t="s">
        <v>886</v>
      </c>
    </row>
    <row r="64" spans="1:3" x14ac:dyDescent="0.15">
      <c r="A64" t="s">
        <v>170</v>
      </c>
      <c r="B64" t="s">
        <v>307</v>
      </c>
      <c r="C64" t="s">
        <v>589</v>
      </c>
    </row>
    <row r="65" spans="1:3" x14ac:dyDescent="0.15">
      <c r="A65" t="s">
        <v>172</v>
      </c>
      <c r="B65" t="s">
        <v>343</v>
      </c>
      <c r="C65" t="s">
        <v>1903</v>
      </c>
    </row>
    <row r="66" spans="1:3" x14ac:dyDescent="0.15">
      <c r="A66" t="s">
        <v>175</v>
      </c>
      <c r="B66" t="s">
        <v>322</v>
      </c>
      <c r="C66" t="s">
        <v>1904</v>
      </c>
    </row>
    <row r="67" spans="1:3" x14ac:dyDescent="0.15">
      <c r="A67" t="s">
        <v>178</v>
      </c>
      <c r="B67" t="s">
        <v>322</v>
      </c>
      <c r="C67" t="s">
        <v>1905</v>
      </c>
    </row>
    <row r="68" spans="1:3" x14ac:dyDescent="0.15">
      <c r="A68" t="s">
        <v>181</v>
      </c>
      <c r="B68" t="s">
        <v>322</v>
      </c>
      <c r="C68" t="s">
        <v>1906</v>
      </c>
    </row>
    <row r="69" spans="1:3" x14ac:dyDescent="0.15">
      <c r="A69" t="s">
        <v>184</v>
      </c>
      <c r="B69" t="s">
        <v>322</v>
      </c>
      <c r="C69" t="s">
        <v>879</v>
      </c>
    </row>
    <row r="70" spans="1:3" x14ac:dyDescent="0.15">
      <c r="A70" t="s">
        <v>186</v>
      </c>
      <c r="B70" t="s">
        <v>343</v>
      </c>
      <c r="C70" t="s">
        <v>1907</v>
      </c>
    </row>
    <row r="71" spans="1:3" x14ac:dyDescent="0.15">
      <c r="A71" t="s">
        <v>188</v>
      </c>
      <c r="B71" t="s">
        <v>362</v>
      </c>
      <c r="C71" t="s">
        <v>1762</v>
      </c>
    </row>
    <row r="72" spans="1:3" x14ac:dyDescent="0.15">
      <c r="A72" t="s">
        <v>191</v>
      </c>
      <c r="B72" t="s">
        <v>365</v>
      </c>
      <c r="C72" t="s">
        <v>1908</v>
      </c>
    </row>
    <row r="73" spans="1:3" x14ac:dyDescent="0.15">
      <c r="A73" t="s">
        <v>194</v>
      </c>
      <c r="B73" t="s">
        <v>414</v>
      </c>
      <c r="C73" t="s">
        <v>1909</v>
      </c>
    </row>
    <row r="74" spans="1:3" x14ac:dyDescent="0.15">
      <c r="A74" t="s">
        <v>196</v>
      </c>
      <c r="B74" t="s">
        <v>343</v>
      </c>
      <c r="C74" t="s">
        <v>1910</v>
      </c>
    </row>
    <row r="75" spans="1:3" x14ac:dyDescent="0.15">
      <c r="A75" t="s">
        <v>198</v>
      </c>
      <c r="B75" t="s">
        <v>414</v>
      </c>
      <c r="C75" t="s">
        <v>1911</v>
      </c>
    </row>
    <row r="76" spans="1:3" x14ac:dyDescent="0.15">
      <c r="A76" t="s">
        <v>201</v>
      </c>
      <c r="B76" t="s">
        <v>338</v>
      </c>
      <c r="C76" t="s">
        <v>1912</v>
      </c>
    </row>
    <row r="77" spans="1:3" x14ac:dyDescent="0.15">
      <c r="A77" t="s">
        <v>204</v>
      </c>
      <c r="C77" t="s">
        <v>1912</v>
      </c>
    </row>
    <row r="78" spans="1:3" x14ac:dyDescent="0.15">
      <c r="A78" t="s">
        <v>206</v>
      </c>
      <c r="B78" t="s">
        <v>365</v>
      </c>
      <c r="C78" t="s">
        <v>1913</v>
      </c>
    </row>
    <row r="79" spans="1:3" x14ac:dyDescent="0.15">
      <c r="A79" t="s">
        <v>209</v>
      </c>
      <c r="B79" t="s">
        <v>343</v>
      </c>
      <c r="C79" t="s">
        <v>1531</v>
      </c>
    </row>
    <row r="80" spans="1:3" x14ac:dyDescent="0.15">
      <c r="A80" t="s">
        <v>212</v>
      </c>
      <c r="B80" t="s">
        <v>343</v>
      </c>
      <c r="C80" t="s">
        <v>1914</v>
      </c>
    </row>
    <row r="81" spans="1:3" x14ac:dyDescent="0.15">
      <c r="A81" t="s">
        <v>214</v>
      </c>
      <c r="B81" t="s">
        <v>322</v>
      </c>
      <c r="C81" t="s">
        <v>1915</v>
      </c>
    </row>
    <row r="82" spans="1:3" x14ac:dyDescent="0.15">
      <c r="A82" t="s">
        <v>216</v>
      </c>
      <c r="B82" t="s">
        <v>338</v>
      </c>
      <c r="C82" t="s">
        <v>1763</v>
      </c>
    </row>
    <row r="83" spans="1:3" x14ac:dyDescent="0.15">
      <c r="A83" t="s">
        <v>219</v>
      </c>
      <c r="B83" t="s">
        <v>343</v>
      </c>
      <c r="C83" t="s">
        <v>1916</v>
      </c>
    </row>
    <row r="84" spans="1:3" x14ac:dyDescent="0.15">
      <c r="A84" t="s">
        <v>222</v>
      </c>
      <c r="B84" t="s">
        <v>307</v>
      </c>
      <c r="C84" t="s">
        <v>1917</v>
      </c>
    </row>
    <row r="85" spans="1:3" x14ac:dyDescent="0.15">
      <c r="A85" t="s">
        <v>224</v>
      </c>
      <c r="B85" t="s">
        <v>343</v>
      </c>
      <c r="C85" t="s">
        <v>1918</v>
      </c>
    </row>
    <row r="86" spans="1:3" x14ac:dyDescent="0.15">
      <c r="A86" t="s">
        <v>226</v>
      </c>
      <c r="B86" t="s">
        <v>338</v>
      </c>
      <c r="C86" t="s">
        <v>1303</v>
      </c>
    </row>
    <row r="87" spans="1:3" x14ac:dyDescent="0.15">
      <c r="A87" t="s">
        <v>229</v>
      </c>
      <c r="B87" t="s">
        <v>338</v>
      </c>
      <c r="C87" t="s">
        <v>1919</v>
      </c>
    </row>
    <row r="88" spans="1:3" x14ac:dyDescent="0.15">
      <c r="A88" t="s">
        <v>232</v>
      </c>
      <c r="B88" t="s">
        <v>414</v>
      </c>
      <c r="C88" t="s">
        <v>1920</v>
      </c>
    </row>
    <row r="89" spans="1:3" x14ac:dyDescent="0.15">
      <c r="A89" t="s">
        <v>235</v>
      </c>
      <c r="B89" t="s">
        <v>338</v>
      </c>
      <c r="C89" t="s">
        <v>1518</v>
      </c>
    </row>
    <row r="90" spans="1:3" x14ac:dyDescent="0.15">
      <c r="A90" t="s">
        <v>237</v>
      </c>
      <c r="B90" t="s">
        <v>322</v>
      </c>
      <c r="C90" t="s">
        <v>566</v>
      </c>
    </row>
    <row r="91" spans="1:3" x14ac:dyDescent="0.15">
      <c r="A91" t="s">
        <v>240</v>
      </c>
      <c r="B91" t="s">
        <v>365</v>
      </c>
      <c r="C91" t="s">
        <v>1921</v>
      </c>
    </row>
    <row r="92" spans="1:3" x14ac:dyDescent="0.15">
      <c r="A92" t="s">
        <v>242</v>
      </c>
      <c r="B92" t="s">
        <v>362</v>
      </c>
      <c r="C92" t="s">
        <v>1922</v>
      </c>
    </row>
    <row r="93" spans="1:3" x14ac:dyDescent="0.15">
      <c r="A93" t="s">
        <v>245</v>
      </c>
      <c r="C93" t="s">
        <v>1922</v>
      </c>
    </row>
    <row r="94" spans="1:3" x14ac:dyDescent="0.15">
      <c r="A94" t="s">
        <v>247</v>
      </c>
      <c r="B94" t="s">
        <v>365</v>
      </c>
      <c r="C94" t="s">
        <v>1504</v>
      </c>
    </row>
    <row r="95" spans="1:3" x14ac:dyDescent="0.15">
      <c r="A95" t="s">
        <v>250</v>
      </c>
      <c r="B95" t="s">
        <v>365</v>
      </c>
      <c r="C95" t="s">
        <v>1923</v>
      </c>
    </row>
    <row r="96" spans="1:3" x14ac:dyDescent="0.15">
      <c r="A96" t="s">
        <v>252</v>
      </c>
      <c r="B96" t="s">
        <v>338</v>
      </c>
      <c r="C96" t="s">
        <v>1516</v>
      </c>
    </row>
    <row r="97" spans="1:3" x14ac:dyDescent="0.15">
      <c r="A97" t="s">
        <v>255</v>
      </c>
      <c r="B97" t="s">
        <v>307</v>
      </c>
      <c r="C97" t="s">
        <v>1485</v>
      </c>
    </row>
    <row r="98" spans="1:3" x14ac:dyDescent="0.15">
      <c r="A98" t="s">
        <v>257</v>
      </c>
      <c r="B98" t="s">
        <v>322</v>
      </c>
      <c r="C98" t="s">
        <v>1924</v>
      </c>
    </row>
    <row r="99" spans="1:3" x14ac:dyDescent="0.15">
      <c r="A99" t="s">
        <v>259</v>
      </c>
      <c r="B99" t="s">
        <v>343</v>
      </c>
      <c r="C99" t="s">
        <v>1925</v>
      </c>
    </row>
    <row r="100" spans="1:3" x14ac:dyDescent="0.15">
      <c r="A100" t="s">
        <v>261</v>
      </c>
      <c r="B100" t="s">
        <v>365</v>
      </c>
      <c r="C100" t="s">
        <v>1926</v>
      </c>
    </row>
    <row r="101" spans="1:3" x14ac:dyDescent="0.15">
      <c r="A101" t="s">
        <v>264</v>
      </c>
      <c r="B101" t="s">
        <v>365</v>
      </c>
      <c r="C101" t="s">
        <v>1768</v>
      </c>
    </row>
    <row r="102" spans="1:3" x14ac:dyDescent="0.15">
      <c r="A102" t="s">
        <v>267</v>
      </c>
      <c r="B102" t="s">
        <v>365</v>
      </c>
      <c r="C102" t="s">
        <v>1496</v>
      </c>
    </row>
    <row r="103" spans="1:3" x14ac:dyDescent="0.15">
      <c r="A103" t="s">
        <v>270</v>
      </c>
      <c r="B103" t="s">
        <v>338</v>
      </c>
      <c r="C103" t="s">
        <v>1927</v>
      </c>
    </row>
    <row r="104" spans="1:3" x14ac:dyDescent="0.15">
      <c r="A104" t="s">
        <v>272</v>
      </c>
      <c r="B104" t="s">
        <v>343</v>
      </c>
      <c r="C104" t="s">
        <v>1928</v>
      </c>
    </row>
    <row r="105" spans="1:3" x14ac:dyDescent="0.15">
      <c r="A105" t="s">
        <v>274</v>
      </c>
      <c r="C105" t="s">
        <v>1928</v>
      </c>
    </row>
    <row r="106" spans="1:3" x14ac:dyDescent="0.15">
      <c r="A106" t="s">
        <v>277</v>
      </c>
      <c r="B106" t="s">
        <v>365</v>
      </c>
      <c r="C106" t="s">
        <v>1929</v>
      </c>
    </row>
    <row r="107" spans="1:3" x14ac:dyDescent="0.15">
      <c r="A107" t="s">
        <v>280</v>
      </c>
      <c r="B107" t="s">
        <v>338</v>
      </c>
      <c r="C107" t="s">
        <v>1930</v>
      </c>
    </row>
    <row r="108" spans="1:3" x14ac:dyDescent="0.15">
      <c r="A108" t="s">
        <v>282</v>
      </c>
      <c r="B108" t="s">
        <v>365</v>
      </c>
      <c r="C108" t="s">
        <v>1931</v>
      </c>
    </row>
    <row r="109" spans="1:3" x14ac:dyDescent="0.15">
      <c r="A109" t="s">
        <v>285</v>
      </c>
      <c r="B109" t="s">
        <v>365</v>
      </c>
      <c r="C109" t="s">
        <v>1769</v>
      </c>
    </row>
    <row r="110" spans="1:3" x14ac:dyDescent="0.15">
      <c r="A110" t="s">
        <v>287</v>
      </c>
      <c r="B110" t="s">
        <v>365</v>
      </c>
      <c r="C110" t="s">
        <v>1932</v>
      </c>
    </row>
    <row r="111" spans="1:3" x14ac:dyDescent="0.15">
      <c r="A111" t="s">
        <v>290</v>
      </c>
      <c r="B111" t="s">
        <v>338</v>
      </c>
      <c r="C111" t="s">
        <v>1933</v>
      </c>
    </row>
    <row r="112" spans="1:3" x14ac:dyDescent="0.15">
      <c r="A112" t="s">
        <v>293</v>
      </c>
      <c r="B112" t="s">
        <v>338</v>
      </c>
      <c r="C112" t="s">
        <v>1934</v>
      </c>
    </row>
    <row r="113" spans="1:3" x14ac:dyDescent="0.15">
      <c r="A113" t="s">
        <v>295</v>
      </c>
      <c r="B113" t="s">
        <v>365</v>
      </c>
      <c r="C113" t="s">
        <v>1935</v>
      </c>
    </row>
    <row r="114" spans="1:3" x14ac:dyDescent="0.15">
      <c r="A114" t="s">
        <v>297</v>
      </c>
      <c r="B114" t="s">
        <v>414</v>
      </c>
      <c r="C114" t="s">
        <v>1936</v>
      </c>
    </row>
    <row r="115" spans="1:3" x14ac:dyDescent="0.15">
      <c r="A115" t="s">
        <v>299</v>
      </c>
      <c r="B115" t="s">
        <v>414</v>
      </c>
      <c r="C115" t="s">
        <v>1771</v>
      </c>
    </row>
    <row r="116" spans="1:3" x14ac:dyDescent="0.15">
      <c r="A116" t="s">
        <v>302</v>
      </c>
      <c r="B116" t="s">
        <v>338</v>
      </c>
      <c r="C116" t="s">
        <v>1937</v>
      </c>
    </row>
    <row r="117" spans="1:3" x14ac:dyDescent="0.15">
      <c r="A117" t="s">
        <v>304</v>
      </c>
      <c r="B117" t="s">
        <v>338</v>
      </c>
      <c r="C117" t="s">
        <v>1938</v>
      </c>
    </row>
    <row r="118" spans="1:3" x14ac:dyDescent="0.15">
      <c r="A118" t="s">
        <v>306</v>
      </c>
      <c r="B118" t="s">
        <v>414</v>
      </c>
      <c r="C118" t="s">
        <v>1939</v>
      </c>
    </row>
    <row r="119" spans="1:3" x14ac:dyDescent="0.15">
      <c r="A119" t="s">
        <v>309</v>
      </c>
      <c r="B119" t="s">
        <v>414</v>
      </c>
      <c r="C119" t="s">
        <v>1940</v>
      </c>
    </row>
    <row r="120" spans="1:3" x14ac:dyDescent="0.15">
      <c r="A120" t="s">
        <v>311</v>
      </c>
      <c r="B120" t="s">
        <v>365</v>
      </c>
      <c r="C120" t="s">
        <v>1941</v>
      </c>
    </row>
    <row r="121" spans="1:3" x14ac:dyDescent="0.15">
      <c r="A121" t="s">
        <v>313</v>
      </c>
      <c r="B121" t="s">
        <v>414</v>
      </c>
      <c r="C121" t="s">
        <v>1942</v>
      </c>
    </row>
    <row r="122" spans="1:3" x14ac:dyDescent="0.15">
      <c r="A122" t="s">
        <v>315</v>
      </c>
      <c r="B122" t="s">
        <v>365</v>
      </c>
      <c r="C122" t="s">
        <v>1943</v>
      </c>
    </row>
    <row r="123" spans="1:3" x14ac:dyDescent="0.15">
      <c r="A123" t="s">
        <v>317</v>
      </c>
      <c r="B123" t="s">
        <v>414</v>
      </c>
      <c r="C123" t="s">
        <v>1944</v>
      </c>
    </row>
    <row r="124" spans="1:3" x14ac:dyDescent="0.15">
      <c r="A124" t="s">
        <v>319</v>
      </c>
      <c r="B124" t="s">
        <v>343</v>
      </c>
      <c r="C124" t="s">
        <v>1945</v>
      </c>
    </row>
    <row r="125" spans="1:3" x14ac:dyDescent="0.15">
      <c r="A125" t="s">
        <v>321</v>
      </c>
      <c r="C125" t="s">
        <v>1945</v>
      </c>
    </row>
    <row r="126" spans="1:3" x14ac:dyDescent="0.15">
      <c r="A126" t="s">
        <v>324</v>
      </c>
      <c r="B126" t="s">
        <v>414</v>
      </c>
      <c r="C126" t="s">
        <v>1307</v>
      </c>
    </row>
    <row r="127" spans="1:3" x14ac:dyDescent="0.15">
      <c r="A127" t="s">
        <v>327</v>
      </c>
      <c r="B127" t="s">
        <v>414</v>
      </c>
      <c r="C127" t="s">
        <v>1946</v>
      </c>
    </row>
    <row r="128" spans="1:3" x14ac:dyDescent="0.15">
      <c r="A128" t="s">
        <v>329</v>
      </c>
      <c r="C128" t="s">
        <v>1946</v>
      </c>
    </row>
    <row r="129" spans="1:3" x14ac:dyDescent="0.15">
      <c r="A129" t="s">
        <v>331</v>
      </c>
      <c r="B129" t="s">
        <v>338</v>
      </c>
      <c r="C129" t="s">
        <v>1947</v>
      </c>
    </row>
    <row r="130" spans="1:3" x14ac:dyDescent="0.15">
      <c r="A130" t="s">
        <v>333</v>
      </c>
      <c r="B130" t="s">
        <v>414</v>
      </c>
      <c r="C130" t="s">
        <v>1948</v>
      </c>
    </row>
    <row r="131" spans="1:3" x14ac:dyDescent="0.15">
      <c r="A131" t="s">
        <v>335</v>
      </c>
      <c r="B131" t="s">
        <v>338</v>
      </c>
      <c r="C131" t="s">
        <v>1949</v>
      </c>
    </row>
    <row r="132" spans="1:3" x14ac:dyDescent="0.15">
      <c r="A132" t="s">
        <v>337</v>
      </c>
      <c r="B132" t="s">
        <v>414</v>
      </c>
      <c r="C132" t="s">
        <v>1950</v>
      </c>
    </row>
    <row r="133" spans="1:3" x14ac:dyDescent="0.15">
      <c r="A133" t="s">
        <v>340</v>
      </c>
      <c r="B133" t="s">
        <v>414</v>
      </c>
      <c r="C133" t="s">
        <v>1951</v>
      </c>
    </row>
    <row r="134" spans="1:3" x14ac:dyDescent="0.15">
      <c r="A134" t="s">
        <v>342</v>
      </c>
      <c r="B134" t="s">
        <v>414</v>
      </c>
      <c r="C134" t="s">
        <v>1773</v>
      </c>
    </row>
    <row r="135" spans="1:3" x14ac:dyDescent="0.15">
      <c r="A135" t="s">
        <v>345</v>
      </c>
      <c r="B135" t="s">
        <v>338</v>
      </c>
      <c r="C135" t="s">
        <v>1952</v>
      </c>
    </row>
    <row r="136" spans="1:3" x14ac:dyDescent="0.15">
      <c r="A136" t="s">
        <v>347</v>
      </c>
      <c r="C136" t="s">
        <v>1952</v>
      </c>
    </row>
    <row r="137" spans="1:3" x14ac:dyDescent="0.15">
      <c r="A137" t="s">
        <v>349</v>
      </c>
      <c r="C137" t="s">
        <v>1952</v>
      </c>
    </row>
    <row r="138" spans="1:3" x14ac:dyDescent="0.15">
      <c r="A138" t="s">
        <v>351</v>
      </c>
      <c r="B138" t="s">
        <v>338</v>
      </c>
      <c r="C138" t="s">
        <v>1953</v>
      </c>
    </row>
    <row r="139" spans="1:3" x14ac:dyDescent="0.15">
      <c r="A139" t="s">
        <v>353</v>
      </c>
      <c r="C139" t="s">
        <v>1953</v>
      </c>
    </row>
    <row r="140" spans="1:3" x14ac:dyDescent="0.15">
      <c r="A140" t="s">
        <v>355</v>
      </c>
      <c r="C140" t="s">
        <v>1953</v>
      </c>
    </row>
    <row r="141" spans="1:3" x14ac:dyDescent="0.15">
      <c r="A141" t="s">
        <v>357</v>
      </c>
      <c r="C141" t="s">
        <v>1953</v>
      </c>
    </row>
    <row r="142" spans="1:3" x14ac:dyDescent="0.15">
      <c r="A142" t="s">
        <v>359</v>
      </c>
      <c r="B142" t="s">
        <v>414</v>
      </c>
      <c r="C142" t="s">
        <v>1954</v>
      </c>
    </row>
    <row r="143" spans="1:3" x14ac:dyDescent="0.15">
      <c r="A143" t="s">
        <v>361</v>
      </c>
      <c r="B143" t="s">
        <v>414</v>
      </c>
      <c r="C143" t="s">
        <v>1955</v>
      </c>
    </row>
    <row r="144" spans="1:3" x14ac:dyDescent="0.15">
      <c r="A144" t="s">
        <v>364</v>
      </c>
      <c r="C144" t="s">
        <v>1955</v>
      </c>
    </row>
    <row r="145" spans="1:3" x14ac:dyDescent="0.15">
      <c r="A145" t="s">
        <v>367</v>
      </c>
      <c r="B145" t="s">
        <v>338</v>
      </c>
      <c r="C145" t="s">
        <v>1956</v>
      </c>
    </row>
    <row r="146" spans="1:3" x14ac:dyDescent="0.15">
      <c r="A146" t="s">
        <v>369</v>
      </c>
      <c r="C146" t="s">
        <v>1956</v>
      </c>
    </row>
    <row r="147" spans="1:3" x14ac:dyDescent="0.15">
      <c r="A147" t="s">
        <v>371</v>
      </c>
      <c r="B147" t="s">
        <v>365</v>
      </c>
      <c r="C147" t="s">
        <v>1308</v>
      </c>
    </row>
    <row r="148" spans="1:3" x14ac:dyDescent="0.15">
      <c r="A148" t="s">
        <v>373</v>
      </c>
      <c r="B148" t="s">
        <v>414</v>
      </c>
      <c r="C148" t="s">
        <v>1957</v>
      </c>
    </row>
    <row r="149" spans="1:3" x14ac:dyDescent="0.15">
      <c r="A149" t="s">
        <v>375</v>
      </c>
      <c r="B149" t="s">
        <v>414</v>
      </c>
      <c r="C149" t="s">
        <v>1086</v>
      </c>
    </row>
    <row r="150" spans="1:3" x14ac:dyDescent="0.15">
      <c r="A150" t="s">
        <v>22</v>
      </c>
      <c r="C150" t="s">
        <v>1086</v>
      </c>
    </row>
    <row r="151" spans="1:3" x14ac:dyDescent="0.15">
      <c r="A151" t="s">
        <v>378</v>
      </c>
      <c r="B151" t="s">
        <v>338</v>
      </c>
      <c r="C151" t="s">
        <v>1775</v>
      </c>
    </row>
    <row r="152" spans="1:3" x14ac:dyDescent="0.15">
      <c r="A152" t="s">
        <v>380</v>
      </c>
      <c r="B152" t="s">
        <v>414</v>
      </c>
      <c r="C152" t="s">
        <v>1958</v>
      </c>
    </row>
    <row r="153" spans="1:3" x14ac:dyDescent="0.15">
      <c r="A153" t="s">
        <v>382</v>
      </c>
      <c r="C153" t="s">
        <v>1958</v>
      </c>
    </row>
    <row r="154" spans="1:3" x14ac:dyDescent="0.15">
      <c r="A154" t="s">
        <v>384</v>
      </c>
      <c r="C154" t="s">
        <v>1958</v>
      </c>
    </row>
    <row r="155" spans="1:3" x14ac:dyDescent="0.15">
      <c r="A155" t="s">
        <v>385</v>
      </c>
      <c r="B155" t="s">
        <v>414</v>
      </c>
      <c r="C155" t="s">
        <v>1959</v>
      </c>
    </row>
    <row r="156" spans="1:3" x14ac:dyDescent="0.15">
      <c r="A156" t="s">
        <v>387</v>
      </c>
      <c r="C156" t="s">
        <v>1959</v>
      </c>
    </row>
    <row r="157" spans="1:3" x14ac:dyDescent="0.15">
      <c r="A157" t="s">
        <v>389</v>
      </c>
      <c r="C157" t="s">
        <v>1959</v>
      </c>
    </row>
    <row r="158" spans="1:3" x14ac:dyDescent="0.15">
      <c r="A158" t="s">
        <v>391</v>
      </c>
      <c r="B158" t="s">
        <v>365</v>
      </c>
      <c r="C158" t="s">
        <v>1960</v>
      </c>
    </row>
    <row r="159" spans="1:3" x14ac:dyDescent="0.15">
      <c r="A159" t="s">
        <v>393</v>
      </c>
      <c r="B159" t="s">
        <v>414</v>
      </c>
      <c r="C159" t="s">
        <v>1776</v>
      </c>
    </row>
    <row r="160" spans="1:3" x14ac:dyDescent="0.15">
      <c r="A160" t="s">
        <v>395</v>
      </c>
      <c r="B160" t="s">
        <v>414</v>
      </c>
      <c r="C160" t="s">
        <v>1961</v>
      </c>
    </row>
    <row r="161" spans="1:3" x14ac:dyDescent="0.15">
      <c r="A161" t="s">
        <v>397</v>
      </c>
      <c r="C161" t="s">
        <v>1961</v>
      </c>
    </row>
    <row r="162" spans="1:3" x14ac:dyDescent="0.15">
      <c r="A162" t="s">
        <v>399</v>
      </c>
      <c r="B162" t="s">
        <v>338</v>
      </c>
      <c r="C162" t="s">
        <v>1962</v>
      </c>
    </row>
    <row r="163" spans="1:3" x14ac:dyDescent="0.15">
      <c r="A163" t="s">
        <v>401</v>
      </c>
      <c r="B163" t="s">
        <v>414</v>
      </c>
      <c r="C163" t="s">
        <v>1963</v>
      </c>
    </row>
    <row r="164" spans="1:3" x14ac:dyDescent="0.15">
      <c r="A164" t="s">
        <v>403</v>
      </c>
      <c r="C164" t="s">
        <v>1963</v>
      </c>
    </row>
    <row r="165" spans="1:3" x14ac:dyDescent="0.15">
      <c r="A165" t="s">
        <v>405</v>
      </c>
      <c r="B165" t="s">
        <v>414</v>
      </c>
      <c r="C165" t="s">
        <v>1964</v>
      </c>
    </row>
    <row r="166" spans="1:3" x14ac:dyDescent="0.15">
      <c r="A166" t="s">
        <v>407</v>
      </c>
      <c r="C166" t="s">
        <v>1964</v>
      </c>
    </row>
    <row r="167" spans="1:3" x14ac:dyDescent="0.15">
      <c r="A167" t="s">
        <v>409</v>
      </c>
      <c r="C167" t="s">
        <v>1964</v>
      </c>
    </row>
    <row r="168" spans="1:3" x14ac:dyDescent="0.15">
      <c r="A168" t="s">
        <v>411</v>
      </c>
      <c r="C168" t="s">
        <v>1964</v>
      </c>
    </row>
    <row r="169" spans="1:3" x14ac:dyDescent="0.15">
      <c r="A169" t="s">
        <v>413</v>
      </c>
      <c r="C169" t="s">
        <v>1964</v>
      </c>
    </row>
    <row r="170" spans="1:3" x14ac:dyDescent="0.15">
      <c r="A170" t="s">
        <v>416</v>
      </c>
      <c r="C170" t="s">
        <v>1964</v>
      </c>
    </row>
    <row r="171" spans="1:3" x14ac:dyDescent="0.15">
      <c r="A171" t="s">
        <v>418</v>
      </c>
      <c r="C171" t="s">
        <v>1964</v>
      </c>
    </row>
    <row r="172" spans="1:3" x14ac:dyDescent="0.15">
      <c r="A172" t="s">
        <v>420</v>
      </c>
      <c r="C172" t="s">
        <v>1964</v>
      </c>
    </row>
    <row r="173" spans="1:3" x14ac:dyDescent="0.15">
      <c r="A173" t="s">
        <v>422</v>
      </c>
      <c r="C173" t="s">
        <v>1964</v>
      </c>
    </row>
    <row r="174" spans="1:3" x14ac:dyDescent="0.15">
      <c r="A174" t="s">
        <v>424</v>
      </c>
      <c r="B174" t="s">
        <v>414</v>
      </c>
      <c r="C174" t="s">
        <v>1965</v>
      </c>
    </row>
    <row r="175" spans="1:3" x14ac:dyDescent="0.15">
      <c r="A175" t="s">
        <v>426</v>
      </c>
      <c r="C175" t="s">
        <v>1965</v>
      </c>
    </row>
    <row r="176" spans="1:3" x14ac:dyDescent="0.15">
      <c r="A176" t="s">
        <v>428</v>
      </c>
      <c r="B176" t="s">
        <v>414</v>
      </c>
      <c r="C176" t="s">
        <v>1777</v>
      </c>
    </row>
    <row r="177" spans="1:3" x14ac:dyDescent="0.15">
      <c r="A177" t="s">
        <v>430</v>
      </c>
      <c r="C177" t="s">
        <v>1777</v>
      </c>
    </row>
    <row r="178" spans="1:3" x14ac:dyDescent="0.15">
      <c r="A178" t="s">
        <v>432</v>
      </c>
      <c r="C178" t="s">
        <v>1777</v>
      </c>
    </row>
    <row r="179" spans="1:3" x14ac:dyDescent="0.15">
      <c r="A179" t="s">
        <v>434</v>
      </c>
      <c r="B179" t="s">
        <v>414</v>
      </c>
      <c r="C179" t="s">
        <v>1966</v>
      </c>
    </row>
    <row r="180" spans="1:3" x14ac:dyDescent="0.15">
      <c r="A180" t="s">
        <v>436</v>
      </c>
      <c r="C180" t="s">
        <v>1966</v>
      </c>
    </row>
    <row r="181" spans="1:3" x14ac:dyDescent="0.15">
      <c r="A181" t="s">
        <v>438</v>
      </c>
      <c r="B181" t="s">
        <v>414</v>
      </c>
      <c r="C181" t="s">
        <v>1476</v>
      </c>
    </row>
    <row r="182" spans="1:3" x14ac:dyDescent="0.15">
      <c r="A182" t="s">
        <v>440</v>
      </c>
      <c r="C182" t="s">
        <v>1476</v>
      </c>
    </row>
    <row r="183" spans="1:3" x14ac:dyDescent="0.15">
      <c r="A183" t="s">
        <v>442</v>
      </c>
      <c r="C183" t="s">
        <v>1476</v>
      </c>
    </row>
    <row r="184" spans="1:3" x14ac:dyDescent="0.15">
      <c r="A184" t="s">
        <v>444</v>
      </c>
      <c r="C184" t="s">
        <v>1476</v>
      </c>
    </row>
    <row r="185" spans="1:3" x14ac:dyDescent="0.15">
      <c r="A185" t="s">
        <v>446</v>
      </c>
      <c r="C185" t="s">
        <v>1476</v>
      </c>
    </row>
    <row r="186" spans="1:3" x14ac:dyDescent="0.15">
      <c r="A186" t="s">
        <v>448</v>
      </c>
      <c r="B186" t="s">
        <v>414</v>
      </c>
      <c r="C186" t="s">
        <v>1967</v>
      </c>
    </row>
    <row r="187" spans="1:3" x14ac:dyDescent="0.15">
      <c r="A187" t="s">
        <v>450</v>
      </c>
      <c r="C187" t="s">
        <v>1967</v>
      </c>
    </row>
    <row r="188" spans="1:3" x14ac:dyDescent="0.15">
      <c r="A188" t="s">
        <v>452</v>
      </c>
      <c r="B188" t="s">
        <v>414</v>
      </c>
      <c r="C188" t="s">
        <v>1968</v>
      </c>
    </row>
    <row r="189" spans="1:3" x14ac:dyDescent="0.15">
      <c r="A189" t="s">
        <v>454</v>
      </c>
      <c r="B189" t="s">
        <v>414</v>
      </c>
      <c r="C189" t="s">
        <v>1969</v>
      </c>
    </row>
    <row r="190" spans="1:3" x14ac:dyDescent="0.15">
      <c r="A190" t="s">
        <v>456</v>
      </c>
      <c r="B190" t="s">
        <v>414</v>
      </c>
      <c r="C190" t="s">
        <v>1970</v>
      </c>
    </row>
    <row r="191" spans="1:3" x14ac:dyDescent="0.15">
      <c r="A191" t="s">
        <v>458</v>
      </c>
      <c r="C191" t="s">
        <v>1970</v>
      </c>
    </row>
    <row r="192" spans="1:3" x14ac:dyDescent="0.15">
      <c r="A192" t="s">
        <v>460</v>
      </c>
      <c r="C192" t="s">
        <v>1970</v>
      </c>
    </row>
    <row r="193" spans="1:3" x14ac:dyDescent="0.15">
      <c r="A193" t="s">
        <v>462</v>
      </c>
      <c r="C193" t="s">
        <v>1970</v>
      </c>
    </row>
    <row r="194" spans="1:3" x14ac:dyDescent="0.15">
      <c r="A194" t="s">
        <v>464</v>
      </c>
      <c r="C194" t="s">
        <v>1970</v>
      </c>
    </row>
    <row r="195" spans="1:3" x14ac:dyDescent="0.15">
      <c r="A195" t="s">
        <v>466</v>
      </c>
      <c r="C195" t="s">
        <v>1970</v>
      </c>
    </row>
    <row r="196" spans="1:3" x14ac:dyDescent="0.15">
      <c r="A196" t="s">
        <v>468</v>
      </c>
      <c r="C196" t="s">
        <v>1970</v>
      </c>
    </row>
    <row r="197" spans="1:3" x14ac:dyDescent="0.15">
      <c r="A197" t="s">
        <v>470</v>
      </c>
      <c r="C197" t="s">
        <v>1970</v>
      </c>
    </row>
    <row r="198" spans="1:3" x14ac:dyDescent="0.15">
      <c r="A198" t="s">
        <v>472</v>
      </c>
      <c r="C198" t="s">
        <v>1970</v>
      </c>
    </row>
    <row r="199" spans="1:3" x14ac:dyDescent="0.15">
      <c r="A199" t="s">
        <v>474</v>
      </c>
      <c r="C199" t="s">
        <v>1970</v>
      </c>
    </row>
    <row r="200" spans="1:3" x14ac:dyDescent="0.15">
      <c r="A200" t="s">
        <v>476</v>
      </c>
      <c r="B200" t="s">
        <v>414</v>
      </c>
      <c r="C200" t="s">
        <v>1778</v>
      </c>
    </row>
    <row r="201" spans="1:3" x14ac:dyDescent="0.15">
      <c r="A201" t="s">
        <v>478</v>
      </c>
      <c r="C201" t="s">
        <v>1778</v>
      </c>
    </row>
    <row r="202" spans="1:3" x14ac:dyDescent="0.15">
      <c r="A202" t="s">
        <v>480</v>
      </c>
      <c r="C202" t="s">
        <v>1778</v>
      </c>
    </row>
    <row r="203" spans="1:3" x14ac:dyDescent="0.15">
      <c r="A203" t="s">
        <v>482</v>
      </c>
      <c r="C203" t="s">
        <v>1778</v>
      </c>
    </row>
    <row r="204" spans="1:3" x14ac:dyDescent="0.15">
      <c r="A204" t="s">
        <v>484</v>
      </c>
      <c r="C204" t="s">
        <v>1778</v>
      </c>
    </row>
    <row r="205" spans="1:3" x14ac:dyDescent="0.15">
      <c r="A205" t="s">
        <v>486</v>
      </c>
      <c r="C205" t="s">
        <v>1778</v>
      </c>
    </row>
    <row r="206" spans="1:3" x14ac:dyDescent="0.15">
      <c r="A206" t="s">
        <v>487</v>
      </c>
      <c r="C206" t="s">
        <v>1778</v>
      </c>
    </row>
    <row r="207" spans="1:3" x14ac:dyDescent="0.15">
      <c r="A207" t="s">
        <v>488</v>
      </c>
      <c r="C207" t="s">
        <v>1778</v>
      </c>
    </row>
    <row r="208" spans="1:3" x14ac:dyDescent="0.15">
      <c r="A208" t="s">
        <v>490</v>
      </c>
      <c r="B208" t="s">
        <v>414</v>
      </c>
      <c r="C208" t="s">
        <v>1309</v>
      </c>
    </row>
    <row r="209" spans="1:3" x14ac:dyDescent="0.15">
      <c r="A209" t="s">
        <v>491</v>
      </c>
      <c r="C209" t="s">
        <v>1309</v>
      </c>
    </row>
    <row r="210" spans="1:3" x14ac:dyDescent="0.15">
      <c r="A210" t="s">
        <v>493</v>
      </c>
      <c r="C210" t="s">
        <v>1309</v>
      </c>
    </row>
    <row r="211" spans="1:3" x14ac:dyDescent="0.15">
      <c r="A211" t="s">
        <v>495</v>
      </c>
      <c r="C211" t="s">
        <v>1309</v>
      </c>
    </row>
    <row r="212" spans="1:3" x14ac:dyDescent="0.15">
      <c r="A212" t="s">
        <v>497</v>
      </c>
      <c r="C212" t="s">
        <v>1309</v>
      </c>
    </row>
    <row r="213" spans="1:3" x14ac:dyDescent="0.15">
      <c r="A213" t="s">
        <v>498</v>
      </c>
      <c r="B213" t="s">
        <v>414</v>
      </c>
      <c r="C213" t="s">
        <v>1971</v>
      </c>
    </row>
    <row r="214" spans="1:3" x14ac:dyDescent="0.15">
      <c r="A214" t="s">
        <v>499</v>
      </c>
      <c r="B214" t="s">
        <v>414</v>
      </c>
      <c r="C214" t="s">
        <v>1972</v>
      </c>
    </row>
    <row r="215" spans="1:3" x14ac:dyDescent="0.15">
      <c r="A215" t="s">
        <v>500</v>
      </c>
      <c r="C215" t="s">
        <v>1972</v>
      </c>
    </row>
    <row r="216" spans="1:3" x14ac:dyDescent="0.15">
      <c r="A216" t="s">
        <v>501</v>
      </c>
      <c r="B216" t="s">
        <v>414</v>
      </c>
      <c r="C216" t="s">
        <v>555</v>
      </c>
    </row>
    <row r="217" spans="1:3" x14ac:dyDescent="0.15">
      <c r="A217" t="s">
        <v>503</v>
      </c>
      <c r="B217" t="s">
        <v>414</v>
      </c>
      <c r="C217" t="s">
        <v>554</v>
      </c>
    </row>
    <row r="218" spans="1:3" x14ac:dyDescent="0.15">
      <c r="A218" t="s">
        <v>505</v>
      </c>
      <c r="C218" t="s">
        <v>554</v>
      </c>
    </row>
    <row r="219" spans="1:3" x14ac:dyDescent="0.15">
      <c r="A219" t="s">
        <v>507</v>
      </c>
      <c r="C219" t="s">
        <v>554</v>
      </c>
    </row>
    <row r="220" spans="1:3" x14ac:dyDescent="0.15">
      <c r="A220" t="s">
        <v>509</v>
      </c>
      <c r="C220" t="s">
        <v>554</v>
      </c>
    </row>
    <row r="221" spans="1:3" x14ac:dyDescent="0.15">
      <c r="A221" t="s">
        <v>510</v>
      </c>
      <c r="C221" t="s">
        <v>554</v>
      </c>
    </row>
    <row r="222" spans="1:3" x14ac:dyDescent="0.15">
      <c r="A222" t="s">
        <v>511</v>
      </c>
      <c r="C222" t="s">
        <v>554</v>
      </c>
    </row>
    <row r="223" spans="1:3" x14ac:dyDescent="0.15">
      <c r="A223" t="s">
        <v>513</v>
      </c>
      <c r="C223" t="s">
        <v>554</v>
      </c>
    </row>
    <row r="224" spans="1:3" x14ac:dyDescent="0.15">
      <c r="A224" t="s">
        <v>19</v>
      </c>
      <c r="C224" t="s">
        <v>554</v>
      </c>
    </row>
    <row r="225" spans="1:3" x14ac:dyDescent="0.15">
      <c r="A225" t="s">
        <v>514</v>
      </c>
      <c r="C225" t="s">
        <v>554</v>
      </c>
    </row>
    <row r="226" spans="1:3" x14ac:dyDescent="0.15">
      <c r="A226" t="s">
        <v>515</v>
      </c>
      <c r="C226" t="s">
        <v>554</v>
      </c>
    </row>
    <row r="227" spans="1:3" x14ac:dyDescent="0.15">
      <c r="A227" t="s">
        <v>517</v>
      </c>
      <c r="C227" t="s">
        <v>554</v>
      </c>
    </row>
    <row r="228" spans="1:3" x14ac:dyDescent="0.15">
      <c r="A228" t="s">
        <v>518</v>
      </c>
      <c r="C228" t="s">
        <v>554</v>
      </c>
    </row>
    <row r="229" spans="1:3" x14ac:dyDescent="0.15">
      <c r="A229" t="s">
        <v>520</v>
      </c>
      <c r="C229" t="s">
        <v>554</v>
      </c>
    </row>
    <row r="230" spans="1:3" x14ac:dyDescent="0.15">
      <c r="A230" t="s">
        <v>521</v>
      </c>
      <c r="C230" t="s">
        <v>554</v>
      </c>
    </row>
    <row r="231" spans="1:3" x14ac:dyDescent="0.15">
      <c r="A231" t="s">
        <v>522</v>
      </c>
      <c r="B231" t="s">
        <v>414</v>
      </c>
      <c r="C231" t="s">
        <v>553</v>
      </c>
    </row>
    <row r="232" spans="1:3" x14ac:dyDescent="0.15">
      <c r="A232" t="s">
        <v>524</v>
      </c>
      <c r="B232" t="s">
        <v>414</v>
      </c>
      <c r="C232" t="s">
        <v>551</v>
      </c>
    </row>
    <row r="233" spans="1:3" x14ac:dyDescent="0.15">
      <c r="A233" t="s">
        <v>525</v>
      </c>
      <c r="C233" t="s">
        <v>551</v>
      </c>
    </row>
    <row r="234" spans="1:3" x14ac:dyDescent="0.15">
      <c r="A234" t="s">
        <v>527</v>
      </c>
      <c r="C234" t="s">
        <v>551</v>
      </c>
    </row>
    <row r="235" spans="1:3" x14ac:dyDescent="0.15">
      <c r="A235" t="s">
        <v>529</v>
      </c>
      <c r="C235" t="s">
        <v>551</v>
      </c>
    </row>
    <row r="236" spans="1:3" x14ac:dyDescent="0.15">
      <c r="A236" t="s">
        <v>531</v>
      </c>
      <c r="C236" t="s">
        <v>551</v>
      </c>
    </row>
    <row r="237" spans="1:3" x14ac:dyDescent="0.15">
      <c r="A237" t="s">
        <v>532</v>
      </c>
      <c r="C237" t="s">
        <v>551</v>
      </c>
    </row>
    <row r="238" spans="1:3" x14ac:dyDescent="0.15">
      <c r="A238" t="s">
        <v>534</v>
      </c>
      <c r="C238" t="s">
        <v>551</v>
      </c>
    </row>
    <row r="239" spans="1:3" x14ac:dyDescent="0.15">
      <c r="A239" t="s">
        <v>536</v>
      </c>
      <c r="C239" t="s">
        <v>551</v>
      </c>
    </row>
    <row r="240" spans="1:3" x14ac:dyDescent="0.15">
      <c r="A240" t="s">
        <v>537</v>
      </c>
      <c r="C240" t="s">
        <v>551</v>
      </c>
    </row>
    <row r="241" spans="1:3" x14ac:dyDescent="0.15">
      <c r="A241" t="s">
        <v>539</v>
      </c>
      <c r="C241" t="s">
        <v>551</v>
      </c>
    </row>
    <row r="242" spans="1:3" x14ac:dyDescent="0.15">
      <c r="A242" t="s">
        <v>541</v>
      </c>
      <c r="B242" t="s">
        <v>414</v>
      </c>
      <c r="C242" t="s">
        <v>550</v>
      </c>
    </row>
    <row r="243" spans="1:3" x14ac:dyDescent="0.15">
      <c r="A243" t="s">
        <v>543</v>
      </c>
      <c r="C243" t="s">
        <v>550</v>
      </c>
    </row>
    <row r="244" spans="1:3" x14ac:dyDescent="0.15">
      <c r="A244" t="s">
        <v>545</v>
      </c>
      <c r="C244" t="s">
        <v>550</v>
      </c>
    </row>
    <row r="245" spans="1:3" x14ac:dyDescent="0.15">
      <c r="A245" t="s">
        <v>546</v>
      </c>
      <c r="C245" t="s">
        <v>550</v>
      </c>
    </row>
    <row r="246" spans="1:3" x14ac:dyDescent="0.15">
      <c r="A246" t="s">
        <v>547</v>
      </c>
      <c r="C246" t="s">
        <v>550</v>
      </c>
    </row>
    <row r="247" spans="1:3" x14ac:dyDescent="0.15">
      <c r="A247" t="s">
        <v>548</v>
      </c>
      <c r="C247" t="s">
        <v>550</v>
      </c>
    </row>
    <row r="248" spans="1:3" x14ac:dyDescent="0.15">
      <c r="A248" t="s">
        <v>550</v>
      </c>
      <c r="C248" t="s">
        <v>550</v>
      </c>
    </row>
    <row r="249" spans="1:3" x14ac:dyDescent="0.15">
      <c r="A249" t="s">
        <v>551</v>
      </c>
      <c r="B249" t="s">
        <v>414</v>
      </c>
      <c r="C249" t="s">
        <v>548</v>
      </c>
    </row>
    <row r="250" spans="1:3" x14ac:dyDescent="0.15">
      <c r="A250" t="s">
        <v>553</v>
      </c>
      <c r="C250" t="s">
        <v>548</v>
      </c>
    </row>
    <row r="251" spans="1:3" x14ac:dyDescent="0.15">
      <c r="A251" t="s">
        <v>554</v>
      </c>
      <c r="C251" t="s">
        <v>548</v>
      </c>
    </row>
    <row r="252" spans="1:3" x14ac:dyDescent="0.15">
      <c r="A252" t="s">
        <v>555</v>
      </c>
      <c r="C252" t="s">
        <v>548</v>
      </c>
    </row>
    <row r="253" spans="1:3" x14ac:dyDescent="0.15">
      <c r="A253" t="s">
        <v>557</v>
      </c>
      <c r="B253" t="s">
        <v>362</v>
      </c>
      <c r="C253" t="s">
        <v>541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Sheet</vt:lpstr>
      <vt:lpstr>东城</vt:lpstr>
      <vt:lpstr>西城</vt:lpstr>
      <vt:lpstr>朝阳</vt:lpstr>
      <vt:lpstr>丰台</vt:lpstr>
      <vt:lpstr>石景山</vt:lpstr>
      <vt:lpstr>海淀</vt:lpstr>
      <vt:lpstr>门头沟</vt:lpstr>
      <vt:lpstr>燕山</vt:lpstr>
      <vt:lpstr>房山</vt:lpstr>
      <vt:lpstr>通州</vt:lpstr>
      <vt:lpstr>顺义</vt:lpstr>
      <vt:lpstr>昌平</vt:lpstr>
      <vt:lpstr>大兴</vt:lpstr>
      <vt:lpstr>怀柔</vt:lpstr>
      <vt:lpstr>平谷</vt:lpstr>
      <vt:lpstr>密云</vt:lpstr>
      <vt:lpstr>延庆</vt:lpstr>
      <vt:lpstr>经开</vt:lpstr>
      <vt:lpstr>数据合并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dongyue hu</cp:lastModifiedBy>
  <dcterms:created xsi:type="dcterms:W3CDTF">2023-08-28T08:49:21Z</dcterms:created>
  <dcterms:modified xsi:type="dcterms:W3CDTF">2023-09-05T07:05:05Z</dcterms:modified>
</cp:coreProperties>
</file>