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970" windowHeight="9510"/>
  </bookViews>
  <sheets>
    <sheet name="外购件清单（体考资料准备)" sheetId="4" r:id="rId1"/>
    <sheet name="外协件清单（内部）" sheetId="8" r:id="rId2"/>
    <sheet name="外购件清单（内部）" sheetId="7" r:id="rId3"/>
    <sheet name="外协件清单（体考） " sheetId="5" r:id="rId4"/>
  </sheets>
  <definedNames>
    <definedName name="_xlnm.Print_Area" localSheetId="2">'外购件清单（内部）'!$A$1:$H$46</definedName>
    <definedName name="_xlnm.Print_Area" localSheetId="0">'外购件清单（体考资料准备)'!$A$1:$L$41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D8" i="5" s="1"/>
  <c r="E9" i="5"/>
  <c r="D9" i="5" s="1"/>
  <c r="E10" i="5"/>
  <c r="D10" i="5" s="1"/>
  <c r="E11" i="5"/>
  <c r="D11" i="5" s="1"/>
  <c r="E12" i="5"/>
  <c r="D12" i="5" s="1"/>
  <c r="E13" i="5"/>
  <c r="D13" i="5" s="1"/>
  <c r="E14" i="5"/>
  <c r="D14" i="5" s="1"/>
  <c r="E15" i="5"/>
  <c r="D15" i="5" s="1"/>
  <c r="E6" i="5"/>
  <c r="D6" i="5" s="1"/>
  <c r="E7" i="5"/>
  <c r="D7" i="5" s="1"/>
  <c r="E5" i="5"/>
  <c r="D5" i="5"/>
  <c r="E4" i="5"/>
  <c r="D4" i="5"/>
  <c r="F5" i="4" l="1"/>
  <c r="E5" i="4" s="1"/>
  <c r="F6" i="4"/>
  <c r="E6" i="4" s="1"/>
  <c r="F7" i="4"/>
  <c r="E7" i="4" s="1"/>
  <c r="F8" i="4"/>
  <c r="E8" i="4" s="1"/>
  <c r="F9" i="4"/>
  <c r="E9" i="4" s="1"/>
  <c r="F10" i="4"/>
  <c r="E10" i="4" s="1"/>
  <c r="F11" i="4"/>
  <c r="E11" i="4" s="1"/>
  <c r="F12" i="4"/>
  <c r="E12" i="4" s="1"/>
  <c r="F13" i="4"/>
  <c r="E13" i="4" s="1"/>
  <c r="F14" i="4"/>
  <c r="E14" i="4" s="1"/>
  <c r="F15" i="4"/>
  <c r="E15" i="4" s="1"/>
  <c r="F16" i="4"/>
  <c r="E16" i="4" s="1"/>
  <c r="F17" i="4"/>
  <c r="E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E26" i="4" s="1"/>
  <c r="F27" i="4"/>
  <c r="E27" i="4" s="1"/>
  <c r="F28" i="4"/>
  <c r="E28" i="4" s="1"/>
  <c r="F29" i="4"/>
  <c r="E29" i="4" s="1"/>
  <c r="F30" i="4"/>
  <c r="E30" i="4" s="1"/>
  <c r="F31" i="4"/>
  <c r="E31" i="4" s="1"/>
  <c r="F32" i="4"/>
  <c r="E32" i="4" s="1"/>
  <c r="F33" i="4"/>
  <c r="E33" i="4" s="1"/>
  <c r="F34" i="4"/>
  <c r="E34" i="4" s="1"/>
  <c r="F35" i="4"/>
  <c r="E35" i="4" s="1"/>
  <c r="F36" i="4"/>
  <c r="E36" i="4" s="1"/>
  <c r="F37" i="4"/>
  <c r="E37" i="4" s="1"/>
  <c r="F38" i="4"/>
  <c r="E38" i="4" s="1"/>
  <c r="F39" i="4"/>
  <c r="E39" i="4" s="1"/>
  <c r="F40" i="4"/>
  <c r="E40" i="4" s="1"/>
  <c r="F41" i="4"/>
  <c r="E41" i="4" s="1"/>
  <c r="F4" i="4"/>
  <c r="E4" i="4" s="1"/>
</calcChain>
</file>

<file path=xl/sharedStrings.xml><?xml version="1.0" encoding="utf-8"?>
<sst xmlns="http://schemas.openxmlformats.org/spreadsheetml/2006/main" count="469" uniqueCount="205">
  <si>
    <t>物料名称</t>
    <phoneticPr fontId="1" type="noConversion"/>
  </si>
  <si>
    <t>物料编码</t>
    <phoneticPr fontId="1" type="noConversion"/>
  </si>
  <si>
    <t>单台数量</t>
    <phoneticPr fontId="1" type="noConversion"/>
  </si>
  <si>
    <t>外协制造厂商</t>
    <phoneticPr fontId="1" type="noConversion"/>
  </si>
  <si>
    <t>血管内皮功能分析仪推车</t>
    <phoneticPr fontId="1" type="noConversion"/>
  </si>
  <si>
    <t>M10-00-001</t>
    <phoneticPr fontId="1" type="noConversion"/>
  </si>
  <si>
    <t>M10-00-014</t>
    <phoneticPr fontId="1" type="noConversion"/>
  </si>
  <si>
    <t>阀体</t>
    <phoneticPr fontId="1" type="noConversion"/>
  </si>
  <si>
    <t>M01-00-003</t>
    <phoneticPr fontId="1" type="noConversion"/>
  </si>
  <si>
    <t>主机底板</t>
    <phoneticPr fontId="1" type="noConversion"/>
  </si>
  <si>
    <t>主机上盖</t>
    <phoneticPr fontId="1" type="noConversion"/>
  </si>
  <si>
    <t>M10-00-002</t>
    <phoneticPr fontId="1" type="noConversion"/>
  </si>
  <si>
    <t>带U口侧板</t>
    <phoneticPr fontId="1" type="noConversion"/>
  </si>
  <si>
    <t>M10-00-003</t>
    <phoneticPr fontId="1" type="noConversion"/>
  </si>
  <si>
    <t>EF5000侧板</t>
    <phoneticPr fontId="1" type="noConversion"/>
  </si>
  <si>
    <t>M10-00-005</t>
    <phoneticPr fontId="1" type="noConversion"/>
  </si>
  <si>
    <t>指套（外）</t>
    <phoneticPr fontId="1" type="noConversion"/>
  </si>
  <si>
    <t>指套（内）</t>
    <phoneticPr fontId="1" type="noConversion"/>
  </si>
  <si>
    <t>M10-00-015</t>
    <phoneticPr fontId="1" type="noConversion"/>
  </si>
  <si>
    <t>指套气管卡</t>
    <phoneticPr fontId="1" type="noConversion"/>
  </si>
  <si>
    <t>M10-00-018</t>
    <phoneticPr fontId="1" type="noConversion"/>
  </si>
  <si>
    <t>M10-00-016</t>
    <phoneticPr fontId="1" type="noConversion"/>
  </si>
  <si>
    <t>阀体堵头</t>
    <phoneticPr fontId="1" type="noConversion"/>
  </si>
  <si>
    <t>M10-00-017</t>
    <phoneticPr fontId="1" type="noConversion"/>
  </si>
  <si>
    <t>文件编号</t>
  </si>
  <si>
    <t>版   本</t>
  </si>
  <si>
    <t>A/0</t>
  </si>
  <si>
    <t>供应商</t>
    <phoneticPr fontId="1" type="noConversion"/>
  </si>
  <si>
    <t>备注</t>
    <phoneticPr fontId="1" type="noConversion"/>
  </si>
  <si>
    <t>EF5000-主电路板-V5</t>
    <phoneticPr fontId="1" type="noConversion"/>
  </si>
  <si>
    <t>E01-00-006</t>
    <phoneticPr fontId="1" type="noConversion"/>
  </si>
  <si>
    <t>云汉芯城</t>
    <phoneticPr fontId="1" type="noConversion"/>
  </si>
  <si>
    <t>主机箱脚垫</t>
    <phoneticPr fontId="1" type="noConversion"/>
  </si>
  <si>
    <t>EF5000底板装配</t>
  </si>
  <si>
    <t>阀体装配</t>
  </si>
  <si>
    <t>E11-00-010</t>
    <phoneticPr fontId="1" type="noConversion"/>
  </si>
  <si>
    <t>M13-00-001</t>
    <phoneticPr fontId="1" type="noConversion"/>
  </si>
  <si>
    <t>气泵固定板</t>
    <phoneticPr fontId="1" type="noConversion"/>
  </si>
  <si>
    <t>M03-00-001</t>
    <phoneticPr fontId="1" type="noConversion"/>
  </si>
  <si>
    <t>S01-00-011</t>
    <phoneticPr fontId="1" type="noConversion"/>
  </si>
  <si>
    <t>电磁阀焊接</t>
    <phoneticPr fontId="1" type="noConversion"/>
  </si>
  <si>
    <t>气泵焊接、电磁阀焊接</t>
    <phoneticPr fontId="1" type="noConversion"/>
  </si>
  <si>
    <t>M12-00-023</t>
    <phoneticPr fontId="1" type="noConversion"/>
  </si>
  <si>
    <t>M-3ALU-3接头</t>
    <phoneticPr fontId="1" type="noConversion"/>
  </si>
  <si>
    <t>M12-00-005</t>
    <phoneticPr fontId="1" type="noConversion"/>
  </si>
  <si>
    <t>气泵焊接</t>
    <phoneticPr fontId="1" type="noConversion"/>
  </si>
  <si>
    <t>XH2.54MM接插件2P</t>
    <phoneticPr fontId="1" type="noConversion"/>
  </si>
  <si>
    <t>气泵</t>
    <phoneticPr fontId="1" type="noConversion"/>
  </si>
  <si>
    <t>电磁阀安装</t>
    <phoneticPr fontId="1" type="noConversion"/>
  </si>
  <si>
    <t>M12-00-016</t>
    <phoneticPr fontId="1" type="noConversion"/>
  </si>
  <si>
    <t>M-3UT接头</t>
    <phoneticPr fontId="1" type="noConversion"/>
  </si>
  <si>
    <t>M12-00-024</t>
    <phoneticPr fontId="1" type="noConversion"/>
  </si>
  <si>
    <t>M12-00-025</t>
  </si>
  <si>
    <t>阀体部件</t>
    <phoneticPr fontId="1" type="noConversion"/>
  </si>
  <si>
    <t>传感器连接管</t>
    <phoneticPr fontId="1" type="noConversion"/>
  </si>
  <si>
    <t>M12-00-026</t>
    <phoneticPr fontId="1" type="noConversion"/>
  </si>
  <si>
    <t>GB/T93-1987 3弹性垫圈</t>
    <phoneticPr fontId="1" type="noConversion"/>
  </si>
  <si>
    <t>GB/T97.2-1985 3 平垫圈</t>
    <phoneticPr fontId="1" type="noConversion"/>
  </si>
  <si>
    <t>S04-00-001</t>
    <phoneticPr fontId="1" type="noConversion"/>
  </si>
  <si>
    <t>S04-00-003</t>
    <phoneticPr fontId="1" type="noConversion"/>
  </si>
  <si>
    <t>连接气管</t>
    <phoneticPr fontId="1" type="noConversion"/>
  </si>
  <si>
    <t>单位</t>
    <phoneticPr fontId="1" type="noConversion"/>
  </si>
  <si>
    <t>数量</t>
    <phoneticPr fontId="1" type="noConversion"/>
  </si>
  <si>
    <t>米</t>
    <phoneticPr fontId="1" type="noConversion"/>
  </si>
  <si>
    <t>个</t>
    <phoneticPr fontId="1" type="noConversion"/>
  </si>
  <si>
    <t>cm</t>
    <phoneticPr fontId="1" type="noConversion"/>
  </si>
  <si>
    <t>套</t>
    <phoneticPr fontId="1" type="noConversion"/>
  </si>
  <si>
    <t>个</t>
    <phoneticPr fontId="1" type="noConversion"/>
  </si>
  <si>
    <t>根</t>
    <phoneticPr fontId="1" type="noConversion"/>
  </si>
  <si>
    <t>M12-00-028</t>
    <phoneticPr fontId="1" type="noConversion"/>
  </si>
  <si>
    <t>气管插座(绿色)</t>
    <phoneticPr fontId="1" type="noConversion"/>
  </si>
  <si>
    <t>M12-00-002</t>
    <phoneticPr fontId="1" type="noConversion"/>
  </si>
  <si>
    <t>M12-00-031</t>
    <phoneticPr fontId="1" type="noConversion"/>
  </si>
  <si>
    <t>S01-00-013</t>
    <phoneticPr fontId="1" type="noConversion"/>
  </si>
  <si>
    <t>E07-00-015</t>
    <phoneticPr fontId="1" type="noConversion"/>
  </si>
  <si>
    <t>指示灯</t>
    <phoneticPr fontId="1" type="noConversion"/>
  </si>
  <si>
    <t>片</t>
    <phoneticPr fontId="1" type="noConversion"/>
  </si>
  <si>
    <t>2.54间距双头公座连接线6P</t>
    <phoneticPr fontId="1" type="noConversion"/>
  </si>
  <si>
    <t>E13-00-008</t>
    <phoneticPr fontId="1" type="noConversion"/>
  </si>
  <si>
    <t>根</t>
    <phoneticPr fontId="1" type="noConversion"/>
  </si>
  <si>
    <t>EF5001底板装配、上罩装配</t>
    <phoneticPr fontId="1" type="noConversion"/>
  </si>
  <si>
    <t>E09-00-011</t>
    <phoneticPr fontId="1" type="noConversion"/>
  </si>
  <si>
    <t>E11-00-021</t>
    <phoneticPr fontId="1" type="noConversion"/>
  </si>
  <si>
    <t>个</t>
    <phoneticPr fontId="1" type="noConversion"/>
  </si>
  <si>
    <t>鱼跃袖带（带血压计、充气球）</t>
    <phoneticPr fontId="1" type="noConversion"/>
  </si>
  <si>
    <t>P02-01-003</t>
    <phoneticPr fontId="1" type="noConversion"/>
  </si>
  <si>
    <t>M12-00-022</t>
    <phoneticPr fontId="1" type="noConversion"/>
  </si>
  <si>
    <t>个</t>
    <phoneticPr fontId="1" type="noConversion"/>
  </si>
  <si>
    <t>M12-00-030</t>
    <phoneticPr fontId="1" type="noConversion"/>
  </si>
  <si>
    <t>气管插头(蓝色)</t>
    <phoneticPr fontId="1" type="noConversion"/>
  </si>
  <si>
    <t>M12-00-001</t>
    <phoneticPr fontId="1" type="noConversion"/>
  </si>
  <si>
    <t>AS568A 4.57X1.02 O型圈</t>
    <phoneticPr fontId="1" type="noConversion"/>
  </si>
  <si>
    <t>S03-00-005</t>
    <phoneticPr fontId="1" type="noConversion"/>
  </si>
  <si>
    <t>1米B型USB线方口-京东-胜为</t>
    <phoneticPr fontId="1" type="noConversion"/>
  </si>
  <si>
    <t>E15-00-004</t>
    <phoneticPr fontId="1" type="noConversion"/>
  </si>
  <si>
    <t>条</t>
    <phoneticPr fontId="1" type="noConversion"/>
  </si>
  <si>
    <t>电线组件（3GTJ1+3GTJA）</t>
    <phoneticPr fontId="1" type="noConversion"/>
  </si>
  <si>
    <t>E13-00-007</t>
    <phoneticPr fontId="1" type="noConversion"/>
  </si>
  <si>
    <t>条</t>
    <phoneticPr fontId="1" type="noConversion"/>
  </si>
  <si>
    <t>SWITCHING POWER SUPPLY
互换式电源供应器(电源适配器)HPU180A-107/星博电子（SINPRO)/19V/9.47A</t>
    <phoneticPr fontId="1" type="noConversion"/>
  </si>
  <si>
    <t>E18-05-001</t>
    <phoneticPr fontId="1" type="noConversion"/>
  </si>
  <si>
    <t>HP 460 G2 20英寸 I5-6500 4G 1T</t>
    <phoneticPr fontId="1" type="noConversion"/>
  </si>
  <si>
    <t>E18-01-004</t>
    <phoneticPr fontId="1" type="noConversion"/>
  </si>
  <si>
    <t>台</t>
    <phoneticPr fontId="1" type="noConversion"/>
  </si>
  <si>
    <t>套</t>
    <phoneticPr fontId="1" type="noConversion"/>
  </si>
  <si>
    <t>HPCP1025打印机</t>
    <phoneticPr fontId="1" type="noConversion"/>
  </si>
  <si>
    <t>P40-00-002</t>
    <phoneticPr fontId="1" type="noConversion"/>
  </si>
  <si>
    <t>选配</t>
    <phoneticPr fontId="1" type="noConversion"/>
  </si>
  <si>
    <t>H0505S-2W电源</t>
    <phoneticPr fontId="1" type="noConversion"/>
  </si>
  <si>
    <t>广州金升阳</t>
    <phoneticPr fontId="1" type="noConversion"/>
  </si>
  <si>
    <t>关键元器件</t>
    <phoneticPr fontId="1" type="noConversion"/>
  </si>
  <si>
    <t>电路板-指示灯-中嘉-V1</t>
    <phoneticPr fontId="1" type="noConversion"/>
  </si>
  <si>
    <t>E01-00-009</t>
    <phoneticPr fontId="1" type="noConversion"/>
  </si>
  <si>
    <t>G0509S-2W电源</t>
    <phoneticPr fontId="1" type="noConversion"/>
  </si>
  <si>
    <t>E14-00-002</t>
    <phoneticPr fontId="1" type="noConversion"/>
  </si>
  <si>
    <t>E14-00-001</t>
  </si>
  <si>
    <t>E03-00-
001</t>
    <phoneticPr fontId="1" type="noConversion"/>
  </si>
  <si>
    <t>个</t>
    <phoneticPr fontId="1" type="noConversion"/>
  </si>
  <si>
    <t>mouse</t>
    <phoneticPr fontId="1" type="noConversion"/>
  </si>
  <si>
    <t>E08-00-
004</t>
    <phoneticPr fontId="1" type="noConversion"/>
  </si>
  <si>
    <t>E03-00-053</t>
    <phoneticPr fontId="1" type="noConversion"/>
  </si>
  <si>
    <t>ADuM1200ARZ</t>
    <phoneticPr fontId="1" type="noConversion"/>
  </si>
  <si>
    <t>ADUM4160BRWZRC</t>
    <phoneticPr fontId="1" type="noConversion"/>
  </si>
  <si>
    <t>京东</t>
    <phoneticPr fontId="1" type="noConversion"/>
  </si>
  <si>
    <t>深圳格平科技</t>
    <phoneticPr fontId="1" type="noConversion"/>
  </si>
  <si>
    <t>镇江市华银仪表电器有限公司</t>
    <phoneticPr fontId="1" type="noConversion"/>
  </si>
  <si>
    <t>GB/T845-1985 ST2.9X9.5 十字槽盘头自攻螺钉F型</t>
    <phoneticPr fontId="1" type="noConversion"/>
  </si>
  <si>
    <t>GB/T893.1-1986 孔用挡圈28</t>
    <phoneticPr fontId="1" type="noConversion"/>
  </si>
  <si>
    <t>京东自营</t>
    <phoneticPr fontId="1" type="noConversion"/>
  </si>
  <si>
    <t>好药师大药房</t>
    <phoneticPr fontId="1" type="noConversion"/>
  </si>
  <si>
    <t>无锡格兰登福托玛斯气动系统有限公司</t>
    <phoneticPr fontId="1" type="noConversion"/>
  </si>
  <si>
    <t>M09-00-001</t>
    <phoneticPr fontId="1" type="noConversion"/>
  </si>
  <si>
    <t>米思米（中国）精密机械贸易有限公司</t>
    <phoneticPr fontId="1" type="noConversion"/>
  </si>
  <si>
    <t>S01-00-012</t>
    <phoneticPr fontId="1" type="noConversion"/>
  </si>
  <si>
    <t>GB/T3452.1-2005 22.4X1.8 O形圈</t>
    <phoneticPr fontId="1" type="noConversion"/>
  </si>
  <si>
    <t>S03-00-002</t>
    <phoneticPr fontId="1" type="noConversion"/>
  </si>
  <si>
    <t>淘宝商铺</t>
    <phoneticPr fontId="1" type="noConversion"/>
  </si>
  <si>
    <t>S06-00-001</t>
  </si>
  <si>
    <t>S070B垫片</t>
    <phoneticPr fontId="1" type="noConversion"/>
  </si>
  <si>
    <t>GB/T70.1-2008 M3X5 内六角圆柱头螺钉</t>
    <phoneticPr fontId="1" type="noConversion"/>
  </si>
  <si>
    <t>气泵连接管</t>
    <phoneticPr fontId="1" type="noConversion"/>
  </si>
  <si>
    <t>气管插座(蓝色)</t>
    <phoneticPr fontId="1" type="noConversion"/>
  </si>
  <si>
    <t>雷莫电子（上海）有限公司</t>
  </si>
  <si>
    <t>雷莫电子（上海）有限公司</t>
    <phoneticPr fontId="1" type="noConversion"/>
  </si>
  <si>
    <t>M-5ALU-6气管接头</t>
    <phoneticPr fontId="1" type="noConversion"/>
  </si>
  <si>
    <t>M12-00-027</t>
    <phoneticPr fontId="1" type="noConversion"/>
  </si>
  <si>
    <t>垂直导光柱</t>
    <phoneticPr fontId="1" type="noConversion"/>
  </si>
  <si>
    <t>主开关</t>
    <phoneticPr fontId="1" type="noConversion"/>
  </si>
  <si>
    <t>主开关插槽（带线）</t>
    <phoneticPr fontId="1" type="noConversion"/>
  </si>
  <si>
    <t>CPC NSID170212接头</t>
    <phoneticPr fontId="1" type="noConversion"/>
  </si>
  <si>
    <t>上海丹容工贸有限公司</t>
    <phoneticPr fontId="1" type="noConversion"/>
  </si>
  <si>
    <t>气管插头(绿色)</t>
    <phoneticPr fontId="1" type="noConversion"/>
  </si>
  <si>
    <t>GB/T822-2000 M5X10 黑色尼龙圆头十字盘头螺钉</t>
    <phoneticPr fontId="1" type="noConversion"/>
  </si>
  <si>
    <t>雷柏9160键鼠套</t>
    <phoneticPr fontId="1" type="noConversion"/>
  </si>
  <si>
    <t>E18-04-001</t>
    <phoneticPr fontId="1" type="noConversion"/>
  </si>
  <si>
    <t>M-3ALU-2接头</t>
    <phoneticPr fontId="1" type="noConversion"/>
  </si>
  <si>
    <t>SMC（中国）有限公司上海分公司</t>
    <phoneticPr fontId="1" type="noConversion"/>
  </si>
  <si>
    <t>SBC电磁阀一套</t>
    <phoneticPr fontId="1" type="noConversion"/>
  </si>
  <si>
    <t>M12-00-014、S01-00-010、S04-00-002</t>
    <phoneticPr fontId="1" type="noConversion"/>
  </si>
  <si>
    <t>785-HSCDRRN010NDAA3 压差传感器</t>
    <phoneticPr fontId="1" type="noConversion"/>
  </si>
  <si>
    <t>0.5米B型USB线方口</t>
  </si>
  <si>
    <t>E15-00-002</t>
  </si>
  <si>
    <t>E18-04-001</t>
    <phoneticPr fontId="1" type="noConversion"/>
  </si>
  <si>
    <t>雷柏9160键鼠套</t>
    <phoneticPr fontId="1" type="noConversion"/>
  </si>
  <si>
    <t>淘宝商铺</t>
    <phoneticPr fontId="1" type="noConversion"/>
  </si>
  <si>
    <t>M12-00-030</t>
    <phoneticPr fontId="1" type="noConversion"/>
  </si>
  <si>
    <t>淘宝商铺</t>
    <phoneticPr fontId="1" type="noConversion"/>
  </si>
  <si>
    <t>SBC电磁阀一套</t>
    <phoneticPr fontId="1" type="noConversion"/>
  </si>
  <si>
    <t>SMC（中国）有限公司上海分公司</t>
  </si>
  <si>
    <t>S070B垫片</t>
    <phoneticPr fontId="1" type="noConversion"/>
  </si>
  <si>
    <t>ZJE1-4100-002</t>
    <phoneticPr fontId="1" type="noConversion"/>
  </si>
  <si>
    <t>ZJE1-4100-003</t>
    <phoneticPr fontId="1" type="noConversion"/>
  </si>
  <si>
    <t>深圳市恩欣龙特种工程塑料有限公司</t>
    <phoneticPr fontId="1" type="noConversion"/>
  </si>
  <si>
    <t>上海告俊实验设备有限公司</t>
    <phoneticPr fontId="1" type="noConversion"/>
  </si>
  <si>
    <t>台州市黄岩诚美模业有限公司</t>
    <phoneticPr fontId="1" type="noConversion"/>
  </si>
  <si>
    <t>云汉芯城（上海）互联网科技股份有限公司</t>
    <phoneticPr fontId="1" type="noConversion"/>
  </si>
  <si>
    <t>气泵固定板</t>
    <phoneticPr fontId="1" type="noConversion"/>
  </si>
  <si>
    <t>惠普（上海）贸易有限公司</t>
    <phoneticPr fontId="1" type="noConversion"/>
  </si>
  <si>
    <t>E13-00-007</t>
    <phoneticPr fontId="1" type="noConversion"/>
  </si>
  <si>
    <t>mouser</t>
    <phoneticPr fontId="1" type="noConversion"/>
  </si>
  <si>
    <t>EF5000外购件清单</t>
    <phoneticPr fontId="1" type="noConversion"/>
  </si>
  <si>
    <t>序号</t>
    <phoneticPr fontId="1" type="noConversion"/>
  </si>
  <si>
    <t>EF5000外协件清单</t>
    <phoneticPr fontId="1" type="noConversion"/>
  </si>
  <si>
    <t>序号</t>
    <phoneticPr fontId="1" type="noConversion"/>
  </si>
  <si>
    <t>备注</t>
    <phoneticPr fontId="1" type="noConversion"/>
  </si>
  <si>
    <t>选配</t>
    <phoneticPr fontId="1" type="noConversion"/>
  </si>
  <si>
    <t>E01-00-009</t>
    <phoneticPr fontId="1" type="noConversion"/>
  </si>
  <si>
    <t>云汉芯城（上海）互联网科技股份有限公司</t>
    <phoneticPr fontId="1" type="noConversion"/>
  </si>
  <si>
    <t>关键元器件组成</t>
    <phoneticPr fontId="1" type="noConversion"/>
  </si>
  <si>
    <t>关键元器件组成</t>
    <phoneticPr fontId="1" type="noConversion"/>
  </si>
  <si>
    <t>采购数量</t>
    <phoneticPr fontId="1" type="noConversion"/>
  </si>
  <si>
    <t>单台数量</t>
    <phoneticPr fontId="1" type="noConversion"/>
  </si>
  <si>
    <t>使用数量</t>
    <phoneticPr fontId="1" type="noConversion"/>
  </si>
  <si>
    <t>库存数量</t>
    <phoneticPr fontId="1" type="noConversion"/>
  </si>
  <si>
    <t>耗材</t>
    <phoneticPr fontId="1" type="noConversion"/>
  </si>
  <si>
    <t>cm</t>
    <phoneticPr fontId="1" type="noConversion"/>
  </si>
  <si>
    <t>E11-00-005</t>
    <phoneticPr fontId="1" type="noConversion"/>
  </si>
  <si>
    <t>上海佳元模型模具有限公司</t>
    <phoneticPr fontId="1" type="noConversion"/>
  </si>
  <si>
    <t>H0505S-2W电源</t>
    <phoneticPr fontId="1" type="noConversion"/>
  </si>
  <si>
    <t>单价</t>
    <phoneticPr fontId="1" type="noConversion"/>
  </si>
  <si>
    <t>ADUM4160BRWZRC</t>
    <phoneticPr fontId="1" type="noConversion"/>
  </si>
  <si>
    <t>电线组件（3GTJ1+3GTJA）</t>
    <phoneticPr fontId="1" type="noConversion"/>
  </si>
  <si>
    <t>M-3ALU-3接头</t>
    <phoneticPr fontId="1" type="noConversion"/>
  </si>
  <si>
    <t>主开关</t>
    <phoneticPr fontId="1" type="noConversion"/>
  </si>
  <si>
    <t>CPC NSID170212接头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</si>
</sst>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u/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323130</xdr:colOff>
      <xdr:row>0</xdr:row>
      <xdr:rowOff>118542</xdr:rowOff>
    </xdr:from>
    <xdr:to>
      <xdr:col>1</xdr:col>
      <xdr:colOff>1641661</xdr:colOff>
      <xdr:row>1</xdr:row>
      <xdr:rowOff>319193</xdr:rowOff>
    </xdr:to>
    <xdr:pic>
      <xdr:nvPicPr>
        <xdr:cNvPr id="2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542" y="118542"/>
          <a:ext cx="1318531" cy="5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300440</xdr:colOff>
      <xdr:row>0</xdr:row>
      <xdr:rowOff>56345</xdr:rowOff>
    </xdr:from>
    <xdr:to>
      <xdr:col>1</xdr:col>
      <xdr:colOff>1222037</xdr:colOff>
      <xdr:row>1</xdr:row>
      <xdr:rowOff>401730</xdr:rowOff>
    </xdr:to>
    <xdr:pic>
      <xdr:nvPicPr>
        <xdr:cNvPr id="2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440" y="56345"/>
          <a:ext cx="1578822" cy="82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96612</xdr:colOff>
      <xdr:row>0</xdr:row>
      <xdr:rowOff>126546</xdr:rowOff>
    </xdr:from>
    <xdr:to>
      <xdr:col>1</xdr:col>
      <xdr:colOff>1564822</xdr:colOff>
      <xdr:row>1</xdr:row>
      <xdr:rowOff>399404</xdr:rowOff>
    </xdr:to>
    <xdr:pic>
      <xdr:nvPicPr>
        <xdr:cNvPr id="2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9" y="126546"/>
          <a:ext cx="1468210" cy="70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300440</xdr:colOff>
      <xdr:row>0</xdr:row>
      <xdr:rowOff>56345</xdr:rowOff>
    </xdr:from>
    <xdr:to>
      <xdr:col>1</xdr:col>
      <xdr:colOff>1222037</xdr:colOff>
      <xdr:row>1</xdr:row>
      <xdr:rowOff>401730</xdr:rowOff>
    </xdr:to>
    <xdr:pic>
      <xdr:nvPicPr>
        <xdr:cNvPr id="2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440" y="56345"/>
          <a:ext cx="1582744" cy="827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9"/>
  <sheetViews>
    <sheetView tabSelected="1" topLeftCell="A4" zoomScale="120" zoomScaleNormal="120" zoomScaleSheetLayoutView="100" workbookViewId="0">
      <selection activeCell="L8" sqref="L8"/>
    </sheetView>
  </sheetViews>
  <sheetFormatPr defaultRowHeight="14.25" x14ac:dyDescent="0.2"/>
  <cols>
    <col min="1" max="1" width="5.25" style="3" customWidth="1"/>
    <col min="2" max="2" width="33.375" style="3" customWidth="1"/>
    <col min="3" max="3" width="13.625" style="5" customWidth="1"/>
    <col min="4" max="5" width="7.625" style="5" customWidth="1"/>
    <col min="6" max="6" width="8.75" style="2" customWidth="1"/>
    <col min="7" max="7" width="7.625" style="5" customWidth="1"/>
    <col min="8" max="9" width="8.75" style="2" customWidth="1"/>
    <col min="10" max="10" width="10.875" style="2" customWidth="1"/>
    <col min="11" max="11" width="14.5" style="3" customWidth="1"/>
    <col min="12" max="12" width="34.125" style="5" customWidth="1"/>
    <col min="13" max="16384" width="9" style="3"/>
  </cols>
  <sheetData>
    <row r="1" spans="1:12" s="2" customFormat="1" ht="30.75" customHeight="1" x14ac:dyDescent="0.2">
      <c r="A1" s="48"/>
      <c r="B1" s="48"/>
      <c r="C1" s="49" t="s">
        <v>180</v>
      </c>
      <c r="D1" s="49"/>
      <c r="E1" s="49"/>
      <c r="F1" s="49"/>
      <c r="G1" s="49"/>
      <c r="H1" s="49"/>
      <c r="I1" s="50" t="s">
        <v>24</v>
      </c>
      <c r="J1" s="51"/>
      <c r="K1" s="52"/>
      <c r="L1" s="53" t="s">
        <v>170</v>
      </c>
    </row>
    <row r="2" spans="1:12" s="2" customFormat="1" ht="30.75" customHeight="1" x14ac:dyDescent="0.2">
      <c r="A2" s="48"/>
      <c r="B2" s="48"/>
      <c r="C2" s="49"/>
      <c r="D2" s="49"/>
      <c r="E2" s="49"/>
      <c r="F2" s="49"/>
      <c r="G2" s="49"/>
      <c r="H2" s="49"/>
      <c r="I2" s="50" t="s">
        <v>25</v>
      </c>
      <c r="J2" s="51"/>
      <c r="K2" s="52"/>
      <c r="L2" s="53" t="s">
        <v>26</v>
      </c>
    </row>
    <row r="3" spans="1:12" s="1" customFormat="1" ht="24.95" customHeight="1" x14ac:dyDescent="0.2">
      <c r="A3" s="54" t="s">
        <v>181</v>
      </c>
      <c r="B3" s="55" t="s">
        <v>0</v>
      </c>
      <c r="C3" s="56" t="s">
        <v>1</v>
      </c>
      <c r="D3" s="56" t="s">
        <v>61</v>
      </c>
      <c r="E3" s="56" t="s">
        <v>193</v>
      </c>
      <c r="F3" s="56" t="s">
        <v>192</v>
      </c>
      <c r="G3" s="56" t="s">
        <v>190</v>
      </c>
      <c r="H3" s="56" t="s">
        <v>191</v>
      </c>
      <c r="I3" s="56" t="s">
        <v>199</v>
      </c>
      <c r="J3" s="57" t="s">
        <v>27</v>
      </c>
      <c r="K3" s="57"/>
      <c r="L3" s="56" t="s">
        <v>28</v>
      </c>
    </row>
    <row r="4" spans="1:12" s="6" customFormat="1" ht="24.95" customHeight="1" x14ac:dyDescent="0.2">
      <c r="A4" s="58">
        <v>1</v>
      </c>
      <c r="B4" s="55" t="s">
        <v>198</v>
      </c>
      <c r="C4" s="59" t="s">
        <v>115</v>
      </c>
      <c r="D4" s="59" t="s">
        <v>64</v>
      </c>
      <c r="E4" s="59">
        <f>G4-F4</f>
        <v>0</v>
      </c>
      <c r="F4" s="59">
        <f>H4*5</f>
        <v>5</v>
      </c>
      <c r="G4" s="59">
        <v>5</v>
      </c>
      <c r="H4" s="59">
        <v>1</v>
      </c>
      <c r="I4" s="59">
        <v>24</v>
      </c>
      <c r="J4" s="60" t="s">
        <v>109</v>
      </c>
      <c r="K4" s="60"/>
      <c r="L4" s="59" t="s">
        <v>110</v>
      </c>
    </row>
    <row r="5" spans="1:12" s="6" customFormat="1" ht="24.95" customHeight="1" x14ac:dyDescent="0.2">
      <c r="A5" s="58">
        <v>2</v>
      </c>
      <c r="B5" s="55" t="s">
        <v>113</v>
      </c>
      <c r="C5" s="59" t="s">
        <v>114</v>
      </c>
      <c r="D5" s="59" t="s">
        <v>67</v>
      </c>
      <c r="E5" s="59">
        <f t="shared" ref="E5:E41" si="0">G5-F5</f>
        <v>0</v>
      </c>
      <c r="F5" s="59">
        <f t="shared" ref="F5:F41" si="1">H5*5</f>
        <v>5</v>
      </c>
      <c r="G5" s="59">
        <v>5</v>
      </c>
      <c r="H5" s="59">
        <v>1</v>
      </c>
      <c r="I5" s="59">
        <v>27</v>
      </c>
      <c r="J5" s="60" t="s">
        <v>109</v>
      </c>
      <c r="K5" s="60"/>
      <c r="L5" s="59" t="s">
        <v>110</v>
      </c>
    </row>
    <row r="6" spans="1:12" s="6" customFormat="1" ht="53.25" customHeight="1" x14ac:dyDescent="0.2">
      <c r="A6" s="58">
        <v>3</v>
      </c>
      <c r="B6" s="55" t="s">
        <v>200</v>
      </c>
      <c r="C6" s="59" t="s">
        <v>116</v>
      </c>
      <c r="D6" s="59" t="s">
        <v>117</v>
      </c>
      <c r="E6" s="59">
        <f t="shared" si="0"/>
        <v>3</v>
      </c>
      <c r="F6" s="59">
        <f t="shared" si="1"/>
        <v>5</v>
      </c>
      <c r="G6" s="59">
        <v>8</v>
      </c>
      <c r="H6" s="59">
        <v>1</v>
      </c>
      <c r="I6" s="59">
        <v>68</v>
      </c>
      <c r="J6" s="60" t="s">
        <v>179</v>
      </c>
      <c r="K6" s="60"/>
      <c r="L6" s="59" t="s">
        <v>110</v>
      </c>
    </row>
    <row r="7" spans="1:12" s="6" customFormat="1" ht="53.25" customHeight="1" x14ac:dyDescent="0.2">
      <c r="A7" s="58">
        <v>4</v>
      </c>
      <c r="B7" s="55" t="s">
        <v>121</v>
      </c>
      <c r="C7" s="59" t="s">
        <v>120</v>
      </c>
      <c r="D7" s="59" t="s">
        <v>64</v>
      </c>
      <c r="E7" s="59">
        <f t="shared" si="0"/>
        <v>0</v>
      </c>
      <c r="F7" s="59">
        <f t="shared" si="1"/>
        <v>5</v>
      </c>
      <c r="G7" s="59">
        <v>5</v>
      </c>
      <c r="H7" s="59">
        <v>1</v>
      </c>
      <c r="I7" s="59">
        <v>22.5</v>
      </c>
      <c r="J7" s="60" t="s">
        <v>179</v>
      </c>
      <c r="K7" s="60"/>
      <c r="L7" s="59" t="s">
        <v>110</v>
      </c>
    </row>
    <row r="8" spans="1:12" s="6" customFormat="1" ht="53.25" customHeight="1" x14ac:dyDescent="0.2">
      <c r="A8" s="58">
        <v>5</v>
      </c>
      <c r="B8" s="55" t="s">
        <v>159</v>
      </c>
      <c r="C8" s="59" t="s">
        <v>119</v>
      </c>
      <c r="D8" s="59" t="s">
        <v>64</v>
      </c>
      <c r="E8" s="59">
        <f t="shared" si="0"/>
        <v>0</v>
      </c>
      <c r="F8" s="59">
        <f t="shared" si="1"/>
        <v>10</v>
      </c>
      <c r="G8" s="59">
        <v>10</v>
      </c>
      <c r="H8" s="59">
        <v>2</v>
      </c>
      <c r="I8" s="59">
        <v>450</v>
      </c>
      <c r="J8" s="60" t="s">
        <v>179</v>
      </c>
      <c r="K8" s="60"/>
      <c r="L8" s="59" t="s">
        <v>110</v>
      </c>
    </row>
    <row r="9" spans="1:12" s="1" customFormat="1" ht="33.75" customHeight="1" x14ac:dyDescent="0.2">
      <c r="A9" s="58">
        <v>6</v>
      </c>
      <c r="B9" s="55" t="s">
        <v>201</v>
      </c>
      <c r="C9" s="59" t="s">
        <v>97</v>
      </c>
      <c r="D9" s="59" t="s">
        <v>98</v>
      </c>
      <c r="E9" s="59">
        <f t="shared" si="0"/>
        <v>0</v>
      </c>
      <c r="F9" s="59">
        <f t="shared" si="1"/>
        <v>5</v>
      </c>
      <c r="G9" s="59">
        <v>5</v>
      </c>
      <c r="H9" s="59">
        <v>1</v>
      </c>
      <c r="I9" s="59">
        <v>15</v>
      </c>
      <c r="J9" s="60" t="s">
        <v>125</v>
      </c>
      <c r="K9" s="60"/>
      <c r="L9" s="59" t="s">
        <v>110</v>
      </c>
    </row>
    <row r="10" spans="1:12" s="1" customFormat="1" ht="60" customHeight="1" x14ac:dyDescent="0.2">
      <c r="A10" s="58">
        <v>7</v>
      </c>
      <c r="B10" s="61" t="s">
        <v>99</v>
      </c>
      <c r="C10" s="59" t="s">
        <v>100</v>
      </c>
      <c r="D10" s="59" t="s">
        <v>64</v>
      </c>
      <c r="E10" s="59">
        <f t="shared" si="0"/>
        <v>5</v>
      </c>
      <c r="F10" s="59">
        <f t="shared" si="1"/>
        <v>5</v>
      </c>
      <c r="G10" s="59">
        <v>10</v>
      </c>
      <c r="H10" s="59">
        <v>1</v>
      </c>
      <c r="I10" s="59">
        <v>660</v>
      </c>
      <c r="J10" s="60" t="s">
        <v>124</v>
      </c>
      <c r="K10" s="60"/>
      <c r="L10" s="59" t="s">
        <v>110</v>
      </c>
    </row>
    <row r="11" spans="1:12" s="6" customFormat="1" ht="36.75" customHeight="1" x14ac:dyDescent="0.2">
      <c r="A11" s="58">
        <v>8</v>
      </c>
      <c r="B11" s="55" t="s">
        <v>101</v>
      </c>
      <c r="C11" s="59" t="s">
        <v>102</v>
      </c>
      <c r="D11" s="59" t="s">
        <v>103</v>
      </c>
      <c r="E11" s="59">
        <f t="shared" si="0"/>
        <v>0</v>
      </c>
      <c r="F11" s="59">
        <f t="shared" si="1"/>
        <v>5</v>
      </c>
      <c r="G11" s="59">
        <v>5</v>
      </c>
      <c r="H11" s="59">
        <v>1</v>
      </c>
      <c r="I11" s="59">
        <v>4999</v>
      </c>
      <c r="J11" s="60" t="s">
        <v>177</v>
      </c>
      <c r="K11" s="60"/>
      <c r="L11" s="59" t="s">
        <v>110</v>
      </c>
    </row>
    <row r="12" spans="1:12" s="1" customFormat="1" ht="41.25" customHeight="1" x14ac:dyDescent="0.2">
      <c r="A12" s="58">
        <v>9</v>
      </c>
      <c r="B12" s="55" t="s">
        <v>32</v>
      </c>
      <c r="C12" s="56" t="s">
        <v>131</v>
      </c>
      <c r="D12" s="56" t="s">
        <v>64</v>
      </c>
      <c r="E12" s="59">
        <f t="shared" si="0"/>
        <v>0</v>
      </c>
      <c r="F12" s="59">
        <f t="shared" si="1"/>
        <v>20</v>
      </c>
      <c r="G12" s="56">
        <v>20</v>
      </c>
      <c r="H12" s="56">
        <v>4</v>
      </c>
      <c r="I12" s="56">
        <v>7.7</v>
      </c>
      <c r="J12" s="57" t="s">
        <v>132</v>
      </c>
      <c r="K12" s="57"/>
      <c r="L12" s="56"/>
    </row>
    <row r="13" spans="1:12" s="1" customFormat="1" ht="46.5" customHeight="1" x14ac:dyDescent="0.2">
      <c r="A13" s="58">
        <v>10</v>
      </c>
      <c r="B13" s="55" t="s">
        <v>126</v>
      </c>
      <c r="C13" s="56" t="s">
        <v>133</v>
      </c>
      <c r="D13" s="56" t="s">
        <v>64</v>
      </c>
      <c r="E13" s="59">
        <f t="shared" si="0"/>
        <v>380</v>
      </c>
      <c r="F13" s="59">
        <f t="shared" si="1"/>
        <v>120</v>
      </c>
      <c r="G13" s="56">
        <v>500</v>
      </c>
      <c r="H13" s="56">
        <v>24</v>
      </c>
      <c r="I13" s="56">
        <v>0.05</v>
      </c>
      <c r="J13" s="57" t="s">
        <v>136</v>
      </c>
      <c r="K13" s="57"/>
      <c r="L13" s="56" t="s">
        <v>194</v>
      </c>
    </row>
    <row r="14" spans="1:12" s="1" customFormat="1" ht="24.95" customHeight="1" x14ac:dyDescent="0.2">
      <c r="A14" s="58">
        <v>11</v>
      </c>
      <c r="B14" s="55" t="s">
        <v>134</v>
      </c>
      <c r="C14" s="56" t="s">
        <v>135</v>
      </c>
      <c r="D14" s="56" t="s">
        <v>64</v>
      </c>
      <c r="E14" s="59">
        <f t="shared" si="0"/>
        <v>0</v>
      </c>
      <c r="F14" s="59">
        <f t="shared" si="1"/>
        <v>15</v>
      </c>
      <c r="G14" s="56">
        <v>15</v>
      </c>
      <c r="H14" s="56">
        <v>3</v>
      </c>
      <c r="I14" s="56">
        <v>1</v>
      </c>
      <c r="J14" s="57" t="s">
        <v>136</v>
      </c>
      <c r="K14" s="57"/>
      <c r="L14" s="56"/>
    </row>
    <row r="15" spans="1:12" s="1" customFormat="1" ht="24.95" customHeight="1" x14ac:dyDescent="0.2">
      <c r="A15" s="58">
        <v>12</v>
      </c>
      <c r="B15" s="55" t="s">
        <v>127</v>
      </c>
      <c r="C15" s="56" t="s">
        <v>137</v>
      </c>
      <c r="D15" s="56" t="s">
        <v>64</v>
      </c>
      <c r="E15" s="59">
        <f t="shared" si="0"/>
        <v>0</v>
      </c>
      <c r="F15" s="59">
        <f t="shared" si="1"/>
        <v>15</v>
      </c>
      <c r="G15" s="56">
        <v>15</v>
      </c>
      <c r="H15" s="56">
        <v>3</v>
      </c>
      <c r="I15" s="56">
        <v>1</v>
      </c>
      <c r="J15" s="57" t="s">
        <v>136</v>
      </c>
      <c r="K15" s="57"/>
      <c r="L15" s="56"/>
    </row>
    <row r="16" spans="1:12" s="1" customFormat="1" ht="24.95" customHeight="1" x14ac:dyDescent="0.2">
      <c r="A16" s="58">
        <v>13</v>
      </c>
      <c r="B16" s="55" t="s">
        <v>46</v>
      </c>
      <c r="C16" s="56" t="s">
        <v>35</v>
      </c>
      <c r="D16" s="56" t="s">
        <v>68</v>
      </c>
      <c r="E16" s="59">
        <f t="shared" si="0"/>
        <v>75</v>
      </c>
      <c r="F16" s="59">
        <f t="shared" si="1"/>
        <v>25</v>
      </c>
      <c r="G16" s="56">
        <v>100</v>
      </c>
      <c r="H16" s="56">
        <v>5</v>
      </c>
      <c r="I16" s="56">
        <v>0.1</v>
      </c>
      <c r="J16" s="57" t="s">
        <v>136</v>
      </c>
      <c r="K16" s="57"/>
      <c r="L16" s="56"/>
    </row>
    <row r="17" spans="1:12" s="1" customFormat="1" ht="48" customHeight="1" x14ac:dyDescent="0.2">
      <c r="A17" s="58">
        <v>14</v>
      </c>
      <c r="B17" s="55" t="s">
        <v>47</v>
      </c>
      <c r="C17" s="56" t="s">
        <v>36</v>
      </c>
      <c r="D17" s="56" t="s">
        <v>67</v>
      </c>
      <c r="E17" s="59">
        <f t="shared" si="0"/>
        <v>1</v>
      </c>
      <c r="F17" s="59">
        <f t="shared" si="1"/>
        <v>5</v>
      </c>
      <c r="G17" s="56">
        <v>6</v>
      </c>
      <c r="H17" s="56">
        <v>1</v>
      </c>
      <c r="I17" s="56">
        <v>824</v>
      </c>
      <c r="J17" s="57" t="s">
        <v>130</v>
      </c>
      <c r="K17" s="57"/>
      <c r="L17" s="56"/>
    </row>
    <row r="18" spans="1:12" s="1" customFormat="1" ht="60.75" customHeight="1" x14ac:dyDescent="0.2">
      <c r="A18" s="58">
        <v>15</v>
      </c>
      <c r="B18" s="55" t="s">
        <v>157</v>
      </c>
      <c r="C18" s="62" t="s">
        <v>158</v>
      </c>
      <c r="D18" s="56" t="s">
        <v>66</v>
      </c>
      <c r="E18" s="59">
        <f t="shared" si="0"/>
        <v>28</v>
      </c>
      <c r="F18" s="59">
        <f t="shared" si="1"/>
        <v>20</v>
      </c>
      <c r="G18" s="56">
        <v>48</v>
      </c>
      <c r="H18" s="56">
        <v>4</v>
      </c>
      <c r="I18" s="56">
        <v>156</v>
      </c>
      <c r="J18" s="57"/>
      <c r="K18" s="57"/>
      <c r="L18" s="56"/>
    </row>
    <row r="19" spans="1:12" s="1" customFormat="1" ht="35.25" customHeight="1" x14ac:dyDescent="0.2">
      <c r="A19" s="58">
        <v>16</v>
      </c>
      <c r="B19" s="55" t="s">
        <v>138</v>
      </c>
      <c r="C19" s="56" t="s">
        <v>49</v>
      </c>
      <c r="D19" s="56" t="s">
        <v>64</v>
      </c>
      <c r="E19" s="59">
        <f t="shared" si="0"/>
        <v>0</v>
      </c>
      <c r="F19" s="59">
        <f t="shared" si="1"/>
        <v>20</v>
      </c>
      <c r="G19" s="56">
        <v>20</v>
      </c>
      <c r="H19" s="56">
        <v>4</v>
      </c>
      <c r="I19" s="56">
        <v>104</v>
      </c>
      <c r="J19" s="57"/>
      <c r="K19" s="57"/>
      <c r="L19" s="56"/>
    </row>
    <row r="20" spans="1:12" s="1" customFormat="1" ht="24.95" customHeight="1" x14ac:dyDescent="0.2">
      <c r="A20" s="58">
        <v>18</v>
      </c>
      <c r="B20" s="55" t="s">
        <v>56</v>
      </c>
      <c r="C20" s="56" t="s">
        <v>59</v>
      </c>
      <c r="D20" s="56" t="s">
        <v>64</v>
      </c>
      <c r="E20" s="59">
        <f t="shared" si="0"/>
        <v>490</v>
      </c>
      <c r="F20" s="59">
        <f t="shared" si="1"/>
        <v>10</v>
      </c>
      <c r="G20" s="56">
        <v>500</v>
      </c>
      <c r="H20" s="56">
        <v>2</v>
      </c>
      <c r="I20" s="56">
        <v>0.1</v>
      </c>
      <c r="J20" s="57"/>
      <c r="K20" s="57"/>
      <c r="L20" s="56"/>
    </row>
    <row r="21" spans="1:12" s="1" customFormat="1" ht="24.95" customHeight="1" x14ac:dyDescent="0.2">
      <c r="A21" s="58">
        <v>19</v>
      </c>
      <c r="B21" s="55" t="s">
        <v>57</v>
      </c>
      <c r="C21" s="56" t="s">
        <v>58</v>
      </c>
      <c r="D21" s="56" t="s">
        <v>64</v>
      </c>
      <c r="E21" s="59">
        <f t="shared" si="0"/>
        <v>490</v>
      </c>
      <c r="F21" s="59">
        <f t="shared" si="1"/>
        <v>10</v>
      </c>
      <c r="G21" s="56">
        <v>500</v>
      </c>
      <c r="H21" s="56">
        <v>2</v>
      </c>
      <c r="I21" s="56">
        <v>0.1</v>
      </c>
      <c r="J21" s="57"/>
      <c r="K21" s="57"/>
      <c r="L21" s="56"/>
    </row>
    <row r="22" spans="1:12" s="1" customFormat="1" ht="24.95" customHeight="1" x14ac:dyDescent="0.2">
      <c r="A22" s="58">
        <v>20</v>
      </c>
      <c r="B22" s="55" t="s">
        <v>140</v>
      </c>
      <c r="C22" s="56" t="s">
        <v>42</v>
      </c>
      <c r="D22" s="56" t="s">
        <v>65</v>
      </c>
      <c r="E22" s="59">
        <f t="shared" si="0"/>
        <v>200</v>
      </c>
      <c r="F22" s="59">
        <f t="shared" si="1"/>
        <v>100</v>
      </c>
      <c r="G22" s="56">
        <v>300</v>
      </c>
      <c r="H22" s="56">
        <v>20</v>
      </c>
      <c r="I22" s="56">
        <v>0.3</v>
      </c>
      <c r="J22" s="57"/>
      <c r="K22" s="57"/>
      <c r="L22" s="56"/>
    </row>
    <row r="23" spans="1:12" s="1" customFormat="1" ht="24.95" customHeight="1" x14ac:dyDescent="0.2">
      <c r="A23" s="58">
        <v>21</v>
      </c>
      <c r="B23" s="55" t="s">
        <v>202</v>
      </c>
      <c r="C23" s="56" t="s">
        <v>44</v>
      </c>
      <c r="D23" s="56" t="s">
        <v>64</v>
      </c>
      <c r="E23" s="59">
        <f t="shared" si="0"/>
        <v>0</v>
      </c>
      <c r="F23" s="59">
        <f t="shared" si="1"/>
        <v>10</v>
      </c>
      <c r="G23" s="56">
        <v>10</v>
      </c>
      <c r="H23" s="56">
        <v>2</v>
      </c>
      <c r="I23" s="56">
        <v>10</v>
      </c>
      <c r="J23" s="57" t="s">
        <v>156</v>
      </c>
      <c r="K23" s="57"/>
      <c r="L23" s="56"/>
    </row>
    <row r="24" spans="1:12" s="1" customFormat="1" ht="24.95" customHeight="1" x14ac:dyDescent="0.2">
      <c r="A24" s="58">
        <v>22</v>
      </c>
      <c r="B24" s="55" t="s">
        <v>50</v>
      </c>
      <c r="C24" s="56" t="s">
        <v>51</v>
      </c>
      <c r="D24" s="56" t="s">
        <v>64</v>
      </c>
      <c r="E24" s="59">
        <f t="shared" si="0"/>
        <v>0</v>
      </c>
      <c r="F24" s="59">
        <f t="shared" si="1"/>
        <v>15</v>
      </c>
      <c r="G24" s="56">
        <v>15</v>
      </c>
      <c r="H24" s="56">
        <v>3</v>
      </c>
      <c r="I24" s="56">
        <v>10</v>
      </c>
      <c r="J24" s="57"/>
      <c r="K24" s="57"/>
      <c r="L24" s="56"/>
    </row>
    <row r="25" spans="1:12" s="1" customFormat="1" ht="24.95" customHeight="1" x14ac:dyDescent="0.2">
      <c r="A25" s="58">
        <v>23</v>
      </c>
      <c r="B25" s="55" t="s">
        <v>155</v>
      </c>
      <c r="C25" s="56" t="s">
        <v>52</v>
      </c>
      <c r="D25" s="56" t="s">
        <v>64</v>
      </c>
      <c r="E25" s="59">
        <f t="shared" si="0"/>
        <v>0</v>
      </c>
      <c r="F25" s="59">
        <f t="shared" si="1"/>
        <v>30</v>
      </c>
      <c r="G25" s="56">
        <v>30</v>
      </c>
      <c r="H25" s="56">
        <v>6</v>
      </c>
      <c r="I25" s="56">
        <v>10</v>
      </c>
      <c r="J25" s="57"/>
      <c r="K25" s="57"/>
      <c r="L25" s="56"/>
    </row>
    <row r="26" spans="1:12" s="1" customFormat="1" ht="24.95" customHeight="1" x14ac:dyDescent="0.2">
      <c r="A26" s="58">
        <v>24</v>
      </c>
      <c r="B26" s="55" t="s">
        <v>54</v>
      </c>
      <c r="C26" s="56" t="s">
        <v>55</v>
      </c>
      <c r="D26" s="56" t="s">
        <v>195</v>
      </c>
      <c r="E26" s="59">
        <f t="shared" si="0"/>
        <v>700</v>
      </c>
      <c r="F26" s="59">
        <f t="shared" si="1"/>
        <v>300</v>
      </c>
      <c r="G26" s="56">
        <v>1000</v>
      </c>
      <c r="H26" s="56">
        <v>60</v>
      </c>
      <c r="I26" s="56">
        <v>0.03</v>
      </c>
      <c r="J26" s="57"/>
      <c r="K26" s="57"/>
      <c r="L26" s="56"/>
    </row>
    <row r="27" spans="1:12" s="1" customFormat="1" ht="32.25" customHeight="1" x14ac:dyDescent="0.2">
      <c r="A27" s="58">
        <v>25</v>
      </c>
      <c r="B27" s="55" t="s">
        <v>144</v>
      </c>
      <c r="C27" s="56" t="s">
        <v>145</v>
      </c>
      <c r="D27" s="56" t="s">
        <v>64</v>
      </c>
      <c r="E27" s="59">
        <f t="shared" si="0"/>
        <v>0</v>
      </c>
      <c r="F27" s="59">
        <f t="shared" si="1"/>
        <v>10</v>
      </c>
      <c r="G27" s="56">
        <v>10</v>
      </c>
      <c r="H27" s="56">
        <v>2</v>
      </c>
      <c r="I27" s="56">
        <v>10</v>
      </c>
      <c r="J27" s="57" t="s">
        <v>156</v>
      </c>
      <c r="K27" s="57"/>
      <c r="L27" s="56"/>
    </row>
    <row r="28" spans="1:12" s="1" customFormat="1" ht="24.95" customHeight="1" x14ac:dyDescent="0.2">
      <c r="A28" s="58">
        <v>26</v>
      </c>
      <c r="B28" s="55" t="s">
        <v>60</v>
      </c>
      <c r="C28" s="56" t="s">
        <v>69</v>
      </c>
      <c r="D28" s="56" t="s">
        <v>63</v>
      </c>
      <c r="E28" s="59">
        <f t="shared" si="0"/>
        <v>10</v>
      </c>
      <c r="F28" s="59">
        <f t="shared" si="1"/>
        <v>20</v>
      </c>
      <c r="G28" s="56">
        <v>30</v>
      </c>
      <c r="H28" s="56">
        <v>4</v>
      </c>
      <c r="I28" s="56">
        <v>0.03</v>
      </c>
      <c r="J28" s="57"/>
      <c r="K28" s="57"/>
      <c r="L28" s="56"/>
    </row>
    <row r="29" spans="1:12" s="1" customFormat="1" ht="24.95" customHeight="1" x14ac:dyDescent="0.2">
      <c r="A29" s="58">
        <v>27</v>
      </c>
      <c r="B29" s="55" t="s">
        <v>141</v>
      </c>
      <c r="C29" s="56" t="s">
        <v>71</v>
      </c>
      <c r="D29" s="56" t="s">
        <v>67</v>
      </c>
      <c r="E29" s="59">
        <f t="shared" si="0"/>
        <v>5</v>
      </c>
      <c r="F29" s="59">
        <f t="shared" si="1"/>
        <v>5</v>
      </c>
      <c r="G29" s="56">
        <v>10</v>
      </c>
      <c r="H29" s="56">
        <v>1</v>
      </c>
      <c r="I29" s="56">
        <v>48</v>
      </c>
      <c r="J29" s="57" t="s">
        <v>143</v>
      </c>
      <c r="K29" s="57"/>
      <c r="L29" s="56"/>
    </row>
    <row r="30" spans="1:12" s="1" customFormat="1" ht="24.95" customHeight="1" x14ac:dyDescent="0.2">
      <c r="A30" s="58">
        <v>28</v>
      </c>
      <c r="B30" s="55" t="s">
        <v>70</v>
      </c>
      <c r="C30" s="56" t="s">
        <v>72</v>
      </c>
      <c r="D30" s="56" t="s">
        <v>64</v>
      </c>
      <c r="E30" s="59">
        <f t="shared" si="0"/>
        <v>5</v>
      </c>
      <c r="F30" s="59">
        <f t="shared" si="1"/>
        <v>5</v>
      </c>
      <c r="G30" s="56">
        <v>10</v>
      </c>
      <c r="H30" s="56">
        <v>1</v>
      </c>
      <c r="I30" s="56">
        <v>48</v>
      </c>
      <c r="J30" s="57"/>
      <c r="K30" s="57"/>
      <c r="L30" s="56"/>
    </row>
    <row r="31" spans="1:12" s="1" customFormat="1" ht="37.5" customHeight="1" x14ac:dyDescent="0.2">
      <c r="A31" s="58">
        <v>29</v>
      </c>
      <c r="B31" s="55" t="s">
        <v>152</v>
      </c>
      <c r="C31" s="56" t="s">
        <v>73</v>
      </c>
      <c r="D31" s="56" t="s">
        <v>64</v>
      </c>
      <c r="E31" s="59">
        <f t="shared" si="0"/>
        <v>480</v>
      </c>
      <c r="F31" s="59">
        <f t="shared" si="1"/>
        <v>20</v>
      </c>
      <c r="G31" s="56">
        <v>500</v>
      </c>
      <c r="H31" s="56">
        <v>4</v>
      </c>
      <c r="I31" s="56">
        <v>0.4</v>
      </c>
      <c r="J31" s="57"/>
      <c r="K31" s="57"/>
      <c r="L31" s="56"/>
    </row>
    <row r="32" spans="1:12" s="1" customFormat="1" ht="24.95" customHeight="1" x14ac:dyDescent="0.2">
      <c r="A32" s="58">
        <v>30</v>
      </c>
      <c r="B32" s="55" t="s">
        <v>146</v>
      </c>
      <c r="C32" s="56" t="s">
        <v>74</v>
      </c>
      <c r="D32" s="56" t="s">
        <v>64</v>
      </c>
      <c r="E32" s="59">
        <f t="shared" si="0"/>
        <v>77</v>
      </c>
      <c r="F32" s="59">
        <f t="shared" si="1"/>
        <v>15</v>
      </c>
      <c r="G32" s="56">
        <v>92</v>
      </c>
      <c r="H32" s="56">
        <v>3</v>
      </c>
      <c r="I32" s="56">
        <v>1</v>
      </c>
      <c r="J32" s="57"/>
      <c r="K32" s="57"/>
      <c r="L32" s="56"/>
    </row>
    <row r="33" spans="1:12" s="1" customFormat="1" ht="24.95" customHeight="1" x14ac:dyDescent="0.2">
      <c r="A33" s="58">
        <v>31</v>
      </c>
      <c r="B33" s="55" t="s">
        <v>77</v>
      </c>
      <c r="C33" s="56" t="s">
        <v>78</v>
      </c>
      <c r="D33" s="56" t="s">
        <v>79</v>
      </c>
      <c r="E33" s="59">
        <f t="shared" si="0"/>
        <v>0</v>
      </c>
      <c r="F33" s="59">
        <f t="shared" si="1"/>
        <v>5</v>
      </c>
      <c r="G33" s="56">
        <v>5</v>
      </c>
      <c r="H33" s="56">
        <v>1</v>
      </c>
      <c r="I33" s="56">
        <v>1</v>
      </c>
      <c r="J33" s="57"/>
      <c r="K33" s="57"/>
      <c r="L33" s="56"/>
    </row>
    <row r="34" spans="1:12" s="1" customFormat="1" ht="24.95" customHeight="1" x14ac:dyDescent="0.2">
      <c r="A34" s="58">
        <v>32</v>
      </c>
      <c r="B34" s="55" t="s">
        <v>203</v>
      </c>
      <c r="C34" s="56" t="s">
        <v>81</v>
      </c>
      <c r="D34" s="56" t="s">
        <v>64</v>
      </c>
      <c r="E34" s="59">
        <f t="shared" si="0"/>
        <v>4</v>
      </c>
      <c r="F34" s="59">
        <f t="shared" si="1"/>
        <v>5</v>
      </c>
      <c r="G34" s="56">
        <v>9</v>
      </c>
      <c r="H34" s="56">
        <v>1</v>
      </c>
      <c r="I34" s="56">
        <v>12.5</v>
      </c>
      <c r="J34" s="57"/>
      <c r="K34" s="57"/>
      <c r="L34" s="56"/>
    </row>
    <row r="35" spans="1:12" s="1" customFormat="1" ht="24.95" customHeight="1" x14ac:dyDescent="0.2">
      <c r="A35" s="58">
        <v>33</v>
      </c>
      <c r="B35" s="55" t="s">
        <v>148</v>
      </c>
      <c r="C35" s="56" t="s">
        <v>196</v>
      </c>
      <c r="D35" s="56" t="s">
        <v>83</v>
      </c>
      <c r="E35" s="59">
        <f t="shared" si="0"/>
        <v>77</v>
      </c>
      <c r="F35" s="59">
        <f t="shared" si="1"/>
        <v>5</v>
      </c>
      <c r="G35" s="56">
        <v>82</v>
      </c>
      <c r="H35" s="56">
        <v>1</v>
      </c>
      <c r="I35" s="56">
        <v>5</v>
      </c>
      <c r="J35" s="57"/>
      <c r="K35" s="57"/>
      <c r="L35" s="56"/>
    </row>
    <row r="36" spans="1:12" s="1" customFormat="1" ht="24.75" customHeight="1" x14ac:dyDescent="0.2">
      <c r="A36" s="58">
        <v>34</v>
      </c>
      <c r="B36" s="55" t="s">
        <v>204</v>
      </c>
      <c r="C36" s="56" t="s">
        <v>86</v>
      </c>
      <c r="D36" s="56" t="s">
        <v>87</v>
      </c>
      <c r="E36" s="59">
        <f t="shared" si="0"/>
        <v>0</v>
      </c>
      <c r="F36" s="59">
        <f t="shared" si="1"/>
        <v>10</v>
      </c>
      <c r="G36" s="56">
        <v>10</v>
      </c>
      <c r="H36" s="56">
        <v>2</v>
      </c>
      <c r="I36" s="56">
        <v>30</v>
      </c>
      <c r="J36" s="57" t="s">
        <v>150</v>
      </c>
      <c r="K36" s="57"/>
      <c r="L36" s="56"/>
    </row>
    <row r="37" spans="1:12" s="1" customFormat="1" ht="24.95" customHeight="1" x14ac:dyDescent="0.2">
      <c r="A37" s="58">
        <v>35</v>
      </c>
      <c r="B37" s="55" t="s">
        <v>151</v>
      </c>
      <c r="C37" s="56" t="s">
        <v>165</v>
      </c>
      <c r="D37" s="56" t="s">
        <v>67</v>
      </c>
      <c r="E37" s="59">
        <f t="shared" si="0"/>
        <v>0</v>
      </c>
      <c r="F37" s="59">
        <f t="shared" si="1"/>
        <v>5</v>
      </c>
      <c r="G37" s="56">
        <v>5</v>
      </c>
      <c r="H37" s="56">
        <v>1</v>
      </c>
      <c r="I37" s="56">
        <v>48</v>
      </c>
      <c r="J37" s="57" t="s">
        <v>142</v>
      </c>
      <c r="K37" s="57"/>
      <c r="L37" s="56"/>
    </row>
    <row r="38" spans="1:12" s="1" customFormat="1" ht="24.95" customHeight="1" x14ac:dyDescent="0.2">
      <c r="A38" s="58">
        <v>36</v>
      </c>
      <c r="B38" s="55" t="s">
        <v>89</v>
      </c>
      <c r="C38" s="56" t="s">
        <v>90</v>
      </c>
      <c r="D38" s="56" t="s">
        <v>67</v>
      </c>
      <c r="E38" s="59">
        <f t="shared" si="0"/>
        <v>0</v>
      </c>
      <c r="F38" s="59">
        <f t="shared" si="1"/>
        <v>5</v>
      </c>
      <c r="G38" s="56">
        <v>5</v>
      </c>
      <c r="H38" s="56">
        <v>1</v>
      </c>
      <c r="I38" s="56">
        <v>48</v>
      </c>
      <c r="J38" s="57"/>
      <c r="K38" s="57"/>
      <c r="L38" s="56"/>
    </row>
    <row r="39" spans="1:12" s="1" customFormat="1" ht="24.95" customHeight="1" x14ac:dyDescent="0.2">
      <c r="A39" s="58">
        <v>37</v>
      </c>
      <c r="B39" s="55" t="s">
        <v>91</v>
      </c>
      <c r="C39" s="56" t="s">
        <v>92</v>
      </c>
      <c r="D39" s="56" t="s">
        <v>67</v>
      </c>
      <c r="E39" s="59">
        <f t="shared" si="0"/>
        <v>0</v>
      </c>
      <c r="F39" s="59">
        <f t="shared" si="1"/>
        <v>10</v>
      </c>
      <c r="G39" s="56">
        <v>10</v>
      </c>
      <c r="H39" s="56">
        <v>2</v>
      </c>
      <c r="I39" s="56">
        <v>1</v>
      </c>
      <c r="J39" s="57"/>
      <c r="K39" s="57"/>
      <c r="L39" s="56"/>
    </row>
    <row r="40" spans="1:12" s="1" customFormat="1" ht="41.25" customHeight="1" x14ac:dyDescent="0.2">
      <c r="A40" s="58">
        <v>38</v>
      </c>
      <c r="B40" s="55" t="s">
        <v>163</v>
      </c>
      <c r="C40" s="56" t="s">
        <v>162</v>
      </c>
      <c r="D40" s="56" t="s">
        <v>104</v>
      </c>
      <c r="E40" s="59">
        <f t="shared" si="0"/>
        <v>0</v>
      </c>
      <c r="F40" s="59">
        <f t="shared" si="1"/>
        <v>5</v>
      </c>
      <c r="G40" s="56">
        <v>5</v>
      </c>
      <c r="H40" s="56">
        <v>1</v>
      </c>
      <c r="I40" s="56">
        <v>199</v>
      </c>
      <c r="J40" s="57" t="s">
        <v>164</v>
      </c>
      <c r="K40" s="57"/>
      <c r="L40" s="63"/>
    </row>
    <row r="41" spans="1:12" s="1" customFormat="1" ht="63.75" customHeight="1" x14ac:dyDescent="0.2">
      <c r="A41" s="58">
        <v>39</v>
      </c>
      <c r="B41" s="55" t="s">
        <v>160</v>
      </c>
      <c r="C41" s="56" t="s">
        <v>161</v>
      </c>
      <c r="D41" s="56" t="s">
        <v>95</v>
      </c>
      <c r="E41" s="59">
        <f t="shared" si="0"/>
        <v>5</v>
      </c>
      <c r="F41" s="59">
        <f t="shared" si="1"/>
        <v>5</v>
      </c>
      <c r="G41" s="56">
        <v>10</v>
      </c>
      <c r="H41" s="56">
        <v>1</v>
      </c>
      <c r="I41" s="56">
        <v>7</v>
      </c>
      <c r="J41" s="57" t="s">
        <v>136</v>
      </c>
      <c r="K41" s="57"/>
      <c r="L41" s="63"/>
    </row>
    <row r="42" spans="1:12" s="1" customFormat="1" ht="24.95" customHeight="1" x14ac:dyDescent="0.2">
      <c r="C42" s="4"/>
      <c r="D42" s="4"/>
      <c r="E42" s="29"/>
      <c r="F42" s="29"/>
      <c r="G42" s="29"/>
      <c r="H42" s="4"/>
      <c r="I42" s="29"/>
      <c r="J42" s="32"/>
      <c r="K42" s="32"/>
      <c r="L42" s="13"/>
    </row>
    <row r="43" spans="1:12" s="1" customFormat="1" ht="24.95" customHeight="1" x14ac:dyDescent="0.2">
      <c r="C43" s="4"/>
      <c r="D43" s="4"/>
      <c r="E43" s="29"/>
      <c r="F43" s="29"/>
      <c r="G43" s="29"/>
      <c r="H43" s="4"/>
      <c r="I43" s="29"/>
      <c r="J43" s="32"/>
      <c r="K43" s="32"/>
      <c r="L43" s="13"/>
    </row>
    <row r="44" spans="1:12" s="1" customFormat="1" ht="24.95" customHeight="1" x14ac:dyDescent="0.2">
      <c r="C44" s="4"/>
      <c r="D44" s="4"/>
      <c r="E44" s="29"/>
      <c r="F44" s="29"/>
      <c r="G44" s="29"/>
      <c r="H44" s="4"/>
      <c r="I44" s="29"/>
      <c r="J44" s="32"/>
      <c r="K44" s="32"/>
      <c r="L44" s="13"/>
    </row>
    <row r="45" spans="1:12" s="1" customFormat="1" ht="24.95" customHeight="1" x14ac:dyDescent="0.2">
      <c r="C45" s="4"/>
      <c r="D45" s="4"/>
      <c r="E45" s="29"/>
      <c r="F45" s="29"/>
      <c r="G45" s="29"/>
      <c r="H45" s="4"/>
      <c r="I45" s="29"/>
      <c r="J45" s="32"/>
      <c r="K45" s="32"/>
      <c r="L45" s="13"/>
    </row>
    <row r="46" spans="1:12" s="1" customFormat="1" ht="24.95" customHeight="1" x14ac:dyDescent="0.2">
      <c r="C46" s="4"/>
      <c r="D46" s="4"/>
      <c r="E46" s="29"/>
      <c r="F46" s="29"/>
      <c r="G46" s="29"/>
      <c r="H46" s="4"/>
      <c r="I46" s="29"/>
      <c r="J46" s="32"/>
      <c r="K46" s="32"/>
      <c r="L46" s="13"/>
    </row>
    <row r="47" spans="1:12" s="1" customFormat="1" ht="24.95" customHeight="1" x14ac:dyDescent="0.2">
      <c r="C47" s="4"/>
      <c r="D47" s="4"/>
      <c r="E47" s="29"/>
      <c r="F47" s="29"/>
      <c r="G47" s="29"/>
      <c r="H47" s="4"/>
      <c r="I47" s="29"/>
      <c r="J47" s="32"/>
      <c r="K47" s="32"/>
      <c r="L47" s="13"/>
    </row>
    <row r="48" spans="1:12" s="1" customFormat="1" ht="24.95" customHeight="1" x14ac:dyDescent="0.2">
      <c r="C48" s="4"/>
      <c r="D48" s="4"/>
      <c r="E48" s="29"/>
      <c r="F48" s="29"/>
      <c r="G48" s="29"/>
      <c r="H48" s="4"/>
      <c r="I48" s="29"/>
      <c r="J48" s="32"/>
      <c r="K48" s="32"/>
      <c r="L48" s="13"/>
    </row>
    <row r="49" spans="3:12" s="1" customFormat="1" ht="24.95" customHeight="1" x14ac:dyDescent="0.2">
      <c r="C49" s="4"/>
      <c r="D49" s="4"/>
      <c r="E49" s="29"/>
      <c r="F49" s="29"/>
      <c r="G49" s="29"/>
      <c r="H49" s="4"/>
      <c r="I49" s="29"/>
      <c r="J49" s="32"/>
      <c r="K49" s="32"/>
      <c r="L49" s="13"/>
    </row>
    <row r="50" spans="3:12" s="1" customFormat="1" ht="24.95" customHeight="1" x14ac:dyDescent="0.2">
      <c r="C50" s="4"/>
      <c r="D50" s="4"/>
      <c r="E50" s="29"/>
      <c r="F50" s="29"/>
      <c r="G50" s="29"/>
      <c r="H50" s="4"/>
      <c r="I50" s="29"/>
      <c r="J50" s="32"/>
      <c r="K50" s="32"/>
      <c r="L50" s="13"/>
    </row>
    <row r="51" spans="3:12" s="1" customFormat="1" ht="24.95" customHeight="1" x14ac:dyDescent="0.2">
      <c r="C51" s="4"/>
      <c r="D51" s="4"/>
      <c r="E51" s="29"/>
      <c r="F51" s="29"/>
      <c r="G51" s="29"/>
      <c r="H51" s="4"/>
      <c r="I51" s="29"/>
      <c r="J51" s="32"/>
      <c r="K51" s="32"/>
      <c r="L51" s="13"/>
    </row>
    <row r="52" spans="3:12" s="1" customFormat="1" ht="24.95" customHeight="1" x14ac:dyDescent="0.2">
      <c r="C52" s="4"/>
      <c r="D52" s="4"/>
      <c r="E52" s="29"/>
      <c r="F52" s="29"/>
      <c r="G52" s="29"/>
      <c r="H52" s="4"/>
      <c r="I52" s="29"/>
      <c r="J52" s="32"/>
      <c r="K52" s="32"/>
      <c r="L52" s="13"/>
    </row>
    <row r="53" spans="3:12" s="1" customFormat="1" ht="24.95" customHeight="1" x14ac:dyDescent="0.2">
      <c r="C53" s="4"/>
      <c r="D53" s="4"/>
      <c r="E53" s="29"/>
      <c r="F53" s="29"/>
      <c r="G53" s="29"/>
      <c r="H53" s="4"/>
      <c r="I53" s="29"/>
      <c r="J53" s="32"/>
      <c r="K53" s="32"/>
      <c r="L53" s="13"/>
    </row>
    <row r="54" spans="3:12" s="1" customFormat="1" ht="24.95" customHeight="1" x14ac:dyDescent="0.2">
      <c r="C54" s="4"/>
      <c r="D54" s="4"/>
      <c r="E54" s="29"/>
      <c r="F54" s="29"/>
      <c r="G54" s="29"/>
      <c r="H54" s="4"/>
      <c r="I54" s="29"/>
      <c r="J54" s="32"/>
      <c r="K54" s="32"/>
      <c r="L54" s="13"/>
    </row>
    <row r="55" spans="3:12" s="1" customFormat="1" ht="24.95" customHeight="1" x14ac:dyDescent="0.2">
      <c r="C55" s="4"/>
      <c r="D55" s="4"/>
      <c r="E55" s="29"/>
      <c r="F55" s="29"/>
      <c r="G55" s="29"/>
      <c r="H55" s="4"/>
      <c r="I55" s="29"/>
      <c r="J55" s="32"/>
      <c r="K55" s="32"/>
      <c r="L55" s="13"/>
    </row>
    <row r="56" spans="3:12" s="1" customFormat="1" ht="24.95" customHeight="1" x14ac:dyDescent="0.2">
      <c r="C56" s="4"/>
      <c r="D56" s="4"/>
      <c r="E56" s="29"/>
      <c r="F56" s="29"/>
      <c r="G56" s="29"/>
      <c r="H56" s="4"/>
      <c r="I56" s="29"/>
      <c r="J56" s="32"/>
      <c r="K56" s="32"/>
      <c r="L56" s="13"/>
    </row>
    <row r="57" spans="3:12" s="1" customFormat="1" ht="24.95" customHeight="1" x14ac:dyDescent="0.2">
      <c r="C57" s="4"/>
      <c r="D57" s="4"/>
      <c r="E57" s="29"/>
      <c r="F57" s="29"/>
      <c r="G57" s="29"/>
      <c r="H57" s="4"/>
      <c r="I57" s="29"/>
      <c r="J57" s="32"/>
      <c r="K57" s="32"/>
      <c r="L57" s="13"/>
    </row>
    <row r="58" spans="3:12" s="1" customFormat="1" ht="24.95" customHeight="1" x14ac:dyDescent="0.2">
      <c r="C58" s="4"/>
      <c r="D58" s="4"/>
      <c r="E58" s="29"/>
      <c r="F58" s="29"/>
      <c r="G58" s="29"/>
      <c r="H58" s="4"/>
      <c r="I58" s="29"/>
      <c r="J58" s="32"/>
      <c r="K58" s="32"/>
      <c r="L58" s="13"/>
    </row>
    <row r="59" spans="3:12" s="1" customFormat="1" ht="24.95" customHeight="1" x14ac:dyDescent="0.2">
      <c r="C59" s="4"/>
      <c r="D59" s="4"/>
      <c r="E59" s="29"/>
      <c r="F59" s="29"/>
      <c r="G59" s="29"/>
      <c r="H59" s="4"/>
      <c r="I59" s="29"/>
      <c r="J59" s="32"/>
      <c r="K59" s="32"/>
      <c r="L59" s="13"/>
    </row>
    <row r="60" spans="3:12" s="1" customFormat="1" ht="24.95" customHeight="1" x14ac:dyDescent="0.2">
      <c r="C60" s="4"/>
      <c r="D60" s="4"/>
      <c r="E60" s="29"/>
      <c r="F60" s="29"/>
      <c r="G60" s="29"/>
      <c r="H60" s="4"/>
      <c r="I60" s="29"/>
      <c r="J60" s="32"/>
      <c r="K60" s="32"/>
      <c r="L60" s="13"/>
    </row>
    <row r="61" spans="3:12" s="1" customFormat="1" ht="24.95" customHeight="1" x14ac:dyDescent="0.2">
      <c r="C61" s="4"/>
      <c r="D61" s="4"/>
      <c r="E61" s="29"/>
      <c r="F61" s="29"/>
      <c r="G61" s="29"/>
      <c r="H61" s="4"/>
      <c r="I61" s="29"/>
      <c r="J61" s="32"/>
      <c r="K61" s="32"/>
      <c r="L61" s="13"/>
    </row>
    <row r="62" spans="3:12" s="1" customFormat="1" ht="24.95" customHeight="1" x14ac:dyDescent="0.2">
      <c r="C62" s="4"/>
      <c r="D62" s="4"/>
      <c r="E62" s="29"/>
      <c r="F62" s="29"/>
      <c r="G62" s="29"/>
      <c r="H62" s="4"/>
      <c r="I62" s="29"/>
      <c r="J62" s="32"/>
      <c r="K62" s="32"/>
      <c r="L62" s="13"/>
    </row>
    <row r="63" spans="3:12" s="1" customFormat="1" ht="24.95" customHeight="1" x14ac:dyDescent="0.2">
      <c r="C63" s="4"/>
      <c r="D63" s="4"/>
      <c r="E63" s="29"/>
      <c r="F63" s="29"/>
      <c r="G63" s="29"/>
      <c r="H63" s="4"/>
      <c r="I63" s="29"/>
      <c r="J63" s="32"/>
      <c r="K63" s="32"/>
      <c r="L63" s="13"/>
    </row>
    <row r="64" spans="3:12" s="1" customFormat="1" ht="24.95" customHeight="1" x14ac:dyDescent="0.2">
      <c r="C64" s="4"/>
      <c r="D64" s="4"/>
      <c r="E64" s="29"/>
      <c r="F64" s="29"/>
      <c r="G64" s="29"/>
      <c r="H64" s="4"/>
      <c r="I64" s="29"/>
      <c r="J64" s="32"/>
      <c r="K64" s="32"/>
      <c r="L64" s="13"/>
    </row>
    <row r="65" spans="3:12" s="1" customFormat="1" ht="24.95" customHeight="1" x14ac:dyDescent="0.2">
      <c r="C65" s="4"/>
      <c r="D65" s="4"/>
      <c r="E65" s="29"/>
      <c r="F65" s="29"/>
      <c r="G65" s="29"/>
      <c r="H65" s="4"/>
      <c r="I65" s="29"/>
      <c r="J65" s="32"/>
      <c r="K65" s="32"/>
      <c r="L65" s="13"/>
    </row>
    <row r="66" spans="3:12" s="1" customFormat="1" ht="24.95" customHeight="1" x14ac:dyDescent="0.2">
      <c r="C66" s="4"/>
      <c r="D66" s="4"/>
      <c r="E66" s="29"/>
      <c r="F66" s="29"/>
      <c r="G66" s="29"/>
      <c r="H66" s="4"/>
      <c r="I66" s="29"/>
      <c r="J66" s="32"/>
      <c r="K66" s="32"/>
      <c r="L66" s="13"/>
    </row>
    <row r="67" spans="3:12" s="1" customFormat="1" ht="24.95" customHeight="1" x14ac:dyDescent="0.2">
      <c r="C67" s="4"/>
      <c r="D67" s="4"/>
      <c r="E67" s="29"/>
      <c r="F67" s="29"/>
      <c r="G67" s="29"/>
      <c r="H67" s="4"/>
      <c r="I67" s="29"/>
      <c r="J67" s="32"/>
      <c r="K67" s="32"/>
      <c r="L67" s="13"/>
    </row>
    <row r="68" spans="3:12" s="1" customFormat="1" ht="24.95" customHeight="1" x14ac:dyDescent="0.2">
      <c r="C68" s="4"/>
      <c r="D68" s="4"/>
      <c r="E68" s="29"/>
      <c r="F68" s="29"/>
      <c r="G68" s="29"/>
      <c r="H68" s="4"/>
      <c r="I68" s="29"/>
      <c r="J68" s="32"/>
      <c r="K68" s="32"/>
      <c r="L68" s="13"/>
    </row>
    <row r="69" spans="3:12" s="1" customFormat="1" ht="24.95" customHeight="1" x14ac:dyDescent="0.2">
      <c r="C69" s="4"/>
      <c r="D69" s="4"/>
      <c r="E69" s="29"/>
      <c r="F69" s="29"/>
      <c r="G69" s="29"/>
      <c r="H69" s="4"/>
      <c r="I69" s="29"/>
      <c r="J69" s="32"/>
      <c r="K69" s="32"/>
      <c r="L69" s="13"/>
    </row>
    <row r="70" spans="3:12" s="1" customFormat="1" ht="24.95" customHeight="1" x14ac:dyDescent="0.2">
      <c r="C70" s="4"/>
      <c r="D70" s="4"/>
      <c r="E70" s="29"/>
      <c r="F70" s="29"/>
      <c r="G70" s="29"/>
      <c r="H70" s="4"/>
      <c r="I70" s="29"/>
      <c r="J70" s="32"/>
      <c r="K70" s="32"/>
      <c r="L70" s="13"/>
    </row>
    <row r="71" spans="3:12" s="1" customFormat="1" ht="24.95" customHeight="1" x14ac:dyDescent="0.2">
      <c r="C71" s="4"/>
      <c r="D71" s="4"/>
      <c r="E71" s="29"/>
      <c r="F71" s="29"/>
      <c r="G71" s="29"/>
      <c r="H71" s="4"/>
      <c r="I71" s="29"/>
      <c r="J71" s="32"/>
      <c r="K71" s="32"/>
      <c r="L71" s="13"/>
    </row>
    <row r="72" spans="3:12" s="1" customFormat="1" ht="24.95" customHeight="1" x14ac:dyDescent="0.2">
      <c r="C72" s="4"/>
      <c r="D72" s="4"/>
      <c r="E72" s="29"/>
      <c r="F72" s="29"/>
      <c r="G72" s="29"/>
      <c r="H72" s="4"/>
      <c r="I72" s="29"/>
      <c r="J72" s="32"/>
      <c r="K72" s="32"/>
      <c r="L72" s="13"/>
    </row>
    <row r="73" spans="3:12" s="1" customFormat="1" ht="24.95" customHeight="1" x14ac:dyDescent="0.2">
      <c r="C73" s="4"/>
      <c r="D73" s="4"/>
      <c r="E73" s="29"/>
      <c r="F73" s="29"/>
      <c r="G73" s="29"/>
      <c r="H73" s="4"/>
      <c r="I73" s="29"/>
      <c r="J73" s="32"/>
      <c r="K73" s="32"/>
      <c r="L73" s="13"/>
    </row>
    <row r="74" spans="3:12" s="1" customFormat="1" ht="24.95" customHeight="1" x14ac:dyDescent="0.2">
      <c r="C74" s="4"/>
      <c r="D74" s="4"/>
      <c r="E74" s="29"/>
      <c r="F74" s="29"/>
      <c r="G74" s="29"/>
      <c r="H74" s="4"/>
      <c r="I74" s="29"/>
      <c r="J74" s="32"/>
      <c r="K74" s="32"/>
      <c r="L74" s="13"/>
    </row>
    <row r="75" spans="3:12" s="1" customFormat="1" ht="24.95" customHeight="1" x14ac:dyDescent="0.2">
      <c r="C75" s="4"/>
      <c r="D75" s="4"/>
      <c r="E75" s="29"/>
      <c r="F75" s="29"/>
      <c r="G75" s="29"/>
      <c r="H75" s="4"/>
      <c r="I75" s="29"/>
      <c r="J75" s="32"/>
      <c r="K75" s="32"/>
      <c r="L75" s="13"/>
    </row>
    <row r="76" spans="3:12" s="1" customFormat="1" ht="24.95" customHeight="1" x14ac:dyDescent="0.2">
      <c r="C76" s="4"/>
      <c r="D76" s="4"/>
      <c r="E76" s="29"/>
      <c r="F76" s="29"/>
      <c r="G76" s="29"/>
      <c r="H76" s="4"/>
      <c r="I76" s="29"/>
      <c r="J76" s="32"/>
      <c r="K76" s="32"/>
      <c r="L76" s="13"/>
    </row>
    <row r="77" spans="3:12" s="1" customFormat="1" ht="24.95" customHeight="1" x14ac:dyDescent="0.2">
      <c r="C77" s="4"/>
      <c r="D77" s="4"/>
      <c r="E77" s="29"/>
      <c r="F77" s="29"/>
      <c r="G77" s="29"/>
      <c r="H77" s="4"/>
      <c r="I77" s="29"/>
      <c r="J77" s="32"/>
      <c r="K77" s="32"/>
      <c r="L77" s="13"/>
    </row>
    <row r="78" spans="3:12" s="1" customFormat="1" ht="24.95" customHeight="1" x14ac:dyDescent="0.2">
      <c r="C78" s="4"/>
      <c r="D78" s="4"/>
      <c r="E78" s="29"/>
      <c r="F78" s="29"/>
      <c r="G78" s="29"/>
      <c r="H78" s="4"/>
      <c r="I78" s="29"/>
      <c r="J78" s="32"/>
      <c r="K78" s="32"/>
      <c r="L78" s="13"/>
    </row>
    <row r="79" spans="3:12" s="1" customFormat="1" ht="24.95" customHeight="1" x14ac:dyDescent="0.2">
      <c r="C79" s="4"/>
      <c r="D79" s="4"/>
      <c r="E79" s="29"/>
      <c r="F79" s="29"/>
      <c r="G79" s="29"/>
      <c r="H79" s="4"/>
      <c r="I79" s="29"/>
      <c r="J79" s="32"/>
      <c r="K79" s="32"/>
      <c r="L79" s="13"/>
    </row>
    <row r="80" spans="3:12" s="1" customFormat="1" ht="24.95" customHeight="1" x14ac:dyDescent="0.2">
      <c r="C80" s="4"/>
      <c r="D80" s="4"/>
      <c r="E80" s="29"/>
      <c r="F80" s="29"/>
      <c r="G80" s="29"/>
      <c r="H80" s="4"/>
      <c r="I80" s="29"/>
      <c r="J80" s="32"/>
      <c r="K80" s="32"/>
      <c r="L80" s="13"/>
    </row>
    <row r="81" spans="3:12" s="1" customFormat="1" ht="24.95" customHeight="1" x14ac:dyDescent="0.2">
      <c r="C81" s="4"/>
      <c r="D81" s="4"/>
      <c r="E81" s="29"/>
      <c r="F81" s="29"/>
      <c r="G81" s="29"/>
      <c r="H81" s="4"/>
      <c r="I81" s="29"/>
      <c r="J81" s="32"/>
      <c r="K81" s="32"/>
      <c r="L81" s="13"/>
    </row>
    <row r="82" spans="3:12" s="1" customFormat="1" ht="24.95" customHeight="1" x14ac:dyDescent="0.2">
      <c r="C82" s="4"/>
      <c r="D82" s="4"/>
      <c r="E82" s="29"/>
      <c r="F82" s="29"/>
      <c r="G82" s="29"/>
      <c r="H82" s="4"/>
      <c r="I82" s="29"/>
      <c r="J82" s="32"/>
      <c r="K82" s="32"/>
      <c r="L82" s="13"/>
    </row>
    <row r="83" spans="3:12" s="1" customFormat="1" ht="24.95" customHeight="1" x14ac:dyDescent="0.2">
      <c r="C83" s="4"/>
      <c r="D83" s="4"/>
      <c r="E83" s="29"/>
      <c r="F83" s="29"/>
      <c r="G83" s="29"/>
      <c r="H83" s="4"/>
      <c r="I83" s="29"/>
      <c r="J83" s="32"/>
      <c r="K83" s="32"/>
      <c r="L83" s="13"/>
    </row>
    <row r="84" spans="3:12" s="1" customFormat="1" ht="24.95" customHeight="1" x14ac:dyDescent="0.2">
      <c r="C84" s="4"/>
      <c r="D84" s="4"/>
      <c r="E84" s="29"/>
      <c r="F84" s="29"/>
      <c r="G84" s="29"/>
      <c r="H84" s="4"/>
      <c r="I84" s="29"/>
      <c r="J84" s="32"/>
      <c r="K84" s="32"/>
      <c r="L84" s="13"/>
    </row>
    <row r="85" spans="3:12" s="1" customFormat="1" ht="24.95" customHeight="1" x14ac:dyDescent="0.2">
      <c r="C85" s="4"/>
      <c r="D85" s="4"/>
      <c r="E85" s="29"/>
      <c r="F85" s="29"/>
      <c r="G85" s="29"/>
      <c r="H85" s="4"/>
      <c r="I85" s="29"/>
      <c r="J85" s="32"/>
      <c r="K85" s="32"/>
      <c r="L85" s="13"/>
    </row>
    <row r="86" spans="3:12" s="1" customFormat="1" ht="24.95" customHeight="1" x14ac:dyDescent="0.2">
      <c r="C86" s="4"/>
      <c r="D86" s="4"/>
      <c r="E86" s="29"/>
      <c r="F86" s="29"/>
      <c r="G86" s="29"/>
      <c r="H86" s="4"/>
      <c r="I86" s="29"/>
      <c r="J86" s="32"/>
      <c r="K86" s="32"/>
      <c r="L86" s="13"/>
    </row>
    <row r="87" spans="3:12" s="1" customFormat="1" ht="24.95" customHeight="1" x14ac:dyDescent="0.2">
      <c r="C87" s="4"/>
      <c r="D87" s="4"/>
      <c r="E87" s="29"/>
      <c r="F87" s="29"/>
      <c r="G87" s="29"/>
      <c r="H87" s="4"/>
      <c r="I87" s="29"/>
      <c r="J87" s="32"/>
      <c r="K87" s="32"/>
      <c r="L87" s="13"/>
    </row>
    <row r="88" spans="3:12" s="1" customFormat="1" ht="24.95" customHeight="1" x14ac:dyDescent="0.2">
      <c r="C88" s="4"/>
      <c r="D88" s="4"/>
      <c r="E88" s="29"/>
      <c r="F88" s="29"/>
      <c r="G88" s="29"/>
      <c r="H88" s="4"/>
      <c r="I88" s="29"/>
      <c r="J88" s="32"/>
      <c r="K88" s="32"/>
      <c r="L88" s="13"/>
    </row>
    <row r="89" spans="3:12" s="1" customFormat="1" ht="24.95" customHeight="1" x14ac:dyDescent="0.2">
      <c r="C89" s="4"/>
      <c r="D89" s="4"/>
      <c r="E89" s="29"/>
      <c r="F89" s="29"/>
      <c r="G89" s="29"/>
      <c r="H89" s="4"/>
      <c r="I89" s="29"/>
      <c r="J89" s="32"/>
      <c r="K89" s="32"/>
      <c r="L89" s="13"/>
    </row>
    <row r="90" spans="3:12" s="1" customFormat="1" ht="24.95" customHeight="1" x14ac:dyDescent="0.2">
      <c r="C90" s="4"/>
      <c r="D90" s="4"/>
      <c r="E90" s="29"/>
      <c r="F90" s="29"/>
      <c r="G90" s="29"/>
      <c r="H90" s="4"/>
      <c r="I90" s="29"/>
      <c r="J90" s="32"/>
      <c r="K90" s="32"/>
      <c r="L90" s="13"/>
    </row>
    <row r="91" spans="3:12" s="1" customFormat="1" ht="24.95" customHeight="1" x14ac:dyDescent="0.2">
      <c r="C91" s="4"/>
      <c r="D91" s="4"/>
      <c r="E91" s="29"/>
      <c r="F91" s="29"/>
      <c r="G91" s="29"/>
      <c r="H91" s="4"/>
      <c r="I91" s="29"/>
      <c r="J91" s="32"/>
      <c r="K91" s="32"/>
      <c r="L91" s="13"/>
    </row>
    <row r="92" spans="3:12" s="1" customFormat="1" ht="24.95" customHeight="1" x14ac:dyDescent="0.2">
      <c r="C92" s="4"/>
      <c r="D92" s="4"/>
      <c r="E92" s="29"/>
      <c r="F92" s="29"/>
      <c r="G92" s="29"/>
      <c r="H92" s="4"/>
      <c r="I92" s="29"/>
      <c r="J92" s="32"/>
      <c r="K92" s="32"/>
      <c r="L92" s="13"/>
    </row>
    <row r="93" spans="3:12" s="1" customFormat="1" ht="24.95" customHeight="1" x14ac:dyDescent="0.2">
      <c r="C93" s="4"/>
      <c r="D93" s="4"/>
      <c r="E93" s="29"/>
      <c r="F93" s="29"/>
      <c r="G93" s="29"/>
      <c r="H93" s="4"/>
      <c r="I93" s="29"/>
      <c r="J93" s="32"/>
      <c r="K93" s="32"/>
      <c r="L93" s="13"/>
    </row>
    <row r="94" spans="3:12" s="1" customFormat="1" ht="24.95" customHeight="1" x14ac:dyDescent="0.2">
      <c r="C94" s="4"/>
      <c r="D94" s="4"/>
      <c r="E94" s="29"/>
      <c r="F94" s="29"/>
      <c r="G94" s="29"/>
      <c r="H94" s="4"/>
      <c r="I94" s="29"/>
      <c r="J94" s="32"/>
      <c r="K94" s="32"/>
      <c r="L94" s="13"/>
    </row>
    <row r="95" spans="3:12" s="1" customFormat="1" ht="24.95" customHeight="1" x14ac:dyDescent="0.2">
      <c r="C95" s="4"/>
      <c r="D95" s="4"/>
      <c r="E95" s="29"/>
      <c r="F95" s="29"/>
      <c r="G95" s="29"/>
      <c r="H95" s="4"/>
      <c r="I95" s="29"/>
      <c r="J95" s="32"/>
      <c r="K95" s="32"/>
      <c r="L95" s="13"/>
    </row>
    <row r="96" spans="3:12" s="1" customFormat="1" ht="24.95" customHeight="1" x14ac:dyDescent="0.2">
      <c r="C96" s="4"/>
      <c r="D96" s="4"/>
      <c r="E96" s="29"/>
      <c r="F96" s="29"/>
      <c r="G96" s="29"/>
      <c r="H96" s="4"/>
      <c r="I96" s="29"/>
      <c r="J96" s="32"/>
      <c r="K96" s="32"/>
      <c r="L96" s="13"/>
    </row>
    <row r="97" spans="3:12" s="1" customFormat="1" ht="24.95" customHeight="1" x14ac:dyDescent="0.2">
      <c r="C97" s="4"/>
      <c r="D97" s="4"/>
      <c r="E97" s="29"/>
      <c r="F97" s="29"/>
      <c r="G97" s="29"/>
      <c r="H97" s="4"/>
      <c r="I97" s="29"/>
      <c r="J97" s="32"/>
      <c r="K97" s="32"/>
      <c r="L97" s="13"/>
    </row>
    <row r="98" spans="3:12" s="1" customFormat="1" ht="24.95" customHeight="1" x14ac:dyDescent="0.2">
      <c r="C98" s="4"/>
      <c r="D98" s="4"/>
      <c r="E98" s="29"/>
      <c r="F98" s="29"/>
      <c r="G98" s="29"/>
      <c r="H98" s="4"/>
      <c r="I98" s="29"/>
      <c r="J98" s="32"/>
      <c r="K98" s="32"/>
      <c r="L98" s="13"/>
    </row>
    <row r="99" spans="3:12" s="1" customFormat="1" ht="24.95" customHeight="1" x14ac:dyDescent="0.2">
      <c r="C99" s="4"/>
      <c r="D99" s="4"/>
      <c r="E99" s="29"/>
      <c r="F99" s="29"/>
      <c r="G99" s="29"/>
      <c r="H99" s="4"/>
      <c r="I99" s="29"/>
      <c r="J99" s="32"/>
      <c r="K99" s="32"/>
      <c r="L99" s="13"/>
    </row>
    <row r="100" spans="3:12" s="1" customFormat="1" ht="24.95" customHeight="1" x14ac:dyDescent="0.2">
      <c r="C100" s="4"/>
      <c r="D100" s="4"/>
      <c r="E100" s="29"/>
      <c r="F100" s="29"/>
      <c r="G100" s="29"/>
      <c r="H100" s="4"/>
      <c r="I100" s="29"/>
      <c r="J100" s="32"/>
      <c r="K100" s="32"/>
      <c r="L100" s="13"/>
    </row>
    <row r="101" spans="3:12" s="1" customFormat="1" ht="24.95" customHeight="1" x14ac:dyDescent="0.2">
      <c r="C101" s="4"/>
      <c r="D101" s="4"/>
      <c r="E101" s="29"/>
      <c r="F101" s="29"/>
      <c r="G101" s="29"/>
      <c r="H101" s="4"/>
      <c r="I101" s="29"/>
      <c r="J101" s="32"/>
      <c r="K101" s="32"/>
      <c r="L101" s="13"/>
    </row>
    <row r="102" spans="3:12" s="1" customFormat="1" ht="24.95" customHeight="1" x14ac:dyDescent="0.2">
      <c r="C102" s="4"/>
      <c r="D102" s="4"/>
      <c r="E102" s="29"/>
      <c r="F102" s="29"/>
      <c r="G102" s="29"/>
      <c r="H102" s="4"/>
      <c r="I102" s="29"/>
      <c r="J102" s="32"/>
      <c r="K102" s="32"/>
      <c r="L102" s="13"/>
    </row>
    <row r="103" spans="3:12" s="1" customFormat="1" ht="24.95" customHeight="1" x14ac:dyDescent="0.2">
      <c r="C103" s="4"/>
      <c r="D103" s="4"/>
      <c r="E103" s="29"/>
      <c r="F103" s="29"/>
      <c r="G103" s="29"/>
      <c r="H103" s="4"/>
      <c r="I103" s="29"/>
      <c r="J103" s="32"/>
      <c r="K103" s="32"/>
      <c r="L103" s="13"/>
    </row>
    <row r="104" spans="3:12" s="1" customFormat="1" ht="24.95" customHeight="1" x14ac:dyDescent="0.2">
      <c r="C104" s="4"/>
      <c r="D104" s="4"/>
      <c r="E104" s="29"/>
      <c r="F104" s="29"/>
      <c r="G104" s="29"/>
      <c r="H104" s="4"/>
      <c r="I104" s="29"/>
      <c r="J104" s="32"/>
      <c r="K104" s="32"/>
      <c r="L104" s="13"/>
    </row>
    <row r="105" spans="3:12" s="1" customFormat="1" ht="24.95" customHeight="1" x14ac:dyDescent="0.2">
      <c r="C105" s="4"/>
      <c r="D105" s="4"/>
      <c r="E105" s="29"/>
      <c r="F105" s="29"/>
      <c r="G105" s="29"/>
      <c r="H105" s="4"/>
      <c r="I105" s="29"/>
      <c r="J105" s="32"/>
      <c r="K105" s="32"/>
      <c r="L105" s="13"/>
    </row>
    <row r="106" spans="3:12" s="1" customFormat="1" ht="24.95" customHeight="1" x14ac:dyDescent="0.2">
      <c r="C106" s="4"/>
      <c r="D106" s="4"/>
      <c r="E106" s="29"/>
      <c r="F106" s="29"/>
      <c r="G106" s="29"/>
      <c r="H106" s="4"/>
      <c r="I106" s="29"/>
      <c r="J106" s="32"/>
      <c r="K106" s="32"/>
      <c r="L106" s="13"/>
    </row>
    <row r="107" spans="3:12" s="1" customFormat="1" ht="24.95" customHeight="1" x14ac:dyDescent="0.2">
      <c r="C107" s="4"/>
      <c r="D107" s="4"/>
      <c r="E107" s="29"/>
      <c r="F107" s="29"/>
      <c r="G107" s="29"/>
      <c r="H107" s="4"/>
      <c r="I107" s="29"/>
      <c r="J107" s="32"/>
      <c r="K107" s="32"/>
      <c r="L107" s="13"/>
    </row>
    <row r="108" spans="3:12" s="1" customFormat="1" ht="24.95" customHeight="1" x14ac:dyDescent="0.2">
      <c r="C108" s="4"/>
      <c r="D108" s="4"/>
      <c r="E108" s="29"/>
      <c r="F108" s="29"/>
      <c r="G108" s="29"/>
      <c r="H108" s="4"/>
      <c r="I108" s="29"/>
      <c r="J108" s="32"/>
      <c r="K108" s="32"/>
      <c r="L108" s="13"/>
    </row>
    <row r="109" spans="3:12" s="1" customFormat="1" ht="24.95" customHeight="1" x14ac:dyDescent="0.2">
      <c r="C109" s="4"/>
      <c r="D109" s="4"/>
      <c r="E109" s="29"/>
      <c r="F109" s="29"/>
      <c r="G109" s="29"/>
      <c r="H109" s="4"/>
      <c r="I109" s="29"/>
      <c r="J109" s="32"/>
      <c r="K109" s="32"/>
      <c r="L109" s="13"/>
    </row>
    <row r="110" spans="3:12" s="1" customFormat="1" ht="24.95" customHeight="1" x14ac:dyDescent="0.2">
      <c r="C110" s="4"/>
      <c r="D110" s="4"/>
      <c r="E110" s="29"/>
      <c r="F110" s="29"/>
      <c r="G110" s="29"/>
      <c r="H110" s="4"/>
      <c r="I110" s="29"/>
      <c r="J110" s="32"/>
      <c r="K110" s="32"/>
      <c r="L110" s="13"/>
    </row>
    <row r="111" spans="3:12" s="1" customFormat="1" ht="24.95" customHeight="1" x14ac:dyDescent="0.2">
      <c r="C111" s="4"/>
      <c r="D111" s="4"/>
      <c r="E111" s="29"/>
      <c r="F111" s="29"/>
      <c r="G111" s="29"/>
      <c r="H111" s="4"/>
      <c r="I111" s="29"/>
      <c r="J111" s="32"/>
      <c r="K111" s="32"/>
      <c r="L111" s="13"/>
    </row>
    <row r="112" spans="3:12" s="1" customFormat="1" ht="24.95" customHeight="1" x14ac:dyDescent="0.2">
      <c r="C112" s="4"/>
      <c r="D112" s="4"/>
      <c r="E112" s="29"/>
      <c r="F112" s="29"/>
      <c r="G112" s="29"/>
      <c r="H112" s="4"/>
      <c r="I112" s="29"/>
      <c r="J112" s="32"/>
      <c r="K112" s="32"/>
      <c r="L112" s="13"/>
    </row>
    <row r="113" spans="3:12" s="1" customFormat="1" ht="24.95" customHeight="1" x14ac:dyDescent="0.2">
      <c r="C113" s="4"/>
      <c r="D113" s="4"/>
      <c r="E113" s="29"/>
      <c r="F113" s="29"/>
      <c r="G113" s="29"/>
      <c r="H113" s="4"/>
      <c r="I113" s="29"/>
      <c r="J113" s="32"/>
      <c r="K113" s="32"/>
      <c r="L113" s="13"/>
    </row>
    <row r="114" spans="3:12" s="1" customFormat="1" ht="24.95" customHeight="1" x14ac:dyDescent="0.2">
      <c r="C114" s="4"/>
      <c r="D114" s="4"/>
      <c r="E114" s="29"/>
      <c r="F114" s="29"/>
      <c r="G114" s="29"/>
      <c r="H114" s="4"/>
      <c r="I114" s="29"/>
      <c r="J114" s="32"/>
      <c r="K114" s="32"/>
      <c r="L114" s="13"/>
    </row>
    <row r="115" spans="3:12" s="1" customFormat="1" ht="24.95" customHeight="1" x14ac:dyDescent="0.2">
      <c r="C115" s="4"/>
      <c r="D115" s="4"/>
      <c r="E115" s="29"/>
      <c r="F115" s="29"/>
      <c r="G115" s="29"/>
      <c r="H115" s="4"/>
      <c r="I115" s="29"/>
      <c r="J115" s="32"/>
      <c r="K115" s="32"/>
      <c r="L115" s="13"/>
    </row>
    <row r="116" spans="3:12" s="1" customFormat="1" ht="24.95" customHeight="1" x14ac:dyDescent="0.2">
      <c r="C116" s="4"/>
      <c r="D116" s="4"/>
      <c r="E116" s="29"/>
      <c r="F116" s="29"/>
      <c r="G116" s="29"/>
      <c r="H116" s="4"/>
      <c r="I116" s="29"/>
      <c r="J116" s="32"/>
      <c r="K116" s="32"/>
      <c r="L116" s="13"/>
    </row>
    <row r="117" spans="3:12" s="1" customFormat="1" ht="24.95" customHeight="1" x14ac:dyDescent="0.2">
      <c r="C117" s="4"/>
      <c r="D117" s="4"/>
      <c r="E117" s="29"/>
      <c r="F117" s="29"/>
      <c r="G117" s="29"/>
      <c r="H117" s="4"/>
      <c r="I117" s="29"/>
      <c r="J117" s="32"/>
      <c r="K117" s="32"/>
      <c r="L117" s="13"/>
    </row>
    <row r="118" spans="3:12" s="1" customFormat="1" ht="24.95" customHeight="1" x14ac:dyDescent="0.2">
      <c r="C118" s="4"/>
      <c r="D118" s="4"/>
      <c r="E118" s="29"/>
      <c r="F118" s="29"/>
      <c r="G118" s="29"/>
      <c r="H118" s="4"/>
      <c r="I118" s="29"/>
      <c r="J118" s="32"/>
      <c r="K118" s="32"/>
      <c r="L118" s="13"/>
    </row>
    <row r="119" spans="3:12" s="1" customFormat="1" ht="24.95" customHeight="1" x14ac:dyDescent="0.2">
      <c r="C119" s="4"/>
      <c r="D119" s="4"/>
      <c r="E119" s="29"/>
      <c r="F119" s="29"/>
      <c r="G119" s="29"/>
      <c r="H119" s="4"/>
      <c r="I119" s="29"/>
      <c r="J119" s="32"/>
      <c r="K119" s="32"/>
      <c r="L119" s="13"/>
    </row>
    <row r="120" spans="3:12" s="1" customFormat="1" ht="24.95" customHeight="1" x14ac:dyDescent="0.2">
      <c r="C120" s="4"/>
      <c r="D120" s="4"/>
      <c r="E120" s="29"/>
      <c r="F120" s="29"/>
      <c r="G120" s="29"/>
      <c r="H120" s="4"/>
      <c r="I120" s="29"/>
      <c r="J120" s="32"/>
      <c r="K120" s="32"/>
      <c r="L120" s="13"/>
    </row>
    <row r="121" spans="3:12" s="1" customFormat="1" ht="24.95" customHeight="1" x14ac:dyDescent="0.2">
      <c r="C121" s="4"/>
      <c r="D121" s="4"/>
      <c r="E121" s="29"/>
      <c r="F121" s="29"/>
      <c r="G121" s="29"/>
      <c r="H121" s="4"/>
      <c r="I121" s="29"/>
      <c r="J121" s="32"/>
      <c r="K121" s="32"/>
      <c r="L121" s="13"/>
    </row>
    <row r="122" spans="3:12" s="1" customFormat="1" ht="24.95" customHeight="1" x14ac:dyDescent="0.2">
      <c r="C122" s="4"/>
      <c r="D122" s="4"/>
      <c r="E122" s="29"/>
      <c r="F122" s="29"/>
      <c r="G122" s="29"/>
      <c r="H122" s="4"/>
      <c r="I122" s="29"/>
      <c r="J122" s="32"/>
      <c r="K122" s="32"/>
      <c r="L122" s="13"/>
    </row>
    <row r="123" spans="3:12" s="1" customFormat="1" ht="24.95" customHeight="1" x14ac:dyDescent="0.2">
      <c r="C123" s="4"/>
      <c r="D123" s="4"/>
      <c r="E123" s="29"/>
      <c r="F123" s="29"/>
      <c r="G123" s="29"/>
      <c r="H123" s="4"/>
      <c r="I123" s="29"/>
      <c r="J123" s="32"/>
      <c r="K123" s="32"/>
      <c r="L123" s="13"/>
    </row>
    <row r="124" spans="3:12" s="1" customFormat="1" ht="24.95" customHeight="1" x14ac:dyDescent="0.2">
      <c r="C124" s="4"/>
      <c r="D124" s="4"/>
      <c r="E124" s="29"/>
      <c r="F124" s="29"/>
      <c r="G124" s="29"/>
      <c r="H124" s="4"/>
      <c r="I124" s="29"/>
      <c r="J124" s="32"/>
      <c r="K124" s="32"/>
      <c r="L124" s="13"/>
    </row>
    <row r="125" spans="3:12" s="1" customFormat="1" ht="24.95" customHeight="1" x14ac:dyDescent="0.2">
      <c r="C125" s="4"/>
      <c r="D125" s="4"/>
      <c r="E125" s="29"/>
      <c r="F125" s="29"/>
      <c r="G125" s="29"/>
      <c r="H125" s="4"/>
      <c r="I125" s="29"/>
      <c r="J125" s="32"/>
      <c r="K125" s="32"/>
      <c r="L125" s="13"/>
    </row>
    <row r="126" spans="3:12" s="1" customFormat="1" ht="24.95" customHeight="1" x14ac:dyDescent="0.2">
      <c r="C126" s="4"/>
      <c r="D126" s="4"/>
      <c r="E126" s="29"/>
      <c r="F126" s="29"/>
      <c r="G126" s="29"/>
      <c r="H126" s="4"/>
      <c r="I126" s="29"/>
      <c r="J126" s="32"/>
      <c r="K126" s="32"/>
      <c r="L126" s="13"/>
    </row>
    <row r="127" spans="3:12" s="1" customFormat="1" ht="24.95" customHeight="1" x14ac:dyDescent="0.2">
      <c r="C127" s="4"/>
      <c r="D127" s="4"/>
      <c r="E127" s="29"/>
      <c r="F127" s="29"/>
      <c r="G127" s="29"/>
      <c r="H127" s="4"/>
      <c r="I127" s="29"/>
      <c r="J127" s="32"/>
      <c r="K127" s="32"/>
      <c r="L127" s="13"/>
    </row>
    <row r="128" spans="3:12" s="1" customFormat="1" ht="24.95" customHeight="1" x14ac:dyDescent="0.2">
      <c r="C128" s="4"/>
      <c r="D128" s="4"/>
      <c r="E128" s="29"/>
      <c r="F128" s="29"/>
      <c r="G128" s="29"/>
      <c r="H128" s="4"/>
      <c r="I128" s="29"/>
      <c r="J128" s="32"/>
      <c r="K128" s="32"/>
      <c r="L128" s="13"/>
    </row>
    <row r="129" spans="3:12" s="1" customFormat="1" ht="24.95" customHeight="1" x14ac:dyDescent="0.2">
      <c r="C129" s="4"/>
      <c r="D129" s="4"/>
      <c r="E129" s="29"/>
      <c r="F129" s="29"/>
      <c r="G129" s="29"/>
      <c r="H129" s="4"/>
      <c r="I129" s="29"/>
      <c r="J129" s="32"/>
      <c r="K129" s="32"/>
      <c r="L129" s="13"/>
    </row>
    <row r="130" spans="3:12" s="1" customFormat="1" ht="24.95" customHeight="1" x14ac:dyDescent="0.2">
      <c r="C130" s="4"/>
      <c r="D130" s="4"/>
      <c r="E130" s="29"/>
      <c r="F130" s="29"/>
      <c r="G130" s="29"/>
      <c r="H130" s="4"/>
      <c r="I130" s="29"/>
      <c r="J130" s="32"/>
      <c r="K130" s="32"/>
      <c r="L130" s="13"/>
    </row>
    <row r="131" spans="3:12" s="1" customFormat="1" ht="24.95" customHeight="1" x14ac:dyDescent="0.2">
      <c r="C131" s="4"/>
      <c r="D131" s="4"/>
      <c r="E131" s="29"/>
      <c r="F131" s="29"/>
      <c r="G131" s="29"/>
      <c r="H131" s="4"/>
      <c r="I131" s="29"/>
      <c r="J131" s="32"/>
      <c r="K131" s="32"/>
      <c r="L131" s="13"/>
    </row>
    <row r="132" spans="3:12" s="1" customFormat="1" ht="24.95" customHeight="1" x14ac:dyDescent="0.2">
      <c r="C132" s="4"/>
      <c r="D132" s="4"/>
      <c r="E132" s="29"/>
      <c r="F132" s="29"/>
      <c r="G132" s="29"/>
      <c r="H132" s="4"/>
      <c r="I132" s="29"/>
      <c r="J132" s="32"/>
      <c r="K132" s="32"/>
      <c r="L132" s="13"/>
    </row>
    <row r="133" spans="3:12" s="1" customFormat="1" ht="24.95" customHeight="1" x14ac:dyDescent="0.2">
      <c r="C133" s="4"/>
      <c r="D133" s="4"/>
      <c r="E133" s="29"/>
      <c r="F133" s="29"/>
      <c r="G133" s="29"/>
      <c r="H133" s="4"/>
      <c r="I133" s="29"/>
      <c r="J133" s="32"/>
      <c r="K133" s="32"/>
      <c r="L133" s="13"/>
    </row>
    <row r="134" spans="3:12" s="1" customFormat="1" ht="24.95" customHeight="1" x14ac:dyDescent="0.2">
      <c r="C134" s="4"/>
      <c r="D134" s="4"/>
      <c r="E134" s="29"/>
      <c r="F134" s="29"/>
      <c r="G134" s="29"/>
      <c r="H134" s="4"/>
      <c r="I134" s="29"/>
      <c r="J134" s="32"/>
      <c r="K134" s="32"/>
      <c r="L134" s="13"/>
    </row>
    <row r="135" spans="3:12" s="1" customFormat="1" ht="24.95" customHeight="1" x14ac:dyDescent="0.2">
      <c r="C135" s="4"/>
      <c r="D135" s="4"/>
      <c r="E135" s="29"/>
      <c r="F135" s="29"/>
      <c r="G135" s="29"/>
      <c r="H135" s="4"/>
      <c r="I135" s="29"/>
      <c r="J135" s="32"/>
      <c r="K135" s="32"/>
      <c r="L135" s="13"/>
    </row>
    <row r="136" spans="3:12" s="1" customFormat="1" ht="24.95" customHeight="1" x14ac:dyDescent="0.2">
      <c r="C136" s="4"/>
      <c r="D136" s="4"/>
      <c r="E136" s="29"/>
      <c r="F136" s="29"/>
      <c r="G136" s="29"/>
      <c r="H136" s="4"/>
      <c r="I136" s="29"/>
      <c r="J136" s="32"/>
      <c r="K136" s="32"/>
      <c r="L136" s="13"/>
    </row>
    <row r="137" spans="3:12" s="1" customFormat="1" ht="24.95" customHeight="1" x14ac:dyDescent="0.2">
      <c r="C137" s="4"/>
      <c r="D137" s="4"/>
      <c r="E137" s="29"/>
      <c r="F137" s="29"/>
      <c r="G137" s="29"/>
      <c r="H137" s="4"/>
      <c r="I137" s="29"/>
      <c r="J137" s="32"/>
      <c r="K137" s="32"/>
      <c r="L137" s="13"/>
    </row>
    <row r="138" spans="3:12" s="1" customFormat="1" ht="24.95" customHeight="1" x14ac:dyDescent="0.2">
      <c r="C138" s="4"/>
      <c r="D138" s="4"/>
      <c r="E138" s="29"/>
      <c r="F138" s="29"/>
      <c r="G138" s="29"/>
      <c r="H138" s="4"/>
      <c r="I138" s="29"/>
      <c r="J138" s="32"/>
      <c r="K138" s="32"/>
      <c r="L138" s="13"/>
    </row>
    <row r="139" spans="3:12" s="1" customFormat="1" ht="24.95" customHeight="1" x14ac:dyDescent="0.2">
      <c r="C139" s="4"/>
      <c r="D139" s="4"/>
      <c r="E139" s="29"/>
      <c r="F139" s="29"/>
      <c r="G139" s="29"/>
      <c r="H139" s="4"/>
      <c r="I139" s="29"/>
      <c r="J139" s="32"/>
      <c r="K139" s="32"/>
      <c r="L139" s="13"/>
    </row>
    <row r="140" spans="3:12" s="1" customFormat="1" ht="24.95" customHeight="1" x14ac:dyDescent="0.2">
      <c r="C140" s="4"/>
      <c r="D140" s="4"/>
      <c r="E140" s="29"/>
      <c r="F140" s="29"/>
      <c r="G140" s="29"/>
      <c r="H140" s="4"/>
      <c r="I140" s="29"/>
      <c r="J140" s="32"/>
      <c r="K140" s="32"/>
      <c r="L140" s="13"/>
    </row>
    <row r="141" spans="3:12" s="1" customFormat="1" ht="24.95" customHeight="1" x14ac:dyDescent="0.2">
      <c r="C141" s="4"/>
      <c r="D141" s="4"/>
      <c r="E141" s="29"/>
      <c r="F141" s="29"/>
      <c r="G141" s="29"/>
      <c r="H141" s="4"/>
      <c r="I141" s="29"/>
      <c r="J141" s="32"/>
      <c r="K141" s="32"/>
      <c r="L141" s="13"/>
    </row>
    <row r="142" spans="3:12" s="1" customFormat="1" ht="24.95" customHeight="1" x14ac:dyDescent="0.2">
      <c r="C142" s="4"/>
      <c r="D142" s="4"/>
      <c r="E142" s="29"/>
      <c r="F142" s="29"/>
      <c r="G142" s="29"/>
      <c r="H142" s="4"/>
      <c r="I142" s="29"/>
      <c r="J142" s="32"/>
      <c r="K142" s="32"/>
      <c r="L142" s="13"/>
    </row>
    <row r="143" spans="3:12" s="1" customFormat="1" ht="24.95" customHeight="1" x14ac:dyDescent="0.2">
      <c r="C143" s="4"/>
      <c r="D143" s="4"/>
      <c r="E143" s="29"/>
      <c r="F143" s="29"/>
      <c r="G143" s="29"/>
      <c r="H143" s="4"/>
      <c r="I143" s="29"/>
      <c r="J143" s="32"/>
      <c r="K143" s="32"/>
      <c r="L143" s="13"/>
    </row>
    <row r="144" spans="3:12" s="1" customFormat="1" ht="24.95" customHeight="1" x14ac:dyDescent="0.2">
      <c r="C144" s="4"/>
      <c r="D144" s="4"/>
      <c r="E144" s="29"/>
      <c r="F144" s="29"/>
      <c r="G144" s="29"/>
      <c r="H144" s="4"/>
      <c r="I144" s="29"/>
      <c r="J144" s="32"/>
      <c r="K144" s="32"/>
      <c r="L144" s="13"/>
    </row>
    <row r="145" spans="3:12" s="1" customFormat="1" ht="24.95" customHeight="1" x14ac:dyDescent="0.2">
      <c r="C145" s="4"/>
      <c r="D145" s="4"/>
      <c r="E145" s="29"/>
      <c r="F145" s="29"/>
      <c r="G145" s="29"/>
      <c r="H145" s="4"/>
      <c r="I145" s="29"/>
      <c r="J145" s="32"/>
      <c r="K145" s="32"/>
      <c r="L145" s="13"/>
    </row>
    <row r="146" spans="3:12" s="1" customFormat="1" ht="24.95" customHeight="1" x14ac:dyDescent="0.2">
      <c r="C146" s="4"/>
      <c r="D146" s="4"/>
      <c r="E146" s="29"/>
      <c r="F146" s="29"/>
      <c r="G146" s="29"/>
      <c r="H146" s="4"/>
      <c r="I146" s="29"/>
      <c r="J146" s="32"/>
      <c r="K146" s="32"/>
      <c r="L146" s="13"/>
    </row>
    <row r="147" spans="3:12" s="1" customFormat="1" ht="24.95" customHeight="1" x14ac:dyDescent="0.2">
      <c r="C147" s="4"/>
      <c r="D147" s="4"/>
      <c r="E147" s="29"/>
      <c r="F147" s="29"/>
      <c r="G147" s="29"/>
      <c r="H147" s="4"/>
      <c r="I147" s="29"/>
      <c r="J147" s="32"/>
      <c r="K147" s="32"/>
      <c r="L147" s="13"/>
    </row>
    <row r="148" spans="3:12" s="1" customFormat="1" ht="24.95" customHeight="1" x14ac:dyDescent="0.2">
      <c r="C148" s="4"/>
      <c r="D148" s="4"/>
      <c r="E148" s="29"/>
      <c r="F148" s="29"/>
      <c r="G148" s="29"/>
      <c r="H148" s="4"/>
      <c r="I148" s="29"/>
      <c r="J148" s="32"/>
      <c r="K148" s="32"/>
      <c r="L148" s="13"/>
    </row>
    <row r="149" spans="3:12" s="1" customFormat="1" ht="24.95" customHeight="1" x14ac:dyDescent="0.2">
      <c r="C149" s="4"/>
      <c r="D149" s="4"/>
      <c r="E149" s="29"/>
      <c r="F149" s="29"/>
      <c r="G149" s="29"/>
      <c r="H149" s="4"/>
      <c r="I149" s="29"/>
      <c r="J149" s="32"/>
      <c r="K149" s="32"/>
      <c r="L149" s="13"/>
    </row>
    <row r="150" spans="3:12" s="1" customFormat="1" ht="24.95" customHeight="1" x14ac:dyDescent="0.2">
      <c r="C150" s="4"/>
      <c r="D150" s="4"/>
      <c r="E150" s="29"/>
      <c r="F150" s="29"/>
      <c r="G150" s="29"/>
      <c r="H150" s="4"/>
      <c r="I150" s="29"/>
      <c r="J150" s="32"/>
      <c r="K150" s="32"/>
      <c r="L150" s="13"/>
    </row>
    <row r="151" spans="3:12" s="1" customFormat="1" ht="24.95" customHeight="1" x14ac:dyDescent="0.2">
      <c r="C151" s="4"/>
      <c r="D151" s="4"/>
      <c r="E151" s="29"/>
      <c r="F151" s="29"/>
      <c r="G151" s="29"/>
      <c r="H151" s="4"/>
      <c r="I151" s="29"/>
      <c r="J151" s="32"/>
      <c r="K151" s="32"/>
      <c r="L151" s="13"/>
    </row>
    <row r="152" spans="3:12" s="1" customFormat="1" ht="24.95" customHeight="1" x14ac:dyDescent="0.2">
      <c r="C152" s="4"/>
      <c r="D152" s="4"/>
      <c r="E152" s="29"/>
      <c r="F152" s="29"/>
      <c r="G152" s="29"/>
      <c r="H152" s="4"/>
      <c r="I152" s="29"/>
      <c r="J152" s="32"/>
      <c r="K152" s="32"/>
      <c r="L152" s="13"/>
    </row>
    <row r="153" spans="3:12" s="1" customFormat="1" ht="24.95" customHeight="1" x14ac:dyDescent="0.2">
      <c r="C153" s="4"/>
      <c r="D153" s="4"/>
      <c r="E153" s="29"/>
      <c r="F153" s="29"/>
      <c r="G153" s="29"/>
      <c r="H153" s="4"/>
      <c r="I153" s="29"/>
      <c r="J153" s="32"/>
      <c r="K153" s="32"/>
      <c r="L153" s="13"/>
    </row>
    <row r="154" spans="3:12" s="1" customFormat="1" ht="24.95" customHeight="1" x14ac:dyDescent="0.2">
      <c r="C154" s="4"/>
      <c r="D154" s="4"/>
      <c r="E154" s="29"/>
      <c r="F154" s="29"/>
      <c r="G154" s="29"/>
      <c r="H154" s="4"/>
      <c r="I154" s="29"/>
      <c r="J154" s="32"/>
      <c r="K154" s="32"/>
      <c r="L154" s="13"/>
    </row>
    <row r="155" spans="3:12" s="1" customFormat="1" ht="24.95" customHeight="1" x14ac:dyDescent="0.2">
      <c r="C155" s="4"/>
      <c r="D155" s="4"/>
      <c r="E155" s="29"/>
      <c r="F155" s="29"/>
      <c r="G155" s="29"/>
      <c r="H155" s="4"/>
      <c r="I155" s="29"/>
      <c r="J155" s="32"/>
      <c r="K155" s="32"/>
      <c r="L155" s="13"/>
    </row>
    <row r="156" spans="3:12" s="1" customFormat="1" ht="24.95" customHeight="1" x14ac:dyDescent="0.2">
      <c r="C156" s="4"/>
      <c r="D156" s="4"/>
      <c r="E156" s="29"/>
      <c r="F156" s="29"/>
      <c r="G156" s="29"/>
      <c r="H156" s="4"/>
      <c r="I156" s="29"/>
      <c r="J156" s="32"/>
      <c r="K156" s="32"/>
      <c r="L156" s="13"/>
    </row>
    <row r="157" spans="3:12" s="1" customFormat="1" ht="24.95" customHeight="1" x14ac:dyDescent="0.2">
      <c r="C157" s="4"/>
      <c r="D157" s="4"/>
      <c r="E157" s="29"/>
      <c r="F157" s="29"/>
      <c r="G157" s="29"/>
      <c r="H157" s="4"/>
      <c r="I157" s="29"/>
      <c r="J157" s="32"/>
      <c r="K157" s="32"/>
      <c r="L157" s="13"/>
    </row>
    <row r="158" spans="3:12" s="1" customFormat="1" ht="24.95" customHeight="1" x14ac:dyDescent="0.2">
      <c r="C158" s="4"/>
      <c r="D158" s="4"/>
      <c r="E158" s="29"/>
      <c r="F158" s="29"/>
      <c r="G158" s="29"/>
      <c r="H158" s="4"/>
      <c r="I158" s="29"/>
      <c r="J158" s="32"/>
      <c r="K158" s="32"/>
      <c r="L158" s="13"/>
    </row>
    <row r="159" spans="3:12" s="1" customFormat="1" ht="24.95" customHeight="1" x14ac:dyDescent="0.2">
      <c r="C159" s="4"/>
      <c r="D159" s="4"/>
      <c r="E159" s="29"/>
      <c r="F159" s="29"/>
      <c r="G159" s="29"/>
      <c r="H159" s="4"/>
      <c r="I159" s="29"/>
      <c r="J159" s="32"/>
      <c r="K159" s="32"/>
      <c r="L159" s="13"/>
    </row>
    <row r="160" spans="3:12" s="1" customFormat="1" ht="24.95" customHeight="1" x14ac:dyDescent="0.2">
      <c r="C160" s="4"/>
      <c r="D160" s="4"/>
      <c r="E160" s="29"/>
      <c r="F160" s="29"/>
      <c r="G160" s="29"/>
      <c r="H160" s="4"/>
      <c r="I160" s="29"/>
      <c r="J160" s="32"/>
      <c r="K160" s="32"/>
      <c r="L160" s="13"/>
    </row>
    <row r="161" spans="3:12" s="1" customFormat="1" ht="24.95" customHeight="1" x14ac:dyDescent="0.2">
      <c r="C161" s="4"/>
      <c r="D161" s="4"/>
      <c r="E161" s="29"/>
      <c r="F161" s="29"/>
      <c r="G161" s="29"/>
      <c r="H161" s="4"/>
      <c r="I161" s="29"/>
      <c r="J161" s="32"/>
      <c r="K161" s="32"/>
      <c r="L161" s="13"/>
    </row>
    <row r="162" spans="3:12" s="1" customFormat="1" ht="24.95" customHeight="1" x14ac:dyDescent="0.2">
      <c r="C162" s="4"/>
      <c r="D162" s="4"/>
      <c r="E162" s="29"/>
      <c r="F162" s="29"/>
      <c r="G162" s="29"/>
      <c r="H162" s="4"/>
      <c r="I162" s="29"/>
      <c r="J162" s="32"/>
      <c r="K162" s="32"/>
      <c r="L162" s="13"/>
    </row>
    <row r="163" spans="3:12" s="1" customFormat="1" ht="24.95" customHeight="1" x14ac:dyDescent="0.2">
      <c r="C163" s="4"/>
      <c r="D163" s="4"/>
      <c r="E163" s="29"/>
      <c r="F163" s="29"/>
      <c r="G163" s="29"/>
      <c r="H163" s="4"/>
      <c r="I163" s="29"/>
      <c r="J163" s="32"/>
      <c r="K163" s="32"/>
      <c r="L163" s="13"/>
    </row>
    <row r="164" spans="3:12" s="1" customFormat="1" ht="24.95" customHeight="1" x14ac:dyDescent="0.2">
      <c r="C164" s="4"/>
      <c r="D164" s="4"/>
      <c r="E164" s="29"/>
      <c r="F164" s="29"/>
      <c r="G164" s="29"/>
      <c r="H164" s="4"/>
      <c r="I164" s="29"/>
      <c r="J164" s="32"/>
      <c r="K164" s="32"/>
      <c r="L164" s="13"/>
    </row>
    <row r="165" spans="3:12" s="1" customFormat="1" ht="24.95" customHeight="1" x14ac:dyDescent="0.2">
      <c r="C165" s="4"/>
      <c r="D165" s="4"/>
      <c r="E165" s="29"/>
      <c r="F165" s="29"/>
      <c r="G165" s="29"/>
      <c r="H165" s="4"/>
      <c r="I165" s="29"/>
      <c r="J165" s="32"/>
      <c r="K165" s="32"/>
      <c r="L165" s="13"/>
    </row>
    <row r="166" spans="3:12" s="1" customFormat="1" ht="24.95" customHeight="1" x14ac:dyDescent="0.2">
      <c r="C166" s="4"/>
      <c r="D166" s="4"/>
      <c r="E166" s="29"/>
      <c r="F166" s="29"/>
      <c r="G166" s="29"/>
      <c r="H166" s="4"/>
      <c r="I166" s="29"/>
      <c r="J166" s="32"/>
      <c r="K166" s="32"/>
      <c r="L166" s="13"/>
    </row>
    <row r="167" spans="3:12" s="1" customFormat="1" ht="24.95" customHeight="1" x14ac:dyDescent="0.2">
      <c r="C167" s="4"/>
      <c r="D167" s="4"/>
      <c r="E167" s="29"/>
      <c r="F167" s="29"/>
      <c r="G167" s="29"/>
      <c r="H167" s="4"/>
      <c r="I167" s="29"/>
      <c r="J167" s="32"/>
      <c r="K167" s="32"/>
      <c r="L167" s="13"/>
    </row>
    <row r="168" spans="3:12" s="1" customFormat="1" ht="24.95" customHeight="1" x14ac:dyDescent="0.2">
      <c r="C168" s="4"/>
      <c r="D168" s="4"/>
      <c r="E168" s="29"/>
      <c r="F168" s="29"/>
      <c r="G168" s="29"/>
      <c r="H168" s="4"/>
      <c r="I168" s="29"/>
      <c r="J168" s="32"/>
      <c r="K168" s="32"/>
      <c r="L168" s="13"/>
    </row>
    <row r="169" spans="3:12" s="1" customFormat="1" ht="24.95" customHeight="1" x14ac:dyDescent="0.2">
      <c r="C169" s="4"/>
      <c r="D169" s="4"/>
      <c r="E169" s="29"/>
      <c r="F169" s="29"/>
      <c r="G169" s="29"/>
      <c r="H169" s="4"/>
      <c r="I169" s="29"/>
      <c r="J169" s="32"/>
      <c r="K169" s="32"/>
      <c r="L169" s="13"/>
    </row>
    <row r="170" spans="3:12" s="1" customFormat="1" ht="24.95" customHeight="1" x14ac:dyDescent="0.2">
      <c r="C170" s="4"/>
      <c r="D170" s="4"/>
      <c r="E170" s="29"/>
      <c r="F170" s="29"/>
      <c r="G170" s="29"/>
      <c r="H170" s="4"/>
      <c r="I170" s="29"/>
      <c r="J170" s="32"/>
      <c r="K170" s="32"/>
      <c r="L170" s="13"/>
    </row>
    <row r="171" spans="3:12" s="1" customFormat="1" ht="24.95" customHeight="1" x14ac:dyDescent="0.2">
      <c r="C171" s="4"/>
      <c r="D171" s="4"/>
      <c r="E171" s="29"/>
      <c r="F171" s="29"/>
      <c r="G171" s="29"/>
      <c r="H171" s="4"/>
      <c r="I171" s="29"/>
      <c r="J171" s="32"/>
      <c r="K171" s="32"/>
      <c r="L171" s="13"/>
    </row>
    <row r="172" spans="3:12" s="1" customFormat="1" ht="24.95" customHeight="1" x14ac:dyDescent="0.2">
      <c r="C172" s="4"/>
      <c r="D172" s="4"/>
      <c r="E172" s="29"/>
      <c r="F172" s="29"/>
      <c r="G172" s="29"/>
      <c r="H172" s="4"/>
      <c r="I172" s="29"/>
      <c r="J172" s="32"/>
      <c r="K172" s="32"/>
      <c r="L172" s="13"/>
    </row>
    <row r="173" spans="3:12" s="1" customFormat="1" ht="24.95" customHeight="1" x14ac:dyDescent="0.2">
      <c r="C173" s="4"/>
      <c r="D173" s="4"/>
      <c r="E173" s="29"/>
      <c r="F173" s="29"/>
      <c r="G173" s="29"/>
      <c r="H173" s="4"/>
      <c r="I173" s="29"/>
      <c r="J173" s="32"/>
      <c r="K173" s="32"/>
      <c r="L173" s="13"/>
    </row>
    <row r="174" spans="3:12" s="1" customFormat="1" ht="24.95" customHeight="1" x14ac:dyDescent="0.2">
      <c r="C174" s="4"/>
      <c r="D174" s="4"/>
      <c r="E174" s="29"/>
      <c r="F174" s="29"/>
      <c r="G174" s="29"/>
      <c r="H174" s="4"/>
      <c r="I174" s="29"/>
      <c r="J174" s="32"/>
      <c r="K174" s="32"/>
      <c r="L174" s="13"/>
    </row>
    <row r="175" spans="3:12" s="1" customFormat="1" ht="24.95" customHeight="1" x14ac:dyDescent="0.2">
      <c r="C175" s="4"/>
      <c r="D175" s="4"/>
      <c r="E175" s="29"/>
      <c r="F175" s="29"/>
      <c r="G175" s="29"/>
      <c r="H175" s="4"/>
      <c r="I175" s="29"/>
      <c r="J175" s="32"/>
      <c r="K175" s="32"/>
      <c r="L175" s="13"/>
    </row>
    <row r="176" spans="3:12" s="1" customFormat="1" ht="24.95" customHeight="1" x14ac:dyDescent="0.2">
      <c r="C176" s="4"/>
      <c r="D176" s="4"/>
      <c r="E176" s="29"/>
      <c r="F176" s="29"/>
      <c r="G176" s="29"/>
      <c r="H176" s="4"/>
      <c r="I176" s="29"/>
      <c r="J176" s="32"/>
      <c r="K176" s="32"/>
      <c r="L176" s="13"/>
    </row>
    <row r="177" spans="3:12" s="1" customFormat="1" ht="24.95" customHeight="1" x14ac:dyDescent="0.2">
      <c r="C177" s="4"/>
      <c r="D177" s="4"/>
      <c r="E177" s="29"/>
      <c r="F177" s="29"/>
      <c r="G177" s="29"/>
      <c r="H177" s="4"/>
      <c r="I177" s="29"/>
      <c r="J177" s="32"/>
      <c r="K177" s="32"/>
      <c r="L177" s="13"/>
    </row>
    <row r="178" spans="3:12" s="1" customFormat="1" ht="24.95" customHeight="1" x14ac:dyDescent="0.2">
      <c r="C178" s="4"/>
      <c r="D178" s="4"/>
      <c r="E178" s="29"/>
      <c r="F178" s="29"/>
      <c r="G178" s="29"/>
      <c r="H178" s="4"/>
      <c r="I178" s="29"/>
      <c r="J178" s="32"/>
      <c r="K178" s="32"/>
      <c r="L178" s="13"/>
    </row>
    <row r="179" spans="3:12" s="1" customFormat="1" ht="24.95" customHeight="1" x14ac:dyDescent="0.2">
      <c r="C179" s="4"/>
      <c r="D179" s="4"/>
      <c r="E179" s="29"/>
      <c r="F179" s="29"/>
      <c r="G179" s="29"/>
      <c r="H179" s="4"/>
      <c r="I179" s="29"/>
      <c r="J179" s="32"/>
      <c r="K179" s="32"/>
      <c r="L179" s="13"/>
    </row>
    <row r="180" spans="3:12" s="1" customFormat="1" ht="24.95" customHeight="1" x14ac:dyDescent="0.2">
      <c r="C180" s="4"/>
      <c r="D180" s="4"/>
      <c r="E180" s="29"/>
      <c r="F180" s="29"/>
      <c r="G180" s="29"/>
      <c r="H180" s="4"/>
      <c r="I180" s="29"/>
      <c r="J180" s="32"/>
      <c r="K180" s="32"/>
      <c r="L180" s="13"/>
    </row>
    <row r="181" spans="3:12" s="1" customFormat="1" ht="24.95" customHeight="1" x14ac:dyDescent="0.2">
      <c r="C181" s="4"/>
      <c r="D181" s="4"/>
      <c r="E181" s="29"/>
      <c r="F181" s="29"/>
      <c r="G181" s="29"/>
      <c r="H181" s="4"/>
      <c r="I181" s="29"/>
      <c r="J181" s="32"/>
      <c r="K181" s="32"/>
      <c r="L181" s="13"/>
    </row>
    <row r="182" spans="3:12" s="1" customFormat="1" ht="24.95" customHeight="1" x14ac:dyDescent="0.2">
      <c r="C182" s="4"/>
      <c r="D182" s="4"/>
      <c r="E182" s="29"/>
      <c r="F182" s="29"/>
      <c r="G182" s="29"/>
      <c r="H182" s="4"/>
      <c r="I182" s="29"/>
      <c r="J182" s="32"/>
      <c r="K182" s="32"/>
      <c r="L182" s="13"/>
    </row>
    <row r="183" spans="3:12" s="1" customFormat="1" ht="24.95" customHeight="1" x14ac:dyDescent="0.2">
      <c r="C183" s="4"/>
      <c r="D183" s="4"/>
      <c r="E183" s="29"/>
      <c r="F183" s="29"/>
      <c r="G183" s="29"/>
      <c r="H183" s="4"/>
      <c r="I183" s="29"/>
      <c r="J183" s="32"/>
      <c r="K183" s="32"/>
      <c r="L183" s="13"/>
    </row>
    <row r="184" spans="3:12" s="1" customFormat="1" ht="24.95" customHeight="1" x14ac:dyDescent="0.2">
      <c r="C184" s="4"/>
      <c r="D184" s="4"/>
      <c r="E184" s="29"/>
      <c r="F184" s="29"/>
      <c r="G184" s="29"/>
      <c r="H184" s="4"/>
      <c r="I184" s="29"/>
      <c r="J184" s="32"/>
      <c r="K184" s="32"/>
      <c r="L184" s="13"/>
    </row>
    <row r="185" spans="3:12" s="1" customFormat="1" ht="24.95" customHeight="1" x14ac:dyDescent="0.2">
      <c r="C185" s="4"/>
      <c r="D185" s="4"/>
      <c r="E185" s="29"/>
      <c r="F185" s="29"/>
      <c r="G185" s="29"/>
      <c r="H185" s="4"/>
      <c r="I185" s="29"/>
      <c r="J185" s="32"/>
      <c r="K185" s="32"/>
      <c r="L185" s="13"/>
    </row>
    <row r="186" spans="3:12" s="1" customFormat="1" ht="24.95" customHeight="1" x14ac:dyDescent="0.2">
      <c r="C186" s="4"/>
      <c r="D186" s="4"/>
      <c r="E186" s="29"/>
      <c r="F186" s="29"/>
      <c r="G186" s="29"/>
      <c r="H186" s="4"/>
      <c r="I186" s="29"/>
      <c r="J186" s="32"/>
      <c r="K186" s="32"/>
      <c r="L186" s="13"/>
    </row>
    <row r="187" spans="3:12" s="1" customFormat="1" ht="24.95" customHeight="1" x14ac:dyDescent="0.2">
      <c r="C187" s="4"/>
      <c r="D187" s="4"/>
      <c r="E187" s="29"/>
      <c r="F187" s="29"/>
      <c r="G187" s="29"/>
      <c r="H187" s="4"/>
      <c r="I187" s="29"/>
      <c r="J187" s="32"/>
      <c r="K187" s="32"/>
      <c r="L187" s="13"/>
    </row>
    <row r="188" spans="3:12" s="1" customFormat="1" ht="24.95" customHeight="1" x14ac:dyDescent="0.2">
      <c r="C188" s="4"/>
      <c r="D188" s="4"/>
      <c r="E188" s="29"/>
      <c r="F188" s="29"/>
      <c r="G188" s="29"/>
      <c r="H188" s="4"/>
      <c r="I188" s="29"/>
      <c r="J188" s="32"/>
      <c r="K188" s="32"/>
      <c r="L188" s="13"/>
    </row>
    <row r="189" spans="3:12" s="1" customFormat="1" ht="24.95" customHeight="1" x14ac:dyDescent="0.2">
      <c r="C189" s="4"/>
      <c r="D189" s="4"/>
      <c r="E189" s="29"/>
      <c r="F189" s="29"/>
      <c r="G189" s="29"/>
      <c r="H189" s="4"/>
      <c r="I189" s="29"/>
      <c r="J189" s="32"/>
      <c r="K189" s="32"/>
      <c r="L189" s="13"/>
    </row>
    <row r="190" spans="3:12" s="1" customFormat="1" ht="24.95" customHeight="1" x14ac:dyDescent="0.2">
      <c r="C190" s="4"/>
      <c r="D190" s="4"/>
      <c r="E190" s="29"/>
      <c r="F190" s="29"/>
      <c r="G190" s="29"/>
      <c r="H190" s="4"/>
      <c r="I190" s="29"/>
      <c r="J190" s="32"/>
      <c r="K190" s="32"/>
      <c r="L190" s="13"/>
    </row>
    <row r="191" spans="3:12" s="1" customFormat="1" ht="24.95" customHeight="1" x14ac:dyDescent="0.2">
      <c r="C191" s="4"/>
      <c r="D191" s="4"/>
      <c r="E191" s="29"/>
      <c r="F191" s="29"/>
      <c r="G191" s="29"/>
      <c r="H191" s="4"/>
      <c r="I191" s="29"/>
      <c r="J191" s="32"/>
      <c r="K191" s="32"/>
      <c r="L191" s="13"/>
    </row>
    <row r="192" spans="3:12" s="1" customFormat="1" ht="24.95" customHeight="1" x14ac:dyDescent="0.2">
      <c r="C192" s="4"/>
      <c r="D192" s="4"/>
      <c r="E192" s="29"/>
      <c r="F192" s="29"/>
      <c r="G192" s="29"/>
      <c r="H192" s="4"/>
      <c r="I192" s="29"/>
      <c r="J192" s="32"/>
      <c r="K192" s="32"/>
      <c r="L192" s="13"/>
    </row>
    <row r="193" spans="3:12" s="1" customFormat="1" ht="24.95" customHeight="1" x14ac:dyDescent="0.2">
      <c r="C193" s="4"/>
      <c r="D193" s="4"/>
      <c r="E193" s="29"/>
      <c r="F193" s="29"/>
      <c r="G193" s="29"/>
      <c r="H193" s="4"/>
      <c r="I193" s="29"/>
      <c r="J193" s="32"/>
      <c r="K193" s="32"/>
      <c r="L193" s="13"/>
    </row>
    <row r="194" spans="3:12" s="1" customFormat="1" ht="24.95" customHeight="1" x14ac:dyDescent="0.2">
      <c r="C194" s="4"/>
      <c r="D194" s="4"/>
      <c r="E194" s="29"/>
      <c r="F194" s="29"/>
      <c r="G194" s="29"/>
      <c r="H194" s="4"/>
      <c r="I194" s="29"/>
      <c r="J194" s="32"/>
      <c r="K194" s="32"/>
      <c r="L194" s="13"/>
    </row>
    <row r="195" spans="3:12" s="1" customFormat="1" ht="24.95" customHeight="1" x14ac:dyDescent="0.2">
      <c r="C195" s="4"/>
      <c r="D195" s="4"/>
      <c r="E195" s="29"/>
      <c r="F195" s="29"/>
      <c r="G195" s="29"/>
      <c r="H195" s="4"/>
      <c r="I195" s="29"/>
      <c r="J195" s="32"/>
      <c r="K195" s="32"/>
      <c r="L195" s="13"/>
    </row>
    <row r="196" spans="3:12" s="1" customFormat="1" ht="24.95" customHeight="1" x14ac:dyDescent="0.2">
      <c r="C196" s="4"/>
      <c r="D196" s="4"/>
      <c r="E196" s="29"/>
      <c r="F196" s="29"/>
      <c r="G196" s="29"/>
      <c r="H196" s="4"/>
      <c r="I196" s="29"/>
      <c r="J196" s="32"/>
      <c r="K196" s="32"/>
      <c r="L196" s="13"/>
    </row>
    <row r="197" spans="3:12" s="1" customFormat="1" ht="24.95" customHeight="1" x14ac:dyDescent="0.2">
      <c r="C197" s="4"/>
      <c r="D197" s="4"/>
      <c r="E197" s="29"/>
      <c r="F197" s="29"/>
      <c r="G197" s="29"/>
      <c r="H197" s="4"/>
      <c r="I197" s="29"/>
      <c r="J197" s="32"/>
      <c r="K197" s="32"/>
      <c r="L197" s="13"/>
    </row>
    <row r="198" spans="3:12" s="1" customFormat="1" ht="24.95" customHeight="1" x14ac:dyDescent="0.2">
      <c r="C198" s="4"/>
      <c r="D198" s="4"/>
      <c r="E198" s="29"/>
      <c r="F198" s="29"/>
      <c r="G198" s="29"/>
      <c r="H198" s="4"/>
      <c r="I198" s="29"/>
      <c r="J198" s="32"/>
      <c r="K198" s="32"/>
      <c r="L198" s="13"/>
    </row>
    <row r="199" spans="3:12" s="1" customFormat="1" ht="24.95" customHeight="1" x14ac:dyDescent="0.2">
      <c r="C199" s="4"/>
      <c r="D199" s="4"/>
      <c r="E199" s="29"/>
      <c r="F199" s="29"/>
      <c r="G199" s="29"/>
      <c r="H199" s="4"/>
      <c r="I199" s="29"/>
      <c r="J199" s="32"/>
      <c r="K199" s="32"/>
      <c r="L199" s="13"/>
    </row>
    <row r="200" spans="3:12" s="1" customFormat="1" ht="24.95" customHeight="1" x14ac:dyDescent="0.2">
      <c r="C200" s="4"/>
      <c r="D200" s="4"/>
      <c r="E200" s="29"/>
      <c r="F200" s="29"/>
      <c r="G200" s="29"/>
      <c r="H200" s="4"/>
      <c r="I200" s="29"/>
      <c r="J200" s="32"/>
      <c r="K200" s="32"/>
      <c r="L200" s="13"/>
    </row>
    <row r="201" spans="3:12" s="1" customFormat="1" ht="24.95" customHeight="1" x14ac:dyDescent="0.2">
      <c r="C201" s="4"/>
      <c r="D201" s="4"/>
      <c r="E201" s="29"/>
      <c r="F201" s="29"/>
      <c r="G201" s="29"/>
      <c r="H201" s="4"/>
      <c r="I201" s="29"/>
      <c r="J201" s="32"/>
      <c r="K201" s="32"/>
      <c r="L201" s="13"/>
    </row>
    <row r="202" spans="3:12" s="1" customFormat="1" ht="24.95" customHeight="1" x14ac:dyDescent="0.2">
      <c r="C202" s="4"/>
      <c r="D202" s="4"/>
      <c r="E202" s="29"/>
      <c r="F202" s="29"/>
      <c r="G202" s="29"/>
      <c r="H202" s="4"/>
      <c r="I202" s="29"/>
      <c r="J202" s="32"/>
      <c r="K202" s="32"/>
      <c r="L202" s="13"/>
    </row>
    <row r="203" spans="3:12" s="1" customFormat="1" ht="24.95" customHeight="1" x14ac:dyDescent="0.2">
      <c r="C203" s="4"/>
      <c r="D203" s="4"/>
      <c r="E203" s="29"/>
      <c r="F203" s="29"/>
      <c r="G203" s="29"/>
      <c r="H203" s="4"/>
      <c r="I203" s="29"/>
      <c r="J203" s="32"/>
      <c r="K203" s="32"/>
      <c r="L203" s="13"/>
    </row>
    <row r="204" spans="3:12" s="1" customFormat="1" ht="24.95" customHeight="1" x14ac:dyDescent="0.2">
      <c r="C204" s="4"/>
      <c r="D204" s="4"/>
      <c r="E204" s="29"/>
      <c r="F204" s="29"/>
      <c r="G204" s="29"/>
      <c r="H204" s="4"/>
      <c r="I204" s="29"/>
      <c r="J204" s="32"/>
      <c r="K204" s="32"/>
      <c r="L204" s="13"/>
    </row>
    <row r="205" spans="3:12" s="1" customFormat="1" ht="24.95" customHeight="1" x14ac:dyDescent="0.2">
      <c r="C205" s="4"/>
      <c r="D205" s="4"/>
      <c r="E205" s="29"/>
      <c r="F205" s="29"/>
      <c r="G205" s="29"/>
      <c r="H205" s="4"/>
      <c r="I205" s="29"/>
      <c r="J205" s="32"/>
      <c r="K205" s="32"/>
      <c r="L205" s="13"/>
    </row>
    <row r="206" spans="3:12" s="1" customFormat="1" ht="24.95" customHeight="1" x14ac:dyDescent="0.2">
      <c r="C206" s="4"/>
      <c r="D206" s="4"/>
      <c r="E206" s="29"/>
      <c r="F206" s="29"/>
      <c r="G206" s="29"/>
      <c r="H206" s="4"/>
      <c r="I206" s="29"/>
      <c r="J206" s="32"/>
      <c r="K206" s="32"/>
      <c r="L206" s="13"/>
    </row>
    <row r="207" spans="3:12" s="1" customFormat="1" ht="24.95" customHeight="1" x14ac:dyDescent="0.2">
      <c r="C207" s="4"/>
      <c r="D207" s="4"/>
      <c r="E207" s="29"/>
      <c r="F207" s="29"/>
      <c r="G207" s="29"/>
      <c r="H207" s="4"/>
      <c r="I207" s="29"/>
      <c r="J207" s="32"/>
      <c r="K207" s="32"/>
      <c r="L207" s="13"/>
    </row>
    <row r="208" spans="3:12" s="1" customFormat="1" ht="24.95" customHeight="1" x14ac:dyDescent="0.2">
      <c r="C208" s="4"/>
      <c r="D208" s="4"/>
      <c r="E208" s="29"/>
      <c r="F208" s="29"/>
      <c r="G208" s="29"/>
      <c r="H208" s="4"/>
      <c r="I208" s="29"/>
      <c r="J208" s="32"/>
      <c r="K208" s="32"/>
      <c r="L208" s="13"/>
    </row>
    <row r="209" spans="3:12" s="1" customFormat="1" ht="24.95" customHeight="1" x14ac:dyDescent="0.2">
      <c r="C209" s="4"/>
      <c r="D209" s="4"/>
      <c r="E209" s="29"/>
      <c r="F209" s="29"/>
      <c r="G209" s="29"/>
      <c r="H209" s="4"/>
      <c r="I209" s="29"/>
      <c r="J209" s="32"/>
      <c r="K209" s="32"/>
      <c r="L209" s="13"/>
    </row>
    <row r="210" spans="3:12" s="1" customFormat="1" ht="24.95" customHeight="1" x14ac:dyDescent="0.2">
      <c r="C210" s="4"/>
      <c r="D210" s="4"/>
      <c r="E210" s="29"/>
      <c r="F210" s="29"/>
      <c r="G210" s="29"/>
      <c r="H210" s="4"/>
      <c r="I210" s="29"/>
      <c r="J210" s="32"/>
      <c r="K210" s="32"/>
      <c r="L210" s="13"/>
    </row>
    <row r="211" spans="3:12" s="1" customFormat="1" ht="24.95" customHeight="1" x14ac:dyDescent="0.2">
      <c r="C211" s="4"/>
      <c r="D211" s="4"/>
      <c r="E211" s="29"/>
      <c r="F211" s="29"/>
      <c r="G211" s="29"/>
      <c r="H211" s="4"/>
      <c r="I211" s="29"/>
      <c r="J211" s="32"/>
      <c r="K211" s="32"/>
      <c r="L211" s="13"/>
    </row>
    <row r="212" spans="3:12" s="1" customFormat="1" ht="24.95" customHeight="1" x14ac:dyDescent="0.2">
      <c r="C212" s="4"/>
      <c r="D212" s="4"/>
      <c r="E212" s="29"/>
      <c r="F212" s="29"/>
      <c r="G212" s="29"/>
      <c r="H212" s="4"/>
      <c r="I212" s="29"/>
      <c r="J212" s="32"/>
      <c r="K212" s="32"/>
      <c r="L212" s="13"/>
    </row>
    <row r="213" spans="3:12" s="1" customFormat="1" ht="24.95" customHeight="1" x14ac:dyDescent="0.2">
      <c r="C213" s="4"/>
      <c r="D213" s="4"/>
      <c r="E213" s="29"/>
      <c r="F213" s="29"/>
      <c r="G213" s="29"/>
      <c r="H213" s="4"/>
      <c r="I213" s="29"/>
      <c r="J213" s="32"/>
      <c r="K213" s="32"/>
      <c r="L213" s="13"/>
    </row>
    <row r="214" spans="3:12" s="1" customFormat="1" ht="24.95" customHeight="1" x14ac:dyDescent="0.2">
      <c r="C214" s="4"/>
      <c r="D214" s="4"/>
      <c r="E214" s="29"/>
      <c r="F214" s="29"/>
      <c r="G214" s="29"/>
      <c r="H214" s="4"/>
      <c r="I214" s="29"/>
      <c r="J214" s="32"/>
      <c r="K214" s="32"/>
      <c r="L214" s="13"/>
    </row>
    <row r="215" spans="3:12" s="1" customFormat="1" ht="24.95" customHeight="1" x14ac:dyDescent="0.2">
      <c r="C215" s="4"/>
      <c r="D215" s="4"/>
      <c r="E215" s="29"/>
      <c r="F215" s="29"/>
      <c r="G215" s="29"/>
      <c r="H215" s="4"/>
      <c r="I215" s="29"/>
      <c r="J215" s="32"/>
      <c r="K215" s="32"/>
      <c r="L215" s="13"/>
    </row>
    <row r="216" spans="3:12" s="1" customFormat="1" ht="24.95" customHeight="1" x14ac:dyDescent="0.2">
      <c r="C216" s="4"/>
      <c r="D216" s="4"/>
      <c r="E216" s="29"/>
      <c r="F216" s="29"/>
      <c r="G216" s="29"/>
      <c r="H216" s="4"/>
      <c r="I216" s="29"/>
      <c r="J216" s="32"/>
      <c r="K216" s="32"/>
      <c r="L216" s="13"/>
    </row>
    <row r="217" spans="3:12" s="1" customFormat="1" ht="24.95" customHeight="1" x14ac:dyDescent="0.2">
      <c r="C217" s="4"/>
      <c r="D217" s="4"/>
      <c r="E217" s="29"/>
      <c r="F217" s="29"/>
      <c r="G217" s="29"/>
      <c r="H217" s="4"/>
      <c r="I217" s="29"/>
      <c r="J217" s="32"/>
      <c r="K217" s="32"/>
      <c r="L217" s="13"/>
    </row>
    <row r="218" spans="3:12" s="1" customFormat="1" ht="24.95" customHeight="1" x14ac:dyDescent="0.2">
      <c r="C218" s="4"/>
      <c r="D218" s="4"/>
      <c r="E218" s="29"/>
      <c r="F218" s="29"/>
      <c r="G218" s="29"/>
      <c r="H218" s="4"/>
      <c r="I218" s="29"/>
      <c r="J218" s="32"/>
      <c r="K218" s="32"/>
      <c r="L218" s="13"/>
    </row>
    <row r="219" spans="3:12" s="1" customFormat="1" ht="24.95" customHeight="1" x14ac:dyDescent="0.2">
      <c r="C219" s="4"/>
      <c r="D219" s="4"/>
      <c r="E219" s="29"/>
      <c r="F219" s="29"/>
      <c r="G219" s="29"/>
      <c r="H219" s="4"/>
      <c r="I219" s="29"/>
      <c r="J219" s="32"/>
      <c r="K219" s="32"/>
      <c r="L219" s="13"/>
    </row>
  </sheetData>
  <mergeCells count="217">
    <mergeCell ref="C1:H2"/>
    <mergeCell ref="A1:B2"/>
    <mergeCell ref="J8:K8"/>
    <mergeCell ref="J9:K9"/>
    <mergeCell ref="J10:K10"/>
    <mergeCell ref="J11:K11"/>
    <mergeCell ref="J12:K12"/>
    <mergeCell ref="J3:K3"/>
    <mergeCell ref="J4:K4"/>
    <mergeCell ref="J5:K5"/>
    <mergeCell ref="J6:K6"/>
    <mergeCell ref="J7:K7"/>
    <mergeCell ref="I1:K1"/>
    <mergeCell ref="I2:K2"/>
    <mergeCell ref="J19:K19"/>
    <mergeCell ref="J20:K20"/>
    <mergeCell ref="J21:K21"/>
    <mergeCell ref="J22:K22"/>
    <mergeCell ref="J23:K25"/>
    <mergeCell ref="J13:K13"/>
    <mergeCell ref="J14:K14"/>
    <mergeCell ref="J15:K15"/>
    <mergeCell ref="J16:K16"/>
    <mergeCell ref="J17:K17"/>
    <mergeCell ref="J18:K18"/>
    <mergeCell ref="J33:K33"/>
    <mergeCell ref="J34:K34"/>
    <mergeCell ref="J35:K35"/>
    <mergeCell ref="J36:K36"/>
    <mergeCell ref="J37:K38"/>
    <mergeCell ref="J39:K39"/>
    <mergeCell ref="J26:K26"/>
    <mergeCell ref="J27:K27"/>
    <mergeCell ref="J28:K28"/>
    <mergeCell ref="J29:K30"/>
    <mergeCell ref="J31:K31"/>
    <mergeCell ref="J32:K32"/>
    <mergeCell ref="J44:K44"/>
    <mergeCell ref="J45:K45"/>
    <mergeCell ref="J46:K46"/>
    <mergeCell ref="J47:K47"/>
    <mergeCell ref="J48:K48"/>
    <mergeCell ref="J49:K49"/>
    <mergeCell ref="J40:K40"/>
    <mergeCell ref="J41:K41"/>
    <mergeCell ref="J42:K42"/>
    <mergeCell ref="J43:K43"/>
    <mergeCell ref="J56:K56"/>
    <mergeCell ref="J57:K57"/>
    <mergeCell ref="J58:K58"/>
    <mergeCell ref="J59:K59"/>
    <mergeCell ref="J60:K60"/>
    <mergeCell ref="J61:K61"/>
    <mergeCell ref="J50:K50"/>
    <mergeCell ref="J51:K51"/>
    <mergeCell ref="J52:K52"/>
    <mergeCell ref="J53:K53"/>
    <mergeCell ref="J54:K54"/>
    <mergeCell ref="J55:K55"/>
    <mergeCell ref="J68:K68"/>
    <mergeCell ref="J69:K69"/>
    <mergeCell ref="J70:K70"/>
    <mergeCell ref="J71:K71"/>
    <mergeCell ref="J72:K72"/>
    <mergeCell ref="J73:K73"/>
    <mergeCell ref="J62:K62"/>
    <mergeCell ref="J63:K63"/>
    <mergeCell ref="J64:K64"/>
    <mergeCell ref="J65:K65"/>
    <mergeCell ref="J66:K66"/>
    <mergeCell ref="J67:K67"/>
    <mergeCell ref="J80:K80"/>
    <mergeCell ref="J81:K81"/>
    <mergeCell ref="J82:K82"/>
    <mergeCell ref="J83:K83"/>
    <mergeCell ref="J84:K84"/>
    <mergeCell ref="J85:K85"/>
    <mergeCell ref="J74:K74"/>
    <mergeCell ref="J75:K75"/>
    <mergeCell ref="J76:K76"/>
    <mergeCell ref="J77:K77"/>
    <mergeCell ref="J78:K78"/>
    <mergeCell ref="J79:K79"/>
    <mergeCell ref="J92:K92"/>
    <mergeCell ref="J93:K93"/>
    <mergeCell ref="J94:K94"/>
    <mergeCell ref="J95:K95"/>
    <mergeCell ref="J96:K96"/>
    <mergeCell ref="J97:K97"/>
    <mergeCell ref="J86:K86"/>
    <mergeCell ref="J87:K87"/>
    <mergeCell ref="J88:K88"/>
    <mergeCell ref="J89:K89"/>
    <mergeCell ref="J90:K90"/>
    <mergeCell ref="J91:K91"/>
    <mergeCell ref="J104:K104"/>
    <mergeCell ref="J105:K105"/>
    <mergeCell ref="J106:K106"/>
    <mergeCell ref="J107:K107"/>
    <mergeCell ref="J108:K108"/>
    <mergeCell ref="J109:K109"/>
    <mergeCell ref="J98:K98"/>
    <mergeCell ref="J99:K99"/>
    <mergeCell ref="J100:K100"/>
    <mergeCell ref="J101:K101"/>
    <mergeCell ref="J102:K102"/>
    <mergeCell ref="J103:K103"/>
    <mergeCell ref="J116:K116"/>
    <mergeCell ref="J117:K117"/>
    <mergeCell ref="J118:K118"/>
    <mergeCell ref="J119:K119"/>
    <mergeCell ref="J120:K120"/>
    <mergeCell ref="J121:K121"/>
    <mergeCell ref="J110:K110"/>
    <mergeCell ref="J111:K111"/>
    <mergeCell ref="J112:K112"/>
    <mergeCell ref="J113:K113"/>
    <mergeCell ref="J114:K114"/>
    <mergeCell ref="J115:K115"/>
    <mergeCell ref="J128:K128"/>
    <mergeCell ref="J129:K129"/>
    <mergeCell ref="J130:K130"/>
    <mergeCell ref="J131:K131"/>
    <mergeCell ref="J132:K132"/>
    <mergeCell ref="J133:K133"/>
    <mergeCell ref="J122:K122"/>
    <mergeCell ref="J123:K123"/>
    <mergeCell ref="J124:K124"/>
    <mergeCell ref="J125:K125"/>
    <mergeCell ref="J126:K126"/>
    <mergeCell ref="J127:K127"/>
    <mergeCell ref="J140:K140"/>
    <mergeCell ref="J141:K141"/>
    <mergeCell ref="J142:K142"/>
    <mergeCell ref="J143:K143"/>
    <mergeCell ref="J144:K144"/>
    <mergeCell ref="J145:K145"/>
    <mergeCell ref="J134:K134"/>
    <mergeCell ref="J135:K135"/>
    <mergeCell ref="J136:K136"/>
    <mergeCell ref="J137:K137"/>
    <mergeCell ref="J138:K138"/>
    <mergeCell ref="J139:K139"/>
    <mergeCell ref="J152:K152"/>
    <mergeCell ref="J153:K153"/>
    <mergeCell ref="J154:K154"/>
    <mergeCell ref="J155:K155"/>
    <mergeCell ref="J156:K156"/>
    <mergeCell ref="J157:K157"/>
    <mergeCell ref="J146:K146"/>
    <mergeCell ref="J147:K147"/>
    <mergeCell ref="J148:K148"/>
    <mergeCell ref="J149:K149"/>
    <mergeCell ref="J150:K150"/>
    <mergeCell ref="J151:K151"/>
    <mergeCell ref="J164:K164"/>
    <mergeCell ref="J165:K165"/>
    <mergeCell ref="J166:K166"/>
    <mergeCell ref="J167:K167"/>
    <mergeCell ref="J168:K168"/>
    <mergeCell ref="J169:K169"/>
    <mergeCell ref="J158:K158"/>
    <mergeCell ref="J159:K159"/>
    <mergeCell ref="J160:K160"/>
    <mergeCell ref="J161:K161"/>
    <mergeCell ref="J162:K162"/>
    <mergeCell ref="J163:K163"/>
    <mergeCell ref="J176:K176"/>
    <mergeCell ref="J177:K177"/>
    <mergeCell ref="J178:K178"/>
    <mergeCell ref="J179:K179"/>
    <mergeCell ref="J180:K180"/>
    <mergeCell ref="J181:K181"/>
    <mergeCell ref="J170:K170"/>
    <mergeCell ref="J171:K171"/>
    <mergeCell ref="J172:K172"/>
    <mergeCell ref="J173:K173"/>
    <mergeCell ref="J174:K174"/>
    <mergeCell ref="J175:K175"/>
    <mergeCell ref="J188:K188"/>
    <mergeCell ref="J189:K189"/>
    <mergeCell ref="J190:K190"/>
    <mergeCell ref="J191:K191"/>
    <mergeCell ref="J192:K192"/>
    <mergeCell ref="J193:K193"/>
    <mergeCell ref="J182:K182"/>
    <mergeCell ref="J183:K183"/>
    <mergeCell ref="J184:K184"/>
    <mergeCell ref="J185:K185"/>
    <mergeCell ref="J186:K186"/>
    <mergeCell ref="J187:K187"/>
    <mergeCell ref="J200:K200"/>
    <mergeCell ref="J201:K201"/>
    <mergeCell ref="J202:K202"/>
    <mergeCell ref="J203:K203"/>
    <mergeCell ref="J204:K204"/>
    <mergeCell ref="J205:K205"/>
    <mergeCell ref="J194:K194"/>
    <mergeCell ref="J195:K195"/>
    <mergeCell ref="J196:K196"/>
    <mergeCell ref="J197:K197"/>
    <mergeCell ref="J198:K198"/>
    <mergeCell ref="J199:K199"/>
    <mergeCell ref="J218:K218"/>
    <mergeCell ref="J219:K219"/>
    <mergeCell ref="J212:K212"/>
    <mergeCell ref="J213:K213"/>
    <mergeCell ref="J214:K214"/>
    <mergeCell ref="J215:K215"/>
    <mergeCell ref="J216:K216"/>
    <mergeCell ref="J217:K217"/>
    <mergeCell ref="J206:K206"/>
    <mergeCell ref="J207:K207"/>
    <mergeCell ref="J208:K208"/>
    <mergeCell ref="J209:K209"/>
    <mergeCell ref="J210:K210"/>
    <mergeCell ref="J211:K211"/>
  </mergeCells>
  <phoneticPr fontId="1" type="noConversion"/>
  <pageMargins left="0.7" right="0.7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WhiteSpace="0" view="pageBreakPreview" topLeftCell="A7" zoomScale="115" zoomScaleNormal="100" zoomScaleSheetLayoutView="115" zoomScalePageLayoutView="85" workbookViewId="0">
      <selection activeCell="F26" sqref="F26"/>
    </sheetView>
  </sheetViews>
  <sheetFormatPr defaultRowHeight="14.25" x14ac:dyDescent="0.2"/>
  <cols>
    <col min="1" max="1" width="9" style="5"/>
    <col min="2" max="2" width="23" style="3" customWidth="1"/>
    <col min="3" max="3" width="23.25" style="5" customWidth="1"/>
    <col min="4" max="4" width="11.875" style="2" customWidth="1"/>
    <col min="5" max="5" width="16.25" style="2" customWidth="1"/>
    <col min="6" max="6" width="30.125" style="3" customWidth="1"/>
    <col min="7" max="7" width="18.25" style="5" customWidth="1"/>
    <col min="8" max="16384" width="9" style="3"/>
  </cols>
  <sheetData>
    <row r="1" spans="1:7" s="2" customFormat="1" ht="37.5" customHeight="1" x14ac:dyDescent="0.2">
      <c r="A1" s="37"/>
      <c r="B1" s="37"/>
      <c r="C1" s="34" t="s">
        <v>182</v>
      </c>
      <c r="D1" s="34"/>
      <c r="E1" s="16" t="s">
        <v>24</v>
      </c>
      <c r="F1" s="34" t="s">
        <v>171</v>
      </c>
      <c r="G1" s="34"/>
    </row>
    <row r="2" spans="1:7" s="2" customFormat="1" ht="37.5" customHeight="1" x14ac:dyDescent="0.2">
      <c r="A2" s="37"/>
      <c r="B2" s="37"/>
      <c r="C2" s="34"/>
      <c r="D2" s="34"/>
      <c r="E2" s="16" t="s">
        <v>25</v>
      </c>
      <c r="F2" s="34" t="s">
        <v>26</v>
      </c>
      <c r="G2" s="34"/>
    </row>
    <row r="3" spans="1:7" s="1" customFormat="1" ht="28.35" customHeight="1" x14ac:dyDescent="0.2">
      <c r="A3" s="19" t="s">
        <v>183</v>
      </c>
      <c r="B3" s="17" t="s">
        <v>0</v>
      </c>
      <c r="C3" s="19" t="s">
        <v>1</v>
      </c>
      <c r="D3" s="18" t="s">
        <v>2</v>
      </c>
      <c r="E3" s="35" t="s">
        <v>3</v>
      </c>
      <c r="F3" s="35"/>
      <c r="G3" s="19" t="s">
        <v>184</v>
      </c>
    </row>
    <row r="4" spans="1:7" s="1" customFormat="1" ht="28.35" customHeight="1" x14ac:dyDescent="0.2">
      <c r="A4" s="19">
        <v>1</v>
      </c>
      <c r="B4" s="17" t="s">
        <v>4</v>
      </c>
      <c r="C4" s="19" t="s">
        <v>8</v>
      </c>
      <c r="D4" s="19">
        <v>1</v>
      </c>
      <c r="E4" s="35" t="s">
        <v>173</v>
      </c>
      <c r="F4" s="35"/>
      <c r="G4" s="19" t="s">
        <v>185</v>
      </c>
    </row>
    <row r="5" spans="1:7" s="1" customFormat="1" ht="28.35" customHeight="1" x14ac:dyDescent="0.2">
      <c r="A5" s="19">
        <v>2</v>
      </c>
      <c r="B5" s="17" t="s">
        <v>9</v>
      </c>
      <c r="C5" s="19" t="s">
        <v>5</v>
      </c>
      <c r="D5" s="19">
        <v>1</v>
      </c>
      <c r="E5" s="35" t="s">
        <v>174</v>
      </c>
      <c r="F5" s="35"/>
      <c r="G5" s="19"/>
    </row>
    <row r="6" spans="1:7" s="1" customFormat="1" ht="28.35" customHeight="1" x14ac:dyDescent="0.2">
      <c r="A6" s="19">
        <v>3</v>
      </c>
      <c r="B6" s="17" t="s">
        <v>10</v>
      </c>
      <c r="C6" s="19" t="s">
        <v>11</v>
      </c>
      <c r="D6" s="19">
        <v>1</v>
      </c>
      <c r="E6" s="35" t="s">
        <v>174</v>
      </c>
      <c r="F6" s="35"/>
      <c r="G6" s="19"/>
    </row>
    <row r="7" spans="1:7" s="1" customFormat="1" ht="28.35" customHeight="1" x14ac:dyDescent="0.2">
      <c r="A7" s="19">
        <v>4</v>
      </c>
      <c r="B7" s="17" t="s">
        <v>12</v>
      </c>
      <c r="C7" s="19" t="s">
        <v>13</v>
      </c>
      <c r="D7" s="19">
        <v>1</v>
      </c>
      <c r="E7" s="35" t="s">
        <v>174</v>
      </c>
      <c r="F7" s="35"/>
      <c r="G7" s="19"/>
    </row>
    <row r="8" spans="1:7" s="1" customFormat="1" ht="28.35" customHeight="1" x14ac:dyDescent="0.2">
      <c r="A8" s="19">
        <v>5</v>
      </c>
      <c r="B8" s="17" t="s">
        <v>14</v>
      </c>
      <c r="C8" s="19" t="s">
        <v>15</v>
      </c>
      <c r="D8" s="19">
        <v>1</v>
      </c>
      <c r="E8" s="35" t="s">
        <v>174</v>
      </c>
      <c r="F8" s="35"/>
      <c r="G8" s="19"/>
    </row>
    <row r="9" spans="1:7" s="1" customFormat="1" ht="28.35" customHeight="1" x14ac:dyDescent="0.2">
      <c r="A9" s="19">
        <v>6</v>
      </c>
      <c r="B9" s="20" t="s">
        <v>16</v>
      </c>
      <c r="C9" s="22" t="s">
        <v>6</v>
      </c>
      <c r="D9" s="22">
        <v>2</v>
      </c>
      <c r="E9" s="35" t="s">
        <v>174</v>
      </c>
      <c r="F9" s="35"/>
      <c r="G9" s="31" t="s">
        <v>188</v>
      </c>
    </row>
    <row r="10" spans="1:7" s="1" customFormat="1" ht="28.35" customHeight="1" x14ac:dyDescent="0.2">
      <c r="A10" s="19">
        <v>7</v>
      </c>
      <c r="B10" s="21" t="s">
        <v>17</v>
      </c>
      <c r="C10" s="22" t="s">
        <v>18</v>
      </c>
      <c r="D10" s="22">
        <v>2</v>
      </c>
      <c r="E10" s="35" t="s">
        <v>174</v>
      </c>
      <c r="F10" s="35"/>
      <c r="G10" s="31" t="s">
        <v>188</v>
      </c>
    </row>
    <row r="11" spans="1:7" s="1" customFormat="1" ht="28.35" customHeight="1" x14ac:dyDescent="0.2">
      <c r="A11" s="19">
        <v>8</v>
      </c>
      <c r="B11" s="17" t="s">
        <v>19</v>
      </c>
      <c r="C11" s="19" t="s">
        <v>20</v>
      </c>
      <c r="D11" s="19">
        <v>2</v>
      </c>
      <c r="E11" s="35" t="s">
        <v>174</v>
      </c>
      <c r="F11" s="35"/>
      <c r="G11" s="31"/>
    </row>
    <row r="12" spans="1:7" s="1" customFormat="1" ht="28.35" customHeight="1" x14ac:dyDescent="0.2">
      <c r="A12" s="19">
        <v>9</v>
      </c>
      <c r="B12" s="20" t="s">
        <v>7</v>
      </c>
      <c r="C12" s="22" t="s">
        <v>21</v>
      </c>
      <c r="D12" s="22">
        <v>1</v>
      </c>
      <c r="E12" s="38" t="s">
        <v>172</v>
      </c>
      <c r="F12" s="38"/>
      <c r="G12" s="31" t="s">
        <v>188</v>
      </c>
    </row>
    <row r="13" spans="1:7" s="1" customFormat="1" ht="28.35" customHeight="1" x14ac:dyDescent="0.2">
      <c r="A13" s="19">
        <v>10</v>
      </c>
      <c r="B13" s="21" t="s">
        <v>22</v>
      </c>
      <c r="C13" s="22" t="s">
        <v>23</v>
      </c>
      <c r="D13" s="22">
        <v>3</v>
      </c>
      <c r="E13" s="38" t="s">
        <v>172</v>
      </c>
      <c r="F13" s="38"/>
      <c r="G13" s="31" t="s">
        <v>188</v>
      </c>
    </row>
    <row r="14" spans="1:7" s="1" customFormat="1" ht="28.35" customHeight="1" x14ac:dyDescent="0.2">
      <c r="A14" s="19">
        <v>11</v>
      </c>
      <c r="B14" s="17" t="s">
        <v>176</v>
      </c>
      <c r="C14" s="14" t="s">
        <v>38</v>
      </c>
      <c r="D14" s="19">
        <v>1</v>
      </c>
      <c r="E14" s="35" t="s">
        <v>136</v>
      </c>
      <c r="F14" s="35"/>
      <c r="G14" s="31"/>
    </row>
    <row r="15" spans="1:7" s="7" customFormat="1" ht="28.35" customHeight="1" x14ac:dyDescent="0.2">
      <c r="A15" s="19">
        <v>12</v>
      </c>
      <c r="B15" s="17" t="s">
        <v>111</v>
      </c>
      <c r="C15" s="19" t="s">
        <v>186</v>
      </c>
      <c r="D15" s="19">
        <v>2</v>
      </c>
      <c r="E15" s="39" t="s">
        <v>187</v>
      </c>
      <c r="F15" s="40"/>
      <c r="G15" s="31"/>
    </row>
    <row r="16" spans="1:7" s="6" customFormat="1" ht="28.35" customHeight="1" x14ac:dyDescent="0.2">
      <c r="A16" s="19">
        <v>13</v>
      </c>
      <c r="B16" s="8" t="s">
        <v>29</v>
      </c>
      <c r="C16" s="15" t="s">
        <v>30</v>
      </c>
      <c r="D16" s="15">
        <v>1</v>
      </c>
      <c r="E16" s="36" t="s">
        <v>175</v>
      </c>
      <c r="F16" s="36"/>
      <c r="G16" s="31" t="s">
        <v>189</v>
      </c>
    </row>
  </sheetData>
  <mergeCells count="18">
    <mergeCell ref="E11:F11"/>
    <mergeCell ref="E12:F12"/>
    <mergeCell ref="E13:F13"/>
    <mergeCell ref="E14:F14"/>
    <mergeCell ref="E16:F16"/>
    <mergeCell ref="E15:F15"/>
    <mergeCell ref="E10:F10"/>
    <mergeCell ref="A1:B2"/>
    <mergeCell ref="C1:D2"/>
    <mergeCell ref="F1:G1"/>
    <mergeCell ref="F2:G2"/>
    <mergeCell ref="E3:F3"/>
    <mergeCell ref="E4:F4"/>
    <mergeCell ref="E5:F5"/>
    <mergeCell ref="E6:F6"/>
    <mergeCell ref="E7:F7"/>
    <mergeCell ref="E8:F8"/>
    <mergeCell ref="E9:F9"/>
  </mergeCells>
  <phoneticPr fontId="1" type="noConversion"/>
  <pageMargins left="0.7" right="0.7" top="0.75" bottom="0.75" header="0.3" footer="0.3"/>
  <pageSetup paperSize="9"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0"/>
  <sheetViews>
    <sheetView view="pageBreakPreview" topLeftCell="A7" zoomScale="70" zoomScaleNormal="100" zoomScaleSheetLayoutView="70" workbookViewId="0">
      <selection activeCell="J47" sqref="J47"/>
    </sheetView>
  </sheetViews>
  <sheetFormatPr defaultRowHeight="14.25" x14ac:dyDescent="0.2"/>
  <cols>
    <col min="1" max="1" width="5.25" style="3" customWidth="1"/>
    <col min="2" max="2" width="33.375" style="3" customWidth="1"/>
    <col min="3" max="3" width="13.625" style="5" customWidth="1"/>
    <col min="4" max="4" width="7.625" style="5" customWidth="1"/>
    <col min="5" max="5" width="8.75" style="2" customWidth="1"/>
    <col min="6" max="6" width="10.875" style="2" customWidth="1"/>
    <col min="7" max="7" width="14.5" style="3" customWidth="1"/>
    <col min="8" max="8" width="34.125" style="5" customWidth="1"/>
    <col min="9" max="16384" width="9" style="3"/>
  </cols>
  <sheetData>
    <row r="1" spans="1:8" s="2" customFormat="1" ht="34.5" customHeight="1" x14ac:dyDescent="0.2">
      <c r="A1" s="37"/>
      <c r="B1" s="37"/>
      <c r="C1" s="34" t="s">
        <v>180</v>
      </c>
      <c r="D1" s="34"/>
      <c r="E1" s="34"/>
      <c r="F1" s="16" t="s">
        <v>24</v>
      </c>
      <c r="G1" s="34" t="s">
        <v>170</v>
      </c>
      <c r="H1" s="34"/>
    </row>
    <row r="2" spans="1:8" s="2" customFormat="1" ht="34.5" customHeight="1" x14ac:dyDescent="0.2">
      <c r="A2" s="37"/>
      <c r="B2" s="37"/>
      <c r="C2" s="34"/>
      <c r="D2" s="34"/>
      <c r="E2" s="34"/>
      <c r="F2" s="16" t="s">
        <v>25</v>
      </c>
      <c r="G2" s="34" t="s">
        <v>26</v>
      </c>
      <c r="H2" s="34"/>
    </row>
    <row r="3" spans="1:8" s="1" customFormat="1" ht="24.95" customHeight="1" x14ac:dyDescent="0.2">
      <c r="A3" s="17" t="s">
        <v>181</v>
      </c>
      <c r="B3" s="10" t="s">
        <v>0</v>
      </c>
      <c r="C3" s="14" t="s">
        <v>1</v>
      </c>
      <c r="D3" s="14" t="s">
        <v>61</v>
      </c>
      <c r="E3" s="14" t="s">
        <v>62</v>
      </c>
      <c r="F3" s="33" t="s">
        <v>27</v>
      </c>
      <c r="G3" s="33"/>
      <c r="H3" s="14" t="s">
        <v>28</v>
      </c>
    </row>
    <row r="4" spans="1:8" s="6" customFormat="1" ht="24.95" customHeight="1" x14ac:dyDescent="0.2">
      <c r="A4" s="31">
        <v>1</v>
      </c>
      <c r="B4" s="8" t="s">
        <v>29</v>
      </c>
      <c r="C4" s="15" t="s">
        <v>30</v>
      </c>
      <c r="D4" s="15" t="s">
        <v>76</v>
      </c>
      <c r="E4" s="15">
        <v>1</v>
      </c>
      <c r="F4" s="36" t="s">
        <v>31</v>
      </c>
      <c r="G4" s="36"/>
      <c r="H4" s="12" t="s">
        <v>110</v>
      </c>
    </row>
    <row r="5" spans="1:8" s="6" customFormat="1" ht="24.95" customHeight="1" x14ac:dyDescent="0.2">
      <c r="A5" s="31">
        <v>2</v>
      </c>
      <c r="B5" s="8" t="s">
        <v>108</v>
      </c>
      <c r="C5" s="15" t="s">
        <v>115</v>
      </c>
      <c r="D5" s="15" t="s">
        <v>64</v>
      </c>
      <c r="E5" s="15">
        <v>1</v>
      </c>
      <c r="F5" s="36" t="s">
        <v>109</v>
      </c>
      <c r="G5" s="36"/>
      <c r="H5" s="12" t="s">
        <v>110</v>
      </c>
    </row>
    <row r="6" spans="1:8" s="6" customFormat="1" ht="53.25" customHeight="1" x14ac:dyDescent="0.2">
      <c r="A6" s="31">
        <v>3</v>
      </c>
      <c r="B6" s="8" t="s">
        <v>113</v>
      </c>
      <c r="C6" s="15" t="s">
        <v>114</v>
      </c>
      <c r="D6" s="15" t="s">
        <v>64</v>
      </c>
      <c r="E6" s="15">
        <v>1</v>
      </c>
      <c r="F6" s="36" t="s">
        <v>109</v>
      </c>
      <c r="G6" s="36"/>
      <c r="H6" s="12" t="s">
        <v>110</v>
      </c>
    </row>
    <row r="7" spans="1:8" s="6" customFormat="1" ht="53.25" customHeight="1" x14ac:dyDescent="0.2">
      <c r="A7" s="31">
        <v>4</v>
      </c>
      <c r="B7" s="8" t="s">
        <v>122</v>
      </c>
      <c r="C7" s="15" t="s">
        <v>116</v>
      </c>
      <c r="D7" s="15" t="s">
        <v>64</v>
      </c>
      <c r="E7" s="15">
        <v>1</v>
      </c>
      <c r="F7" s="36" t="s">
        <v>118</v>
      </c>
      <c r="G7" s="36"/>
      <c r="H7" s="12" t="s">
        <v>110</v>
      </c>
    </row>
    <row r="8" spans="1:8" s="6" customFormat="1" ht="53.25" customHeight="1" x14ac:dyDescent="0.2">
      <c r="A8" s="31">
        <v>5</v>
      </c>
      <c r="B8" s="8" t="s">
        <v>121</v>
      </c>
      <c r="C8" s="15" t="s">
        <v>120</v>
      </c>
      <c r="D8" s="15" t="s">
        <v>64</v>
      </c>
      <c r="E8" s="15">
        <v>1</v>
      </c>
      <c r="F8" s="36" t="s">
        <v>118</v>
      </c>
      <c r="G8" s="36"/>
      <c r="H8" s="12" t="s">
        <v>110</v>
      </c>
    </row>
    <row r="9" spans="1:8" s="1" customFormat="1" ht="33.75" customHeight="1" x14ac:dyDescent="0.2">
      <c r="A9" s="31">
        <v>6</v>
      </c>
      <c r="B9" s="8" t="s">
        <v>159</v>
      </c>
      <c r="C9" s="15" t="s">
        <v>119</v>
      </c>
      <c r="D9" s="15" t="s">
        <v>64</v>
      </c>
      <c r="E9" s="15">
        <v>2</v>
      </c>
      <c r="F9" s="36" t="s">
        <v>118</v>
      </c>
      <c r="G9" s="36"/>
      <c r="H9" s="12" t="s">
        <v>110</v>
      </c>
    </row>
    <row r="10" spans="1:8" s="1" customFormat="1" ht="60" customHeight="1" x14ac:dyDescent="0.2">
      <c r="A10" s="31">
        <v>7</v>
      </c>
      <c r="B10" s="8" t="s">
        <v>96</v>
      </c>
      <c r="C10" s="15" t="s">
        <v>178</v>
      </c>
      <c r="D10" s="15" t="s">
        <v>95</v>
      </c>
      <c r="E10" s="15">
        <v>1</v>
      </c>
      <c r="F10" s="36" t="s">
        <v>125</v>
      </c>
      <c r="G10" s="36"/>
      <c r="H10" s="12" t="s">
        <v>110</v>
      </c>
    </row>
    <row r="11" spans="1:8" s="6" customFormat="1" ht="36.75" customHeight="1" x14ac:dyDescent="0.2">
      <c r="A11" s="31">
        <v>8</v>
      </c>
      <c r="B11" s="9" t="s">
        <v>99</v>
      </c>
      <c r="C11" s="15" t="s">
        <v>100</v>
      </c>
      <c r="D11" s="15" t="s">
        <v>64</v>
      </c>
      <c r="E11" s="15">
        <v>1</v>
      </c>
      <c r="F11" s="36" t="s">
        <v>124</v>
      </c>
      <c r="G11" s="36"/>
      <c r="H11" s="12" t="s">
        <v>110</v>
      </c>
    </row>
    <row r="12" spans="1:8" s="1" customFormat="1" ht="41.25" customHeight="1" x14ac:dyDescent="0.2">
      <c r="A12" s="19">
        <v>9</v>
      </c>
      <c r="B12" s="23" t="s">
        <v>101</v>
      </c>
      <c r="C12" s="24" t="s">
        <v>102</v>
      </c>
      <c r="D12" s="24" t="s">
        <v>103</v>
      </c>
      <c r="E12" s="24">
        <v>1</v>
      </c>
      <c r="F12" s="41" t="s">
        <v>128</v>
      </c>
      <c r="G12" s="41"/>
      <c r="H12" s="25" t="s">
        <v>110</v>
      </c>
    </row>
    <row r="13" spans="1:8" s="1" customFormat="1" ht="46.5" customHeight="1" x14ac:dyDescent="0.2">
      <c r="A13" s="19">
        <v>10</v>
      </c>
      <c r="B13" s="10" t="s">
        <v>111</v>
      </c>
      <c r="C13" s="14" t="s">
        <v>112</v>
      </c>
      <c r="D13" s="14" t="s">
        <v>76</v>
      </c>
      <c r="E13" s="14">
        <v>2</v>
      </c>
      <c r="F13" s="33" t="s">
        <v>31</v>
      </c>
      <c r="G13" s="33"/>
      <c r="H13" s="11" t="s">
        <v>75</v>
      </c>
    </row>
    <row r="14" spans="1:8" s="1" customFormat="1" ht="24.95" customHeight="1" x14ac:dyDescent="0.2">
      <c r="A14" s="19">
        <v>11</v>
      </c>
      <c r="B14" s="10" t="s">
        <v>32</v>
      </c>
      <c r="C14" s="14" t="s">
        <v>131</v>
      </c>
      <c r="D14" s="14" t="s">
        <v>64</v>
      </c>
      <c r="E14" s="14">
        <v>4</v>
      </c>
      <c r="F14" s="33" t="s">
        <v>132</v>
      </c>
      <c r="G14" s="33"/>
      <c r="H14" s="11" t="s">
        <v>33</v>
      </c>
    </row>
    <row r="15" spans="1:8" s="1" customFormat="1" ht="24.95" customHeight="1" x14ac:dyDescent="0.2">
      <c r="A15" s="19">
        <v>12</v>
      </c>
      <c r="B15" s="10" t="s">
        <v>126</v>
      </c>
      <c r="C15" s="14" t="s">
        <v>133</v>
      </c>
      <c r="D15" s="14" t="s">
        <v>64</v>
      </c>
      <c r="E15" s="14">
        <v>24</v>
      </c>
      <c r="F15" s="33" t="s">
        <v>136</v>
      </c>
      <c r="G15" s="33"/>
      <c r="H15" s="11" t="s">
        <v>80</v>
      </c>
    </row>
    <row r="16" spans="1:8" s="1" customFormat="1" ht="24.95" customHeight="1" x14ac:dyDescent="0.2">
      <c r="A16" s="19">
        <v>13</v>
      </c>
      <c r="B16" s="10" t="s">
        <v>134</v>
      </c>
      <c r="C16" s="14" t="s">
        <v>135</v>
      </c>
      <c r="D16" s="14" t="s">
        <v>64</v>
      </c>
      <c r="E16" s="14">
        <v>3</v>
      </c>
      <c r="F16" s="33" t="s">
        <v>136</v>
      </c>
      <c r="G16" s="33"/>
      <c r="H16" s="10" t="s">
        <v>34</v>
      </c>
    </row>
    <row r="17" spans="1:8" s="1" customFormat="1" ht="48" customHeight="1" x14ac:dyDescent="0.2">
      <c r="A17" s="19">
        <v>14</v>
      </c>
      <c r="B17" s="10" t="s">
        <v>127</v>
      </c>
      <c r="C17" s="14" t="s">
        <v>137</v>
      </c>
      <c r="D17" s="14" t="s">
        <v>64</v>
      </c>
      <c r="E17" s="14">
        <v>3</v>
      </c>
      <c r="F17" s="33" t="s">
        <v>136</v>
      </c>
      <c r="G17" s="33"/>
      <c r="H17" s="10" t="s">
        <v>34</v>
      </c>
    </row>
    <row r="18" spans="1:8" s="1" customFormat="1" ht="60.75" customHeight="1" x14ac:dyDescent="0.2">
      <c r="A18" s="19">
        <v>15</v>
      </c>
      <c r="B18" s="10" t="s">
        <v>46</v>
      </c>
      <c r="C18" s="14" t="s">
        <v>35</v>
      </c>
      <c r="D18" s="14" t="s">
        <v>68</v>
      </c>
      <c r="E18" s="14">
        <v>5</v>
      </c>
      <c r="F18" s="33" t="s">
        <v>136</v>
      </c>
      <c r="G18" s="33"/>
      <c r="H18" s="11" t="s">
        <v>41</v>
      </c>
    </row>
    <row r="19" spans="1:8" s="1" customFormat="1" ht="35.25" customHeight="1" x14ac:dyDescent="0.2">
      <c r="A19" s="19">
        <v>16</v>
      </c>
      <c r="B19" s="10" t="s">
        <v>47</v>
      </c>
      <c r="C19" s="14" t="s">
        <v>36</v>
      </c>
      <c r="D19" s="14" t="s">
        <v>64</v>
      </c>
      <c r="E19" s="14">
        <v>1</v>
      </c>
      <c r="F19" s="33" t="s">
        <v>130</v>
      </c>
      <c r="G19" s="33"/>
      <c r="H19" s="11" t="s">
        <v>45</v>
      </c>
    </row>
    <row r="20" spans="1:8" s="1" customFormat="1" ht="36" customHeight="1" x14ac:dyDescent="0.2">
      <c r="A20" s="19">
        <v>17</v>
      </c>
      <c r="B20" s="10" t="s">
        <v>167</v>
      </c>
      <c r="C20" s="11" t="s">
        <v>158</v>
      </c>
      <c r="D20" s="14" t="s">
        <v>66</v>
      </c>
      <c r="E20" s="14">
        <v>4</v>
      </c>
      <c r="F20" s="33" t="s">
        <v>168</v>
      </c>
      <c r="G20" s="33"/>
      <c r="H20" s="11" t="s">
        <v>40</v>
      </c>
    </row>
    <row r="21" spans="1:8" s="1" customFormat="1" ht="24.95" customHeight="1" x14ac:dyDescent="0.2">
      <c r="A21" s="19">
        <v>18</v>
      </c>
      <c r="B21" s="10" t="s">
        <v>169</v>
      </c>
      <c r="C21" s="14" t="s">
        <v>49</v>
      </c>
      <c r="D21" s="14" t="s">
        <v>64</v>
      </c>
      <c r="E21" s="14">
        <v>4</v>
      </c>
      <c r="F21" s="33"/>
      <c r="G21" s="33"/>
      <c r="H21" s="11" t="s">
        <v>48</v>
      </c>
    </row>
    <row r="22" spans="1:8" s="1" customFormat="1" ht="24.95" customHeight="1" x14ac:dyDescent="0.2">
      <c r="A22" s="19">
        <v>19</v>
      </c>
      <c r="B22" s="10" t="s">
        <v>139</v>
      </c>
      <c r="C22" s="14" t="s">
        <v>39</v>
      </c>
      <c r="D22" s="14" t="s">
        <v>64</v>
      </c>
      <c r="E22" s="14">
        <v>2</v>
      </c>
      <c r="F22" s="33"/>
      <c r="G22" s="33"/>
      <c r="H22" s="11" t="s">
        <v>37</v>
      </c>
    </row>
    <row r="23" spans="1:8" s="1" customFormat="1" ht="24.95" customHeight="1" x14ac:dyDescent="0.2">
      <c r="A23" s="19">
        <v>20</v>
      </c>
      <c r="B23" s="10" t="s">
        <v>56</v>
      </c>
      <c r="C23" s="14" t="s">
        <v>59</v>
      </c>
      <c r="D23" s="14" t="s">
        <v>64</v>
      </c>
      <c r="E23" s="14">
        <v>2</v>
      </c>
      <c r="F23" s="33"/>
      <c r="G23" s="33"/>
      <c r="H23" s="11" t="s">
        <v>37</v>
      </c>
    </row>
    <row r="24" spans="1:8" s="1" customFormat="1" ht="24.95" customHeight="1" x14ac:dyDescent="0.2">
      <c r="A24" s="19">
        <v>21</v>
      </c>
      <c r="B24" s="10" t="s">
        <v>57</v>
      </c>
      <c r="C24" s="14" t="s">
        <v>58</v>
      </c>
      <c r="D24" s="14" t="s">
        <v>64</v>
      </c>
      <c r="E24" s="14">
        <v>2</v>
      </c>
      <c r="F24" s="33"/>
      <c r="G24" s="33"/>
      <c r="H24" s="11" t="s">
        <v>37</v>
      </c>
    </row>
    <row r="25" spans="1:8" s="1" customFormat="1" ht="24.95" customHeight="1" x14ac:dyDescent="0.2">
      <c r="A25" s="19">
        <v>22</v>
      </c>
      <c r="B25" s="10" t="s">
        <v>140</v>
      </c>
      <c r="C25" s="14" t="s">
        <v>42</v>
      </c>
      <c r="D25" s="14" t="s">
        <v>65</v>
      </c>
      <c r="E25" s="14">
        <v>20</v>
      </c>
      <c r="F25" s="33"/>
      <c r="G25" s="33"/>
      <c r="H25" s="11" t="s">
        <v>53</v>
      </c>
    </row>
    <row r="26" spans="1:8" s="1" customFormat="1" ht="24.95" customHeight="1" x14ac:dyDescent="0.2">
      <c r="A26" s="19">
        <v>23</v>
      </c>
      <c r="B26" s="10" t="s">
        <v>43</v>
      </c>
      <c r="C26" s="14" t="s">
        <v>44</v>
      </c>
      <c r="D26" s="14" t="s">
        <v>64</v>
      </c>
      <c r="E26" s="14">
        <v>2</v>
      </c>
      <c r="F26" s="42" t="s">
        <v>156</v>
      </c>
      <c r="G26" s="43"/>
      <c r="H26" s="11" t="s">
        <v>53</v>
      </c>
    </row>
    <row r="27" spans="1:8" s="1" customFormat="1" ht="24.95" customHeight="1" x14ac:dyDescent="0.2">
      <c r="A27" s="19">
        <v>24</v>
      </c>
      <c r="B27" s="10" t="s">
        <v>50</v>
      </c>
      <c r="C27" s="14" t="s">
        <v>51</v>
      </c>
      <c r="D27" s="14" t="s">
        <v>64</v>
      </c>
      <c r="E27" s="14">
        <v>3</v>
      </c>
      <c r="F27" s="46"/>
      <c r="G27" s="47"/>
      <c r="H27" s="11" t="s">
        <v>53</v>
      </c>
    </row>
    <row r="28" spans="1:8" s="1" customFormat="1" ht="32.25" customHeight="1" x14ac:dyDescent="0.2">
      <c r="A28" s="19">
        <v>25</v>
      </c>
      <c r="B28" s="10" t="s">
        <v>155</v>
      </c>
      <c r="C28" s="14" t="s">
        <v>52</v>
      </c>
      <c r="D28" s="14" t="s">
        <v>64</v>
      </c>
      <c r="E28" s="14">
        <v>6</v>
      </c>
      <c r="F28" s="44"/>
      <c r="G28" s="45"/>
      <c r="H28" s="11" t="s">
        <v>53</v>
      </c>
    </row>
    <row r="29" spans="1:8" s="1" customFormat="1" ht="24.95" customHeight="1" x14ac:dyDescent="0.2">
      <c r="A29" s="19">
        <v>26</v>
      </c>
      <c r="B29" s="10" t="s">
        <v>54</v>
      </c>
      <c r="C29" s="14" t="s">
        <v>55</v>
      </c>
      <c r="D29" s="14" t="s">
        <v>64</v>
      </c>
      <c r="E29" s="14">
        <v>6</v>
      </c>
      <c r="F29" s="33"/>
      <c r="G29" s="33"/>
      <c r="H29" s="11" t="s">
        <v>53</v>
      </c>
    </row>
    <row r="30" spans="1:8" s="1" customFormat="1" ht="24.95" customHeight="1" x14ac:dyDescent="0.2">
      <c r="A30" s="19">
        <v>27</v>
      </c>
      <c r="B30" s="10" t="s">
        <v>144</v>
      </c>
      <c r="C30" s="14" t="s">
        <v>145</v>
      </c>
      <c r="D30" s="14" t="s">
        <v>64</v>
      </c>
      <c r="E30" s="14">
        <v>2</v>
      </c>
      <c r="F30" s="33" t="s">
        <v>156</v>
      </c>
      <c r="G30" s="33"/>
      <c r="H30" s="11" t="s">
        <v>53</v>
      </c>
    </row>
    <row r="31" spans="1:8" s="1" customFormat="1" ht="24.95" customHeight="1" x14ac:dyDescent="0.2">
      <c r="A31" s="19">
        <v>28</v>
      </c>
      <c r="B31" s="10" t="s">
        <v>60</v>
      </c>
      <c r="C31" s="14" t="s">
        <v>69</v>
      </c>
      <c r="D31" s="14" t="s">
        <v>63</v>
      </c>
      <c r="E31" s="14">
        <v>4</v>
      </c>
      <c r="F31" s="33"/>
      <c r="G31" s="33"/>
      <c r="H31" s="11"/>
    </row>
    <row r="32" spans="1:8" s="1" customFormat="1" ht="37.5" customHeight="1" x14ac:dyDescent="0.2">
      <c r="A32" s="19">
        <v>29</v>
      </c>
      <c r="B32" s="10" t="s">
        <v>141</v>
      </c>
      <c r="C32" s="14" t="s">
        <v>71</v>
      </c>
      <c r="D32" s="14" t="s">
        <v>64</v>
      </c>
      <c r="E32" s="14">
        <v>1</v>
      </c>
      <c r="F32" s="42" t="s">
        <v>143</v>
      </c>
      <c r="G32" s="43"/>
      <c r="H32" s="11"/>
    </row>
    <row r="33" spans="1:8" s="1" customFormat="1" ht="24.95" customHeight="1" x14ac:dyDescent="0.2">
      <c r="A33" s="19">
        <v>30</v>
      </c>
      <c r="B33" s="10" t="s">
        <v>70</v>
      </c>
      <c r="C33" s="14" t="s">
        <v>72</v>
      </c>
      <c r="D33" s="14" t="s">
        <v>64</v>
      </c>
      <c r="E33" s="14">
        <v>1</v>
      </c>
      <c r="F33" s="44"/>
      <c r="G33" s="45"/>
      <c r="H33" s="11"/>
    </row>
    <row r="34" spans="1:8" s="1" customFormat="1" ht="24.95" customHeight="1" x14ac:dyDescent="0.2">
      <c r="A34" s="19">
        <v>31</v>
      </c>
      <c r="B34" s="10" t="s">
        <v>152</v>
      </c>
      <c r="C34" s="14" t="s">
        <v>73</v>
      </c>
      <c r="D34" s="14" t="s">
        <v>64</v>
      </c>
      <c r="E34" s="14">
        <v>4</v>
      </c>
      <c r="F34" s="33" t="s">
        <v>166</v>
      </c>
      <c r="G34" s="33"/>
      <c r="H34" s="11"/>
    </row>
    <row r="35" spans="1:8" s="1" customFormat="1" ht="24.95" customHeight="1" x14ac:dyDescent="0.2">
      <c r="A35" s="19">
        <v>32</v>
      </c>
      <c r="B35" s="10" t="s">
        <v>146</v>
      </c>
      <c r="C35" s="14" t="s">
        <v>74</v>
      </c>
      <c r="D35" s="14" t="s">
        <v>64</v>
      </c>
      <c r="E35" s="14">
        <v>3</v>
      </c>
      <c r="F35" s="33" t="s">
        <v>166</v>
      </c>
      <c r="G35" s="33"/>
      <c r="H35" s="11"/>
    </row>
    <row r="36" spans="1:8" s="1" customFormat="1" ht="24.95" customHeight="1" x14ac:dyDescent="0.2">
      <c r="A36" s="19">
        <v>33</v>
      </c>
      <c r="B36" s="10" t="s">
        <v>77</v>
      </c>
      <c r="C36" s="14" t="s">
        <v>78</v>
      </c>
      <c r="D36" s="14" t="s">
        <v>68</v>
      </c>
      <c r="E36" s="14">
        <v>1</v>
      </c>
      <c r="F36" s="33"/>
      <c r="G36" s="33"/>
      <c r="H36" s="11"/>
    </row>
    <row r="37" spans="1:8" s="1" customFormat="1" ht="24.75" customHeight="1" x14ac:dyDescent="0.2">
      <c r="A37" s="19">
        <v>34</v>
      </c>
      <c r="B37" s="10" t="s">
        <v>147</v>
      </c>
      <c r="C37" s="14" t="s">
        <v>81</v>
      </c>
      <c r="D37" s="14" t="s">
        <v>64</v>
      </c>
      <c r="E37" s="14">
        <v>1</v>
      </c>
      <c r="F37" s="33"/>
      <c r="G37" s="33"/>
      <c r="H37" s="11"/>
    </row>
    <row r="38" spans="1:8" s="1" customFormat="1" ht="24.95" customHeight="1" x14ac:dyDescent="0.2">
      <c r="A38" s="19">
        <v>35</v>
      </c>
      <c r="B38" s="10" t="s">
        <v>148</v>
      </c>
      <c r="C38" s="14" t="s">
        <v>82</v>
      </c>
      <c r="D38" s="14" t="s">
        <v>64</v>
      </c>
      <c r="E38" s="14">
        <v>1</v>
      </c>
      <c r="F38" s="33"/>
      <c r="G38" s="33"/>
      <c r="H38" s="11"/>
    </row>
    <row r="39" spans="1:8" s="1" customFormat="1" ht="24.95" customHeight="1" x14ac:dyDescent="0.2">
      <c r="A39" s="19">
        <v>36</v>
      </c>
      <c r="B39" s="10" t="s">
        <v>149</v>
      </c>
      <c r="C39" s="14" t="s">
        <v>86</v>
      </c>
      <c r="D39" s="14" t="s">
        <v>64</v>
      </c>
      <c r="E39" s="14">
        <v>2</v>
      </c>
      <c r="F39" s="33" t="s">
        <v>150</v>
      </c>
      <c r="G39" s="33"/>
      <c r="H39" s="11"/>
    </row>
    <row r="40" spans="1:8" s="1" customFormat="1" ht="24.95" customHeight="1" x14ac:dyDescent="0.2">
      <c r="A40" s="19">
        <v>37</v>
      </c>
      <c r="B40" s="10" t="s">
        <v>151</v>
      </c>
      <c r="C40" s="14" t="s">
        <v>88</v>
      </c>
      <c r="D40" s="14" t="s">
        <v>64</v>
      </c>
      <c r="E40" s="14">
        <v>1</v>
      </c>
      <c r="F40" s="42" t="s">
        <v>142</v>
      </c>
      <c r="G40" s="43"/>
      <c r="H40" s="11"/>
    </row>
    <row r="41" spans="1:8" s="1" customFormat="1" ht="41.25" customHeight="1" x14ac:dyDescent="0.2">
      <c r="A41" s="19">
        <v>38</v>
      </c>
      <c r="B41" s="10" t="s">
        <v>89</v>
      </c>
      <c r="C41" s="14" t="s">
        <v>90</v>
      </c>
      <c r="D41" s="14" t="s">
        <v>64</v>
      </c>
      <c r="E41" s="14">
        <v>1</v>
      </c>
      <c r="F41" s="44"/>
      <c r="G41" s="45"/>
      <c r="H41" s="11"/>
    </row>
    <row r="42" spans="1:8" s="1" customFormat="1" ht="26.25" customHeight="1" x14ac:dyDescent="0.2">
      <c r="A42" s="19">
        <v>39</v>
      </c>
      <c r="B42" s="10" t="s">
        <v>91</v>
      </c>
      <c r="C42" s="14" t="s">
        <v>92</v>
      </c>
      <c r="D42" s="14" t="s">
        <v>64</v>
      </c>
      <c r="E42" s="14">
        <v>2</v>
      </c>
      <c r="F42" s="33"/>
      <c r="G42" s="33"/>
      <c r="H42" s="11"/>
    </row>
    <row r="43" spans="1:8" s="1" customFormat="1" ht="24.95" customHeight="1" x14ac:dyDescent="0.2">
      <c r="A43" s="19">
        <v>40</v>
      </c>
      <c r="B43" s="10" t="s">
        <v>153</v>
      </c>
      <c r="C43" s="14" t="s">
        <v>154</v>
      </c>
      <c r="D43" s="14" t="s">
        <v>66</v>
      </c>
      <c r="E43" s="14">
        <v>1</v>
      </c>
      <c r="F43" s="33" t="s">
        <v>166</v>
      </c>
      <c r="G43" s="33"/>
      <c r="H43" s="11"/>
    </row>
    <row r="44" spans="1:8" s="1" customFormat="1" ht="24.95" customHeight="1" x14ac:dyDescent="0.2">
      <c r="A44" s="19">
        <v>41</v>
      </c>
      <c r="B44" s="23" t="s">
        <v>93</v>
      </c>
      <c r="C44" s="24" t="s">
        <v>94</v>
      </c>
      <c r="D44" s="24" t="s">
        <v>95</v>
      </c>
      <c r="E44" s="24">
        <v>1</v>
      </c>
      <c r="F44" s="41" t="s">
        <v>128</v>
      </c>
      <c r="G44" s="41"/>
      <c r="H44" s="25"/>
    </row>
    <row r="45" spans="1:8" s="1" customFormat="1" ht="24.95" customHeight="1" x14ac:dyDescent="0.2">
      <c r="A45" s="19">
        <v>42</v>
      </c>
      <c r="B45" s="23" t="s">
        <v>84</v>
      </c>
      <c r="C45" s="24" t="s">
        <v>85</v>
      </c>
      <c r="D45" s="24" t="s">
        <v>64</v>
      </c>
      <c r="E45" s="24">
        <v>1</v>
      </c>
      <c r="F45" s="41" t="s">
        <v>129</v>
      </c>
      <c r="G45" s="41"/>
      <c r="H45" s="25" t="s">
        <v>107</v>
      </c>
    </row>
    <row r="46" spans="1:8" s="1" customFormat="1" ht="24.95" customHeight="1" x14ac:dyDescent="0.2">
      <c r="A46" s="19">
        <v>43</v>
      </c>
      <c r="B46" s="26" t="s">
        <v>105</v>
      </c>
      <c r="C46" s="24" t="s">
        <v>106</v>
      </c>
      <c r="D46" s="24" t="s">
        <v>103</v>
      </c>
      <c r="E46" s="24">
        <v>1</v>
      </c>
      <c r="F46" s="41" t="s">
        <v>123</v>
      </c>
      <c r="G46" s="41"/>
      <c r="H46" s="25" t="s">
        <v>107</v>
      </c>
    </row>
    <row r="47" spans="1:8" s="1" customFormat="1" ht="24.95" customHeight="1" x14ac:dyDescent="0.2">
      <c r="C47" s="13"/>
      <c r="D47" s="13"/>
      <c r="E47" s="13"/>
      <c r="F47" s="32"/>
      <c r="G47" s="32"/>
      <c r="H47" s="13"/>
    </row>
    <row r="48" spans="1:8" s="1" customFormat="1" ht="24.95" customHeight="1" x14ac:dyDescent="0.2">
      <c r="C48" s="13"/>
      <c r="D48" s="13"/>
      <c r="E48" s="13"/>
      <c r="F48" s="32"/>
      <c r="G48" s="32"/>
      <c r="H48" s="13"/>
    </row>
    <row r="49" spans="3:8" s="1" customFormat="1" ht="24.95" customHeight="1" x14ac:dyDescent="0.2">
      <c r="C49" s="13"/>
      <c r="D49" s="13"/>
      <c r="E49" s="13"/>
      <c r="F49" s="32"/>
      <c r="G49" s="32"/>
      <c r="H49" s="13"/>
    </row>
    <row r="50" spans="3:8" s="1" customFormat="1" ht="24.95" customHeight="1" x14ac:dyDescent="0.2">
      <c r="C50" s="13"/>
      <c r="D50" s="13"/>
      <c r="E50" s="13"/>
      <c r="F50" s="32"/>
      <c r="G50" s="32"/>
      <c r="H50" s="13"/>
    </row>
    <row r="51" spans="3:8" s="1" customFormat="1" ht="24.95" customHeight="1" x14ac:dyDescent="0.2">
      <c r="C51" s="13"/>
      <c r="D51" s="13"/>
      <c r="E51" s="13"/>
      <c r="F51" s="32"/>
      <c r="G51" s="32"/>
      <c r="H51" s="13"/>
    </row>
    <row r="52" spans="3:8" s="1" customFormat="1" ht="24.95" customHeight="1" x14ac:dyDescent="0.2">
      <c r="C52" s="13"/>
      <c r="D52" s="13"/>
      <c r="E52" s="13"/>
      <c r="F52" s="32"/>
      <c r="G52" s="32"/>
      <c r="H52" s="13"/>
    </row>
    <row r="53" spans="3:8" s="1" customFormat="1" ht="24.95" customHeight="1" x14ac:dyDescent="0.2">
      <c r="C53" s="13"/>
      <c r="D53" s="13"/>
      <c r="E53" s="13"/>
      <c r="F53" s="32"/>
      <c r="G53" s="32"/>
      <c r="H53" s="13"/>
    </row>
    <row r="54" spans="3:8" s="1" customFormat="1" ht="24.95" customHeight="1" x14ac:dyDescent="0.2">
      <c r="C54" s="13"/>
      <c r="D54" s="13"/>
      <c r="E54" s="13"/>
      <c r="F54" s="32"/>
      <c r="G54" s="32"/>
      <c r="H54" s="13"/>
    </row>
    <row r="55" spans="3:8" s="1" customFormat="1" ht="24.95" customHeight="1" x14ac:dyDescent="0.2">
      <c r="C55" s="13"/>
      <c r="D55" s="13"/>
      <c r="E55" s="13"/>
      <c r="F55" s="32"/>
      <c r="G55" s="32"/>
      <c r="H55" s="13"/>
    </row>
    <row r="56" spans="3:8" s="1" customFormat="1" ht="24.95" customHeight="1" x14ac:dyDescent="0.2">
      <c r="C56" s="13"/>
      <c r="D56" s="13"/>
      <c r="E56" s="13"/>
      <c r="F56" s="32"/>
      <c r="G56" s="32"/>
      <c r="H56" s="13"/>
    </row>
    <row r="57" spans="3:8" s="1" customFormat="1" ht="24.95" customHeight="1" x14ac:dyDescent="0.2">
      <c r="C57" s="13"/>
      <c r="D57" s="13"/>
      <c r="E57" s="13"/>
      <c r="F57" s="32"/>
      <c r="G57" s="32"/>
      <c r="H57" s="13"/>
    </row>
    <row r="58" spans="3:8" s="1" customFormat="1" ht="24.95" customHeight="1" x14ac:dyDescent="0.2">
      <c r="C58" s="13"/>
      <c r="D58" s="13"/>
      <c r="E58" s="13"/>
      <c r="F58" s="32"/>
      <c r="G58" s="32"/>
      <c r="H58" s="13"/>
    </row>
    <row r="59" spans="3:8" s="1" customFormat="1" ht="24.95" customHeight="1" x14ac:dyDescent="0.2">
      <c r="C59" s="13"/>
      <c r="D59" s="13"/>
      <c r="E59" s="13"/>
      <c r="F59" s="32"/>
      <c r="G59" s="32"/>
      <c r="H59" s="13"/>
    </row>
    <row r="60" spans="3:8" s="1" customFormat="1" ht="24.95" customHeight="1" x14ac:dyDescent="0.2">
      <c r="C60" s="13"/>
      <c r="D60" s="13"/>
      <c r="E60" s="13"/>
      <c r="F60" s="32"/>
      <c r="G60" s="32"/>
      <c r="H60" s="13"/>
    </row>
    <row r="61" spans="3:8" s="1" customFormat="1" ht="24.95" customHeight="1" x14ac:dyDescent="0.2">
      <c r="C61" s="13"/>
      <c r="D61" s="13"/>
      <c r="E61" s="13"/>
      <c r="F61" s="32"/>
      <c r="G61" s="32"/>
      <c r="H61" s="13"/>
    </row>
    <row r="62" spans="3:8" s="1" customFormat="1" ht="24.95" customHeight="1" x14ac:dyDescent="0.2">
      <c r="C62" s="13"/>
      <c r="D62" s="13"/>
      <c r="E62" s="13"/>
      <c r="F62" s="32"/>
      <c r="G62" s="32"/>
      <c r="H62" s="13"/>
    </row>
    <row r="63" spans="3:8" s="1" customFormat="1" ht="24.95" customHeight="1" x14ac:dyDescent="0.2">
      <c r="C63" s="13"/>
      <c r="D63" s="13"/>
      <c r="E63" s="13"/>
      <c r="F63" s="32"/>
      <c r="G63" s="32"/>
      <c r="H63" s="13"/>
    </row>
    <row r="64" spans="3:8" s="1" customFormat="1" ht="24.95" customHeight="1" x14ac:dyDescent="0.2">
      <c r="C64" s="13"/>
      <c r="D64" s="13"/>
      <c r="E64" s="13"/>
      <c r="F64" s="32"/>
      <c r="G64" s="32"/>
      <c r="H64" s="13"/>
    </row>
    <row r="65" spans="3:8" s="1" customFormat="1" ht="24.95" customHeight="1" x14ac:dyDescent="0.2">
      <c r="C65" s="13"/>
      <c r="D65" s="13"/>
      <c r="E65" s="13"/>
      <c r="F65" s="32"/>
      <c r="G65" s="32"/>
      <c r="H65" s="13"/>
    </row>
    <row r="66" spans="3:8" s="1" customFormat="1" ht="24.95" customHeight="1" x14ac:dyDescent="0.2">
      <c r="C66" s="13"/>
      <c r="D66" s="13"/>
      <c r="E66" s="13"/>
      <c r="F66" s="32"/>
      <c r="G66" s="32"/>
      <c r="H66" s="13"/>
    </row>
    <row r="67" spans="3:8" s="1" customFormat="1" ht="24.95" customHeight="1" x14ac:dyDescent="0.2">
      <c r="C67" s="13"/>
      <c r="D67" s="13"/>
      <c r="E67" s="13"/>
      <c r="F67" s="32"/>
      <c r="G67" s="32"/>
      <c r="H67" s="13"/>
    </row>
    <row r="68" spans="3:8" s="1" customFormat="1" ht="24.95" customHeight="1" x14ac:dyDescent="0.2">
      <c r="C68" s="13"/>
      <c r="D68" s="13"/>
      <c r="E68" s="13"/>
      <c r="F68" s="32"/>
      <c r="G68" s="32"/>
      <c r="H68" s="13"/>
    </row>
    <row r="69" spans="3:8" s="1" customFormat="1" ht="24.95" customHeight="1" x14ac:dyDescent="0.2">
      <c r="C69" s="13"/>
      <c r="D69" s="13"/>
      <c r="E69" s="13"/>
      <c r="F69" s="32"/>
      <c r="G69" s="32"/>
      <c r="H69" s="13"/>
    </row>
    <row r="70" spans="3:8" s="1" customFormat="1" ht="24.95" customHeight="1" x14ac:dyDescent="0.2">
      <c r="C70" s="13"/>
      <c r="D70" s="13"/>
      <c r="E70" s="13"/>
      <c r="F70" s="32"/>
      <c r="G70" s="32"/>
      <c r="H70" s="13"/>
    </row>
    <row r="71" spans="3:8" s="1" customFormat="1" ht="24.95" customHeight="1" x14ac:dyDescent="0.2">
      <c r="C71" s="13"/>
      <c r="D71" s="13"/>
      <c r="E71" s="13"/>
      <c r="F71" s="32"/>
      <c r="G71" s="32"/>
      <c r="H71" s="13"/>
    </row>
    <row r="72" spans="3:8" s="1" customFormat="1" ht="24.95" customHeight="1" x14ac:dyDescent="0.2">
      <c r="C72" s="13"/>
      <c r="D72" s="13"/>
      <c r="E72" s="13"/>
      <c r="F72" s="32"/>
      <c r="G72" s="32"/>
      <c r="H72" s="13"/>
    </row>
    <row r="73" spans="3:8" s="1" customFormat="1" ht="24.95" customHeight="1" x14ac:dyDescent="0.2">
      <c r="C73" s="13"/>
      <c r="D73" s="13"/>
      <c r="E73" s="13"/>
      <c r="F73" s="32"/>
      <c r="G73" s="32"/>
      <c r="H73" s="13"/>
    </row>
    <row r="74" spans="3:8" s="1" customFormat="1" ht="24.95" customHeight="1" x14ac:dyDescent="0.2">
      <c r="C74" s="13"/>
      <c r="D74" s="13"/>
      <c r="E74" s="13"/>
      <c r="F74" s="32"/>
      <c r="G74" s="32"/>
      <c r="H74" s="13"/>
    </row>
    <row r="75" spans="3:8" s="1" customFormat="1" ht="24.95" customHeight="1" x14ac:dyDescent="0.2">
      <c r="C75" s="13"/>
      <c r="D75" s="13"/>
      <c r="E75" s="13"/>
      <c r="F75" s="32"/>
      <c r="G75" s="32"/>
      <c r="H75" s="13"/>
    </row>
    <row r="76" spans="3:8" s="1" customFormat="1" ht="24.95" customHeight="1" x14ac:dyDescent="0.2">
      <c r="C76" s="13"/>
      <c r="D76" s="13"/>
      <c r="E76" s="13"/>
      <c r="F76" s="32"/>
      <c r="G76" s="32"/>
      <c r="H76" s="13"/>
    </row>
    <row r="77" spans="3:8" s="1" customFormat="1" ht="24.95" customHeight="1" x14ac:dyDescent="0.2">
      <c r="C77" s="13"/>
      <c r="D77" s="13"/>
      <c r="E77" s="13"/>
      <c r="F77" s="32"/>
      <c r="G77" s="32"/>
      <c r="H77" s="13"/>
    </row>
    <row r="78" spans="3:8" s="1" customFormat="1" ht="24.95" customHeight="1" x14ac:dyDescent="0.2">
      <c r="C78" s="13"/>
      <c r="D78" s="13"/>
      <c r="E78" s="13"/>
      <c r="F78" s="32"/>
      <c r="G78" s="32"/>
      <c r="H78" s="13"/>
    </row>
    <row r="79" spans="3:8" s="1" customFormat="1" ht="24.95" customHeight="1" x14ac:dyDescent="0.2">
      <c r="C79" s="13"/>
      <c r="D79" s="13"/>
      <c r="E79" s="13"/>
      <c r="F79" s="32"/>
      <c r="G79" s="32"/>
      <c r="H79" s="13"/>
    </row>
    <row r="80" spans="3:8" s="1" customFormat="1" ht="24.95" customHeight="1" x14ac:dyDescent="0.2">
      <c r="C80" s="13"/>
      <c r="D80" s="13"/>
      <c r="E80" s="13"/>
      <c r="F80" s="32"/>
      <c r="G80" s="32"/>
      <c r="H80" s="13"/>
    </row>
    <row r="81" spans="3:8" s="1" customFormat="1" ht="24.95" customHeight="1" x14ac:dyDescent="0.2">
      <c r="C81" s="13"/>
      <c r="D81" s="13"/>
      <c r="E81" s="13"/>
      <c r="F81" s="32"/>
      <c r="G81" s="32"/>
      <c r="H81" s="13"/>
    </row>
    <row r="82" spans="3:8" s="1" customFormat="1" ht="24.95" customHeight="1" x14ac:dyDescent="0.2">
      <c r="C82" s="13"/>
      <c r="D82" s="13"/>
      <c r="E82" s="13"/>
      <c r="F82" s="32"/>
      <c r="G82" s="32"/>
      <c r="H82" s="13"/>
    </row>
    <row r="83" spans="3:8" s="1" customFormat="1" ht="24.95" customHeight="1" x14ac:dyDescent="0.2">
      <c r="C83" s="13"/>
      <c r="D83" s="13"/>
      <c r="E83" s="13"/>
      <c r="F83" s="32"/>
      <c r="G83" s="32"/>
      <c r="H83" s="13"/>
    </row>
    <row r="84" spans="3:8" s="1" customFormat="1" ht="24.95" customHeight="1" x14ac:dyDescent="0.2">
      <c r="C84" s="13"/>
      <c r="D84" s="13"/>
      <c r="E84" s="13"/>
      <c r="F84" s="32"/>
      <c r="G84" s="32"/>
      <c r="H84" s="13"/>
    </row>
    <row r="85" spans="3:8" s="1" customFormat="1" ht="24.95" customHeight="1" x14ac:dyDescent="0.2">
      <c r="C85" s="13"/>
      <c r="D85" s="13"/>
      <c r="E85" s="13"/>
      <c r="F85" s="32"/>
      <c r="G85" s="32"/>
      <c r="H85" s="13"/>
    </row>
    <row r="86" spans="3:8" s="1" customFormat="1" ht="24.95" customHeight="1" x14ac:dyDescent="0.2">
      <c r="C86" s="13"/>
      <c r="D86" s="13"/>
      <c r="E86" s="13"/>
      <c r="F86" s="32"/>
      <c r="G86" s="32"/>
      <c r="H86" s="13"/>
    </row>
    <row r="87" spans="3:8" s="1" customFormat="1" ht="24.95" customHeight="1" x14ac:dyDescent="0.2">
      <c r="C87" s="13"/>
      <c r="D87" s="13"/>
      <c r="E87" s="13"/>
      <c r="F87" s="32"/>
      <c r="G87" s="32"/>
      <c r="H87" s="13"/>
    </row>
    <row r="88" spans="3:8" s="1" customFormat="1" ht="24.95" customHeight="1" x14ac:dyDescent="0.2">
      <c r="C88" s="13"/>
      <c r="D88" s="13"/>
      <c r="E88" s="13"/>
      <c r="F88" s="32"/>
      <c r="G88" s="32"/>
      <c r="H88" s="13"/>
    </row>
    <row r="89" spans="3:8" s="1" customFormat="1" ht="24.95" customHeight="1" x14ac:dyDescent="0.2">
      <c r="C89" s="13"/>
      <c r="D89" s="13"/>
      <c r="E89" s="13"/>
      <c r="F89" s="32"/>
      <c r="G89" s="32"/>
      <c r="H89" s="13"/>
    </row>
    <row r="90" spans="3:8" s="1" customFormat="1" ht="24.95" customHeight="1" x14ac:dyDescent="0.2">
      <c r="C90" s="13"/>
      <c r="D90" s="13"/>
      <c r="E90" s="13"/>
      <c r="F90" s="32"/>
      <c r="G90" s="32"/>
      <c r="H90" s="13"/>
    </row>
    <row r="91" spans="3:8" s="1" customFormat="1" ht="24.95" customHeight="1" x14ac:dyDescent="0.2">
      <c r="C91" s="13"/>
      <c r="D91" s="13"/>
      <c r="E91" s="13"/>
      <c r="F91" s="32"/>
      <c r="G91" s="32"/>
      <c r="H91" s="13"/>
    </row>
    <row r="92" spans="3:8" s="1" customFormat="1" ht="24.95" customHeight="1" x14ac:dyDescent="0.2">
      <c r="C92" s="13"/>
      <c r="D92" s="13"/>
      <c r="E92" s="13"/>
      <c r="F92" s="32"/>
      <c r="G92" s="32"/>
      <c r="H92" s="13"/>
    </row>
    <row r="93" spans="3:8" s="1" customFormat="1" ht="24.95" customHeight="1" x14ac:dyDescent="0.2">
      <c r="C93" s="13"/>
      <c r="D93" s="13"/>
      <c r="E93" s="13"/>
      <c r="F93" s="32"/>
      <c r="G93" s="32"/>
      <c r="H93" s="13"/>
    </row>
    <row r="94" spans="3:8" s="1" customFormat="1" ht="24.95" customHeight="1" x14ac:dyDescent="0.2">
      <c r="C94" s="13"/>
      <c r="D94" s="13"/>
      <c r="E94" s="13"/>
      <c r="F94" s="32"/>
      <c r="G94" s="32"/>
      <c r="H94" s="13"/>
    </row>
    <row r="95" spans="3:8" s="1" customFormat="1" ht="24.95" customHeight="1" x14ac:dyDescent="0.2">
      <c r="C95" s="13"/>
      <c r="D95" s="13"/>
      <c r="E95" s="13"/>
      <c r="F95" s="32"/>
      <c r="G95" s="32"/>
      <c r="H95" s="13"/>
    </row>
    <row r="96" spans="3:8" s="1" customFormat="1" ht="24.95" customHeight="1" x14ac:dyDescent="0.2">
      <c r="C96" s="13"/>
      <c r="D96" s="13"/>
      <c r="E96" s="13"/>
      <c r="F96" s="32"/>
      <c r="G96" s="32"/>
      <c r="H96" s="13"/>
    </row>
    <row r="97" spans="3:8" s="1" customFormat="1" ht="24.95" customHeight="1" x14ac:dyDescent="0.2">
      <c r="C97" s="13"/>
      <c r="D97" s="13"/>
      <c r="E97" s="13"/>
      <c r="F97" s="32"/>
      <c r="G97" s="32"/>
      <c r="H97" s="13"/>
    </row>
    <row r="98" spans="3:8" s="1" customFormat="1" ht="24.95" customHeight="1" x14ac:dyDescent="0.2">
      <c r="C98" s="13"/>
      <c r="D98" s="13"/>
      <c r="E98" s="13"/>
      <c r="F98" s="32"/>
      <c r="G98" s="32"/>
      <c r="H98" s="13"/>
    </row>
    <row r="99" spans="3:8" s="1" customFormat="1" ht="24.95" customHeight="1" x14ac:dyDescent="0.2">
      <c r="C99" s="13"/>
      <c r="D99" s="13"/>
      <c r="E99" s="13"/>
      <c r="F99" s="32"/>
      <c r="G99" s="32"/>
      <c r="H99" s="13"/>
    </row>
    <row r="100" spans="3:8" s="1" customFormat="1" ht="24.95" customHeight="1" x14ac:dyDescent="0.2">
      <c r="C100" s="13"/>
      <c r="D100" s="13"/>
      <c r="E100" s="13"/>
      <c r="F100" s="32"/>
      <c r="G100" s="32"/>
      <c r="H100" s="13"/>
    </row>
    <row r="101" spans="3:8" s="1" customFormat="1" ht="24.95" customHeight="1" x14ac:dyDescent="0.2">
      <c r="C101" s="13"/>
      <c r="D101" s="13"/>
      <c r="E101" s="13"/>
      <c r="F101" s="32"/>
      <c r="G101" s="32"/>
      <c r="H101" s="13"/>
    </row>
    <row r="102" spans="3:8" s="1" customFormat="1" ht="24.95" customHeight="1" x14ac:dyDescent="0.2">
      <c r="C102" s="13"/>
      <c r="D102" s="13"/>
      <c r="E102" s="13"/>
      <c r="F102" s="32"/>
      <c r="G102" s="32"/>
      <c r="H102" s="13"/>
    </row>
    <row r="103" spans="3:8" s="1" customFormat="1" ht="24.95" customHeight="1" x14ac:dyDescent="0.2">
      <c r="C103" s="13"/>
      <c r="D103" s="13"/>
      <c r="E103" s="13"/>
      <c r="F103" s="32"/>
      <c r="G103" s="32"/>
      <c r="H103" s="13"/>
    </row>
    <row r="104" spans="3:8" s="1" customFormat="1" ht="24.95" customHeight="1" x14ac:dyDescent="0.2">
      <c r="C104" s="13"/>
      <c r="D104" s="13"/>
      <c r="E104" s="13"/>
      <c r="F104" s="32"/>
      <c r="G104" s="32"/>
      <c r="H104" s="13"/>
    </row>
    <row r="105" spans="3:8" s="1" customFormat="1" ht="24.95" customHeight="1" x14ac:dyDescent="0.2">
      <c r="C105" s="13"/>
      <c r="D105" s="13"/>
      <c r="E105" s="13"/>
      <c r="F105" s="32"/>
      <c r="G105" s="32"/>
      <c r="H105" s="13"/>
    </row>
    <row r="106" spans="3:8" s="1" customFormat="1" ht="24.95" customHeight="1" x14ac:dyDescent="0.2">
      <c r="C106" s="13"/>
      <c r="D106" s="13"/>
      <c r="E106" s="13"/>
      <c r="F106" s="32"/>
      <c r="G106" s="32"/>
      <c r="H106" s="13"/>
    </row>
    <row r="107" spans="3:8" s="1" customFormat="1" ht="24.95" customHeight="1" x14ac:dyDescent="0.2">
      <c r="C107" s="13"/>
      <c r="D107" s="13"/>
      <c r="E107" s="13"/>
      <c r="F107" s="32"/>
      <c r="G107" s="32"/>
      <c r="H107" s="13"/>
    </row>
    <row r="108" spans="3:8" s="1" customFormat="1" ht="24.95" customHeight="1" x14ac:dyDescent="0.2">
      <c r="C108" s="13"/>
      <c r="D108" s="13"/>
      <c r="E108" s="13"/>
      <c r="F108" s="32"/>
      <c r="G108" s="32"/>
      <c r="H108" s="13"/>
    </row>
    <row r="109" spans="3:8" s="1" customFormat="1" ht="24.95" customHeight="1" x14ac:dyDescent="0.2">
      <c r="C109" s="13"/>
      <c r="D109" s="13"/>
      <c r="E109" s="13"/>
      <c r="F109" s="32"/>
      <c r="G109" s="32"/>
      <c r="H109" s="13"/>
    </row>
    <row r="110" spans="3:8" s="1" customFormat="1" ht="24.95" customHeight="1" x14ac:dyDescent="0.2">
      <c r="C110" s="13"/>
      <c r="D110" s="13"/>
      <c r="E110" s="13"/>
      <c r="F110" s="32"/>
      <c r="G110" s="32"/>
      <c r="H110" s="13"/>
    </row>
    <row r="111" spans="3:8" s="1" customFormat="1" ht="24.95" customHeight="1" x14ac:dyDescent="0.2">
      <c r="C111" s="13"/>
      <c r="D111" s="13"/>
      <c r="E111" s="13"/>
      <c r="F111" s="32"/>
      <c r="G111" s="32"/>
      <c r="H111" s="13"/>
    </row>
    <row r="112" spans="3:8" s="1" customFormat="1" ht="24.95" customHeight="1" x14ac:dyDescent="0.2">
      <c r="C112" s="13"/>
      <c r="D112" s="13"/>
      <c r="E112" s="13"/>
      <c r="F112" s="32"/>
      <c r="G112" s="32"/>
      <c r="H112" s="13"/>
    </row>
    <row r="113" spans="3:8" s="1" customFormat="1" ht="24.95" customHeight="1" x14ac:dyDescent="0.2">
      <c r="C113" s="13"/>
      <c r="D113" s="13"/>
      <c r="E113" s="13"/>
      <c r="F113" s="32"/>
      <c r="G113" s="32"/>
      <c r="H113" s="13"/>
    </row>
    <row r="114" spans="3:8" s="1" customFormat="1" ht="24.95" customHeight="1" x14ac:dyDescent="0.2">
      <c r="C114" s="13"/>
      <c r="D114" s="13"/>
      <c r="E114" s="13"/>
      <c r="F114" s="32"/>
      <c r="G114" s="32"/>
      <c r="H114" s="13"/>
    </row>
    <row r="115" spans="3:8" s="1" customFormat="1" ht="24.95" customHeight="1" x14ac:dyDescent="0.2">
      <c r="C115" s="13"/>
      <c r="D115" s="13"/>
      <c r="E115" s="13"/>
      <c r="F115" s="32"/>
      <c r="G115" s="32"/>
      <c r="H115" s="13"/>
    </row>
    <row r="116" spans="3:8" s="1" customFormat="1" ht="24.95" customHeight="1" x14ac:dyDescent="0.2">
      <c r="C116" s="13"/>
      <c r="D116" s="13"/>
      <c r="E116" s="13"/>
      <c r="F116" s="32"/>
      <c r="G116" s="32"/>
      <c r="H116" s="13"/>
    </row>
    <row r="117" spans="3:8" s="1" customFormat="1" ht="24.95" customHeight="1" x14ac:dyDescent="0.2">
      <c r="C117" s="13"/>
      <c r="D117" s="13"/>
      <c r="E117" s="13"/>
      <c r="F117" s="32"/>
      <c r="G117" s="32"/>
      <c r="H117" s="13"/>
    </row>
    <row r="118" spans="3:8" s="1" customFormat="1" ht="24.95" customHeight="1" x14ac:dyDescent="0.2">
      <c r="C118" s="13"/>
      <c r="D118" s="13"/>
      <c r="E118" s="13"/>
      <c r="F118" s="32"/>
      <c r="G118" s="32"/>
      <c r="H118" s="13"/>
    </row>
    <row r="119" spans="3:8" s="1" customFormat="1" ht="24.95" customHeight="1" x14ac:dyDescent="0.2">
      <c r="C119" s="13"/>
      <c r="D119" s="13"/>
      <c r="E119" s="13"/>
      <c r="F119" s="32"/>
      <c r="G119" s="32"/>
      <c r="H119" s="13"/>
    </row>
    <row r="120" spans="3:8" s="1" customFormat="1" ht="24.95" customHeight="1" x14ac:dyDescent="0.2">
      <c r="C120" s="13"/>
      <c r="D120" s="13"/>
      <c r="E120" s="13"/>
      <c r="F120" s="32"/>
      <c r="G120" s="32"/>
      <c r="H120" s="13"/>
    </row>
    <row r="121" spans="3:8" s="1" customFormat="1" ht="24.95" customHeight="1" x14ac:dyDescent="0.2">
      <c r="C121" s="13"/>
      <c r="D121" s="13"/>
      <c r="E121" s="13"/>
      <c r="F121" s="32"/>
      <c r="G121" s="32"/>
      <c r="H121" s="13"/>
    </row>
    <row r="122" spans="3:8" s="1" customFormat="1" ht="24.95" customHeight="1" x14ac:dyDescent="0.2">
      <c r="C122" s="13"/>
      <c r="D122" s="13"/>
      <c r="E122" s="13"/>
      <c r="F122" s="32"/>
      <c r="G122" s="32"/>
      <c r="H122" s="13"/>
    </row>
    <row r="123" spans="3:8" s="1" customFormat="1" ht="24.95" customHeight="1" x14ac:dyDescent="0.2">
      <c r="C123" s="13"/>
      <c r="D123" s="13"/>
      <c r="E123" s="13"/>
      <c r="F123" s="32"/>
      <c r="G123" s="32"/>
      <c r="H123" s="13"/>
    </row>
    <row r="124" spans="3:8" s="1" customFormat="1" ht="24.95" customHeight="1" x14ac:dyDescent="0.2">
      <c r="C124" s="13"/>
      <c r="D124" s="13"/>
      <c r="E124" s="13"/>
      <c r="F124" s="32"/>
      <c r="G124" s="32"/>
      <c r="H124" s="13"/>
    </row>
    <row r="125" spans="3:8" s="1" customFormat="1" ht="24.95" customHeight="1" x14ac:dyDescent="0.2">
      <c r="C125" s="13"/>
      <c r="D125" s="13"/>
      <c r="E125" s="13"/>
      <c r="F125" s="32"/>
      <c r="G125" s="32"/>
      <c r="H125" s="13"/>
    </row>
    <row r="126" spans="3:8" s="1" customFormat="1" ht="24.95" customHeight="1" x14ac:dyDescent="0.2">
      <c r="C126" s="13"/>
      <c r="D126" s="13"/>
      <c r="E126" s="13"/>
      <c r="F126" s="32"/>
      <c r="G126" s="32"/>
      <c r="H126" s="13"/>
    </row>
    <row r="127" spans="3:8" s="1" customFormat="1" ht="24.95" customHeight="1" x14ac:dyDescent="0.2">
      <c r="C127" s="13"/>
      <c r="D127" s="13"/>
      <c r="E127" s="13"/>
      <c r="F127" s="32"/>
      <c r="G127" s="32"/>
      <c r="H127" s="13"/>
    </row>
    <row r="128" spans="3:8" s="1" customFormat="1" ht="24.95" customHeight="1" x14ac:dyDescent="0.2">
      <c r="C128" s="13"/>
      <c r="D128" s="13"/>
      <c r="E128" s="13"/>
      <c r="F128" s="32"/>
      <c r="G128" s="32"/>
      <c r="H128" s="13"/>
    </row>
    <row r="129" spans="3:8" s="1" customFormat="1" ht="24.95" customHeight="1" x14ac:dyDescent="0.2">
      <c r="C129" s="13"/>
      <c r="D129" s="13"/>
      <c r="E129" s="13"/>
      <c r="F129" s="32"/>
      <c r="G129" s="32"/>
      <c r="H129" s="13"/>
    </row>
    <row r="130" spans="3:8" s="1" customFormat="1" ht="24.95" customHeight="1" x14ac:dyDescent="0.2">
      <c r="C130" s="13"/>
      <c r="D130" s="13"/>
      <c r="E130" s="13"/>
      <c r="F130" s="32"/>
      <c r="G130" s="32"/>
      <c r="H130" s="13"/>
    </row>
    <row r="131" spans="3:8" s="1" customFormat="1" ht="24.95" customHeight="1" x14ac:dyDescent="0.2">
      <c r="C131" s="13"/>
      <c r="D131" s="13"/>
      <c r="E131" s="13"/>
      <c r="F131" s="32"/>
      <c r="G131" s="32"/>
      <c r="H131" s="13"/>
    </row>
    <row r="132" spans="3:8" s="1" customFormat="1" ht="24.95" customHeight="1" x14ac:dyDescent="0.2">
      <c r="C132" s="13"/>
      <c r="D132" s="13"/>
      <c r="E132" s="13"/>
      <c r="F132" s="32"/>
      <c r="G132" s="32"/>
      <c r="H132" s="13"/>
    </row>
    <row r="133" spans="3:8" s="1" customFormat="1" ht="24.95" customHeight="1" x14ac:dyDescent="0.2">
      <c r="C133" s="13"/>
      <c r="D133" s="13"/>
      <c r="E133" s="13"/>
      <c r="F133" s="32"/>
      <c r="G133" s="32"/>
      <c r="H133" s="13"/>
    </row>
    <row r="134" spans="3:8" s="1" customFormat="1" ht="24.95" customHeight="1" x14ac:dyDescent="0.2">
      <c r="C134" s="13"/>
      <c r="D134" s="13"/>
      <c r="E134" s="13"/>
      <c r="F134" s="32"/>
      <c r="G134" s="32"/>
      <c r="H134" s="13"/>
    </row>
    <row r="135" spans="3:8" s="1" customFormat="1" ht="24.95" customHeight="1" x14ac:dyDescent="0.2">
      <c r="C135" s="13"/>
      <c r="D135" s="13"/>
      <c r="E135" s="13"/>
      <c r="F135" s="32"/>
      <c r="G135" s="32"/>
      <c r="H135" s="13"/>
    </row>
    <row r="136" spans="3:8" s="1" customFormat="1" ht="24.95" customHeight="1" x14ac:dyDescent="0.2">
      <c r="C136" s="13"/>
      <c r="D136" s="13"/>
      <c r="E136" s="13"/>
      <c r="F136" s="32"/>
      <c r="G136" s="32"/>
      <c r="H136" s="13"/>
    </row>
    <row r="137" spans="3:8" s="1" customFormat="1" ht="24.95" customHeight="1" x14ac:dyDescent="0.2">
      <c r="C137" s="13"/>
      <c r="D137" s="13"/>
      <c r="E137" s="13"/>
      <c r="F137" s="32"/>
      <c r="G137" s="32"/>
      <c r="H137" s="13"/>
    </row>
    <row r="138" spans="3:8" s="1" customFormat="1" ht="24.95" customHeight="1" x14ac:dyDescent="0.2">
      <c r="C138" s="13"/>
      <c r="D138" s="13"/>
      <c r="E138" s="13"/>
      <c r="F138" s="32"/>
      <c r="G138" s="32"/>
      <c r="H138" s="13"/>
    </row>
    <row r="139" spans="3:8" s="1" customFormat="1" ht="24.95" customHeight="1" x14ac:dyDescent="0.2">
      <c r="C139" s="13"/>
      <c r="D139" s="13"/>
      <c r="E139" s="13"/>
      <c r="F139" s="32"/>
      <c r="G139" s="32"/>
      <c r="H139" s="13"/>
    </row>
    <row r="140" spans="3:8" s="1" customFormat="1" ht="24.95" customHeight="1" x14ac:dyDescent="0.2">
      <c r="C140" s="13"/>
      <c r="D140" s="13"/>
      <c r="E140" s="13"/>
      <c r="F140" s="32"/>
      <c r="G140" s="32"/>
      <c r="H140" s="13"/>
    </row>
    <row r="141" spans="3:8" s="1" customFormat="1" ht="24.95" customHeight="1" x14ac:dyDescent="0.2">
      <c r="C141" s="13"/>
      <c r="D141" s="13"/>
      <c r="E141" s="13"/>
      <c r="F141" s="32"/>
      <c r="G141" s="32"/>
      <c r="H141" s="13"/>
    </row>
    <row r="142" spans="3:8" s="1" customFormat="1" ht="24.95" customHeight="1" x14ac:dyDescent="0.2">
      <c r="C142" s="13"/>
      <c r="D142" s="13"/>
      <c r="E142" s="13"/>
      <c r="F142" s="32"/>
      <c r="G142" s="32"/>
      <c r="H142" s="13"/>
    </row>
    <row r="143" spans="3:8" s="1" customFormat="1" ht="24.95" customHeight="1" x14ac:dyDescent="0.2">
      <c r="C143" s="13"/>
      <c r="D143" s="13"/>
      <c r="E143" s="13"/>
      <c r="F143" s="32"/>
      <c r="G143" s="32"/>
      <c r="H143" s="13"/>
    </row>
    <row r="144" spans="3:8" s="1" customFormat="1" ht="24.95" customHeight="1" x14ac:dyDescent="0.2">
      <c r="C144" s="13"/>
      <c r="D144" s="13"/>
      <c r="E144" s="13"/>
      <c r="F144" s="32"/>
      <c r="G144" s="32"/>
      <c r="H144" s="13"/>
    </row>
    <row r="145" spans="3:8" s="1" customFormat="1" ht="24.95" customHeight="1" x14ac:dyDescent="0.2">
      <c r="C145" s="13"/>
      <c r="D145" s="13"/>
      <c r="E145" s="13"/>
      <c r="F145" s="32"/>
      <c r="G145" s="32"/>
      <c r="H145" s="13"/>
    </row>
    <row r="146" spans="3:8" s="1" customFormat="1" ht="24.95" customHeight="1" x14ac:dyDescent="0.2">
      <c r="C146" s="13"/>
      <c r="D146" s="13"/>
      <c r="E146" s="13"/>
      <c r="F146" s="32"/>
      <c r="G146" s="32"/>
      <c r="H146" s="13"/>
    </row>
    <row r="147" spans="3:8" s="1" customFormat="1" ht="24.95" customHeight="1" x14ac:dyDescent="0.2">
      <c r="C147" s="13"/>
      <c r="D147" s="13"/>
      <c r="E147" s="13"/>
      <c r="F147" s="32"/>
      <c r="G147" s="32"/>
      <c r="H147" s="13"/>
    </row>
    <row r="148" spans="3:8" s="1" customFormat="1" ht="24.95" customHeight="1" x14ac:dyDescent="0.2">
      <c r="C148" s="13"/>
      <c r="D148" s="13"/>
      <c r="E148" s="13"/>
      <c r="F148" s="32"/>
      <c r="G148" s="32"/>
      <c r="H148" s="13"/>
    </row>
    <row r="149" spans="3:8" s="1" customFormat="1" ht="24.95" customHeight="1" x14ac:dyDescent="0.2">
      <c r="C149" s="13"/>
      <c r="D149" s="13"/>
      <c r="E149" s="13"/>
      <c r="F149" s="32"/>
      <c r="G149" s="32"/>
      <c r="H149" s="13"/>
    </row>
    <row r="150" spans="3:8" s="1" customFormat="1" ht="24.95" customHeight="1" x14ac:dyDescent="0.2">
      <c r="C150" s="13"/>
      <c r="D150" s="13"/>
      <c r="E150" s="13"/>
      <c r="F150" s="32"/>
      <c r="G150" s="32"/>
      <c r="H150" s="13"/>
    </row>
    <row r="151" spans="3:8" s="1" customFormat="1" ht="24.95" customHeight="1" x14ac:dyDescent="0.2">
      <c r="C151" s="13"/>
      <c r="D151" s="13"/>
      <c r="E151" s="13"/>
      <c r="F151" s="32"/>
      <c r="G151" s="32"/>
      <c r="H151" s="13"/>
    </row>
    <row r="152" spans="3:8" s="1" customFormat="1" ht="24.95" customHeight="1" x14ac:dyDescent="0.2">
      <c r="C152" s="13"/>
      <c r="D152" s="13"/>
      <c r="E152" s="13"/>
      <c r="F152" s="32"/>
      <c r="G152" s="32"/>
      <c r="H152" s="13"/>
    </row>
    <row r="153" spans="3:8" s="1" customFormat="1" ht="24.95" customHeight="1" x14ac:dyDescent="0.2">
      <c r="C153" s="13"/>
      <c r="D153" s="13"/>
      <c r="E153" s="13"/>
      <c r="F153" s="32"/>
      <c r="G153" s="32"/>
      <c r="H153" s="13"/>
    </row>
    <row r="154" spans="3:8" s="1" customFormat="1" ht="24.95" customHeight="1" x14ac:dyDescent="0.2">
      <c r="C154" s="13"/>
      <c r="D154" s="13"/>
      <c r="E154" s="13"/>
      <c r="F154" s="32"/>
      <c r="G154" s="32"/>
      <c r="H154" s="13"/>
    </row>
    <row r="155" spans="3:8" s="1" customFormat="1" ht="24.95" customHeight="1" x14ac:dyDescent="0.2">
      <c r="C155" s="13"/>
      <c r="D155" s="13"/>
      <c r="E155" s="13"/>
      <c r="F155" s="32"/>
      <c r="G155" s="32"/>
      <c r="H155" s="13"/>
    </row>
    <row r="156" spans="3:8" s="1" customFormat="1" ht="24.95" customHeight="1" x14ac:dyDescent="0.2">
      <c r="C156" s="13"/>
      <c r="D156" s="13"/>
      <c r="E156" s="13"/>
      <c r="F156" s="32"/>
      <c r="G156" s="32"/>
      <c r="H156" s="13"/>
    </row>
    <row r="157" spans="3:8" s="1" customFormat="1" ht="24.95" customHeight="1" x14ac:dyDescent="0.2">
      <c r="C157" s="13"/>
      <c r="D157" s="13"/>
      <c r="E157" s="13"/>
      <c r="F157" s="32"/>
      <c r="G157" s="32"/>
      <c r="H157" s="13"/>
    </row>
    <row r="158" spans="3:8" s="1" customFormat="1" ht="24.95" customHeight="1" x14ac:dyDescent="0.2">
      <c r="C158" s="13"/>
      <c r="D158" s="13"/>
      <c r="E158" s="13"/>
      <c r="F158" s="32"/>
      <c r="G158" s="32"/>
      <c r="H158" s="13"/>
    </row>
    <row r="159" spans="3:8" s="1" customFormat="1" ht="24.95" customHeight="1" x14ac:dyDescent="0.2">
      <c r="C159" s="13"/>
      <c r="D159" s="13"/>
      <c r="E159" s="13"/>
      <c r="F159" s="32"/>
      <c r="G159" s="32"/>
      <c r="H159" s="13"/>
    </row>
    <row r="160" spans="3:8" s="1" customFormat="1" ht="24.95" customHeight="1" x14ac:dyDescent="0.2">
      <c r="C160" s="13"/>
      <c r="D160" s="13"/>
      <c r="E160" s="13"/>
      <c r="F160" s="32"/>
      <c r="G160" s="32"/>
      <c r="H160" s="13"/>
    </row>
    <row r="161" spans="3:8" s="1" customFormat="1" ht="24.95" customHeight="1" x14ac:dyDescent="0.2">
      <c r="C161" s="13"/>
      <c r="D161" s="13"/>
      <c r="E161" s="13"/>
      <c r="F161" s="32"/>
      <c r="G161" s="32"/>
      <c r="H161" s="13"/>
    </row>
    <row r="162" spans="3:8" s="1" customFormat="1" ht="24.95" customHeight="1" x14ac:dyDescent="0.2">
      <c r="C162" s="13"/>
      <c r="D162" s="13"/>
      <c r="E162" s="13"/>
      <c r="F162" s="32"/>
      <c r="G162" s="32"/>
      <c r="H162" s="13"/>
    </row>
    <row r="163" spans="3:8" s="1" customFormat="1" ht="24.95" customHeight="1" x14ac:dyDescent="0.2">
      <c r="C163" s="13"/>
      <c r="D163" s="13"/>
      <c r="E163" s="13"/>
      <c r="F163" s="32"/>
      <c r="G163" s="32"/>
      <c r="H163" s="13"/>
    </row>
    <row r="164" spans="3:8" s="1" customFormat="1" ht="24.95" customHeight="1" x14ac:dyDescent="0.2">
      <c r="C164" s="13"/>
      <c r="D164" s="13"/>
      <c r="E164" s="13"/>
      <c r="F164" s="32"/>
      <c r="G164" s="32"/>
      <c r="H164" s="13"/>
    </row>
    <row r="165" spans="3:8" s="1" customFormat="1" ht="24.95" customHeight="1" x14ac:dyDescent="0.2">
      <c r="C165" s="13"/>
      <c r="D165" s="13"/>
      <c r="E165" s="13"/>
      <c r="F165" s="32"/>
      <c r="G165" s="32"/>
      <c r="H165" s="13"/>
    </row>
    <row r="166" spans="3:8" s="1" customFormat="1" ht="24.95" customHeight="1" x14ac:dyDescent="0.2">
      <c r="C166" s="13"/>
      <c r="D166" s="13"/>
      <c r="E166" s="13"/>
      <c r="F166" s="32"/>
      <c r="G166" s="32"/>
      <c r="H166" s="13"/>
    </row>
    <row r="167" spans="3:8" s="1" customFormat="1" ht="24.95" customHeight="1" x14ac:dyDescent="0.2">
      <c r="C167" s="13"/>
      <c r="D167" s="13"/>
      <c r="E167" s="13"/>
      <c r="F167" s="32"/>
      <c r="G167" s="32"/>
      <c r="H167" s="13"/>
    </row>
    <row r="168" spans="3:8" s="1" customFormat="1" ht="24.95" customHeight="1" x14ac:dyDescent="0.2">
      <c r="C168" s="13"/>
      <c r="D168" s="13"/>
      <c r="E168" s="13"/>
      <c r="F168" s="32"/>
      <c r="G168" s="32"/>
      <c r="H168" s="13"/>
    </row>
    <row r="169" spans="3:8" s="1" customFormat="1" ht="24.95" customHeight="1" x14ac:dyDescent="0.2">
      <c r="C169" s="13"/>
      <c r="D169" s="13"/>
      <c r="E169" s="13"/>
      <c r="F169" s="32"/>
      <c r="G169" s="32"/>
      <c r="H169" s="13"/>
    </row>
    <row r="170" spans="3:8" s="1" customFormat="1" ht="24.95" customHeight="1" x14ac:dyDescent="0.2">
      <c r="C170" s="13"/>
      <c r="D170" s="13"/>
      <c r="E170" s="13"/>
      <c r="F170" s="32"/>
      <c r="G170" s="32"/>
      <c r="H170" s="13"/>
    </row>
    <row r="171" spans="3:8" s="1" customFormat="1" ht="24.95" customHeight="1" x14ac:dyDescent="0.2">
      <c r="C171" s="13"/>
      <c r="D171" s="13"/>
      <c r="E171" s="13"/>
      <c r="F171" s="32"/>
      <c r="G171" s="32"/>
      <c r="H171" s="13"/>
    </row>
    <row r="172" spans="3:8" s="1" customFormat="1" ht="24.95" customHeight="1" x14ac:dyDescent="0.2">
      <c r="C172" s="13"/>
      <c r="D172" s="13"/>
      <c r="E172" s="13"/>
      <c r="F172" s="32"/>
      <c r="G172" s="32"/>
      <c r="H172" s="13"/>
    </row>
    <row r="173" spans="3:8" s="1" customFormat="1" ht="24.95" customHeight="1" x14ac:dyDescent="0.2">
      <c r="C173" s="13"/>
      <c r="D173" s="13"/>
      <c r="E173" s="13"/>
      <c r="F173" s="32"/>
      <c r="G173" s="32"/>
      <c r="H173" s="13"/>
    </row>
    <row r="174" spans="3:8" s="1" customFormat="1" ht="24.95" customHeight="1" x14ac:dyDescent="0.2">
      <c r="C174" s="13"/>
      <c r="D174" s="13"/>
      <c r="E174" s="13"/>
      <c r="F174" s="32"/>
      <c r="G174" s="32"/>
      <c r="H174" s="13"/>
    </row>
    <row r="175" spans="3:8" s="1" customFormat="1" ht="24.95" customHeight="1" x14ac:dyDescent="0.2">
      <c r="C175" s="13"/>
      <c r="D175" s="13"/>
      <c r="E175" s="13"/>
      <c r="F175" s="32"/>
      <c r="G175" s="32"/>
      <c r="H175" s="13"/>
    </row>
    <row r="176" spans="3:8" s="1" customFormat="1" ht="24.95" customHeight="1" x14ac:dyDescent="0.2">
      <c r="C176" s="13"/>
      <c r="D176" s="13"/>
      <c r="E176" s="13"/>
      <c r="F176" s="32"/>
      <c r="G176" s="32"/>
      <c r="H176" s="13"/>
    </row>
    <row r="177" spans="3:8" s="1" customFormat="1" ht="24.95" customHeight="1" x14ac:dyDescent="0.2">
      <c r="C177" s="13"/>
      <c r="D177" s="13"/>
      <c r="E177" s="13"/>
      <c r="F177" s="32"/>
      <c r="G177" s="32"/>
      <c r="H177" s="13"/>
    </row>
    <row r="178" spans="3:8" s="1" customFormat="1" ht="24.95" customHeight="1" x14ac:dyDescent="0.2">
      <c r="C178" s="13"/>
      <c r="D178" s="13"/>
      <c r="E178" s="13"/>
      <c r="F178" s="32"/>
      <c r="G178" s="32"/>
      <c r="H178" s="13"/>
    </row>
    <row r="179" spans="3:8" s="1" customFormat="1" ht="24.95" customHeight="1" x14ac:dyDescent="0.2">
      <c r="C179" s="13"/>
      <c r="D179" s="13"/>
      <c r="E179" s="13"/>
      <c r="F179" s="32"/>
      <c r="G179" s="32"/>
      <c r="H179" s="13"/>
    </row>
    <row r="180" spans="3:8" s="1" customFormat="1" ht="24.95" customHeight="1" x14ac:dyDescent="0.2">
      <c r="C180" s="13"/>
      <c r="D180" s="13"/>
      <c r="E180" s="13"/>
      <c r="F180" s="32"/>
      <c r="G180" s="32"/>
      <c r="H180" s="13"/>
    </row>
    <row r="181" spans="3:8" s="1" customFormat="1" ht="24.95" customHeight="1" x14ac:dyDescent="0.2">
      <c r="C181" s="13"/>
      <c r="D181" s="13"/>
      <c r="E181" s="13"/>
      <c r="F181" s="32"/>
      <c r="G181" s="32"/>
      <c r="H181" s="13"/>
    </row>
    <row r="182" spans="3:8" s="1" customFormat="1" ht="24.95" customHeight="1" x14ac:dyDescent="0.2">
      <c r="C182" s="13"/>
      <c r="D182" s="13"/>
      <c r="E182" s="13"/>
      <c r="F182" s="32"/>
      <c r="G182" s="32"/>
      <c r="H182" s="13"/>
    </row>
    <row r="183" spans="3:8" s="1" customFormat="1" ht="24.95" customHeight="1" x14ac:dyDescent="0.2">
      <c r="C183" s="13"/>
      <c r="D183" s="13"/>
      <c r="E183" s="13"/>
      <c r="F183" s="32"/>
      <c r="G183" s="32"/>
      <c r="H183" s="13"/>
    </row>
    <row r="184" spans="3:8" s="1" customFormat="1" ht="24.95" customHeight="1" x14ac:dyDescent="0.2">
      <c r="C184" s="13"/>
      <c r="D184" s="13"/>
      <c r="E184" s="13"/>
      <c r="F184" s="32"/>
      <c r="G184" s="32"/>
      <c r="H184" s="13"/>
    </row>
    <row r="185" spans="3:8" s="1" customFormat="1" ht="24.95" customHeight="1" x14ac:dyDescent="0.2">
      <c r="C185" s="13"/>
      <c r="D185" s="13"/>
      <c r="E185" s="13"/>
      <c r="F185" s="32"/>
      <c r="G185" s="32"/>
      <c r="H185" s="13"/>
    </row>
    <row r="186" spans="3:8" s="1" customFormat="1" ht="24.95" customHeight="1" x14ac:dyDescent="0.2">
      <c r="C186" s="13"/>
      <c r="D186" s="13"/>
      <c r="E186" s="13"/>
      <c r="F186" s="32"/>
      <c r="G186" s="32"/>
      <c r="H186" s="13"/>
    </row>
    <row r="187" spans="3:8" s="1" customFormat="1" ht="24.95" customHeight="1" x14ac:dyDescent="0.2">
      <c r="C187" s="13"/>
      <c r="D187" s="13"/>
      <c r="E187" s="13"/>
      <c r="F187" s="32"/>
      <c r="G187" s="32"/>
      <c r="H187" s="13"/>
    </row>
    <row r="188" spans="3:8" s="1" customFormat="1" ht="24.95" customHeight="1" x14ac:dyDescent="0.2">
      <c r="C188" s="13"/>
      <c r="D188" s="13"/>
      <c r="E188" s="13"/>
      <c r="F188" s="32"/>
      <c r="G188" s="32"/>
      <c r="H188" s="13"/>
    </row>
    <row r="189" spans="3:8" s="1" customFormat="1" ht="24.95" customHeight="1" x14ac:dyDescent="0.2">
      <c r="C189" s="13"/>
      <c r="D189" s="13"/>
      <c r="E189" s="13"/>
      <c r="F189" s="32"/>
      <c r="G189" s="32"/>
      <c r="H189" s="13"/>
    </row>
    <row r="190" spans="3:8" s="1" customFormat="1" ht="24.95" customHeight="1" x14ac:dyDescent="0.2">
      <c r="C190" s="13"/>
      <c r="D190" s="13"/>
      <c r="E190" s="13"/>
      <c r="F190" s="32"/>
      <c r="G190" s="32"/>
      <c r="H190" s="13"/>
    </row>
    <row r="191" spans="3:8" s="1" customFormat="1" ht="24.95" customHeight="1" x14ac:dyDescent="0.2">
      <c r="C191" s="13"/>
      <c r="D191" s="13"/>
      <c r="E191" s="13"/>
      <c r="F191" s="32"/>
      <c r="G191" s="32"/>
      <c r="H191" s="13"/>
    </row>
    <row r="192" spans="3:8" s="1" customFormat="1" ht="24.95" customHeight="1" x14ac:dyDescent="0.2">
      <c r="C192" s="13"/>
      <c r="D192" s="13"/>
      <c r="E192" s="13"/>
      <c r="F192" s="32"/>
      <c r="G192" s="32"/>
      <c r="H192" s="13"/>
    </row>
    <row r="193" spans="3:8" s="1" customFormat="1" ht="24.95" customHeight="1" x14ac:dyDescent="0.2">
      <c r="C193" s="13"/>
      <c r="D193" s="13"/>
      <c r="E193" s="13"/>
      <c r="F193" s="32"/>
      <c r="G193" s="32"/>
      <c r="H193" s="13"/>
    </row>
    <row r="194" spans="3:8" s="1" customFormat="1" ht="24.95" customHeight="1" x14ac:dyDescent="0.2">
      <c r="C194" s="13"/>
      <c r="D194" s="13"/>
      <c r="E194" s="13"/>
      <c r="F194" s="32"/>
      <c r="G194" s="32"/>
      <c r="H194" s="13"/>
    </row>
    <row r="195" spans="3:8" s="1" customFormat="1" ht="24.95" customHeight="1" x14ac:dyDescent="0.2">
      <c r="C195" s="13"/>
      <c r="D195" s="13"/>
      <c r="E195" s="13"/>
      <c r="F195" s="32"/>
      <c r="G195" s="32"/>
      <c r="H195" s="13"/>
    </row>
    <row r="196" spans="3:8" s="1" customFormat="1" ht="24.95" customHeight="1" x14ac:dyDescent="0.2">
      <c r="C196" s="13"/>
      <c r="D196" s="13"/>
      <c r="E196" s="13"/>
      <c r="F196" s="32"/>
      <c r="G196" s="32"/>
      <c r="H196" s="13"/>
    </row>
    <row r="197" spans="3:8" s="1" customFormat="1" ht="24.95" customHeight="1" x14ac:dyDescent="0.2">
      <c r="C197" s="13"/>
      <c r="D197" s="13"/>
      <c r="E197" s="13"/>
      <c r="F197" s="32"/>
      <c r="G197" s="32"/>
      <c r="H197" s="13"/>
    </row>
    <row r="198" spans="3:8" s="1" customFormat="1" ht="24.95" customHeight="1" x14ac:dyDescent="0.2">
      <c r="C198" s="13"/>
      <c r="D198" s="13"/>
      <c r="E198" s="13"/>
      <c r="F198" s="32"/>
      <c r="G198" s="32"/>
      <c r="H198" s="13"/>
    </row>
    <row r="199" spans="3:8" s="1" customFormat="1" ht="24.95" customHeight="1" x14ac:dyDescent="0.2">
      <c r="C199" s="13"/>
      <c r="D199" s="13"/>
      <c r="E199" s="13"/>
      <c r="F199" s="32"/>
      <c r="G199" s="32"/>
      <c r="H199" s="13"/>
    </row>
    <row r="200" spans="3:8" s="1" customFormat="1" ht="24.95" customHeight="1" x14ac:dyDescent="0.2">
      <c r="C200" s="13"/>
      <c r="D200" s="13"/>
      <c r="E200" s="13"/>
      <c r="F200" s="32"/>
      <c r="G200" s="32"/>
      <c r="H200" s="13"/>
    </row>
    <row r="201" spans="3:8" s="1" customFormat="1" ht="24.95" customHeight="1" x14ac:dyDescent="0.2">
      <c r="C201" s="13"/>
      <c r="D201" s="13"/>
      <c r="E201" s="13"/>
      <c r="F201" s="32"/>
      <c r="G201" s="32"/>
      <c r="H201" s="13"/>
    </row>
    <row r="202" spans="3:8" s="1" customFormat="1" ht="24.95" customHeight="1" x14ac:dyDescent="0.2">
      <c r="C202" s="13"/>
      <c r="D202" s="13"/>
      <c r="E202" s="13"/>
      <c r="F202" s="32"/>
      <c r="G202" s="32"/>
      <c r="H202" s="13"/>
    </row>
    <row r="203" spans="3:8" s="1" customFormat="1" ht="24.95" customHeight="1" x14ac:dyDescent="0.2">
      <c r="C203" s="13"/>
      <c r="D203" s="13"/>
      <c r="E203" s="13"/>
      <c r="F203" s="32"/>
      <c r="G203" s="32"/>
      <c r="H203" s="13"/>
    </row>
    <row r="204" spans="3:8" s="1" customFormat="1" ht="24.95" customHeight="1" x14ac:dyDescent="0.2">
      <c r="C204" s="13"/>
      <c r="D204" s="13"/>
      <c r="E204" s="13"/>
      <c r="F204" s="32"/>
      <c r="G204" s="32"/>
      <c r="H204" s="13"/>
    </row>
    <row r="205" spans="3:8" s="1" customFormat="1" ht="24.95" customHeight="1" x14ac:dyDescent="0.2">
      <c r="C205" s="13"/>
      <c r="D205" s="13"/>
      <c r="E205" s="13"/>
      <c r="F205" s="32"/>
      <c r="G205" s="32"/>
      <c r="H205" s="13"/>
    </row>
    <row r="206" spans="3:8" s="1" customFormat="1" ht="24.95" customHeight="1" x14ac:dyDescent="0.2">
      <c r="C206" s="13"/>
      <c r="D206" s="13"/>
      <c r="E206" s="13"/>
      <c r="F206" s="32"/>
      <c r="G206" s="32"/>
      <c r="H206" s="13"/>
    </row>
    <row r="207" spans="3:8" s="1" customFormat="1" ht="24.95" customHeight="1" x14ac:dyDescent="0.2">
      <c r="C207" s="13"/>
      <c r="D207" s="13"/>
      <c r="E207" s="13"/>
      <c r="F207" s="32"/>
      <c r="G207" s="32"/>
      <c r="H207" s="13"/>
    </row>
    <row r="208" spans="3:8" s="1" customFormat="1" ht="24.95" customHeight="1" x14ac:dyDescent="0.2">
      <c r="C208" s="13"/>
      <c r="D208" s="13"/>
      <c r="E208" s="13"/>
      <c r="F208" s="32"/>
      <c r="G208" s="32"/>
      <c r="H208" s="13"/>
    </row>
    <row r="209" spans="3:8" s="1" customFormat="1" ht="24.95" customHeight="1" x14ac:dyDescent="0.2">
      <c r="C209" s="13"/>
      <c r="D209" s="13"/>
      <c r="E209" s="13"/>
      <c r="F209" s="32"/>
      <c r="G209" s="32"/>
      <c r="H209" s="13"/>
    </row>
    <row r="210" spans="3:8" s="1" customFormat="1" ht="24.95" customHeight="1" x14ac:dyDescent="0.2">
      <c r="C210" s="13"/>
      <c r="D210" s="13"/>
      <c r="E210" s="13"/>
      <c r="F210" s="32"/>
      <c r="G210" s="32"/>
      <c r="H210" s="13"/>
    </row>
    <row r="211" spans="3:8" s="1" customFormat="1" ht="24.95" customHeight="1" x14ac:dyDescent="0.2">
      <c r="C211" s="13"/>
      <c r="D211" s="13"/>
      <c r="E211" s="13"/>
      <c r="F211" s="32"/>
      <c r="G211" s="32"/>
      <c r="H211" s="13"/>
    </row>
    <row r="212" spans="3:8" s="1" customFormat="1" ht="24.95" customHeight="1" x14ac:dyDescent="0.2">
      <c r="C212" s="13"/>
      <c r="D212" s="13"/>
      <c r="E212" s="13"/>
      <c r="F212" s="32"/>
      <c r="G212" s="32"/>
      <c r="H212" s="13"/>
    </row>
    <row r="213" spans="3:8" s="1" customFormat="1" ht="24.95" customHeight="1" x14ac:dyDescent="0.2">
      <c r="C213" s="13"/>
      <c r="D213" s="13"/>
      <c r="E213" s="13"/>
      <c r="F213" s="32"/>
      <c r="G213" s="32"/>
      <c r="H213" s="13"/>
    </row>
    <row r="214" spans="3:8" s="1" customFormat="1" ht="24.95" customHeight="1" x14ac:dyDescent="0.2">
      <c r="C214" s="13"/>
      <c r="D214" s="13"/>
      <c r="E214" s="13"/>
      <c r="F214" s="32"/>
      <c r="G214" s="32"/>
      <c r="H214" s="13"/>
    </row>
    <row r="215" spans="3:8" s="1" customFormat="1" ht="24.95" customHeight="1" x14ac:dyDescent="0.2">
      <c r="C215" s="13"/>
      <c r="D215" s="13"/>
      <c r="E215" s="13"/>
      <c r="F215" s="32"/>
      <c r="G215" s="32"/>
      <c r="H215" s="13"/>
    </row>
    <row r="216" spans="3:8" s="1" customFormat="1" ht="24.95" customHeight="1" x14ac:dyDescent="0.2">
      <c r="C216" s="13"/>
      <c r="D216" s="13"/>
      <c r="E216" s="13"/>
      <c r="F216" s="32"/>
      <c r="G216" s="32"/>
      <c r="H216" s="13"/>
    </row>
    <row r="217" spans="3:8" s="1" customFormat="1" ht="24.95" customHeight="1" x14ac:dyDescent="0.2">
      <c r="C217" s="13"/>
      <c r="D217" s="13"/>
      <c r="E217" s="13"/>
      <c r="F217" s="32"/>
      <c r="G217" s="32"/>
      <c r="H217" s="13"/>
    </row>
    <row r="218" spans="3:8" s="1" customFormat="1" ht="24.95" customHeight="1" x14ac:dyDescent="0.2">
      <c r="C218" s="13"/>
      <c r="D218" s="13"/>
      <c r="E218" s="13"/>
      <c r="F218" s="32"/>
      <c r="G218" s="32"/>
      <c r="H218" s="13"/>
    </row>
    <row r="219" spans="3:8" s="1" customFormat="1" ht="24.95" customHeight="1" x14ac:dyDescent="0.2">
      <c r="C219" s="13"/>
      <c r="D219" s="13"/>
      <c r="E219" s="13"/>
      <c r="F219" s="32"/>
      <c r="G219" s="32"/>
      <c r="H219" s="13"/>
    </row>
    <row r="220" spans="3:8" s="1" customFormat="1" ht="24.95" customHeight="1" x14ac:dyDescent="0.2">
      <c r="C220" s="13"/>
      <c r="D220" s="13"/>
      <c r="E220" s="13"/>
      <c r="F220" s="32"/>
      <c r="G220" s="32"/>
      <c r="H220" s="13"/>
    </row>
  </sheetData>
  <mergeCells count="218">
    <mergeCell ref="F219:G219"/>
    <mergeCell ref="F220:G220"/>
    <mergeCell ref="F24:G24"/>
    <mergeCell ref="F25:G25"/>
    <mergeCell ref="F26:G28"/>
    <mergeCell ref="F30:G30"/>
    <mergeCell ref="F31:G31"/>
    <mergeCell ref="F32:G33"/>
    <mergeCell ref="F38:G38"/>
    <mergeCell ref="F39:G39"/>
    <mergeCell ref="F213:G213"/>
    <mergeCell ref="F214:G214"/>
    <mergeCell ref="F215:G215"/>
    <mergeCell ref="F216:G216"/>
    <mergeCell ref="F217:G217"/>
    <mergeCell ref="F218:G218"/>
    <mergeCell ref="F207:G207"/>
    <mergeCell ref="F208:G208"/>
    <mergeCell ref="F209:G209"/>
    <mergeCell ref="F210:G210"/>
    <mergeCell ref="F211:G211"/>
    <mergeCell ref="F212:G212"/>
    <mergeCell ref="F201:G201"/>
    <mergeCell ref="F202:G202"/>
    <mergeCell ref="F203:G203"/>
    <mergeCell ref="F204:G204"/>
    <mergeCell ref="F205:G205"/>
    <mergeCell ref="F206:G206"/>
    <mergeCell ref="F195:G195"/>
    <mergeCell ref="F196:G196"/>
    <mergeCell ref="F197:G197"/>
    <mergeCell ref="F198:G198"/>
    <mergeCell ref="F199:G199"/>
    <mergeCell ref="F200:G200"/>
    <mergeCell ref="F189:G189"/>
    <mergeCell ref="F190:G190"/>
    <mergeCell ref="F191:G191"/>
    <mergeCell ref="F192:G192"/>
    <mergeCell ref="F193:G193"/>
    <mergeCell ref="F194:G194"/>
    <mergeCell ref="F183:G183"/>
    <mergeCell ref="F184:G184"/>
    <mergeCell ref="F185:G185"/>
    <mergeCell ref="F186:G186"/>
    <mergeCell ref="F187:G187"/>
    <mergeCell ref="F188:G188"/>
    <mergeCell ref="F177:G177"/>
    <mergeCell ref="F178:G178"/>
    <mergeCell ref="F179:G179"/>
    <mergeCell ref="F180:G180"/>
    <mergeCell ref="F181:G181"/>
    <mergeCell ref="F182:G182"/>
    <mergeCell ref="F171:G171"/>
    <mergeCell ref="F172:G172"/>
    <mergeCell ref="F173:G173"/>
    <mergeCell ref="F174:G174"/>
    <mergeCell ref="F175:G175"/>
    <mergeCell ref="F176:G176"/>
    <mergeCell ref="F165:G165"/>
    <mergeCell ref="F166:G166"/>
    <mergeCell ref="F167:G167"/>
    <mergeCell ref="F168:G168"/>
    <mergeCell ref="F169:G169"/>
    <mergeCell ref="F170:G170"/>
    <mergeCell ref="F159:G159"/>
    <mergeCell ref="F160:G160"/>
    <mergeCell ref="F161:G161"/>
    <mergeCell ref="F162:G162"/>
    <mergeCell ref="F163:G163"/>
    <mergeCell ref="F164:G164"/>
    <mergeCell ref="F153:G153"/>
    <mergeCell ref="F154:G154"/>
    <mergeCell ref="F155:G155"/>
    <mergeCell ref="F156:G156"/>
    <mergeCell ref="F157:G157"/>
    <mergeCell ref="F158:G158"/>
    <mergeCell ref="F147:G147"/>
    <mergeCell ref="F148:G148"/>
    <mergeCell ref="F149:G149"/>
    <mergeCell ref="F150:G150"/>
    <mergeCell ref="F151:G151"/>
    <mergeCell ref="F152:G152"/>
    <mergeCell ref="F141:G141"/>
    <mergeCell ref="F142:G142"/>
    <mergeCell ref="F143:G143"/>
    <mergeCell ref="F144:G144"/>
    <mergeCell ref="F145:G145"/>
    <mergeCell ref="F146:G146"/>
    <mergeCell ref="F135:G135"/>
    <mergeCell ref="F136:G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F123:G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11:G111"/>
    <mergeCell ref="F112:G112"/>
    <mergeCell ref="F113:G113"/>
    <mergeCell ref="F114:G114"/>
    <mergeCell ref="F115:G115"/>
    <mergeCell ref="F116:G116"/>
    <mergeCell ref="F105:G105"/>
    <mergeCell ref="F106:G106"/>
    <mergeCell ref="F107:G107"/>
    <mergeCell ref="F108:G108"/>
    <mergeCell ref="F109:G109"/>
    <mergeCell ref="F110:G110"/>
    <mergeCell ref="F99:G99"/>
    <mergeCell ref="F100:G100"/>
    <mergeCell ref="F101:G101"/>
    <mergeCell ref="F102:G102"/>
    <mergeCell ref="F103:G103"/>
    <mergeCell ref="F104:G104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F57:G57"/>
    <mergeCell ref="F58:G58"/>
    <mergeCell ref="F59:G59"/>
    <mergeCell ref="F60:G60"/>
    <mergeCell ref="F61:G61"/>
    <mergeCell ref="F62:G62"/>
    <mergeCell ref="F51:G51"/>
    <mergeCell ref="F52:G52"/>
    <mergeCell ref="F53:G53"/>
    <mergeCell ref="F54:G54"/>
    <mergeCell ref="F55:G55"/>
    <mergeCell ref="F56:G56"/>
    <mergeCell ref="F45:G45"/>
    <mergeCell ref="F46:G46"/>
    <mergeCell ref="F47:G47"/>
    <mergeCell ref="F48:G48"/>
    <mergeCell ref="F49:G49"/>
    <mergeCell ref="F50:G50"/>
    <mergeCell ref="F42:G42"/>
    <mergeCell ref="F43:G43"/>
    <mergeCell ref="F44:G44"/>
    <mergeCell ref="F40:G41"/>
    <mergeCell ref="F34:G34"/>
    <mergeCell ref="F35:G35"/>
    <mergeCell ref="F36:G36"/>
    <mergeCell ref="F37:G37"/>
    <mergeCell ref="F23:G23"/>
    <mergeCell ref="F29:G29"/>
    <mergeCell ref="F17:G17"/>
    <mergeCell ref="F18:G18"/>
    <mergeCell ref="F19:G19"/>
    <mergeCell ref="F20:G20"/>
    <mergeCell ref="F21:G21"/>
    <mergeCell ref="F22:G22"/>
    <mergeCell ref="F14:G14"/>
    <mergeCell ref="F15:G15"/>
    <mergeCell ref="F16:G16"/>
    <mergeCell ref="F5:G5"/>
    <mergeCell ref="F6:G6"/>
    <mergeCell ref="F7:G7"/>
    <mergeCell ref="F8:G8"/>
    <mergeCell ref="F9:G9"/>
    <mergeCell ref="F10:G10"/>
    <mergeCell ref="A1:B2"/>
    <mergeCell ref="C1:E2"/>
    <mergeCell ref="G1:H1"/>
    <mergeCell ref="G2:H2"/>
    <mergeCell ref="F3:G3"/>
    <mergeCell ref="F4:G4"/>
    <mergeCell ref="F11:G11"/>
    <mergeCell ref="F12:G12"/>
    <mergeCell ref="F13:G13"/>
  </mergeCells>
  <phoneticPr fontId="1" type="noConversion"/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WhiteSpace="0" topLeftCell="B4" zoomScaleNormal="100" zoomScaleSheetLayoutView="115" zoomScalePageLayoutView="85" workbookViewId="0">
      <selection activeCell="F4" sqref="F4"/>
    </sheetView>
  </sheetViews>
  <sheetFormatPr defaultRowHeight="14.25" x14ac:dyDescent="0.2"/>
  <cols>
    <col min="1" max="1" width="9" style="5"/>
    <col min="2" max="2" width="23" style="3" customWidth="1"/>
    <col min="3" max="3" width="23.25" style="5" customWidth="1"/>
    <col min="4" max="6" width="9.5" style="5" customWidth="1"/>
    <col min="7" max="7" width="9" style="2" customWidth="1"/>
    <col min="8" max="8" width="16.25" style="2" customWidth="1"/>
    <col min="9" max="9" width="30.125" style="3" customWidth="1"/>
    <col min="10" max="10" width="18.25" style="5" customWidth="1"/>
    <col min="11" max="16384" width="9" style="3"/>
  </cols>
  <sheetData>
    <row r="1" spans="1:10" s="2" customFormat="1" ht="37.5" customHeight="1" x14ac:dyDescent="0.2">
      <c r="A1" s="37"/>
      <c r="B1" s="37"/>
      <c r="C1" s="34" t="s">
        <v>182</v>
      </c>
      <c r="D1" s="34"/>
      <c r="E1" s="34"/>
      <c r="F1" s="34"/>
      <c r="G1" s="34"/>
      <c r="H1" s="16" t="s">
        <v>24</v>
      </c>
      <c r="I1" s="34" t="s">
        <v>171</v>
      </c>
      <c r="J1" s="34"/>
    </row>
    <row r="2" spans="1:10" s="2" customFormat="1" ht="37.5" customHeight="1" x14ac:dyDescent="0.2">
      <c r="A2" s="37"/>
      <c r="B2" s="37"/>
      <c r="C2" s="34"/>
      <c r="D2" s="34"/>
      <c r="E2" s="34"/>
      <c r="F2" s="34"/>
      <c r="G2" s="34"/>
      <c r="H2" s="16" t="s">
        <v>25</v>
      </c>
      <c r="I2" s="34" t="s">
        <v>26</v>
      </c>
      <c r="J2" s="34"/>
    </row>
    <row r="3" spans="1:10" s="1" customFormat="1" ht="28.35" customHeight="1" x14ac:dyDescent="0.2">
      <c r="A3" s="19" t="s">
        <v>183</v>
      </c>
      <c r="B3" s="17" t="s">
        <v>0</v>
      </c>
      <c r="C3" s="19" t="s">
        <v>1</v>
      </c>
      <c r="D3" s="30" t="s">
        <v>193</v>
      </c>
      <c r="E3" s="30" t="s">
        <v>192</v>
      </c>
      <c r="F3" s="30" t="s">
        <v>190</v>
      </c>
      <c r="G3" s="18" t="s">
        <v>2</v>
      </c>
      <c r="H3" s="35" t="s">
        <v>3</v>
      </c>
      <c r="I3" s="35"/>
      <c r="J3" s="19" t="s">
        <v>184</v>
      </c>
    </row>
    <row r="4" spans="1:10" s="1" customFormat="1" ht="28.35" customHeight="1" x14ac:dyDescent="0.2">
      <c r="A4" s="19">
        <v>2</v>
      </c>
      <c r="B4" s="17" t="s">
        <v>9</v>
      </c>
      <c r="C4" s="19" t="s">
        <v>5</v>
      </c>
      <c r="D4" s="27">
        <f>F4-E4</f>
        <v>0</v>
      </c>
      <c r="E4" s="27">
        <f>G4*5</f>
        <v>5</v>
      </c>
      <c r="F4" s="27">
        <v>5</v>
      </c>
      <c r="G4" s="19">
        <v>1</v>
      </c>
      <c r="H4" s="35" t="s">
        <v>197</v>
      </c>
      <c r="I4" s="35"/>
      <c r="J4" s="19"/>
    </row>
    <row r="5" spans="1:10" s="1" customFormat="1" ht="28.35" customHeight="1" x14ac:dyDescent="0.2">
      <c r="A5" s="19">
        <v>3</v>
      </c>
      <c r="B5" s="17" t="s">
        <v>10</v>
      </c>
      <c r="C5" s="19" t="s">
        <v>11</v>
      </c>
      <c r="D5" s="27">
        <f t="shared" ref="D5" si="0">F5-E5</f>
        <v>0</v>
      </c>
      <c r="E5" s="27">
        <f t="shared" ref="E5" si="1">G5*5</f>
        <v>5</v>
      </c>
      <c r="F5" s="27">
        <v>5</v>
      </c>
      <c r="G5" s="19">
        <v>1</v>
      </c>
      <c r="H5" s="35" t="s">
        <v>197</v>
      </c>
      <c r="I5" s="35"/>
      <c r="J5" s="19"/>
    </row>
    <row r="6" spans="1:10" s="1" customFormat="1" ht="28.35" customHeight="1" x14ac:dyDescent="0.2">
      <c r="A6" s="19">
        <v>4</v>
      </c>
      <c r="B6" s="17" t="s">
        <v>12</v>
      </c>
      <c r="C6" s="19" t="s">
        <v>13</v>
      </c>
      <c r="D6" s="27">
        <f t="shared" ref="D6" si="2">F6-E6</f>
        <v>0</v>
      </c>
      <c r="E6" s="27">
        <f t="shared" ref="E6" si="3">G6*5</f>
        <v>5</v>
      </c>
      <c r="F6" s="27">
        <v>5</v>
      </c>
      <c r="G6" s="19">
        <v>1</v>
      </c>
      <c r="H6" s="35" t="s">
        <v>197</v>
      </c>
      <c r="I6" s="35"/>
      <c r="J6" s="19"/>
    </row>
    <row r="7" spans="1:10" s="1" customFormat="1" ht="28.35" customHeight="1" x14ac:dyDescent="0.2">
      <c r="A7" s="19">
        <v>5</v>
      </c>
      <c r="B7" s="17" t="s">
        <v>14</v>
      </c>
      <c r="C7" s="19" t="s">
        <v>15</v>
      </c>
      <c r="D7" s="27">
        <f t="shared" ref="D7" si="4">F7-E7</f>
        <v>0</v>
      </c>
      <c r="E7" s="27">
        <f t="shared" ref="E7" si="5">G7*5</f>
        <v>5</v>
      </c>
      <c r="F7" s="27">
        <v>5</v>
      </c>
      <c r="G7" s="19">
        <v>1</v>
      </c>
      <c r="H7" s="35" t="s">
        <v>197</v>
      </c>
      <c r="I7" s="35"/>
      <c r="J7" s="19"/>
    </row>
    <row r="8" spans="1:10" s="1" customFormat="1" ht="28.35" customHeight="1" x14ac:dyDescent="0.2">
      <c r="A8" s="19">
        <v>6</v>
      </c>
      <c r="B8" s="20" t="s">
        <v>16</v>
      </c>
      <c r="C8" s="22" t="s">
        <v>6</v>
      </c>
      <c r="D8" s="27">
        <f t="shared" ref="D8:D15" si="6">F8-E8</f>
        <v>40</v>
      </c>
      <c r="E8" s="27">
        <f t="shared" ref="E8:E15" si="7">G8*5</f>
        <v>10</v>
      </c>
      <c r="F8" s="27">
        <v>50</v>
      </c>
      <c r="G8" s="22">
        <v>2</v>
      </c>
      <c r="H8" s="35" t="s">
        <v>197</v>
      </c>
      <c r="I8" s="35"/>
      <c r="J8" s="31" t="s">
        <v>188</v>
      </c>
    </row>
    <row r="9" spans="1:10" s="1" customFormat="1" ht="28.35" customHeight="1" x14ac:dyDescent="0.2">
      <c r="A9" s="19">
        <v>7</v>
      </c>
      <c r="B9" s="21" t="s">
        <v>17</v>
      </c>
      <c r="C9" s="22" t="s">
        <v>18</v>
      </c>
      <c r="D9" s="27">
        <f t="shared" si="6"/>
        <v>40</v>
      </c>
      <c r="E9" s="27">
        <f t="shared" si="7"/>
        <v>10</v>
      </c>
      <c r="F9" s="27">
        <v>50</v>
      </c>
      <c r="G9" s="22">
        <v>2</v>
      </c>
      <c r="H9" s="35" t="s">
        <v>197</v>
      </c>
      <c r="I9" s="35"/>
      <c r="J9" s="31" t="s">
        <v>188</v>
      </c>
    </row>
    <row r="10" spans="1:10" s="1" customFormat="1" ht="28.35" customHeight="1" x14ac:dyDescent="0.2">
      <c r="A10" s="19">
        <v>8</v>
      </c>
      <c r="B10" s="17" t="s">
        <v>19</v>
      </c>
      <c r="C10" s="19" t="s">
        <v>20</v>
      </c>
      <c r="D10" s="27">
        <f t="shared" si="6"/>
        <v>40</v>
      </c>
      <c r="E10" s="27">
        <f t="shared" si="7"/>
        <v>10</v>
      </c>
      <c r="F10" s="27">
        <v>50</v>
      </c>
      <c r="G10" s="19">
        <v>2</v>
      </c>
      <c r="H10" s="35" t="s">
        <v>197</v>
      </c>
      <c r="I10" s="35"/>
      <c r="J10" s="31"/>
    </row>
    <row r="11" spans="1:10" s="1" customFormat="1" ht="28.35" customHeight="1" x14ac:dyDescent="0.2">
      <c r="A11" s="19">
        <v>9</v>
      </c>
      <c r="B11" s="20" t="s">
        <v>7</v>
      </c>
      <c r="C11" s="22" t="s">
        <v>21</v>
      </c>
      <c r="D11" s="27">
        <f t="shared" si="6"/>
        <v>8</v>
      </c>
      <c r="E11" s="27">
        <f t="shared" si="7"/>
        <v>5</v>
      </c>
      <c r="F11" s="27">
        <v>13</v>
      </c>
      <c r="G11" s="22">
        <v>1</v>
      </c>
      <c r="H11" s="38" t="s">
        <v>172</v>
      </c>
      <c r="I11" s="38"/>
      <c r="J11" s="31" t="s">
        <v>188</v>
      </c>
    </row>
    <row r="12" spans="1:10" s="1" customFormat="1" ht="28.35" customHeight="1" x14ac:dyDescent="0.2">
      <c r="A12" s="19">
        <v>10</v>
      </c>
      <c r="B12" s="21" t="s">
        <v>22</v>
      </c>
      <c r="C12" s="22" t="s">
        <v>23</v>
      </c>
      <c r="D12" s="27">
        <f t="shared" si="6"/>
        <v>24</v>
      </c>
      <c r="E12" s="27">
        <f t="shared" si="7"/>
        <v>15</v>
      </c>
      <c r="F12" s="27">
        <v>39</v>
      </c>
      <c r="G12" s="22">
        <v>3</v>
      </c>
      <c r="H12" s="38" t="s">
        <v>172</v>
      </c>
      <c r="I12" s="38"/>
      <c r="J12" s="31" t="s">
        <v>188</v>
      </c>
    </row>
    <row r="13" spans="1:10" s="1" customFormat="1" ht="28.35" customHeight="1" x14ac:dyDescent="0.2">
      <c r="A13" s="19">
        <v>11</v>
      </c>
      <c r="B13" s="17" t="s">
        <v>176</v>
      </c>
      <c r="C13" s="14" t="s">
        <v>38</v>
      </c>
      <c r="D13" s="27">
        <f t="shared" si="6"/>
        <v>0</v>
      </c>
      <c r="E13" s="27">
        <f t="shared" si="7"/>
        <v>5</v>
      </c>
      <c r="F13" s="27">
        <v>5</v>
      </c>
      <c r="G13" s="19">
        <v>1</v>
      </c>
      <c r="H13" s="35" t="s">
        <v>136</v>
      </c>
      <c r="I13" s="35"/>
      <c r="J13" s="31"/>
    </row>
    <row r="14" spans="1:10" s="7" customFormat="1" ht="28.35" customHeight="1" x14ac:dyDescent="0.2">
      <c r="A14" s="19">
        <v>12</v>
      </c>
      <c r="B14" s="17" t="s">
        <v>111</v>
      </c>
      <c r="C14" s="28" t="s">
        <v>186</v>
      </c>
      <c r="D14" s="27">
        <f t="shared" si="6"/>
        <v>0</v>
      </c>
      <c r="E14" s="27">
        <f t="shared" si="7"/>
        <v>5</v>
      </c>
      <c r="F14" s="27">
        <v>5</v>
      </c>
      <c r="G14" s="28">
        <v>1</v>
      </c>
      <c r="H14" s="39" t="s">
        <v>187</v>
      </c>
      <c r="I14" s="40"/>
      <c r="J14" s="31"/>
    </row>
    <row r="15" spans="1:10" s="6" customFormat="1" ht="28.35" customHeight="1" x14ac:dyDescent="0.2">
      <c r="A15" s="19">
        <v>13</v>
      </c>
      <c r="B15" s="8" t="s">
        <v>29</v>
      </c>
      <c r="C15" s="15" t="s">
        <v>30</v>
      </c>
      <c r="D15" s="27">
        <f t="shared" si="6"/>
        <v>0</v>
      </c>
      <c r="E15" s="27">
        <f t="shared" si="7"/>
        <v>5</v>
      </c>
      <c r="F15" s="27">
        <v>5</v>
      </c>
      <c r="G15" s="15">
        <v>1</v>
      </c>
      <c r="H15" s="36" t="s">
        <v>175</v>
      </c>
      <c r="I15" s="36"/>
      <c r="J15" s="31" t="s">
        <v>189</v>
      </c>
    </row>
  </sheetData>
  <mergeCells count="17">
    <mergeCell ref="C1:G2"/>
    <mergeCell ref="H3:I3"/>
    <mergeCell ref="A1:B2"/>
    <mergeCell ref="I1:J1"/>
    <mergeCell ref="I2:J2"/>
    <mergeCell ref="H15:I15"/>
    <mergeCell ref="H13:I1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4:I14"/>
  </mergeCells>
  <phoneticPr fontId="1" type="noConversion"/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外购件清单（体考资料准备)</vt:lpstr>
      <vt:lpstr>外协件清单（内部）</vt:lpstr>
      <vt:lpstr>外购件清单（内部）</vt:lpstr>
      <vt:lpstr>外协件清单（体考） </vt:lpstr>
      <vt:lpstr>'外购件清单（内部）'!Print_Area</vt:lpstr>
      <vt:lpstr>'外购件清单（体考资料准备)'!Print_Area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2018-05-22T01:49:39Z</dcterms:modified>
</cp:coreProperties>
</file>