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ele\Downloads\"/>
    </mc:Choice>
  </mc:AlternateContent>
  <xr:revisionPtr revIDLastSave="0" documentId="13_ncr:1_{EE87FA22-3CB5-44E3-8918-5C41B82C856A}" xr6:coauthVersionLast="47" xr6:coauthVersionMax="47" xr10:uidLastSave="{00000000-0000-0000-0000-000000000000}"/>
  <workbookProtection workbookPassword="AA29" lockStructure="1"/>
  <bookViews>
    <workbookView xWindow="-120" yWindow="-120" windowWidth="20730" windowHeight="11760" xr2:uid="{00000000-000D-0000-FFFF-FFFF00000000}"/>
  </bookViews>
  <sheets>
    <sheet name="2022-2023" sheetId="1" r:id="rId1"/>
  </sheets>
  <calcPr calcId="191029"/>
</workbook>
</file>

<file path=xl/calcChain.xml><?xml version="1.0" encoding="utf-8"?>
<calcChain xmlns="http://schemas.openxmlformats.org/spreadsheetml/2006/main">
  <c r="J11" i="1" l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10" i="1"/>
</calcChain>
</file>

<file path=xl/sharedStrings.xml><?xml version="1.0" encoding="utf-8"?>
<sst xmlns="http://schemas.openxmlformats.org/spreadsheetml/2006/main" count="2370" uniqueCount="1201">
  <si>
    <t>NOTE: L'utilisation de ce registre des membres n'est pas une condition préalable à l'obtention de la certification. Tout autre document dont le contenu et les données sont similaires peut être utilisé. Cependant, ECOCERT vous encourage à utiliser ce modèle pour vous assurer que les informations nécessaires sont disponibles</t>
  </si>
  <si>
    <r>
      <t xml:space="preserve"> </t>
    </r>
    <r>
      <rPr>
        <b/>
        <sz val="11"/>
        <color rgb="FF000000"/>
        <rFont val="Calibri"/>
      </rPr>
      <t xml:space="preserve">NOM DU GROUPEMENT DE PRODUCTEURS: </t>
    </r>
  </si>
  <si>
    <t xml:space="preserve">Groupement de Lomé </t>
  </si>
  <si>
    <r>
      <t xml:space="preserve"> </t>
    </r>
    <r>
      <rPr>
        <b/>
        <sz val="11"/>
        <color rgb="FF000000"/>
        <rFont val="Calibri"/>
      </rPr>
      <t xml:space="preserve">ANNEE: </t>
    </r>
  </si>
  <si>
    <r>
      <t xml:space="preserve"> </t>
    </r>
    <r>
      <rPr>
        <b/>
        <sz val="11"/>
        <color rgb="FF000000"/>
        <rFont val="Calibri"/>
      </rPr>
      <t xml:space="preserve">VERSION N°: </t>
    </r>
  </si>
  <si>
    <r>
      <t xml:space="preserve"> </t>
    </r>
    <r>
      <rPr>
        <b/>
        <sz val="11"/>
        <color rgb="FF000000"/>
        <rFont val="Calibri"/>
      </rPr>
      <t xml:space="preserve">DATE: </t>
    </r>
  </si>
  <si>
    <t>code</t>
  </si>
  <si>
    <t xml:space="preserve">Zone/Site/Secteur/Région/Unité 
</t>
  </si>
  <si>
    <t>Prénom</t>
  </si>
  <si>
    <t>Nom</t>
  </si>
  <si>
    <t xml:space="preserve">Code / Numéro d'identification 
</t>
  </si>
  <si>
    <r>
      <t xml:space="preserve">Contact 
 </t>
    </r>
    <r>
      <rPr>
        <i/>
        <sz val="11"/>
        <color rgb="FF000000"/>
        <rFont val="Calibri"/>
      </rPr>
      <t>(numéro de téléphone ou similaire)</t>
    </r>
  </si>
  <si>
    <r>
      <t xml:space="preserve">Date d'intégration au groupement 
</t>
    </r>
    <r>
      <rPr>
        <i/>
        <sz val="11"/>
        <color rgb="FF000000"/>
        <rFont val="Calibri"/>
      </rPr>
      <t>(jj.mm.aaaa de la signature du contrat d'adhésion)</t>
    </r>
  </si>
  <si>
    <t xml:space="preserve">Surface totale des terres sous la gestion du membre (Unité de production biologique, en conversion ou conventionelle) 
</t>
  </si>
  <si>
    <r>
      <t xml:space="preserve">Numéro/Code de la parcelle 
 </t>
    </r>
    <r>
      <rPr>
        <i/>
        <sz val="11"/>
        <color rgb="FF000000"/>
        <rFont val="Calibri"/>
      </rPr>
      <t>(officielle ou si non disponible code interne)</t>
    </r>
  </si>
  <si>
    <t>Surface en ha</t>
  </si>
  <si>
    <t>Produit</t>
  </si>
  <si>
    <t>Abidjan/</t>
  </si>
  <si>
    <t>Rejou</t>
  </si>
  <si>
    <t>OFLIBIBI</t>
  </si>
  <si>
    <t>M_PROD427_353</t>
  </si>
  <si>
    <t>M_PROD427_353 P1</t>
  </si>
  <si>
    <t>Brasiliensis</t>
  </si>
  <si>
    <t>Frind</t>
  </si>
  <si>
    <t>OFLIDIDI</t>
  </si>
  <si>
    <t>M_PROD6617_352</t>
  </si>
  <si>
    <t>M_PROD6617_352 P1</t>
  </si>
  <si>
    <t>TIron</t>
  </si>
  <si>
    <t>OFLIFIFI</t>
  </si>
  <si>
    <t>M_PROD525_351</t>
  </si>
  <si>
    <t>M_PROD525_351 P1</t>
  </si>
  <si>
    <t>Trine</t>
  </si>
  <si>
    <t>OFLTITI</t>
  </si>
  <si>
    <t>M_PROD6412_350</t>
  </si>
  <si>
    <t>M_PROD6412_350 P1</t>
  </si>
  <si>
    <t>offline</t>
  </si>
  <si>
    <t>Aristide test</t>
  </si>
  <si>
    <t>M_PROD1519_345</t>
  </si>
  <si>
    <t>M_PROD1519_345 P1</t>
  </si>
  <si>
    <t>M_PROD1519_345 P2</t>
  </si>
  <si>
    <t>Trimon</t>
  </si>
  <si>
    <t>XIXIVI</t>
  </si>
  <si>
    <t>M_PROD831_348</t>
  </si>
  <si>
    <t>M_PROD831_348 P1</t>
  </si>
  <si>
    <t>Neron</t>
  </si>
  <si>
    <t>TREZION</t>
  </si>
  <si>
    <t>M_PROD807_347</t>
  </si>
  <si>
    <t>M_PROD807_347 P1</t>
  </si>
  <si>
    <t xml:space="preserve">de Jeune </t>
  </si>
  <si>
    <t>Maison</t>
  </si>
  <si>
    <t>M_PROD963_345</t>
  </si>
  <si>
    <t>M_PROD963_345 P1</t>
  </si>
  <si>
    <t>Aucune/None/</t>
  </si>
  <si>
    <t>village Wilou</t>
  </si>
  <si>
    <t>GATO</t>
  </si>
  <si>
    <t>M_PROD9415_346</t>
  </si>
  <si>
    <t>M_PROD9415_346 P1</t>
  </si>
  <si>
    <t>Red</t>
  </si>
  <si>
    <t>PANI</t>
  </si>
  <si>
    <t>M_PROD9516_344</t>
  </si>
  <si>
    <t>M_PROD9516_344 P1</t>
  </si>
  <si>
    <t>Erilo</t>
  </si>
  <si>
    <t>PANH</t>
  </si>
  <si>
    <t>M_PROD982_343</t>
  </si>
  <si>
    <t>M_PROD982_343 P1</t>
  </si>
  <si>
    <t>l'etoile de kozah</t>
  </si>
  <si>
    <t>Hotel</t>
  </si>
  <si>
    <t>M_PROD681_342</t>
  </si>
  <si>
    <t>M_PROD681_342 P1</t>
  </si>
  <si>
    <t>Site 2</t>
  </si>
  <si>
    <t>TCHITCHAO</t>
  </si>
  <si>
    <t>M_PROD8213_340</t>
  </si>
  <si>
    <t>M_PROD8213_340 P1</t>
  </si>
  <si>
    <t>Site 1</t>
  </si>
  <si>
    <t>M_PROD981_339</t>
  </si>
  <si>
    <t>M_PROD981_339 P1</t>
  </si>
  <si>
    <t>Queen</t>
  </si>
  <si>
    <t>KARA</t>
  </si>
  <si>
    <t>M_PROD7814_341</t>
  </si>
  <si>
    <t>M_PROD7814_341 P1</t>
  </si>
  <si>
    <t>coudron</t>
  </si>
  <si>
    <t>Fin</t>
  </si>
  <si>
    <t>M_PROD887_338</t>
  </si>
  <si>
    <t>M_PROD887_338 P1</t>
  </si>
  <si>
    <t>Aziz</t>
  </si>
  <si>
    <t>ZICO</t>
  </si>
  <si>
    <t>M_PROD172_335</t>
  </si>
  <si>
    <t>M_PROD172_335 P1</t>
  </si>
  <si>
    <t>BILI</t>
  </si>
  <si>
    <t>SCICO</t>
  </si>
  <si>
    <t>M_PROD1513_336</t>
  </si>
  <si>
    <t>M_PROD1513_336 P1</t>
  </si>
  <si>
    <t>Centre routier de Kara</t>
  </si>
  <si>
    <t>CCIT</t>
  </si>
  <si>
    <t>PROD840136674</t>
  </si>
  <si>
    <t>W_INT189</t>
  </si>
  <si>
    <t>Drili</t>
  </si>
  <si>
    <t>DIRAL</t>
  </si>
  <si>
    <t>M_PROD5712_334</t>
  </si>
  <si>
    <t>M_PROD5712_334 P1</t>
  </si>
  <si>
    <t>Triho</t>
  </si>
  <si>
    <t>LILIOS</t>
  </si>
  <si>
    <t>M_PROD527_333</t>
  </si>
  <si>
    <t>M_PROD527_333 P1</t>
  </si>
  <si>
    <t>Berno</t>
  </si>
  <si>
    <t>BIBILi</t>
  </si>
  <si>
    <t>M_PROD110_330</t>
  </si>
  <si>
    <t>M_PROD110_330 P1</t>
  </si>
  <si>
    <t>Tinou</t>
  </si>
  <si>
    <t>BRINOU</t>
  </si>
  <si>
    <t>M_PROD941_329</t>
  </si>
  <si>
    <t>M_PROD941_329 P1</t>
  </si>
  <si>
    <t>M_PROD941_329 P2</t>
  </si>
  <si>
    <t>Camargoana</t>
  </si>
  <si>
    <t>W_INT035</t>
  </si>
  <si>
    <t>Grin</t>
  </si>
  <si>
    <t>AMYI</t>
  </si>
  <si>
    <t>M_PROD76_328</t>
  </si>
  <si>
    <t>M_PROD76_328 P1</t>
  </si>
  <si>
    <t>Ariste</t>
  </si>
  <si>
    <t>TRITRIE</t>
  </si>
  <si>
    <t>M_PROD2818_327</t>
  </si>
  <si>
    <t>M_PROD2818_327 P1</t>
  </si>
  <si>
    <t>Qui</t>
  </si>
  <si>
    <t>TRITRI</t>
  </si>
  <si>
    <t>M_PROD812_326</t>
  </si>
  <si>
    <t>M_PROD812_326 P1</t>
  </si>
  <si>
    <t>aline</t>
  </si>
  <si>
    <t>Anett Northern</t>
  </si>
  <si>
    <t>F22 Ab 37 02 35</t>
  </si>
  <si>
    <t>F22 Ab 37 02 35 P2</t>
  </si>
  <si>
    <t>Benthamiana</t>
  </si>
  <si>
    <t>test</t>
  </si>
  <si>
    <t>M_PROD234_325</t>
  </si>
  <si>
    <t>M_PROD234_325 P1</t>
  </si>
  <si>
    <t>ali</t>
  </si>
  <si>
    <t>abalo</t>
  </si>
  <si>
    <t>M_PROD548_324</t>
  </si>
  <si>
    <t>M_PROD548_324 P1</t>
  </si>
  <si>
    <t>M_PROD548_324 P2</t>
  </si>
  <si>
    <t>poiu</t>
  </si>
  <si>
    <t>uiop</t>
  </si>
  <si>
    <t>M_PROD5318_323</t>
  </si>
  <si>
    <t>M_PROD5318_323 P1</t>
  </si>
  <si>
    <t>Trig</t>
  </si>
  <si>
    <t>SISI</t>
  </si>
  <si>
    <t>M_PROD3618_322</t>
  </si>
  <si>
    <t>M_PROD3618_322 P1</t>
  </si>
  <si>
    <t>Onui</t>
  </si>
  <si>
    <t>TITO</t>
  </si>
  <si>
    <t>M_PROD2115_321</t>
  </si>
  <si>
    <t>M_PROD2115_321 P1</t>
  </si>
  <si>
    <t>M_PROD2115_321 P2</t>
  </si>
  <si>
    <t>Rinu</t>
  </si>
  <si>
    <t>BIRI</t>
  </si>
  <si>
    <t>M_PROD985_320</t>
  </si>
  <si>
    <t>M_PROD985_320 P1</t>
  </si>
  <si>
    <t>M_PROD985_320 P2</t>
  </si>
  <si>
    <t>M_PROD985_320 P3</t>
  </si>
  <si>
    <t>M_PROD985_320 P4</t>
  </si>
  <si>
    <t>M_PROD985_320 P5</t>
  </si>
  <si>
    <t>M_PROD985_320 P6</t>
  </si>
  <si>
    <t>Oliv</t>
  </si>
  <si>
    <t>XIXI</t>
  </si>
  <si>
    <t>M_PROD909_319</t>
  </si>
  <si>
    <t>M_PROD909_319 P1</t>
  </si>
  <si>
    <t>M_PROD909_319 P2</t>
  </si>
  <si>
    <t>Origu</t>
  </si>
  <si>
    <t>TRITO</t>
  </si>
  <si>
    <t>M_PROD14_318</t>
  </si>
  <si>
    <t>M_PROD14_318 P1</t>
  </si>
  <si>
    <t>Zone 4</t>
  </si>
  <si>
    <t>MAIS</t>
  </si>
  <si>
    <t>M_PROD944_317</t>
  </si>
  <si>
    <t>M_PROD944_317 P1</t>
  </si>
  <si>
    <t>Zone 3</t>
  </si>
  <si>
    <t>M_PROD100_316</t>
  </si>
  <si>
    <t>M_PROD100_316 P1</t>
  </si>
  <si>
    <t>Zone 2</t>
  </si>
  <si>
    <t>M_PROD1516_315</t>
  </si>
  <si>
    <t>M_PROD1516_315 P1</t>
  </si>
  <si>
    <t>Zone 1</t>
  </si>
  <si>
    <t>M_PROD740_314</t>
  </si>
  <si>
    <t>M_PROD740_314 P1</t>
  </si>
  <si>
    <t>Trsdt</t>
  </si>
  <si>
    <t>HONB</t>
  </si>
  <si>
    <t>M_PROD2118_313</t>
  </si>
  <si>
    <t>M_PROD2118_313 P1</t>
  </si>
  <si>
    <t>M_PROD2118_313 P2</t>
  </si>
  <si>
    <t>Arist</t>
  </si>
  <si>
    <t>HONA</t>
  </si>
  <si>
    <t>M_PROD7413_312</t>
  </si>
  <si>
    <t>M_PROD7413_312 P1</t>
  </si>
  <si>
    <t>Tre</t>
  </si>
  <si>
    <t>ZIDO</t>
  </si>
  <si>
    <t>M_PROD4717_311</t>
  </si>
  <si>
    <t>M_PROD4717_311 P1</t>
  </si>
  <si>
    <t>Tjino</t>
  </si>
  <si>
    <t>M_PROD513_310</t>
  </si>
  <si>
    <t>M_PROD513_310 P1</t>
  </si>
  <si>
    <t>Yuno</t>
  </si>
  <si>
    <t>ZIZBI</t>
  </si>
  <si>
    <t>M_PROD3411_309</t>
  </si>
  <si>
    <t>M_PROD3411_309 P1</t>
  </si>
  <si>
    <t>Bibo</t>
  </si>
  <si>
    <t>ZIZA</t>
  </si>
  <si>
    <t>M_PROD9418_308</t>
  </si>
  <si>
    <t>M_PROD9418_308 P1</t>
  </si>
  <si>
    <t>Tito</t>
  </si>
  <si>
    <t>BREBETO</t>
  </si>
  <si>
    <t>M_PROD1311_307</t>
  </si>
  <si>
    <t>M_PROD1311_307 P1</t>
  </si>
  <si>
    <t>M_PROD1311_307 P2</t>
  </si>
  <si>
    <t>Boli</t>
  </si>
  <si>
    <t>QANI</t>
  </si>
  <si>
    <t>M_PROD574_306</t>
  </si>
  <si>
    <t>M_PROD574_306 P1</t>
  </si>
  <si>
    <t>Natural</t>
  </si>
  <si>
    <t>SINH</t>
  </si>
  <si>
    <t>M_PROD816_305</t>
  </si>
  <si>
    <t>M_PROD816_305 P1</t>
  </si>
  <si>
    <t>Trein</t>
  </si>
  <si>
    <t>DIDI</t>
  </si>
  <si>
    <t>M_PROD75_304</t>
  </si>
  <si>
    <t>M_PROD75_304 P1</t>
  </si>
  <si>
    <t>Trim</t>
  </si>
  <si>
    <t>TITI</t>
  </si>
  <si>
    <t>M_PROD278_303</t>
  </si>
  <si>
    <t>M_PROD278_303 P1</t>
  </si>
  <si>
    <t>Trenon</t>
  </si>
  <si>
    <t>HEHE</t>
  </si>
  <si>
    <t>M_PROD56_302</t>
  </si>
  <si>
    <t>M_PROD56_302 P1</t>
  </si>
  <si>
    <t>sepopo</t>
  </si>
  <si>
    <t>simon</t>
  </si>
  <si>
    <t>M_PROD9019_301</t>
  </si>
  <si>
    <t>M_PROD9019_301 P1</t>
  </si>
  <si>
    <t>KossiGan</t>
  </si>
  <si>
    <t>AMEVI</t>
  </si>
  <si>
    <t>M_PROD8719_300</t>
  </si>
  <si>
    <t>M_PROD8719_300 P1</t>
  </si>
  <si>
    <t>Renion</t>
  </si>
  <si>
    <t>TRENBO</t>
  </si>
  <si>
    <t>M_PROD5911_299</t>
  </si>
  <si>
    <t>M_PROD5911_299 P1</t>
  </si>
  <si>
    <t>M_PROD5911_299 P2</t>
  </si>
  <si>
    <t>Grac</t>
  </si>
  <si>
    <t>PEPE</t>
  </si>
  <si>
    <t>M_PROD18_298</t>
  </si>
  <si>
    <t>M_PROD18_298 P1</t>
  </si>
  <si>
    <t>Linou</t>
  </si>
  <si>
    <t>KIKI</t>
  </si>
  <si>
    <t>M_PROD5115_297</t>
  </si>
  <si>
    <t>M_PROD5115_297 P1</t>
  </si>
  <si>
    <t>Trive</t>
  </si>
  <si>
    <t>RENIUT</t>
  </si>
  <si>
    <t>M_PROD782_296</t>
  </si>
  <si>
    <t>M_PROD782_296 P1</t>
  </si>
  <si>
    <t>koffi</t>
  </si>
  <si>
    <t>ZENDER</t>
  </si>
  <si>
    <t>M_PROD4713_286</t>
  </si>
  <si>
    <t>M_PROD4713_286 P1</t>
  </si>
  <si>
    <t>M_PROD4713_286 P2</t>
  </si>
  <si>
    <t>M_PROD4713_286 P3</t>
  </si>
  <si>
    <t>fried</t>
  </si>
  <si>
    <t>kokloho</t>
  </si>
  <si>
    <t>M_PROD163_287</t>
  </si>
  <si>
    <t>M_PROD163_287 P1</t>
  </si>
  <si>
    <t>M_PROD163_287 P2</t>
  </si>
  <si>
    <t>seth</t>
  </si>
  <si>
    <t>ATI</t>
  </si>
  <si>
    <t>M_PROD396_286</t>
  </si>
  <si>
    <t>M_PROD396_286 P1</t>
  </si>
  <si>
    <t>kodzo</t>
  </si>
  <si>
    <t>kokou</t>
  </si>
  <si>
    <t>M_PROD109_287</t>
  </si>
  <si>
    <t>M_PROD109_287 P1</t>
  </si>
  <si>
    <t>koku</t>
  </si>
  <si>
    <t>M_PROD75_286</t>
  </si>
  <si>
    <t>M_PROD75_286 P1</t>
  </si>
  <si>
    <t>komi</t>
  </si>
  <si>
    <t>ADZALO</t>
  </si>
  <si>
    <t>M_PROD2013_285</t>
  </si>
  <si>
    <t>M_PROD2013_285 P1</t>
  </si>
  <si>
    <t>M_PROD2013_285 P2</t>
  </si>
  <si>
    <t>M_PROD2013_285 P3</t>
  </si>
  <si>
    <t>M_PROD2013_285 P4</t>
  </si>
  <si>
    <t>ngogbé</t>
  </si>
  <si>
    <t>M_PROD739_286</t>
  </si>
  <si>
    <t>M_PROD739_286 P1</t>
  </si>
  <si>
    <t>kossi</t>
  </si>
  <si>
    <t>TODZE</t>
  </si>
  <si>
    <t>M_PROD02_285</t>
  </si>
  <si>
    <t>M_PROD02_285 P1</t>
  </si>
  <si>
    <t>ADZALo</t>
  </si>
  <si>
    <t>M_PROD642_284</t>
  </si>
  <si>
    <t>M_PROD642_284 P1</t>
  </si>
  <si>
    <t>yawo</t>
  </si>
  <si>
    <t>M_PROD5519_284</t>
  </si>
  <si>
    <t>M_PROD5519_284 P1</t>
  </si>
  <si>
    <t>Rinuoi</t>
  </si>
  <si>
    <t>RUTY</t>
  </si>
  <si>
    <t>M_PROD905_283</t>
  </si>
  <si>
    <t>M_PROD905_283 P1</t>
  </si>
  <si>
    <t>Vinou</t>
  </si>
  <si>
    <t>RIRI</t>
  </si>
  <si>
    <t>M_PROD6511_282</t>
  </si>
  <si>
    <t>M_PROD6511_282 P1</t>
  </si>
  <si>
    <t>Finou</t>
  </si>
  <si>
    <t>RABOS</t>
  </si>
  <si>
    <t>M_PROD5913_281</t>
  </si>
  <si>
    <t>M_PROD5913_281 P1</t>
  </si>
  <si>
    <t>Ren</t>
  </si>
  <si>
    <t>TRUNOU</t>
  </si>
  <si>
    <t>M_PROD8015_280</t>
  </si>
  <si>
    <t>M_PROD8015_280 P1</t>
  </si>
  <si>
    <t>Fed</t>
  </si>
  <si>
    <t>VUOTI</t>
  </si>
  <si>
    <t>M_PROD960_279</t>
  </si>
  <si>
    <t>M_PROD960_279 P1</t>
  </si>
  <si>
    <t>LAUREN</t>
  </si>
  <si>
    <t>REB</t>
  </si>
  <si>
    <t>M_PROD245_278</t>
  </si>
  <si>
    <t>M_PROD245_278 P1</t>
  </si>
  <si>
    <t>Trebo</t>
  </si>
  <si>
    <t>REBIBI</t>
  </si>
  <si>
    <t>M_PROD497_277</t>
  </si>
  <si>
    <t>M_PROD497_277 P1</t>
  </si>
  <si>
    <t>M_PROD497_277 P2</t>
  </si>
  <si>
    <t>Suzuki</t>
  </si>
  <si>
    <t>UMETARO</t>
  </si>
  <si>
    <t>M_PROD245_275</t>
  </si>
  <si>
    <t>M_PROD245_275 P1</t>
  </si>
  <si>
    <t>Sugimoto</t>
  </si>
  <si>
    <t>KYOTA</t>
  </si>
  <si>
    <t>M_PROD1010_276</t>
  </si>
  <si>
    <t>M_PROD1010_276 P1</t>
  </si>
  <si>
    <t>Ikada</t>
  </si>
  <si>
    <t>KIKUNAE</t>
  </si>
  <si>
    <t>M_PROD940_274</t>
  </si>
  <si>
    <t>M_PROD940_274 P1</t>
  </si>
  <si>
    <t>M_PROD940_274 P2</t>
  </si>
  <si>
    <t>Vren</t>
  </si>
  <si>
    <t>VIVII</t>
  </si>
  <si>
    <t>M_PROD2815_273</t>
  </si>
  <si>
    <t>M_PROD2815_273 P1</t>
  </si>
  <si>
    <t>BIBIM</t>
  </si>
  <si>
    <t>M_PROD7615_272</t>
  </si>
  <si>
    <t>M_PROD7615_272 P1</t>
  </si>
  <si>
    <t>M_PROD7615_272 P2</t>
  </si>
  <si>
    <t>Tren</t>
  </si>
  <si>
    <t>VIVID</t>
  </si>
  <si>
    <t>M_PROD387_271</t>
  </si>
  <si>
    <t>M_PROD387_271 P1</t>
  </si>
  <si>
    <t>FAZAO</t>
  </si>
  <si>
    <t>Hotel 2 Fevrier</t>
  </si>
  <si>
    <t>M_PROD177_270</t>
  </si>
  <si>
    <t>M_PROD177_270 P1</t>
  </si>
  <si>
    <t>Tri</t>
  </si>
  <si>
    <t>HINOU</t>
  </si>
  <si>
    <t>M_PROD529_268</t>
  </si>
  <si>
    <t>M_PROD529_268 P1</t>
  </si>
  <si>
    <t>Eric</t>
  </si>
  <si>
    <t>VIVIG</t>
  </si>
  <si>
    <t>M_PROD9517_266</t>
  </si>
  <si>
    <t>M_PROD9517_266 P1</t>
  </si>
  <si>
    <t>Fi</t>
  </si>
  <si>
    <t>VIVIF</t>
  </si>
  <si>
    <t>M_PROD6518_265</t>
  </si>
  <si>
    <t>M_PROD6518_265 P1</t>
  </si>
  <si>
    <t>M_PROD6518_265 P2</t>
  </si>
  <si>
    <t>Adventiste</t>
  </si>
  <si>
    <t>Eglise</t>
  </si>
  <si>
    <t>M_PROD8417_264</t>
  </si>
  <si>
    <t>M_PROD8417_264 P1</t>
  </si>
  <si>
    <t>Yinou</t>
  </si>
  <si>
    <t>ERIF</t>
  </si>
  <si>
    <t>M_PROD624_267</t>
  </si>
  <si>
    <t>M_PROD624_267 P1</t>
  </si>
  <si>
    <t>Adamavi</t>
  </si>
  <si>
    <t>LeGEG</t>
  </si>
  <si>
    <t>M_PROD947_263</t>
  </si>
  <si>
    <t>M_PROD947_263 P1</t>
  </si>
  <si>
    <t>Tr</t>
  </si>
  <si>
    <t>VIVIE</t>
  </si>
  <si>
    <t>M_PROD2117_262</t>
  </si>
  <si>
    <t>M_PROD2117_262 P1</t>
  </si>
  <si>
    <t>M_PROD2117_262 P2</t>
  </si>
  <si>
    <t>Bi</t>
  </si>
  <si>
    <t>M_PROD7818_261</t>
  </si>
  <si>
    <t>M_PROD7818_261 P1</t>
  </si>
  <si>
    <t>M_PROD7818_261 P2</t>
  </si>
  <si>
    <t>Bo</t>
  </si>
  <si>
    <t>M_PROD9416_260</t>
  </si>
  <si>
    <t>M_PROD9416_260 P1</t>
  </si>
  <si>
    <t>M_PROD9416_260 P2</t>
  </si>
  <si>
    <t>M_PROD9416_260 P3</t>
  </si>
  <si>
    <t>M_PROD9416_260 P4</t>
  </si>
  <si>
    <t>Cbo</t>
  </si>
  <si>
    <t>VIVIC</t>
  </si>
  <si>
    <t>M_PROD920_259</t>
  </si>
  <si>
    <t>M_PROD920_259 P 1</t>
  </si>
  <si>
    <t>Bbo</t>
  </si>
  <si>
    <t>VIVIB</t>
  </si>
  <si>
    <t>M_PROD8210_258</t>
  </si>
  <si>
    <t>M_PROD8210_258 P 1</t>
  </si>
  <si>
    <t>Ab</t>
  </si>
  <si>
    <t>VIVIA</t>
  </si>
  <si>
    <t>M_PROD19_257</t>
  </si>
  <si>
    <t>M_PROD19_257 P 1</t>
  </si>
  <si>
    <t>Vibo</t>
  </si>
  <si>
    <t>VIVI</t>
  </si>
  <si>
    <t>M_PROD531_256</t>
  </si>
  <si>
    <t>M_PROD531_256 P 1</t>
  </si>
  <si>
    <t>Vini</t>
  </si>
  <si>
    <t>BIBIVI</t>
  </si>
  <si>
    <t>M_PROD247_255</t>
  </si>
  <si>
    <t>M_PROD247_255 P 1</t>
  </si>
  <si>
    <t>M_PROD247_255 P 2</t>
  </si>
  <si>
    <t>Bori</t>
  </si>
  <si>
    <t>Maniki</t>
  </si>
  <si>
    <t>M_PROD5915_254</t>
  </si>
  <si>
    <t>M_PROD5915_254 P 1</t>
  </si>
  <si>
    <t>Rene</t>
  </si>
  <si>
    <t>BOBOLI</t>
  </si>
  <si>
    <t>M_PROD565_253</t>
  </si>
  <si>
    <t>M_PROD565_253 P 1</t>
  </si>
  <si>
    <t>M_PROD565_253 P 2</t>
  </si>
  <si>
    <t>Boni</t>
  </si>
  <si>
    <t>YAYI</t>
  </si>
  <si>
    <t>M_PROD237_252</t>
  </si>
  <si>
    <t>M_INT3513253</t>
  </si>
  <si>
    <t>Test</t>
  </si>
  <si>
    <t>Aristide</t>
  </si>
  <si>
    <t>M_PROD391_251</t>
  </si>
  <si>
    <t>M_INT7913252</t>
  </si>
  <si>
    <t>kwami</t>
  </si>
  <si>
    <t>M_PROD1917_251</t>
  </si>
  <si>
    <t>M_INT104252</t>
  </si>
  <si>
    <t>null</t>
  </si>
  <si>
    <t>Brooke Birdfield</t>
  </si>
  <si>
    <t>F21 Ab 249 03 54</t>
  </si>
  <si>
    <t xml:space="preserve">F21 Ab 249 03 54 P1 </t>
  </si>
  <si>
    <t>Frederic Knoble</t>
  </si>
  <si>
    <t>F20 Ab 248 03 53</t>
  </si>
  <si>
    <t xml:space="preserve">F20 Ab 248 03 53 P1 </t>
  </si>
  <si>
    <t>Frederico Ciccone</t>
  </si>
  <si>
    <t>F21 Ab 248 03 52</t>
  </si>
  <si>
    <t xml:space="preserve">F21 Ab 248 03 52 P1 </t>
  </si>
  <si>
    <t>Falkner Jeffry</t>
  </si>
  <si>
    <t>F20 Ab 247 03 51</t>
  </si>
  <si>
    <t xml:space="preserve">F20 Ab 247 03 51 P1 </t>
  </si>
  <si>
    <t>Suzann Gery</t>
  </si>
  <si>
    <t>F20 Ab 246 03 50</t>
  </si>
  <si>
    <t xml:space="preserve">F20 Ab 246 03 50 P1 </t>
  </si>
  <si>
    <t>Asa Lewsie</t>
  </si>
  <si>
    <t>F21 Ab 245 03 49</t>
  </si>
  <si>
    <t xml:space="preserve">F21 Ab 245 03 49 P1 </t>
  </si>
  <si>
    <t>Bogart Duffy</t>
  </si>
  <si>
    <t>F22 Ab 244 03 48</t>
  </si>
  <si>
    <t xml:space="preserve">F22 Ab 244 03 48 P1 </t>
  </si>
  <si>
    <t>Levin Bolesworth</t>
  </si>
  <si>
    <t>F22 Ab 243 03 47</t>
  </si>
  <si>
    <t xml:space="preserve">F22 Ab 243 03 47 P1 </t>
  </si>
  <si>
    <t>Maurita Maddy</t>
  </si>
  <si>
    <t>F22 Ab 242 03 46</t>
  </si>
  <si>
    <t xml:space="preserve">F22 Ab 242 03 46 P1 </t>
  </si>
  <si>
    <t>Marissa Sime</t>
  </si>
  <si>
    <t>F23 Ab 241 03 45</t>
  </si>
  <si>
    <t xml:space="preserve">F23 Ab 241 03 45 P1 </t>
  </si>
  <si>
    <t>Lombard Mayhew</t>
  </si>
  <si>
    <t>F20 Ab 240 03 44</t>
  </si>
  <si>
    <t xml:space="preserve">F20 Ab 240 03 44 P1 </t>
  </si>
  <si>
    <t>Mickie Smeeton</t>
  </si>
  <si>
    <t>F22 Ab 239 03 43</t>
  </si>
  <si>
    <t xml:space="preserve">F22 Ab 239 03 43 P1 </t>
  </si>
  <si>
    <t>Merola Palfreeman</t>
  </si>
  <si>
    <t>F23 Ab 238 03 42</t>
  </si>
  <si>
    <t xml:space="preserve">F23 Ab 238 03 42 P1 </t>
  </si>
  <si>
    <t>Ina Arkle</t>
  </si>
  <si>
    <t>F20 Ab 237 03 41</t>
  </si>
  <si>
    <t xml:space="preserve">F20 Ab 237 03 41 P1 </t>
  </si>
  <si>
    <t>Syd Dinnies</t>
  </si>
  <si>
    <t>F21 Ab 236 03 40</t>
  </si>
  <si>
    <t xml:space="preserve">F21 Ab 236 03 40 P1 </t>
  </si>
  <si>
    <t>Jacques St. Paul</t>
  </si>
  <si>
    <t>F21 Ab 235 03 39</t>
  </si>
  <si>
    <t xml:space="preserve">F21 Ab 235 03 39 P1 </t>
  </si>
  <si>
    <t>Babita Hollyland</t>
  </si>
  <si>
    <t>F23 Ab 234 03 38</t>
  </si>
  <si>
    <t xml:space="preserve">F23 Ab 234 03 38 P1 </t>
  </si>
  <si>
    <t>Merridie Vasilik</t>
  </si>
  <si>
    <t>F20 Ab 233 03 37</t>
  </si>
  <si>
    <t xml:space="preserve">F20 Ab 233 03 37 P1 </t>
  </si>
  <si>
    <t>Allix Vasechkin</t>
  </si>
  <si>
    <t>F23 Ab 232 03 36</t>
  </si>
  <si>
    <t xml:space="preserve">F23 Ab 232 03 36 P1 </t>
  </si>
  <si>
    <t>Rolland Rumney</t>
  </si>
  <si>
    <t>F21 Ab 231 03 35</t>
  </si>
  <si>
    <t xml:space="preserve">F21 Ab 231 03 35 P1 </t>
  </si>
  <si>
    <t>Danika Stannett</t>
  </si>
  <si>
    <t>F23 Ab 230 03 34</t>
  </si>
  <si>
    <t xml:space="preserve">F23 Ab 230 03 34 P1 </t>
  </si>
  <si>
    <t>Dayle MacMarcuis</t>
  </si>
  <si>
    <t>F23 Ab 229 03 33</t>
  </si>
  <si>
    <t xml:space="preserve">F23 Ab 229 03 33 P1 </t>
  </si>
  <si>
    <t>Carry Segot</t>
  </si>
  <si>
    <t>F21 Ab 228 03 32</t>
  </si>
  <si>
    <t xml:space="preserve">F21 Ab 228 03 32 P1 </t>
  </si>
  <si>
    <t>Sybil Rabjohns</t>
  </si>
  <si>
    <t>F21 Ab 227 03 31</t>
  </si>
  <si>
    <t xml:space="preserve">F21 Ab 227 03 31 P1 </t>
  </si>
  <si>
    <t>Buck Meech</t>
  </si>
  <si>
    <t>F23 Ab 226 03 30</t>
  </si>
  <si>
    <t xml:space="preserve">F23 Ab 226 03 30 P1 </t>
  </si>
  <si>
    <t>Sheff Andreini</t>
  </si>
  <si>
    <t>F22 Ab 226 03 29</t>
  </si>
  <si>
    <t xml:space="preserve">F22 Ab 226 03 29 P1 </t>
  </si>
  <si>
    <t>Lise Warratt</t>
  </si>
  <si>
    <t>F22 Ab 225 03 28</t>
  </si>
  <si>
    <t xml:space="preserve">F22 Ab 225 03 28 P1 </t>
  </si>
  <si>
    <t>Phelia Morrott</t>
  </si>
  <si>
    <t>F22 Ab 224 03 27</t>
  </si>
  <si>
    <t xml:space="preserve">F22 Ab 224 03 27 P1 </t>
  </si>
  <si>
    <t>Clarissa Falconer-Taylor</t>
  </si>
  <si>
    <t>F21 Ab 223 03 26</t>
  </si>
  <si>
    <t xml:space="preserve">F21 Ab 223 03 26 P1 </t>
  </si>
  <si>
    <t>Nestor Crook</t>
  </si>
  <si>
    <t>F22 Ab 222 03 25</t>
  </si>
  <si>
    <t xml:space="preserve">F22 Ab 222 03 25 P1 </t>
  </si>
  <si>
    <t>Elaine Tunna</t>
  </si>
  <si>
    <t>F21 Ab 221 03 24</t>
  </si>
  <si>
    <t xml:space="preserve">F21 Ab 221 03 24 P1 </t>
  </si>
  <si>
    <t>Jake Corless</t>
  </si>
  <si>
    <t>F22 Ab 220 03 23</t>
  </si>
  <si>
    <t xml:space="preserve">F22 Ab 220 03 23 P1 </t>
  </si>
  <si>
    <t>Karia Andriss</t>
  </si>
  <si>
    <t>F23 Ab 219 03 22</t>
  </si>
  <si>
    <t xml:space="preserve">F23 Ab 219 03 22 P1 </t>
  </si>
  <si>
    <t>Ethelda MacCurtain</t>
  </si>
  <si>
    <t>F20 Ab 218 03 21</t>
  </si>
  <si>
    <t xml:space="preserve">F20 Ab 218 03 21 P1 </t>
  </si>
  <si>
    <t>Lorrin Torpie</t>
  </si>
  <si>
    <t>F21 Ab 217 03 20</t>
  </si>
  <si>
    <t xml:space="preserve">F21 Ab 217 03 20 P1 </t>
  </si>
  <si>
    <t>Garvin Ollarenshaw</t>
  </si>
  <si>
    <t>F20 Ab 216 03 19</t>
  </si>
  <si>
    <t xml:space="preserve">F20 Ab 216 03 19 P1 </t>
  </si>
  <si>
    <t>Jacklyn Habbes</t>
  </si>
  <si>
    <t>F21 Ab 215 03 18</t>
  </si>
  <si>
    <t xml:space="preserve">F21 Ab 215 03 18 P1 </t>
  </si>
  <si>
    <t>Bronson Finlan</t>
  </si>
  <si>
    <t>F23 Ab 214 03 17</t>
  </si>
  <si>
    <t xml:space="preserve">F23 Ab 214 03 17 P1 </t>
  </si>
  <si>
    <t>Virginie Radcliffe</t>
  </si>
  <si>
    <t>F22 Ab 213 03 16</t>
  </si>
  <si>
    <t xml:space="preserve">F22 Ab 213 03 16 P1 </t>
  </si>
  <si>
    <t>Al Millgate</t>
  </si>
  <si>
    <t>F20 Ab 212 03 15</t>
  </si>
  <si>
    <t xml:space="preserve">F20 Ab 212 03 15 P1 </t>
  </si>
  <si>
    <t>Abby Huge</t>
  </si>
  <si>
    <t>F20 Ab 211 03 14</t>
  </si>
  <si>
    <t xml:space="preserve">F20 Ab 211 03 14 P1 </t>
  </si>
  <si>
    <t>M_INT9111251</t>
  </si>
  <si>
    <t>F20 Ab 211 03 14_P_21</t>
  </si>
  <si>
    <t>F20 Ab 211 03 14_P_31</t>
  </si>
  <si>
    <t>F20 Ab 211 03 14 P 5</t>
  </si>
  <si>
    <t>F20 Ab 211 03 14 P6</t>
  </si>
  <si>
    <t>Evvy Carette</t>
  </si>
  <si>
    <t>F20 Ab 210 03 13</t>
  </si>
  <si>
    <t xml:space="preserve">F20 Ab 210 03 13 P1 </t>
  </si>
  <si>
    <t>Ianthe Armfield</t>
  </si>
  <si>
    <t>F23 Ab 209 03 12</t>
  </si>
  <si>
    <t xml:space="preserve">F23 Ab 209 03 12 P1 </t>
  </si>
  <si>
    <t>Jillian Bruford</t>
  </si>
  <si>
    <t>F22 Ab 208 03 11</t>
  </si>
  <si>
    <t xml:space="preserve">F22 Ab 208 03 11 P1 </t>
  </si>
  <si>
    <t>Jamaal Liggins</t>
  </si>
  <si>
    <t>F21 Ab 207 03 10</t>
  </si>
  <si>
    <t xml:space="preserve">F21 Ab 207 03 10 P1 </t>
  </si>
  <si>
    <t>Bella Pochin</t>
  </si>
  <si>
    <t>F21 Ab 206 03 09</t>
  </si>
  <si>
    <t xml:space="preserve">F21 Ab 206 03 09 P1 </t>
  </si>
  <si>
    <t>Feliks Pottage</t>
  </si>
  <si>
    <t>F22 Ab 205 03 08</t>
  </si>
  <si>
    <t xml:space="preserve">F22 Ab 205 03 08 P1 </t>
  </si>
  <si>
    <t>Anabelle MacCracken</t>
  </si>
  <si>
    <t>F23 Ab 204 03 07</t>
  </si>
  <si>
    <t xml:space="preserve">F23 Ab 204 03 07 P1 </t>
  </si>
  <si>
    <t>Selestina Francescuccio</t>
  </si>
  <si>
    <t>F21 Ab 203 03 06</t>
  </si>
  <si>
    <t xml:space="preserve">F21 Ab 203 03 06 P1 </t>
  </si>
  <si>
    <t>Lanny Reagan</t>
  </si>
  <si>
    <t>F20 Ab 202 03 05</t>
  </si>
  <si>
    <t xml:space="preserve">F20 Ab 202 03 05 P1 </t>
  </si>
  <si>
    <t>Felizio Juara</t>
  </si>
  <si>
    <t>F20 Ab 201 03 04</t>
  </si>
  <si>
    <t xml:space="preserve">F20 Ab 201 03 04 P1 </t>
  </si>
  <si>
    <t>Hilarius Matusson</t>
  </si>
  <si>
    <t>F22 Ab 200 03 03</t>
  </si>
  <si>
    <t xml:space="preserve">F22 Ab 200 03 03 P1 </t>
  </si>
  <si>
    <t>Selena Wolland</t>
  </si>
  <si>
    <t>F21 Ab 199 03 02</t>
  </si>
  <si>
    <t xml:space="preserve">F21 Ab 199 03 02 P1 </t>
  </si>
  <si>
    <t>Pedro Redhead</t>
  </si>
  <si>
    <t>F23 Ab 198 02 01</t>
  </si>
  <si>
    <t xml:space="preserve">F23 Ab 198 02 01 P1 </t>
  </si>
  <si>
    <t>Dasya Jaggers</t>
  </si>
  <si>
    <t>F21 Ab 197 02 196</t>
  </si>
  <si>
    <t xml:space="preserve">F21 Ab 197 02 196 P1 </t>
  </si>
  <si>
    <t>Iggy Leak</t>
  </si>
  <si>
    <t>F21 Ab 196 02 195</t>
  </si>
  <si>
    <t xml:space="preserve">F21 Ab 196 02 195 P1 </t>
  </si>
  <si>
    <t>Hal Kleinhaut</t>
  </si>
  <si>
    <t>F22 Ab 195 02 194</t>
  </si>
  <si>
    <t xml:space="preserve">F22 Ab 195 02 194 P1 </t>
  </si>
  <si>
    <t>Sandro Linde</t>
  </si>
  <si>
    <t>F22 Ab 194 02 193</t>
  </si>
  <si>
    <t xml:space="preserve">F22 Ab 194 02 193 P1 </t>
  </si>
  <si>
    <t>Karon Highway</t>
  </si>
  <si>
    <t>F23 Ab 193 02 192</t>
  </si>
  <si>
    <t xml:space="preserve">F23 Ab 193 02 192 P1 </t>
  </si>
  <si>
    <t>Kareem Mallinar</t>
  </si>
  <si>
    <t>F21 Ab 192 02 191</t>
  </si>
  <si>
    <t xml:space="preserve">F21 Ab 192 02 191 P1 </t>
  </si>
  <si>
    <t>Marie-ann Chesterton</t>
  </si>
  <si>
    <t>F22 Ab 191 02 190</t>
  </si>
  <si>
    <t xml:space="preserve">F22 Ab 191 02 190 P1 </t>
  </si>
  <si>
    <t>Melli Dormand</t>
  </si>
  <si>
    <t>F21 Ab 190 02 189</t>
  </si>
  <si>
    <t xml:space="preserve">F21 Ab 190 02 189 P1 </t>
  </si>
  <si>
    <t>Raphaela Regelous</t>
  </si>
  <si>
    <t>F23 Ab 189 02 188</t>
  </si>
  <si>
    <t xml:space="preserve">F23 Ab 189 02 188 P1 </t>
  </si>
  <si>
    <t>Trix Beiderbecke</t>
  </si>
  <si>
    <t>F22 Ab 188 02 187</t>
  </si>
  <si>
    <t xml:space="preserve">F22 Ab 188 02 187 P1 </t>
  </si>
  <si>
    <t>Ransom Lindenstrauss</t>
  </si>
  <si>
    <t>F22 Ab 187 02 186</t>
  </si>
  <si>
    <t xml:space="preserve">F22 Ab 187 02 186 P1 </t>
  </si>
  <si>
    <t>Caitrin Allcoat</t>
  </si>
  <si>
    <t>F20 Ab 186 02 185</t>
  </si>
  <si>
    <t xml:space="preserve">F20 Ab 186 02 185 P1 </t>
  </si>
  <si>
    <t>Junina Headey</t>
  </si>
  <si>
    <t>F23 Ab 185 02 184</t>
  </si>
  <si>
    <t xml:space="preserve">F23 Ab 185 02 184 P1 </t>
  </si>
  <si>
    <t>Joeann Drever</t>
  </si>
  <si>
    <t>F23 Ab 184 02 183</t>
  </si>
  <si>
    <t xml:space="preserve">F23 Ab 184 02 183 P1 </t>
  </si>
  <si>
    <t>Meg Dennis</t>
  </si>
  <si>
    <t>F23 Ab 183 02 182</t>
  </si>
  <si>
    <t xml:space="preserve">F23 Ab 183 02 182 P1 </t>
  </si>
  <si>
    <t>Taylor Neeve</t>
  </si>
  <si>
    <t>F23 Ab 182 02 181</t>
  </si>
  <si>
    <t xml:space="preserve">F23 Ab 182 02 181 P1 </t>
  </si>
  <si>
    <t>Amberly Derham</t>
  </si>
  <si>
    <t>F20 Ab 181 02 180</t>
  </si>
  <si>
    <t xml:space="preserve">F20 Ab 181 02 180 P1 </t>
  </si>
  <si>
    <t>Wendeline Itzcovich</t>
  </si>
  <si>
    <t>F21 Ab 180 02 179</t>
  </si>
  <si>
    <t xml:space="preserve">F21 Ab 180 02 179 P1 </t>
  </si>
  <si>
    <t>Crystie Lofting</t>
  </si>
  <si>
    <t>F20 Ab 179 02 178</t>
  </si>
  <si>
    <t xml:space="preserve">F20 Ab 179 02 178 P1 </t>
  </si>
  <si>
    <t>Alexander Pickard</t>
  </si>
  <si>
    <t>F23 Ab 178 02 177</t>
  </si>
  <si>
    <t xml:space="preserve">F23 Ab 178 02 177 P1 </t>
  </si>
  <si>
    <t>Pascal Blague</t>
  </si>
  <si>
    <t>F21 Ab 177 02 176</t>
  </si>
  <si>
    <t xml:space="preserve">F21 Ab 177 02 176 P1 </t>
  </si>
  <si>
    <t>Augustina Oxtarby</t>
  </si>
  <si>
    <t>F21 Ab 176 02 175</t>
  </si>
  <si>
    <t xml:space="preserve">F21 Ab 176 02 175 P1 </t>
  </si>
  <si>
    <t>Sharona Vondrys</t>
  </si>
  <si>
    <t>F23 Ab 175 02 174</t>
  </si>
  <si>
    <t xml:space="preserve">F23 Ab 175 02 174 P1 </t>
  </si>
  <si>
    <t>Roselle Hewins</t>
  </si>
  <si>
    <t>F23 Ab 174 02 173</t>
  </si>
  <si>
    <t xml:space="preserve">F23 Ab 174 02 173 P1 </t>
  </si>
  <si>
    <t>Elana McNaught</t>
  </si>
  <si>
    <t>F23 Ab 173 02 172</t>
  </si>
  <si>
    <t xml:space="preserve">F23 Ab 173 02 172 P1 </t>
  </si>
  <si>
    <t>Opaline Bugbird</t>
  </si>
  <si>
    <t>F22 Ab 172 02 171</t>
  </si>
  <si>
    <t xml:space="preserve">F22 Ab 172 02 171 P1 </t>
  </si>
  <si>
    <t>Brenda Frantzeni</t>
  </si>
  <si>
    <t>F20 Ab 171 02 170</t>
  </si>
  <si>
    <t xml:space="preserve">F20 Ab 171 02 170 P1 </t>
  </si>
  <si>
    <t>Jed Pedreschi</t>
  </si>
  <si>
    <t>F23 Ab 170 02 169</t>
  </si>
  <si>
    <t xml:space="preserve">F23 Ab 170 02 169 P1 </t>
  </si>
  <si>
    <t>Ibby Vaskin</t>
  </si>
  <si>
    <t>F21 Ab 169 02 168</t>
  </si>
  <si>
    <t xml:space="preserve">F21 Ab 169 02 168 P1 </t>
  </si>
  <si>
    <t>Robin Chatainier</t>
  </si>
  <si>
    <t>F22 Ab 168 02 167</t>
  </si>
  <si>
    <t xml:space="preserve">F22 Ab 168 02 167 P1 </t>
  </si>
  <si>
    <t>Chickie Charity</t>
  </si>
  <si>
    <t>F21 Ab 167 02 166</t>
  </si>
  <si>
    <t xml:space="preserve">F21 Ab 167 02 166 P1 </t>
  </si>
  <si>
    <t>Jerad Kittow</t>
  </si>
  <si>
    <t>F23 Ab 166 02 165</t>
  </si>
  <si>
    <t xml:space="preserve">F23 Ab 166 02 165 P1 </t>
  </si>
  <si>
    <t>Myra Deniset</t>
  </si>
  <si>
    <t>F23 Ab 165 02 164</t>
  </si>
  <si>
    <t xml:space="preserve">F23 Ab 165 02 164 P1 </t>
  </si>
  <si>
    <t>Silvain Kelle</t>
  </si>
  <si>
    <t>F22 Ab 164 02 163</t>
  </si>
  <si>
    <t xml:space="preserve">F22 Ab 164 02 163 P1 </t>
  </si>
  <si>
    <t>Sal Lloyds</t>
  </si>
  <si>
    <t>F23 Ab 163 02 162</t>
  </si>
  <si>
    <t xml:space="preserve">F23 Ab 163 02 162 P1 </t>
  </si>
  <si>
    <t>Rae Kill</t>
  </si>
  <si>
    <t>F21 Ab 162 02 161</t>
  </si>
  <si>
    <t xml:space="preserve">F21 Ab 162 02 161 P1 </t>
  </si>
  <si>
    <t>Tomkin Sedgefield</t>
  </si>
  <si>
    <t>F21 Ab 161 02 160</t>
  </si>
  <si>
    <t xml:space="preserve">F21 Ab 161 02 160 P1 </t>
  </si>
  <si>
    <t>Clywd Van Arsdalen</t>
  </si>
  <si>
    <t>F22 Ab 160 02 159</t>
  </si>
  <si>
    <t xml:space="preserve">F22 Ab 160 02 159 P1 </t>
  </si>
  <si>
    <t>Claiborn Newiss</t>
  </si>
  <si>
    <t>F22 Ab 159 02 158</t>
  </si>
  <si>
    <t xml:space="preserve">F22 Ab 159 02 158 P1 </t>
  </si>
  <si>
    <t>Trenton Shervil</t>
  </si>
  <si>
    <t>F20 Ab 158 02 157</t>
  </si>
  <si>
    <t xml:space="preserve">F20 Ab 158 02 157 P1 </t>
  </si>
  <si>
    <t>Nowell Ridd</t>
  </si>
  <si>
    <t>F20 Ab 157 02 156</t>
  </si>
  <si>
    <t xml:space="preserve">F20 Ab 157 02 156 P1 </t>
  </si>
  <si>
    <t>Kriste Richards</t>
  </si>
  <si>
    <t>F20 Ab 156 02 155</t>
  </si>
  <si>
    <t xml:space="preserve">F20 Ab 156 02 155 P1 </t>
  </si>
  <si>
    <t>Kile Todaro</t>
  </si>
  <si>
    <t>F20 Ab 155 02 154</t>
  </si>
  <si>
    <t xml:space="preserve">F20 Ab 155 02 154 P1 </t>
  </si>
  <si>
    <t>Standford Espina</t>
  </si>
  <si>
    <t>F20 Ab 154 02 153</t>
  </si>
  <si>
    <t xml:space="preserve">F20 Ab 154 02 153 P1 </t>
  </si>
  <si>
    <t>Magdaia Purver</t>
  </si>
  <si>
    <t>F23 Ab 153 02 152</t>
  </si>
  <si>
    <t xml:space="preserve">F23 Ab 153 02 152 P1 </t>
  </si>
  <si>
    <t>Gaelan Gillatt</t>
  </si>
  <si>
    <t>F20 Ab 152 02 151</t>
  </si>
  <si>
    <t xml:space="preserve">F20 Ab 152 02 151 P1 </t>
  </si>
  <si>
    <t>Johanna Blomfield</t>
  </si>
  <si>
    <t>F20 Ab 151 02 150</t>
  </si>
  <si>
    <t xml:space="preserve">F20 Ab 151 02 150 P1 </t>
  </si>
  <si>
    <t>Eugenie Bulfoy</t>
  </si>
  <si>
    <t>F20 Ab 150 02 149</t>
  </si>
  <si>
    <t xml:space="preserve">F20 Ab 150 02 149 P1 </t>
  </si>
  <si>
    <t>Porter Huebner</t>
  </si>
  <si>
    <t>F21 Ab 149 02 148</t>
  </si>
  <si>
    <t xml:space="preserve">F21 Ab 149 02 148 P1 </t>
  </si>
  <si>
    <t>Aubree Dowles</t>
  </si>
  <si>
    <t>F21 Ab 148 02 147</t>
  </si>
  <si>
    <t xml:space="preserve">F21 Ab 148 02 147 P1 </t>
  </si>
  <si>
    <t>Elvis Agent</t>
  </si>
  <si>
    <t>F21 Ab 147 02 146</t>
  </si>
  <si>
    <t xml:space="preserve">F21 Ab 147 02 146 P1 </t>
  </si>
  <si>
    <t>Cirillo Norquoy</t>
  </si>
  <si>
    <t>F21 Ab 146 02 145</t>
  </si>
  <si>
    <t xml:space="preserve">F21 Ab 146 02 145 P1 </t>
  </si>
  <si>
    <t>Chickie March</t>
  </si>
  <si>
    <t>F21 Ab 145 02 144</t>
  </si>
  <si>
    <t xml:space="preserve">F21 Ab 145 02 144 P1 </t>
  </si>
  <si>
    <t>Arden Bennis</t>
  </si>
  <si>
    <t>F23 Ab 144 02 143</t>
  </si>
  <si>
    <t xml:space="preserve">F23 Ab 144 02 143 P1 </t>
  </si>
  <si>
    <t>Krispin Hearley</t>
  </si>
  <si>
    <t>F20 Ab 143 02 142</t>
  </si>
  <si>
    <t xml:space="preserve">F20 Ab 143 02 142 P1 </t>
  </si>
  <si>
    <t>Maxi Berriball</t>
  </si>
  <si>
    <t>F22 Ab 142 02 141</t>
  </si>
  <si>
    <t xml:space="preserve">F22 Ab 142 02 141 P1 </t>
  </si>
  <si>
    <t>Estrella Tregust</t>
  </si>
  <si>
    <t>F22 Ab 141 02 140</t>
  </si>
  <si>
    <t xml:space="preserve">F22 Ab 141 02 140 P1 </t>
  </si>
  <si>
    <t>Haskel Brine</t>
  </si>
  <si>
    <t>F20 Ab 140 02 139</t>
  </si>
  <si>
    <t xml:space="preserve">F20 Ab 140 02 139 P1 </t>
  </si>
  <si>
    <t>Willette Scutter</t>
  </si>
  <si>
    <t>F23 Ab 139 02 138</t>
  </si>
  <si>
    <t xml:space="preserve">F23 Ab 139 02 138 P1 </t>
  </si>
  <si>
    <t>Antoinette Campbell-Dunlop</t>
  </si>
  <si>
    <t>F23 Ab 138 02 137</t>
  </si>
  <si>
    <t xml:space="preserve">F23 Ab 138 02 137 P1 </t>
  </si>
  <si>
    <t>Waldemar Aloway</t>
  </si>
  <si>
    <t>F23 Ab 137 02 136</t>
  </si>
  <si>
    <t xml:space="preserve">F23 Ab 137 02 136 P1 </t>
  </si>
  <si>
    <t>Feodora Cripwell</t>
  </si>
  <si>
    <t>F20 Ab 136 02 135</t>
  </si>
  <si>
    <t xml:space="preserve">F20 Ab 136 02 135 P1 </t>
  </si>
  <si>
    <t>Rolando Grog</t>
  </si>
  <si>
    <t>F20 Ab 135 02 134</t>
  </si>
  <si>
    <t xml:space="preserve">F20 Ab 135 02 134 P1 </t>
  </si>
  <si>
    <t>Kristel Heaslip</t>
  </si>
  <si>
    <t>F20 Ab 134 02 133</t>
  </si>
  <si>
    <t xml:space="preserve">F20 Ab 134 02 133 P1 </t>
  </si>
  <si>
    <t>Alvis Llewelyn</t>
  </si>
  <si>
    <t>F22 Ab 133 02 132</t>
  </si>
  <si>
    <t xml:space="preserve">F22 Ab 133 02 132 P1 </t>
  </si>
  <si>
    <t>Lonnie McKerron</t>
  </si>
  <si>
    <t>F23 Ab 132 02 131</t>
  </si>
  <si>
    <t xml:space="preserve">F23 Ab 132 02 131 P1 </t>
  </si>
  <si>
    <t>Percy Tart</t>
  </si>
  <si>
    <t>F21 Ab 131 02 130</t>
  </si>
  <si>
    <t xml:space="preserve">F21 Ab 131 02 130 P1 </t>
  </si>
  <si>
    <t>Massimo Bittany</t>
  </si>
  <si>
    <t>F23 Ab 130 02 129</t>
  </si>
  <si>
    <t xml:space="preserve">F23 Ab 130 02 129 P1 </t>
  </si>
  <si>
    <t>Lorelei Egdale</t>
  </si>
  <si>
    <t>F20 Ab 129 02 128</t>
  </si>
  <si>
    <t xml:space="preserve">F20 Ab 129 02 128 P1 </t>
  </si>
  <si>
    <t>Glenn Kaming</t>
  </si>
  <si>
    <t>F22 Ab 128 02 127</t>
  </si>
  <si>
    <t xml:space="preserve">F22 Ab 128 02 127 P1 </t>
  </si>
  <si>
    <t>Letta Olivazzi</t>
  </si>
  <si>
    <t>F21 Ab 127 02 126</t>
  </si>
  <si>
    <t xml:space="preserve">F21 Ab 127 02 126 P1 </t>
  </si>
  <si>
    <t>Stepha Dowtry</t>
  </si>
  <si>
    <t>F22 Ab 126 02 125</t>
  </si>
  <si>
    <t xml:space="preserve">F22 Ab 126 02 125 P1 </t>
  </si>
  <si>
    <t>Ilka Cruise</t>
  </si>
  <si>
    <t>F23 Ab 125 02 124</t>
  </si>
  <si>
    <t xml:space="preserve">F23 Ab 125 02 124 P1 </t>
  </si>
  <si>
    <t>Obadias Grgic</t>
  </si>
  <si>
    <t>F21 Ab 124 02 123</t>
  </si>
  <si>
    <t xml:space="preserve">F21 Ab 124 02 123 P1 </t>
  </si>
  <si>
    <t>Ashli MacRannell</t>
  </si>
  <si>
    <t>F21 Ab 123 02 122</t>
  </si>
  <si>
    <t xml:space="preserve">F21 Ab 123 02 122 P1 </t>
  </si>
  <si>
    <t>Margie Ayerst</t>
  </si>
  <si>
    <t>F22 Ab 122 02 121</t>
  </si>
  <si>
    <t xml:space="preserve">F22 Ab 122 02 121 P1 </t>
  </si>
  <si>
    <t>Carolin Dymock</t>
  </si>
  <si>
    <t>F23 Ab 121 02 120</t>
  </si>
  <si>
    <t xml:space="preserve">F23 Ab 121 02 120 P1 </t>
  </si>
  <si>
    <t>Myrna Jennins</t>
  </si>
  <si>
    <t>F23 Ab 120 02 119</t>
  </si>
  <si>
    <t xml:space="preserve">F23 Ab 120 02 119 P1 </t>
  </si>
  <si>
    <t>Rowe Coghlin</t>
  </si>
  <si>
    <t>F23 Ab 119 02 118</t>
  </si>
  <si>
    <t xml:space="preserve">F23 Ab 119 02 118 P1 </t>
  </si>
  <si>
    <t>Hailey Gronou</t>
  </si>
  <si>
    <t>F20 Ab 118 02 117</t>
  </si>
  <si>
    <t xml:space="preserve">F20 Ab 118 02 117 P1 </t>
  </si>
  <si>
    <t>Amity Gheeorghie</t>
  </si>
  <si>
    <t>F22 Ab 117 02 116</t>
  </si>
  <si>
    <t xml:space="preserve">F22 Ab 117 02 116 P1 </t>
  </si>
  <si>
    <t>Delmor Flucks</t>
  </si>
  <si>
    <t>F20 Ab 116 02 115</t>
  </si>
  <si>
    <t xml:space="preserve">F20 Ab 116 02 115 P1 </t>
  </si>
  <si>
    <t>Darill Goodswen</t>
  </si>
  <si>
    <t>F22 Ab 115 02 114</t>
  </si>
  <si>
    <t xml:space="preserve">F22 Ab 115 02 114 P1 </t>
  </si>
  <si>
    <t>Shawn Piatkowski</t>
  </si>
  <si>
    <t>F23 Ab 114 02 113</t>
  </si>
  <si>
    <t xml:space="preserve">F23 Ab 114 02 113 P1 </t>
  </si>
  <si>
    <t>Cleo Ferraron</t>
  </si>
  <si>
    <t>F20 Ab 113 02 112</t>
  </si>
  <si>
    <t xml:space="preserve">F20 Ab 113 02 112 P1 </t>
  </si>
  <si>
    <t>Dore Murkin</t>
  </si>
  <si>
    <t>F21 Ab 112 02 111</t>
  </si>
  <si>
    <t xml:space="preserve">F21 Ab 112 02 111 P1 </t>
  </si>
  <si>
    <t>Vincenty Korpolak</t>
  </si>
  <si>
    <t>F21 Ab 111 02 110</t>
  </si>
  <si>
    <t xml:space="preserve">F21 Ab 111 02 110 P1 </t>
  </si>
  <si>
    <t>Luca Denford</t>
  </si>
  <si>
    <t>F22 Ab 110 02 109</t>
  </si>
  <si>
    <t xml:space="preserve">F22 Ab 110 02 109 P1 </t>
  </si>
  <si>
    <t>Paloma Blondell</t>
  </si>
  <si>
    <t>F23 Ab 109 02 108</t>
  </si>
  <si>
    <t xml:space="preserve">F23 Ab 109 02 108 P1 </t>
  </si>
  <si>
    <t>Clarice Smeath</t>
  </si>
  <si>
    <t>F23 Ab 108 02 107</t>
  </si>
  <si>
    <t xml:space="preserve">F23 Ab 108 02 107 P1 </t>
  </si>
  <si>
    <t>Cornie Springthorpe</t>
  </si>
  <si>
    <t>F22 Ab 107 02 106</t>
  </si>
  <si>
    <t xml:space="preserve">F22 Ab 107 02 106 P1 </t>
  </si>
  <si>
    <t>Joella Scarth</t>
  </si>
  <si>
    <t>F22 Ab 106 02 105</t>
  </si>
  <si>
    <t xml:space="preserve">F22 Ab 106 02 105 P1 </t>
  </si>
  <si>
    <t>Yorker Blowfield</t>
  </si>
  <si>
    <t>F22 Ab 105 02 104</t>
  </si>
  <si>
    <t xml:space="preserve">F22 Ab 105 02 104 P1 </t>
  </si>
  <si>
    <t>Lucienne Marusik</t>
  </si>
  <si>
    <t>F23 Ab 104 02 103</t>
  </si>
  <si>
    <t xml:space="preserve">F23 Ab 104 02 103 P1 </t>
  </si>
  <si>
    <t>Friederike Cristobal</t>
  </si>
  <si>
    <t>F23 Ab 103 02 102</t>
  </si>
  <si>
    <t xml:space="preserve">F23 Ab 103 02 102 P1 </t>
  </si>
  <si>
    <t>Agnesse Darrington</t>
  </si>
  <si>
    <t>F21 Ab 102 02 101</t>
  </si>
  <si>
    <t xml:space="preserve">F21 Ab 102 02 101 P1 </t>
  </si>
  <si>
    <t>Viv Coils</t>
  </si>
  <si>
    <t>F22 Ab 101 02 100</t>
  </si>
  <si>
    <t xml:space="preserve">F22 Ab 101 02 100 P1 </t>
  </si>
  <si>
    <t>Nigel Eim</t>
  </si>
  <si>
    <t>F21 Ab 101 02 99</t>
  </si>
  <si>
    <t xml:space="preserve">F21 Ab 101 02 99 P1 </t>
  </si>
  <si>
    <t>Lissa Jirak</t>
  </si>
  <si>
    <t>F20 Ab 100 02 98</t>
  </si>
  <si>
    <t xml:space="preserve">F20 Ab 100 02 98 P1 </t>
  </si>
  <si>
    <t>Ophelia Ritch</t>
  </si>
  <si>
    <t>F20 Ab 99 02 97</t>
  </si>
  <si>
    <t xml:space="preserve">F20 Ab 99 02 97 P1 </t>
  </si>
  <si>
    <t>Sophey Mutton</t>
  </si>
  <si>
    <t>F22 Ab 98 02 96</t>
  </si>
  <si>
    <t xml:space="preserve">F22 Ab 98 02 96 P1 </t>
  </si>
  <si>
    <t>Percy Lynd</t>
  </si>
  <si>
    <t>F22 Ab 97 02 95</t>
  </si>
  <si>
    <t xml:space="preserve">F22 Ab 97 02 95 P1 </t>
  </si>
  <si>
    <t>Marley Lohan</t>
  </si>
  <si>
    <t>F20 Ab 96 02 94</t>
  </si>
  <si>
    <t xml:space="preserve">F20 Ab 96 02 94 P1 </t>
  </si>
  <si>
    <t>Torr MacCafferky</t>
  </si>
  <si>
    <t>F20 Ab 95 02 93</t>
  </si>
  <si>
    <t xml:space="preserve">F20 Ab 95 02 93 P1 </t>
  </si>
  <si>
    <t>Ingaborg Macari</t>
  </si>
  <si>
    <t>F21 Ab 94 02 92</t>
  </si>
  <si>
    <t xml:space="preserve">F21 Ab 94 02 92 P1 </t>
  </si>
  <si>
    <t>Germaine Nial</t>
  </si>
  <si>
    <t>F22 Ab 93 02 91</t>
  </si>
  <si>
    <t xml:space="preserve">F22 Ab 93 02 91 P1 </t>
  </si>
  <si>
    <t>Abey Durbridge</t>
  </si>
  <si>
    <t>F23 Ab 92 02 90</t>
  </si>
  <si>
    <t xml:space="preserve">F23 Ab 92 02 90 P1 </t>
  </si>
  <si>
    <t>F23 Ab 92 02 90 P 2</t>
  </si>
  <si>
    <t>Marcel Leicester</t>
  </si>
  <si>
    <t>F21 Ab 91 02 89</t>
  </si>
  <si>
    <t xml:space="preserve">F21 Ab 91 02 89 P1 </t>
  </si>
  <si>
    <t>Wolfie Rupprecht</t>
  </si>
  <si>
    <t>F21 Ab 90 02 88</t>
  </si>
  <si>
    <t xml:space="preserve">F21 Ab 90 02 88 P1 </t>
  </si>
  <si>
    <t>Noble Swannick</t>
  </si>
  <si>
    <t>F21 Ab 89 02 87</t>
  </si>
  <si>
    <t xml:space="preserve">F21 Ab 89 02 87 P1 </t>
  </si>
  <si>
    <t>Arlinda Kitcherside</t>
  </si>
  <si>
    <t>F22 Ab 88 02 86</t>
  </si>
  <si>
    <t xml:space="preserve">F22 Ab 88 02 86 P1 </t>
  </si>
  <si>
    <t>Noemi Heeran</t>
  </si>
  <si>
    <t>F22 Ab 87 02 85</t>
  </si>
  <si>
    <t xml:space="preserve">F22 Ab 87 02 85 P1 </t>
  </si>
  <si>
    <t>Stan Braundt</t>
  </si>
  <si>
    <t>F23 Ab 86 02 84</t>
  </si>
  <si>
    <t xml:space="preserve">F23 Ab 86 02 84 P1 </t>
  </si>
  <si>
    <t>Tiphanie Whiffen</t>
  </si>
  <si>
    <t>F23 Ab 85 02 83</t>
  </si>
  <si>
    <t xml:space="preserve">F23 Ab 85 02 83 P1 </t>
  </si>
  <si>
    <t>Dukie Aistrop</t>
  </si>
  <si>
    <t>F20 Ab 84 02 82</t>
  </si>
  <si>
    <t xml:space="preserve">F20 Ab 84 02 82 P1 </t>
  </si>
  <si>
    <t>Vassili Siaspinski</t>
  </si>
  <si>
    <t>F22 Ab 83 02 81</t>
  </si>
  <si>
    <t xml:space="preserve">F22 Ab 83 02 81 P1 </t>
  </si>
  <si>
    <t>Cairistiona Gruby</t>
  </si>
  <si>
    <t>F23 Ab 82 02 80</t>
  </si>
  <si>
    <t xml:space="preserve">F23 Ab 82 02 80 P1 </t>
  </si>
  <si>
    <t>Franz Seviour</t>
  </si>
  <si>
    <t>F23 Ab 81 02 79</t>
  </si>
  <si>
    <t xml:space="preserve">F23 Ab 81 02 79 P1 </t>
  </si>
  <si>
    <t>Karry Degoix</t>
  </si>
  <si>
    <t>F22 Ab 80 02 78</t>
  </si>
  <si>
    <t xml:space="preserve">F22 Ab 80 02 78 P1 </t>
  </si>
  <si>
    <t>Kalvin Robjents</t>
  </si>
  <si>
    <t>F22 Ab 79 02 77</t>
  </si>
  <si>
    <t xml:space="preserve">F22 Ab 79 02 77 P1 </t>
  </si>
  <si>
    <t>Fiona Edy</t>
  </si>
  <si>
    <t>F23 Ab 78 02 76</t>
  </si>
  <si>
    <t xml:space="preserve">F23 Ab 78 02 76 P1 </t>
  </si>
  <si>
    <t>Brocky Dunley</t>
  </si>
  <si>
    <t>F22 Ab 77 02 75</t>
  </si>
  <si>
    <t xml:space="preserve">F22 Ab 77 02 75 P1 </t>
  </si>
  <si>
    <t>Crosby Geraldini</t>
  </si>
  <si>
    <t>F21 Ab 76 02 74</t>
  </si>
  <si>
    <t xml:space="preserve">F21 Ab 76 02 74 P1 </t>
  </si>
  <si>
    <t>Ursola Reddington</t>
  </si>
  <si>
    <t>F20 Ab 75 02 73</t>
  </si>
  <si>
    <t xml:space="preserve">F20 Ab 75 02 73 P1 </t>
  </si>
  <si>
    <t>Zabrina Valencia</t>
  </si>
  <si>
    <t>F20 Ab 74 02 72</t>
  </si>
  <si>
    <t xml:space="preserve">F20 Ab 74 02 72 P1 </t>
  </si>
  <si>
    <t>Sharia Mellers</t>
  </si>
  <si>
    <t>F20 Ab 73 02 71</t>
  </si>
  <si>
    <t xml:space="preserve">F20 Ab 73 02 71 P1 </t>
  </si>
  <si>
    <t>Alic Mashal</t>
  </si>
  <si>
    <t>F20 Ab 72 02 70</t>
  </si>
  <si>
    <t xml:space="preserve">F20 Ab 72 02 70 P1 </t>
  </si>
  <si>
    <t>Hobard Howsam</t>
  </si>
  <si>
    <t>F22 Ab 71 02 69</t>
  </si>
  <si>
    <t xml:space="preserve">F22 Ab 71 02 69 P1 </t>
  </si>
  <si>
    <t>Eleonora Cockshott</t>
  </si>
  <si>
    <t>F20 Ab 70 02 68</t>
  </si>
  <si>
    <t xml:space="preserve">F20 Ab 70 02 68 P1 </t>
  </si>
  <si>
    <t>Pavlov Goodliff</t>
  </si>
  <si>
    <t>F21 Ab 69 02 67</t>
  </si>
  <si>
    <t xml:space="preserve">F21 Ab 69 02 67 P1 </t>
  </si>
  <si>
    <t>Adriaens Dybell</t>
  </si>
  <si>
    <t>F23 Ab 68 02 66</t>
  </si>
  <si>
    <t xml:space="preserve">F23 Ab 68 02 66 P1 </t>
  </si>
  <si>
    <t>F23 Ab 68 02 66 P2</t>
  </si>
  <si>
    <t>Mehetabel Niesing</t>
  </si>
  <si>
    <t>F23 Ab 67 02 65</t>
  </si>
  <si>
    <t xml:space="preserve">F23 Ab 67 02 65 P1 </t>
  </si>
  <si>
    <t>Madelaine Ennever</t>
  </si>
  <si>
    <t>F22 Ab 66 02 64</t>
  </si>
  <si>
    <t xml:space="preserve">F22 Ab 66 02 64 P1 </t>
  </si>
  <si>
    <t>Barn Jannaway</t>
  </si>
  <si>
    <t>F21 Ab 65 02 63</t>
  </si>
  <si>
    <t xml:space="preserve">F21 Ab 65 02 63 P1 </t>
  </si>
  <si>
    <t>Meyer McGrale</t>
  </si>
  <si>
    <t>F20 Ab 64 02 62</t>
  </si>
  <si>
    <t xml:space="preserve">F20 Ab 64 02 62 P1 </t>
  </si>
  <si>
    <t>Helene Trevor</t>
  </si>
  <si>
    <t>F20 Ab 63 02 61</t>
  </si>
  <si>
    <t xml:space="preserve">F20 Ab 63 02 61 P1 </t>
  </si>
  <si>
    <t>Dalt Bellison</t>
  </si>
  <si>
    <t>F22 Ab 62 02 60</t>
  </si>
  <si>
    <t xml:space="preserve">F22 Ab 62 02 60 P1 </t>
  </si>
  <si>
    <t>Gardie Losty</t>
  </si>
  <si>
    <t>F20 Ab 61 02 59</t>
  </si>
  <si>
    <t xml:space="preserve">F20 Ab 61 02 59 P1 </t>
  </si>
  <si>
    <t>Louie Beckham</t>
  </si>
  <si>
    <t>F20 Ab 60 02 58</t>
  </si>
  <si>
    <t xml:space="preserve">F20 Ab 60 02 58 P1 </t>
  </si>
  <si>
    <t>Kenton Andreev</t>
  </si>
  <si>
    <t>F21 Ab 59 02 57</t>
  </si>
  <si>
    <t xml:space="preserve">F21 Ab 59 02 57 P1 </t>
  </si>
  <si>
    <t>Erma Hansberry</t>
  </si>
  <si>
    <t>F23 Ab 58 02 56</t>
  </si>
  <si>
    <t xml:space="preserve">F23 Ab 58 02 56 P1 </t>
  </si>
  <si>
    <t>Cory Astlatt</t>
  </si>
  <si>
    <t>F20 Ab 57 02 55</t>
  </si>
  <si>
    <t xml:space="preserve">F20 Ab 57 02 55 P1 </t>
  </si>
  <si>
    <t>Mallory Billion</t>
  </si>
  <si>
    <t>F23 Ab 56 02 54</t>
  </si>
  <si>
    <t xml:space="preserve">F23 Ab 56 02 54 P1 </t>
  </si>
  <si>
    <t>Charlean Copcott</t>
  </si>
  <si>
    <t>F20 Ab 55 02 53</t>
  </si>
  <si>
    <t xml:space="preserve">F20 Ab 55 02 53 P1 </t>
  </si>
  <si>
    <t>Marin Oddboy</t>
  </si>
  <si>
    <t>F21 Ab 54 02 52</t>
  </si>
  <si>
    <t xml:space="preserve">F21 Ab 54 02 52 P1 </t>
  </si>
  <si>
    <t>Lexy Kemell</t>
  </si>
  <si>
    <t>F20 Ab 53 02 51</t>
  </si>
  <si>
    <t xml:space="preserve">F20 Ab 53 02 51 P1 </t>
  </si>
  <si>
    <t>Cammie Egiloff</t>
  </si>
  <si>
    <t>F23 Ab 52 02 50</t>
  </si>
  <si>
    <t xml:space="preserve">F23 Ab 52 02 50 P1 </t>
  </si>
  <si>
    <t>Gordie Snawdon</t>
  </si>
  <si>
    <t>F21 Ab 51 02 49</t>
  </si>
  <si>
    <t xml:space="preserve">F21 Ab 51 02 49 P1 </t>
  </si>
  <si>
    <t>Alon Gun</t>
  </si>
  <si>
    <t>F20 Ab 50 02 48</t>
  </si>
  <si>
    <t xml:space="preserve">F20 Ab 50 02 48 P1 </t>
  </si>
  <si>
    <t>Philippine Beller</t>
  </si>
  <si>
    <t>F20 Ab 49 02 47</t>
  </si>
  <si>
    <t xml:space="preserve">F20 Ab 49 02 47 P1 </t>
  </si>
  <si>
    <t>Willi Dorrance</t>
  </si>
  <si>
    <t>F21 Ab 48 02 46</t>
  </si>
  <si>
    <t xml:space="preserve">F21 Ab 48 02 46 P1 </t>
  </si>
  <si>
    <t>Ivonne Edinburough</t>
  </si>
  <si>
    <t>F20 Ab 47 02 45</t>
  </si>
  <si>
    <t xml:space="preserve">F20 Ab 47 02 45 P1 </t>
  </si>
  <si>
    <t>Jacquette Penwright</t>
  </si>
  <si>
    <t>F21 Ab 46 02 44</t>
  </si>
  <si>
    <t xml:space="preserve">F21 Ab 46 02 44 P1 </t>
  </si>
  <si>
    <t>Livia Lampart</t>
  </si>
  <si>
    <t>F20 Ab 45 02 43</t>
  </si>
  <si>
    <t xml:space="preserve">F20 Ab 45 02 43 P1 </t>
  </si>
  <si>
    <t>Ross Bartlomiej</t>
  </si>
  <si>
    <t>F20 Ab 44 02 42</t>
  </si>
  <si>
    <t xml:space="preserve">F20 Ab 44 02 42 P1 </t>
  </si>
  <si>
    <t>Christye McClounan</t>
  </si>
  <si>
    <t>F22 Ab 43 02 41</t>
  </si>
  <si>
    <t xml:space="preserve">F22 Ab 43 02 41 P1 </t>
  </si>
  <si>
    <t>Joann Stanlock</t>
  </si>
  <si>
    <t>F21 Ab 42 02 40</t>
  </si>
  <si>
    <t xml:space="preserve">F21 Ab 42 02 40 P1 </t>
  </si>
  <si>
    <t>Henka Lawn</t>
  </si>
  <si>
    <t>F20 Ab 41 02 39</t>
  </si>
  <si>
    <t xml:space="preserve">F20 Ab 41 02 39 P1 </t>
  </si>
  <si>
    <t>Roseline Cabrera</t>
  </si>
  <si>
    <t>F23 Ab 40 02 38</t>
  </si>
  <si>
    <t xml:space="preserve">F23 Ab 40 02 38 P1 </t>
  </si>
  <si>
    <t>Gustaf Kennington</t>
  </si>
  <si>
    <t>F22 Ab 39 02 37</t>
  </si>
  <si>
    <t xml:space="preserve">F22 Ab 39 02 37 P1 </t>
  </si>
  <si>
    <t>Anica Brunstan</t>
  </si>
  <si>
    <t>F21 Ab 38 02 36</t>
  </si>
  <si>
    <t xml:space="preserve">F21 Ab 38 02 36 P1 </t>
  </si>
  <si>
    <t xml:space="preserve">F22 Ab 37 02 35 P1 </t>
  </si>
  <si>
    <t>Mickie Hubberstey</t>
  </si>
  <si>
    <t>F22 Ab 36 02 34</t>
  </si>
  <si>
    <t xml:space="preserve">F22 Ab 36 02 34 P1 </t>
  </si>
  <si>
    <t>Myrwyn Rustman</t>
  </si>
  <si>
    <t>F22 Ab 35 02 33</t>
  </si>
  <si>
    <t xml:space="preserve">F22 Ab 35 02 33 P1 </t>
  </si>
  <si>
    <t>Laird Hepher</t>
  </si>
  <si>
    <t>F20 Ab 34 02 32</t>
  </si>
  <si>
    <t xml:space="preserve">F20 Ab 34 02 32 P1 </t>
  </si>
  <si>
    <t>Janeen Wightman</t>
  </si>
  <si>
    <t>F20 Ab 33 02 31</t>
  </si>
  <si>
    <t xml:space="preserve">F20 Ab 33 02 31 P1 </t>
  </si>
  <si>
    <t>Devondra Stallon</t>
  </si>
  <si>
    <t>F22 Ab 32 02 30</t>
  </si>
  <si>
    <t xml:space="preserve">F22 Ab 32 02 30 P1 </t>
  </si>
  <si>
    <t>Benyamin Shambrooke</t>
  </si>
  <si>
    <t>F21 Ab 31 02 29</t>
  </si>
  <si>
    <t xml:space="preserve">F21 Ab 31 02 29 P1 </t>
  </si>
  <si>
    <t>Sigfried Brisse</t>
  </si>
  <si>
    <t>F21 Ab 30 02 28</t>
  </si>
  <si>
    <t xml:space="preserve">F21 Ab 30 02 28 P1 </t>
  </si>
  <si>
    <t>Georgeanna Yurkin</t>
  </si>
  <si>
    <t>F21 Ab 29 02 27</t>
  </si>
  <si>
    <t xml:space="preserve">F21 Ab 29 02 27 P1 </t>
  </si>
  <si>
    <t>Ave Mapother</t>
  </si>
  <si>
    <t>F20 Ab 28 02 26</t>
  </si>
  <si>
    <t xml:space="preserve">F20 Ab 28 02 26 P1 </t>
  </si>
  <si>
    <t>Darrick Baverstock</t>
  </si>
  <si>
    <t>F20 Ab 27 02 25</t>
  </si>
  <si>
    <t xml:space="preserve">F20 Ab 27 02 25 P1 </t>
  </si>
  <si>
    <t>Perice Arsey</t>
  </si>
  <si>
    <t>F20 Ab 26 02 24</t>
  </si>
  <si>
    <t xml:space="preserve">F20 Ab 26 02 24 P1 </t>
  </si>
  <si>
    <t>Sheri Downham</t>
  </si>
  <si>
    <t>F23 Ab 25 02 23</t>
  </si>
  <si>
    <t xml:space="preserve">F23 Ab 25 02 23 P1 </t>
  </si>
  <si>
    <t>Johnathan Kepling</t>
  </si>
  <si>
    <t>F21 Ab 24 02 22</t>
  </si>
  <si>
    <t xml:space="preserve">F21 Ab 24 02 22 P1 </t>
  </si>
  <si>
    <t>Noni Scogin</t>
  </si>
  <si>
    <t>F20 Ab 23 02 21</t>
  </si>
  <si>
    <t xml:space="preserve">F20 Ab 23 02 21 P1 </t>
  </si>
  <si>
    <t>Andria Di Giacomo</t>
  </si>
  <si>
    <t>F22 Ab 22 02 20</t>
  </si>
  <si>
    <t xml:space="preserve">F22 Ab 22 02 20 P1 </t>
  </si>
  <si>
    <t>Meris Blakebrough</t>
  </si>
  <si>
    <t>F23 Ab 21 02 19</t>
  </si>
  <si>
    <t xml:space="preserve">F23 Ab 21 02 19 P1 </t>
  </si>
  <si>
    <t>Tanhya Ciccoloi</t>
  </si>
  <si>
    <t>F20 Ab 20 02 18</t>
  </si>
  <si>
    <t xml:space="preserve">F20 Ab 20 02 18 P1 </t>
  </si>
  <si>
    <t>Gnni Veltman</t>
  </si>
  <si>
    <t>F22 Ab 19 02 17</t>
  </si>
  <si>
    <t xml:space="preserve">F22 Ab 19 02 17 P1 </t>
  </si>
  <si>
    <t>Chiarra Worsall</t>
  </si>
  <si>
    <t>F21 Ab 18 02 16</t>
  </si>
  <si>
    <t xml:space="preserve">F21 Ab 18 02 16 P1 </t>
  </si>
  <si>
    <t>Garnette Bubbings</t>
  </si>
  <si>
    <t>F21 Ab 17 02 15</t>
  </si>
  <si>
    <t xml:space="preserve">F21 Ab 17 02 15 P1 </t>
  </si>
  <si>
    <t>Vite Atmore</t>
  </si>
  <si>
    <t>F23 Ab 16 02 14</t>
  </si>
  <si>
    <t xml:space="preserve">F23 Ab 16 02 14 P1 </t>
  </si>
  <si>
    <t>Hyatt Gabbatiss</t>
  </si>
  <si>
    <t>F22 Ab 15 02 13</t>
  </si>
  <si>
    <t xml:space="preserve">F22 Ab 15 02 13 P1 </t>
  </si>
  <si>
    <t>Lorant Rockcliff</t>
  </si>
  <si>
    <t>F21 Ab 14 02 12</t>
  </si>
  <si>
    <t xml:space="preserve">F21 Ab 14 02 12 P1 </t>
  </si>
  <si>
    <t>Clayborn Bernakiewicz</t>
  </si>
  <si>
    <t>F20 Ab 13 02 11</t>
  </si>
  <si>
    <t xml:space="preserve">F20 Ab 13 02 11 P1 </t>
  </si>
  <si>
    <t>Magdalen Bernardin</t>
  </si>
  <si>
    <t>F23 Ab 12 02 10</t>
  </si>
  <si>
    <t xml:space="preserve">F23 Ab 12 02 10 P1 </t>
  </si>
  <si>
    <t>Honoria Rowly</t>
  </si>
  <si>
    <t>F23 Ab 11 02 09</t>
  </si>
  <si>
    <t xml:space="preserve">F23 Ab 11 02 09 P1 </t>
  </si>
  <si>
    <t>Stacee Meeny</t>
  </si>
  <si>
    <t>F20 Ab 10 02 08</t>
  </si>
  <si>
    <t xml:space="preserve">F20 Ab 10 02 08 P1 </t>
  </si>
  <si>
    <t>Lucie Janew</t>
  </si>
  <si>
    <t>F20 Ab 09 02 07</t>
  </si>
  <si>
    <t xml:space="preserve">F20 Ab 09 02 07 P1 </t>
  </si>
  <si>
    <t>Jenna Pigot</t>
  </si>
  <si>
    <t>F21 Ab 08 02 06</t>
  </si>
  <si>
    <t xml:space="preserve">F21 Ab 08 02 06 P1 </t>
  </si>
  <si>
    <t>Ahmed Shiell</t>
  </si>
  <si>
    <t>F20 Ab 07 02 05</t>
  </si>
  <si>
    <t xml:space="preserve">F20 Ab 07 02 05 P1 </t>
  </si>
  <si>
    <t>Jacquette Ferroni</t>
  </si>
  <si>
    <t>F23 Ab 06 02 04</t>
  </si>
  <si>
    <t xml:space="preserve">F23 Ab 06 02 04 P1 </t>
  </si>
  <si>
    <t>Griselda Blandamore</t>
  </si>
  <si>
    <t>F20 Ab 05 02 03</t>
  </si>
  <si>
    <t xml:space="preserve">F20 Ab 05 02 03 P1 </t>
  </si>
  <si>
    <t>Delmore Childe</t>
  </si>
  <si>
    <t>F23 Ab 04 02 02</t>
  </si>
  <si>
    <t xml:space="preserve">F23 Ab 04 02 02 P1 </t>
  </si>
  <si>
    <t>Yardley Ropkes</t>
  </si>
  <si>
    <t>F23 Ab 03 01 01</t>
  </si>
  <si>
    <t xml:space="preserve">F23 Ab 03 01 01 P1 </t>
  </si>
  <si>
    <t>M_INT661252</t>
  </si>
  <si>
    <t>M_INT502253</t>
  </si>
  <si>
    <t>M_INT984255</t>
  </si>
  <si>
    <t>F23 Ab 03 01 01 P5</t>
  </si>
  <si>
    <t>Semence 60Kg</t>
  </si>
  <si>
    <t>Résultats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</si>
</sst>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8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DD9C4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1"/>
  <sheetViews>
    <sheetView tabSelected="1" workbookViewId="0">
      <selection activeCell="F5" sqref="F5"/>
    </sheetView>
  </sheetViews>
  <sheetFormatPr baseColWidth="10" defaultColWidth="20" defaultRowHeight="15" x14ac:dyDescent="0.25"/>
  <cols>
    <col min="1" max="1" width="22.85546875" customWidth="1"/>
  </cols>
  <sheetData>
    <row r="2" spans="1:13" x14ac:dyDescent="0.25">
      <c r="A2" s="9" t="s">
        <v>0</v>
      </c>
      <c r="B2" s="10"/>
      <c r="C2" s="10"/>
      <c r="D2" s="11"/>
    </row>
    <row r="3" spans="1:13" x14ac:dyDescent="0.25">
      <c r="A3" s="12" t="s">
        <v>1</v>
      </c>
      <c r="B3" s="10"/>
      <c r="C3" s="10" t="s">
        <v>2</v>
      </c>
      <c r="D3" s="11"/>
    </row>
    <row r="4" spans="1:13" x14ac:dyDescent="0.25">
      <c r="A4" s="12" t="s">
        <v>3</v>
      </c>
      <c r="B4" s="10"/>
      <c r="C4" s="10">
        <v>2023</v>
      </c>
      <c r="D4" s="11"/>
    </row>
    <row r="5" spans="1:13" x14ac:dyDescent="0.25">
      <c r="A5" s="12" t="s">
        <v>4</v>
      </c>
      <c r="B5" s="10"/>
      <c r="C5" s="10">
        <v>2E-3</v>
      </c>
      <c r="D5" s="11"/>
    </row>
    <row r="6" spans="1:13" x14ac:dyDescent="0.25">
      <c r="A6" s="12" t="s">
        <v>5</v>
      </c>
      <c r="B6" s="10"/>
      <c r="C6" s="13">
        <v>44927</v>
      </c>
      <c r="D6" s="11"/>
    </row>
    <row r="8" spans="1:13" x14ac:dyDescent="0.25">
      <c r="A8" s="1"/>
      <c r="B8" s="4" t="s">
        <v>7</v>
      </c>
      <c r="C8" s="3" t="s">
        <v>8</v>
      </c>
      <c r="D8" s="3" t="s">
        <v>9</v>
      </c>
      <c r="E8" s="4" t="s">
        <v>10</v>
      </c>
      <c r="F8" s="8" t="s">
        <v>11</v>
      </c>
      <c r="G8" s="8" t="s">
        <v>12</v>
      </c>
      <c r="H8" s="4" t="s">
        <v>13</v>
      </c>
      <c r="I8" s="3" t="s">
        <v>1199</v>
      </c>
      <c r="J8" s="4" t="s">
        <v>1200</v>
      </c>
      <c r="K8" s="5" t="s">
        <v>14</v>
      </c>
      <c r="L8" s="7" t="s">
        <v>15</v>
      </c>
      <c r="M8" s="7" t="s">
        <v>16</v>
      </c>
    </row>
    <row r="9" spans="1:13" ht="99.95" customHeight="1" x14ac:dyDescent="0.25">
      <c r="A9" s="2" t="s">
        <v>6</v>
      </c>
      <c r="B9" s="3"/>
      <c r="C9" s="3"/>
      <c r="D9" s="3"/>
      <c r="E9" s="3"/>
      <c r="F9" s="3"/>
      <c r="G9" s="3"/>
      <c r="H9" s="3"/>
      <c r="I9" s="3"/>
      <c r="J9" s="4"/>
      <c r="K9" s="6"/>
      <c r="L9" s="6"/>
      <c r="M9" s="6"/>
    </row>
    <row r="10" spans="1:13" x14ac:dyDescent="0.25">
      <c r="A10">
        <v>1</v>
      </c>
      <c r="B10" t="s">
        <v>17</v>
      </c>
      <c r="C10" t="s">
        <v>18</v>
      </c>
      <c r="D10" t="s">
        <v>19</v>
      </c>
      <c r="E10" t="s">
        <v>20</v>
      </c>
      <c r="H10">
        <v>4</v>
      </c>
      <c r="I10">
        <v>60</v>
      </c>
      <c r="J10">
        <f>H10*I10</f>
        <v>240</v>
      </c>
      <c r="K10" t="s">
        <v>21</v>
      </c>
      <c r="L10">
        <v>4</v>
      </c>
      <c r="M10" t="s">
        <v>22</v>
      </c>
    </row>
    <row r="11" spans="1:13" x14ac:dyDescent="0.25">
      <c r="A11">
        <v>2</v>
      </c>
      <c r="B11" t="s">
        <v>17</v>
      </c>
      <c r="C11" t="s">
        <v>23</v>
      </c>
      <c r="D11" t="s">
        <v>24</v>
      </c>
      <c r="E11" t="s">
        <v>25</v>
      </c>
      <c r="H11">
        <v>12</v>
      </c>
      <c r="I11">
        <v>60</v>
      </c>
      <c r="J11">
        <f t="shared" ref="J11:J74" si="0">H11*I11</f>
        <v>720</v>
      </c>
      <c r="K11" t="s">
        <v>26</v>
      </c>
      <c r="L11">
        <v>12</v>
      </c>
      <c r="M11" t="s">
        <v>22</v>
      </c>
    </row>
    <row r="12" spans="1:13" x14ac:dyDescent="0.25">
      <c r="A12">
        <v>3</v>
      </c>
      <c r="B12" t="s">
        <v>17</v>
      </c>
      <c r="C12" t="s">
        <v>27</v>
      </c>
      <c r="D12" t="s">
        <v>28</v>
      </c>
      <c r="E12" t="s">
        <v>29</v>
      </c>
      <c r="H12">
        <v>1.45</v>
      </c>
      <c r="I12">
        <v>60</v>
      </c>
      <c r="J12">
        <f t="shared" si="0"/>
        <v>87</v>
      </c>
      <c r="K12" t="s">
        <v>30</v>
      </c>
      <c r="L12">
        <v>1.45</v>
      </c>
      <c r="M12" t="s">
        <v>22</v>
      </c>
    </row>
    <row r="13" spans="1:13" x14ac:dyDescent="0.25">
      <c r="A13">
        <v>4</v>
      </c>
      <c r="B13" t="s">
        <v>17</v>
      </c>
      <c r="C13" t="s">
        <v>31</v>
      </c>
      <c r="D13" t="s">
        <v>32</v>
      </c>
      <c r="E13" t="s">
        <v>33</v>
      </c>
      <c r="F13">
        <v>80524173</v>
      </c>
      <c r="H13">
        <v>1.75</v>
      </c>
      <c r="I13">
        <v>60</v>
      </c>
      <c r="J13">
        <f t="shared" si="0"/>
        <v>105</v>
      </c>
      <c r="K13" t="s">
        <v>34</v>
      </c>
      <c r="L13">
        <v>1.75</v>
      </c>
      <c r="M13" t="s">
        <v>22</v>
      </c>
    </row>
    <row r="14" spans="1:13" x14ac:dyDescent="0.25">
      <c r="A14">
        <v>5</v>
      </c>
      <c r="B14" t="s">
        <v>17</v>
      </c>
      <c r="C14" t="s">
        <v>35</v>
      </c>
      <c r="D14" t="s">
        <v>36</v>
      </c>
      <c r="E14" t="s">
        <v>37</v>
      </c>
      <c r="H14">
        <v>0.51</v>
      </c>
      <c r="I14">
        <v>60</v>
      </c>
      <c r="J14">
        <f t="shared" si="0"/>
        <v>30.6</v>
      </c>
      <c r="K14" t="s">
        <v>38</v>
      </c>
      <c r="L14">
        <v>0.5</v>
      </c>
      <c r="M14" t="s">
        <v>22</v>
      </c>
    </row>
    <row r="15" spans="1:13" x14ac:dyDescent="0.25">
      <c r="B15" t="s">
        <v>17</v>
      </c>
      <c r="C15" t="s">
        <v>35</v>
      </c>
      <c r="D15" t="s">
        <v>36</v>
      </c>
      <c r="E15" t="s">
        <v>37</v>
      </c>
      <c r="H15">
        <v>0.51</v>
      </c>
      <c r="I15">
        <v>60</v>
      </c>
      <c r="J15">
        <f t="shared" si="0"/>
        <v>30.6</v>
      </c>
      <c r="K15" t="s">
        <v>39</v>
      </c>
      <c r="L15">
        <v>0.01</v>
      </c>
      <c r="M15" t="s">
        <v>22</v>
      </c>
    </row>
    <row r="16" spans="1:13" x14ac:dyDescent="0.25">
      <c r="A16">
        <v>6</v>
      </c>
      <c r="B16" t="s">
        <v>17</v>
      </c>
      <c r="C16" t="s">
        <v>40</v>
      </c>
      <c r="D16" t="s">
        <v>41</v>
      </c>
      <c r="E16" t="s">
        <v>42</v>
      </c>
      <c r="H16">
        <v>1.1000000000000001</v>
      </c>
      <c r="I16">
        <v>60</v>
      </c>
      <c r="J16">
        <f t="shared" si="0"/>
        <v>66</v>
      </c>
      <c r="K16" t="s">
        <v>43</v>
      </c>
      <c r="L16">
        <v>1.1000000000000001</v>
      </c>
      <c r="M16" t="s">
        <v>22</v>
      </c>
    </row>
    <row r="17" spans="1:13" x14ac:dyDescent="0.25">
      <c r="A17">
        <v>7</v>
      </c>
      <c r="B17" t="s">
        <v>17</v>
      </c>
      <c r="C17" t="s">
        <v>44</v>
      </c>
      <c r="D17" t="s">
        <v>45</v>
      </c>
      <c r="E17" t="s">
        <v>46</v>
      </c>
      <c r="F17">
        <v>908521471</v>
      </c>
      <c r="H17">
        <v>1.75</v>
      </c>
      <c r="I17">
        <v>60</v>
      </c>
      <c r="J17">
        <f t="shared" si="0"/>
        <v>105</v>
      </c>
      <c r="K17" t="s">
        <v>47</v>
      </c>
      <c r="L17">
        <v>1.75</v>
      </c>
      <c r="M17" t="s">
        <v>22</v>
      </c>
    </row>
    <row r="18" spans="1:13" x14ac:dyDescent="0.25">
      <c r="A18">
        <v>8</v>
      </c>
      <c r="B18" t="s">
        <v>17</v>
      </c>
      <c r="C18" t="s">
        <v>48</v>
      </c>
      <c r="D18" t="s">
        <v>49</v>
      </c>
      <c r="E18" t="s">
        <v>50</v>
      </c>
      <c r="F18">
        <v>25147803</v>
      </c>
      <c r="H18">
        <v>1.5</v>
      </c>
      <c r="I18">
        <v>60</v>
      </c>
      <c r="J18">
        <f t="shared" si="0"/>
        <v>90</v>
      </c>
      <c r="K18" t="s">
        <v>51</v>
      </c>
      <c r="L18">
        <v>1.5</v>
      </c>
      <c r="M18" t="s">
        <v>22</v>
      </c>
    </row>
    <row r="19" spans="1:13" x14ac:dyDescent="0.25">
      <c r="A19">
        <v>9</v>
      </c>
      <c r="B19" t="s">
        <v>52</v>
      </c>
      <c r="C19" t="s">
        <v>53</v>
      </c>
      <c r="D19" t="s">
        <v>54</v>
      </c>
      <c r="E19" t="s">
        <v>55</v>
      </c>
      <c r="H19">
        <v>1.2</v>
      </c>
      <c r="I19">
        <v>60</v>
      </c>
      <c r="J19">
        <f t="shared" si="0"/>
        <v>72</v>
      </c>
      <c r="K19" t="s">
        <v>56</v>
      </c>
      <c r="L19">
        <v>1.2</v>
      </c>
      <c r="M19" t="s">
        <v>22</v>
      </c>
    </row>
    <row r="20" spans="1:13" x14ac:dyDescent="0.25">
      <c r="A20">
        <v>10</v>
      </c>
      <c r="B20" t="s">
        <v>17</v>
      </c>
      <c r="C20" t="s">
        <v>57</v>
      </c>
      <c r="D20" t="s">
        <v>58</v>
      </c>
      <c r="E20" t="s">
        <v>59</v>
      </c>
      <c r="F20">
        <v>25860821</v>
      </c>
      <c r="H20">
        <v>1.2</v>
      </c>
      <c r="I20">
        <v>60</v>
      </c>
      <c r="J20">
        <f t="shared" si="0"/>
        <v>72</v>
      </c>
      <c r="K20" t="s">
        <v>60</v>
      </c>
      <c r="L20">
        <v>1.2</v>
      </c>
      <c r="M20" t="s">
        <v>22</v>
      </c>
    </row>
    <row r="21" spans="1:13" x14ac:dyDescent="0.25">
      <c r="A21">
        <v>11</v>
      </c>
      <c r="B21" t="s">
        <v>17</v>
      </c>
      <c r="C21" t="s">
        <v>61</v>
      </c>
      <c r="D21" t="s">
        <v>62</v>
      </c>
      <c r="E21" t="s">
        <v>63</v>
      </c>
      <c r="F21">
        <v>25852170</v>
      </c>
      <c r="H21">
        <v>1.02</v>
      </c>
      <c r="I21">
        <v>60</v>
      </c>
      <c r="J21">
        <f t="shared" si="0"/>
        <v>61.2</v>
      </c>
      <c r="K21" t="s">
        <v>64</v>
      </c>
      <c r="L21">
        <v>1.02</v>
      </c>
      <c r="M21" t="s">
        <v>22</v>
      </c>
    </row>
    <row r="22" spans="1:13" x14ac:dyDescent="0.25">
      <c r="A22">
        <v>12</v>
      </c>
      <c r="B22" t="s">
        <v>17</v>
      </c>
      <c r="C22" t="s">
        <v>65</v>
      </c>
      <c r="D22" t="s">
        <v>66</v>
      </c>
      <c r="E22" t="s">
        <v>67</v>
      </c>
      <c r="H22">
        <v>0.125</v>
      </c>
      <c r="I22">
        <v>60</v>
      </c>
      <c r="J22">
        <f t="shared" si="0"/>
        <v>7.5</v>
      </c>
      <c r="K22" t="s">
        <v>68</v>
      </c>
      <c r="L22">
        <v>0.125</v>
      </c>
      <c r="M22" t="s">
        <v>22</v>
      </c>
    </row>
    <row r="23" spans="1:13" x14ac:dyDescent="0.25">
      <c r="A23">
        <v>13</v>
      </c>
      <c r="B23" t="s">
        <v>17</v>
      </c>
      <c r="C23" t="s">
        <v>69</v>
      </c>
      <c r="D23" t="s">
        <v>70</v>
      </c>
      <c r="E23" t="s">
        <v>71</v>
      </c>
      <c r="H23">
        <v>1.2</v>
      </c>
      <c r="I23">
        <v>60</v>
      </c>
      <c r="J23">
        <f t="shared" si="0"/>
        <v>72</v>
      </c>
      <c r="K23" t="s">
        <v>72</v>
      </c>
      <c r="L23">
        <v>1.2</v>
      </c>
      <c r="M23" t="s">
        <v>22</v>
      </c>
    </row>
    <row r="24" spans="1:13" x14ac:dyDescent="0.25">
      <c r="A24">
        <v>14</v>
      </c>
      <c r="B24" t="s">
        <v>17</v>
      </c>
      <c r="C24" t="s">
        <v>73</v>
      </c>
      <c r="D24" t="s">
        <v>70</v>
      </c>
      <c r="E24" t="s">
        <v>74</v>
      </c>
      <c r="F24">
        <v>908754</v>
      </c>
      <c r="H24">
        <v>1.2</v>
      </c>
      <c r="I24">
        <v>60</v>
      </c>
      <c r="J24">
        <f t="shared" si="0"/>
        <v>72</v>
      </c>
      <c r="K24" t="s">
        <v>75</v>
      </c>
      <c r="L24">
        <v>1.2</v>
      </c>
      <c r="M24" t="s">
        <v>22</v>
      </c>
    </row>
    <row r="25" spans="1:13" x14ac:dyDescent="0.25">
      <c r="A25">
        <v>15</v>
      </c>
      <c r="B25" t="s">
        <v>17</v>
      </c>
      <c r="C25" t="s">
        <v>76</v>
      </c>
      <c r="D25" t="s">
        <v>77</v>
      </c>
      <c r="E25" t="s">
        <v>78</v>
      </c>
      <c r="F25">
        <v>21457803</v>
      </c>
      <c r="H25">
        <v>0.25</v>
      </c>
      <c r="I25">
        <v>60</v>
      </c>
      <c r="J25">
        <f t="shared" si="0"/>
        <v>15</v>
      </c>
      <c r="K25" t="s">
        <v>79</v>
      </c>
      <c r="L25">
        <v>0.25</v>
      </c>
      <c r="M25" t="s">
        <v>22</v>
      </c>
    </row>
    <row r="26" spans="1:13" x14ac:dyDescent="0.25">
      <c r="A26">
        <v>16</v>
      </c>
      <c r="B26" t="s">
        <v>17</v>
      </c>
      <c r="C26" t="s">
        <v>80</v>
      </c>
      <c r="D26" t="s">
        <v>81</v>
      </c>
      <c r="E26" t="s">
        <v>82</v>
      </c>
      <c r="F26">
        <v>21548703</v>
      </c>
      <c r="H26">
        <v>1.0249999999999999</v>
      </c>
      <c r="I26">
        <v>60</v>
      </c>
      <c r="J26">
        <f t="shared" si="0"/>
        <v>61.499999999999993</v>
      </c>
      <c r="K26" t="s">
        <v>83</v>
      </c>
      <c r="L26">
        <v>1.0249999999999999</v>
      </c>
      <c r="M26" t="s">
        <v>22</v>
      </c>
    </row>
    <row r="27" spans="1:13" x14ac:dyDescent="0.25">
      <c r="A27">
        <v>17</v>
      </c>
      <c r="B27" t="s">
        <v>17</v>
      </c>
      <c r="C27" t="s">
        <v>84</v>
      </c>
      <c r="D27" t="s">
        <v>85</v>
      </c>
      <c r="E27" t="s">
        <v>86</v>
      </c>
      <c r="F27">
        <v>9635217</v>
      </c>
      <c r="H27">
        <v>1.5</v>
      </c>
      <c r="I27">
        <v>60</v>
      </c>
      <c r="J27">
        <f t="shared" si="0"/>
        <v>90</v>
      </c>
      <c r="K27" t="s">
        <v>87</v>
      </c>
      <c r="L27">
        <v>1.5</v>
      </c>
      <c r="M27" t="s">
        <v>22</v>
      </c>
    </row>
    <row r="28" spans="1:13" x14ac:dyDescent="0.25">
      <c r="A28">
        <v>18</v>
      </c>
      <c r="B28" t="s">
        <v>17</v>
      </c>
      <c r="C28" t="s">
        <v>88</v>
      </c>
      <c r="D28" t="s">
        <v>89</v>
      </c>
      <c r="E28" t="s">
        <v>90</v>
      </c>
      <c r="F28">
        <v>908542738</v>
      </c>
      <c r="H28">
        <v>0.12</v>
      </c>
      <c r="I28">
        <v>60</v>
      </c>
      <c r="J28">
        <f t="shared" si="0"/>
        <v>7.1999999999999993</v>
      </c>
      <c r="K28" t="s">
        <v>91</v>
      </c>
      <c r="L28">
        <v>0.12</v>
      </c>
      <c r="M28" t="s">
        <v>22</v>
      </c>
    </row>
    <row r="29" spans="1:13" x14ac:dyDescent="0.25">
      <c r="A29">
        <v>19</v>
      </c>
      <c r="B29" t="s">
        <v>52</v>
      </c>
      <c r="C29" t="s">
        <v>92</v>
      </c>
      <c r="D29" t="s">
        <v>93</v>
      </c>
      <c r="E29" t="s">
        <v>94</v>
      </c>
      <c r="H29">
        <v>1.3</v>
      </c>
      <c r="I29">
        <v>60</v>
      </c>
      <c r="J29">
        <f t="shared" si="0"/>
        <v>78</v>
      </c>
      <c r="K29" t="s">
        <v>95</v>
      </c>
      <c r="L29">
        <v>1.3</v>
      </c>
      <c r="M29" t="s">
        <v>22</v>
      </c>
    </row>
    <row r="30" spans="1:13" x14ac:dyDescent="0.25">
      <c r="A30">
        <v>20</v>
      </c>
      <c r="B30" t="s">
        <v>17</v>
      </c>
      <c r="C30" t="s">
        <v>96</v>
      </c>
      <c r="D30" t="s">
        <v>97</v>
      </c>
      <c r="E30" t="s">
        <v>98</v>
      </c>
      <c r="H30">
        <v>1.02</v>
      </c>
      <c r="I30">
        <v>60</v>
      </c>
      <c r="J30">
        <f t="shared" si="0"/>
        <v>61.2</v>
      </c>
      <c r="K30" t="s">
        <v>99</v>
      </c>
      <c r="L30">
        <v>1.02</v>
      </c>
      <c r="M30" t="s">
        <v>22</v>
      </c>
    </row>
    <row r="31" spans="1:13" x14ac:dyDescent="0.25">
      <c r="A31">
        <v>21</v>
      </c>
      <c r="B31" t="s">
        <v>17</v>
      </c>
      <c r="C31" t="s">
        <v>100</v>
      </c>
      <c r="D31" t="s">
        <v>101</v>
      </c>
      <c r="E31" t="s">
        <v>102</v>
      </c>
      <c r="F31">
        <v>241750</v>
      </c>
      <c r="H31">
        <v>2.02</v>
      </c>
      <c r="I31">
        <v>60</v>
      </c>
      <c r="J31">
        <f t="shared" si="0"/>
        <v>121.2</v>
      </c>
      <c r="K31" t="s">
        <v>103</v>
      </c>
      <c r="L31">
        <v>2.02</v>
      </c>
      <c r="M31" t="s">
        <v>22</v>
      </c>
    </row>
    <row r="32" spans="1:13" x14ac:dyDescent="0.25">
      <c r="A32">
        <v>22</v>
      </c>
      <c r="B32" t="s">
        <v>17</v>
      </c>
      <c r="C32" t="s">
        <v>104</v>
      </c>
      <c r="D32" t="s">
        <v>105</v>
      </c>
      <c r="E32" t="s">
        <v>106</v>
      </c>
      <c r="F32">
        <v>21473698</v>
      </c>
      <c r="H32">
        <v>1.2</v>
      </c>
      <c r="I32">
        <v>60</v>
      </c>
      <c r="J32">
        <f t="shared" si="0"/>
        <v>72</v>
      </c>
      <c r="K32" t="s">
        <v>107</v>
      </c>
      <c r="L32">
        <v>1.2</v>
      </c>
      <c r="M32" t="s">
        <v>22</v>
      </c>
    </row>
    <row r="33" spans="1:13" x14ac:dyDescent="0.25">
      <c r="A33">
        <v>23</v>
      </c>
      <c r="B33" t="s">
        <v>17</v>
      </c>
      <c r="C33" t="s">
        <v>108</v>
      </c>
      <c r="D33" t="s">
        <v>109</v>
      </c>
      <c r="E33" t="s">
        <v>110</v>
      </c>
      <c r="H33">
        <v>3.4</v>
      </c>
      <c r="I33">
        <v>60</v>
      </c>
      <c r="J33">
        <f t="shared" si="0"/>
        <v>204</v>
      </c>
      <c r="K33" t="s">
        <v>111</v>
      </c>
      <c r="L33">
        <v>1</v>
      </c>
      <c r="M33" t="s">
        <v>22</v>
      </c>
    </row>
    <row r="34" spans="1:13" x14ac:dyDescent="0.25">
      <c r="B34" t="s">
        <v>17</v>
      </c>
      <c r="C34" t="s">
        <v>108</v>
      </c>
      <c r="D34" t="s">
        <v>109</v>
      </c>
      <c r="E34" t="s">
        <v>110</v>
      </c>
      <c r="H34">
        <v>3.4</v>
      </c>
      <c r="I34">
        <v>60</v>
      </c>
      <c r="J34">
        <f t="shared" si="0"/>
        <v>204</v>
      </c>
      <c r="K34" t="s">
        <v>112</v>
      </c>
      <c r="L34">
        <v>1.4</v>
      </c>
      <c r="M34" t="s">
        <v>113</v>
      </c>
    </row>
    <row r="35" spans="1:13" x14ac:dyDescent="0.25">
      <c r="B35" t="s">
        <v>17</v>
      </c>
      <c r="C35" t="s">
        <v>108</v>
      </c>
      <c r="D35" t="s">
        <v>109</v>
      </c>
      <c r="E35" t="s">
        <v>110</v>
      </c>
      <c r="H35">
        <v>3.4</v>
      </c>
      <c r="I35">
        <v>60</v>
      </c>
      <c r="J35">
        <f t="shared" si="0"/>
        <v>204</v>
      </c>
      <c r="K35" t="s">
        <v>114</v>
      </c>
      <c r="L35">
        <v>1</v>
      </c>
      <c r="M35" t="s">
        <v>22</v>
      </c>
    </row>
    <row r="36" spans="1:13" x14ac:dyDescent="0.25">
      <c r="A36">
        <v>24</v>
      </c>
      <c r="B36" t="s">
        <v>17</v>
      </c>
      <c r="C36" t="s">
        <v>115</v>
      </c>
      <c r="D36" t="s">
        <v>116</v>
      </c>
      <c r="E36" t="s">
        <v>117</v>
      </c>
      <c r="F36">
        <v>90860831</v>
      </c>
      <c r="H36">
        <v>0.21</v>
      </c>
      <c r="I36">
        <v>60</v>
      </c>
      <c r="J36">
        <f t="shared" si="0"/>
        <v>12.6</v>
      </c>
      <c r="K36" t="s">
        <v>118</v>
      </c>
      <c r="L36">
        <v>0.21</v>
      </c>
      <c r="M36" t="s">
        <v>22</v>
      </c>
    </row>
    <row r="37" spans="1:13" x14ac:dyDescent="0.25">
      <c r="A37">
        <v>25</v>
      </c>
      <c r="B37" t="s">
        <v>17</v>
      </c>
      <c r="C37" t="s">
        <v>119</v>
      </c>
      <c r="D37" t="s">
        <v>120</v>
      </c>
      <c r="E37" t="s">
        <v>121</v>
      </c>
      <c r="H37">
        <v>0.1</v>
      </c>
      <c r="I37">
        <v>60</v>
      </c>
      <c r="J37">
        <f t="shared" si="0"/>
        <v>6</v>
      </c>
      <c r="K37" t="s">
        <v>122</v>
      </c>
      <c r="L37">
        <v>0.1</v>
      </c>
      <c r="M37" t="s">
        <v>22</v>
      </c>
    </row>
    <row r="38" spans="1:13" x14ac:dyDescent="0.25">
      <c r="A38">
        <v>26</v>
      </c>
      <c r="B38" t="s">
        <v>17</v>
      </c>
      <c r="C38" t="s">
        <v>123</v>
      </c>
      <c r="D38" t="s">
        <v>124</v>
      </c>
      <c r="E38" t="s">
        <v>125</v>
      </c>
      <c r="H38">
        <v>1</v>
      </c>
      <c r="I38">
        <v>60</v>
      </c>
      <c r="J38">
        <f t="shared" si="0"/>
        <v>60</v>
      </c>
      <c r="K38" t="s">
        <v>126</v>
      </c>
      <c r="L38">
        <v>1</v>
      </c>
      <c r="M38" t="s">
        <v>22</v>
      </c>
    </row>
    <row r="39" spans="1:13" x14ac:dyDescent="0.25">
      <c r="A39">
        <v>27</v>
      </c>
      <c r="B39" t="s">
        <v>17</v>
      </c>
      <c r="C39" t="s">
        <v>127</v>
      </c>
      <c r="D39" t="s">
        <v>128</v>
      </c>
      <c r="E39" t="s">
        <v>129</v>
      </c>
      <c r="F39">
        <v>3696221808</v>
      </c>
      <c r="H39">
        <v>30</v>
      </c>
      <c r="I39">
        <v>60</v>
      </c>
      <c r="J39">
        <f t="shared" si="0"/>
        <v>1800</v>
      </c>
      <c r="K39" t="s">
        <v>130</v>
      </c>
      <c r="L39">
        <v>30</v>
      </c>
      <c r="M39" t="s">
        <v>131</v>
      </c>
    </row>
    <row r="40" spans="1:13" x14ac:dyDescent="0.25">
      <c r="A40">
        <v>28</v>
      </c>
      <c r="B40" t="s">
        <v>17</v>
      </c>
      <c r="C40">
        <v>1678</v>
      </c>
      <c r="D40" t="s">
        <v>132</v>
      </c>
      <c r="E40" t="s">
        <v>133</v>
      </c>
      <c r="F40">
        <v>96532359</v>
      </c>
      <c r="H40">
        <v>256</v>
      </c>
      <c r="I40">
        <v>60</v>
      </c>
      <c r="J40">
        <f t="shared" si="0"/>
        <v>15360</v>
      </c>
      <c r="K40" t="s">
        <v>134</v>
      </c>
      <c r="L40">
        <v>256</v>
      </c>
      <c r="M40" t="s">
        <v>22</v>
      </c>
    </row>
    <row r="41" spans="1:13" x14ac:dyDescent="0.25">
      <c r="A41">
        <v>29</v>
      </c>
      <c r="B41" t="s">
        <v>52</v>
      </c>
      <c r="C41" t="s">
        <v>135</v>
      </c>
      <c r="D41" t="s">
        <v>136</v>
      </c>
      <c r="E41" t="s">
        <v>137</v>
      </c>
      <c r="F41">
        <v>92434715</v>
      </c>
      <c r="H41">
        <v>2.8</v>
      </c>
      <c r="I41">
        <v>60</v>
      </c>
      <c r="J41">
        <f t="shared" si="0"/>
        <v>168</v>
      </c>
      <c r="K41" t="s">
        <v>138</v>
      </c>
      <c r="L41">
        <v>1.3</v>
      </c>
      <c r="M41" t="s">
        <v>22</v>
      </c>
    </row>
    <row r="42" spans="1:13" x14ac:dyDescent="0.25">
      <c r="B42" t="s">
        <v>52</v>
      </c>
      <c r="C42" t="s">
        <v>135</v>
      </c>
      <c r="D42" t="s">
        <v>136</v>
      </c>
      <c r="E42" t="s">
        <v>137</v>
      </c>
      <c r="F42">
        <v>92434715</v>
      </c>
      <c r="H42">
        <v>2.8</v>
      </c>
      <c r="I42">
        <v>60</v>
      </c>
      <c r="J42">
        <f t="shared" si="0"/>
        <v>168</v>
      </c>
      <c r="K42" t="s">
        <v>139</v>
      </c>
      <c r="L42">
        <v>1.5</v>
      </c>
      <c r="M42" t="s">
        <v>113</v>
      </c>
    </row>
    <row r="43" spans="1:13" x14ac:dyDescent="0.25">
      <c r="A43">
        <v>30</v>
      </c>
      <c r="B43" t="s">
        <v>17</v>
      </c>
      <c r="C43" t="s">
        <v>140</v>
      </c>
      <c r="D43" t="s">
        <v>141</v>
      </c>
      <c r="E43" t="s">
        <v>142</v>
      </c>
      <c r="F43">
        <v>8888888</v>
      </c>
      <c r="H43">
        <v>52</v>
      </c>
      <c r="I43">
        <v>60</v>
      </c>
      <c r="J43">
        <f t="shared" si="0"/>
        <v>3120</v>
      </c>
      <c r="K43" t="s">
        <v>143</v>
      </c>
      <c r="L43">
        <v>52</v>
      </c>
      <c r="M43" t="s">
        <v>131</v>
      </c>
    </row>
    <row r="44" spans="1:13" x14ac:dyDescent="0.25">
      <c r="A44">
        <v>31</v>
      </c>
      <c r="B44" t="s">
        <v>17</v>
      </c>
      <c r="C44" t="s">
        <v>144</v>
      </c>
      <c r="D44" t="s">
        <v>145</v>
      </c>
      <c r="E44" t="s">
        <v>146</v>
      </c>
      <c r="F44">
        <v>25147085</v>
      </c>
      <c r="H44">
        <v>1.0249999999999999</v>
      </c>
      <c r="I44">
        <v>60</v>
      </c>
      <c r="J44">
        <f t="shared" si="0"/>
        <v>61.499999999999993</v>
      </c>
      <c r="K44" t="s">
        <v>147</v>
      </c>
      <c r="L44">
        <v>1.0249999999999999</v>
      </c>
      <c r="M44" t="s">
        <v>22</v>
      </c>
    </row>
    <row r="45" spans="1:13" x14ac:dyDescent="0.25">
      <c r="A45">
        <v>32</v>
      </c>
      <c r="B45" t="s">
        <v>17</v>
      </c>
      <c r="C45" t="s">
        <v>148</v>
      </c>
      <c r="D45" t="s">
        <v>149</v>
      </c>
      <c r="E45" t="s">
        <v>150</v>
      </c>
      <c r="H45">
        <v>1.2250000000000001</v>
      </c>
      <c r="I45">
        <v>60</v>
      </c>
      <c r="J45">
        <f t="shared" si="0"/>
        <v>73.5</v>
      </c>
      <c r="K45" t="s">
        <v>151</v>
      </c>
      <c r="L45">
        <v>0.125</v>
      </c>
      <c r="M45" t="s">
        <v>22</v>
      </c>
    </row>
    <row r="46" spans="1:13" x14ac:dyDescent="0.25">
      <c r="B46" t="s">
        <v>17</v>
      </c>
      <c r="C46" t="s">
        <v>148</v>
      </c>
      <c r="D46" t="s">
        <v>149</v>
      </c>
      <c r="E46" t="s">
        <v>150</v>
      </c>
      <c r="H46">
        <v>1.2250000000000001</v>
      </c>
      <c r="I46">
        <v>60</v>
      </c>
      <c r="J46">
        <f t="shared" si="0"/>
        <v>73.5</v>
      </c>
      <c r="K46" t="s">
        <v>152</v>
      </c>
      <c r="L46">
        <v>1.1000000000000001</v>
      </c>
      <c r="M46" t="s">
        <v>22</v>
      </c>
    </row>
    <row r="47" spans="1:13" x14ac:dyDescent="0.25">
      <c r="A47">
        <v>33</v>
      </c>
      <c r="B47" t="s">
        <v>17</v>
      </c>
      <c r="C47" t="s">
        <v>153</v>
      </c>
      <c r="D47" t="s">
        <v>154</v>
      </c>
      <c r="E47" t="s">
        <v>155</v>
      </c>
      <c r="H47">
        <v>5.0199999999999996</v>
      </c>
      <c r="I47">
        <v>60</v>
      </c>
      <c r="J47">
        <f t="shared" si="0"/>
        <v>301.2</v>
      </c>
      <c r="K47" t="s">
        <v>156</v>
      </c>
      <c r="L47">
        <v>1.2</v>
      </c>
      <c r="M47" t="s">
        <v>22</v>
      </c>
    </row>
    <row r="48" spans="1:13" x14ac:dyDescent="0.25">
      <c r="B48" t="s">
        <v>17</v>
      </c>
      <c r="C48" t="s">
        <v>153</v>
      </c>
      <c r="D48" t="s">
        <v>154</v>
      </c>
      <c r="E48" t="s">
        <v>155</v>
      </c>
      <c r="H48">
        <v>5.0199999999999996</v>
      </c>
      <c r="I48">
        <v>60</v>
      </c>
      <c r="J48">
        <f t="shared" si="0"/>
        <v>301.2</v>
      </c>
      <c r="K48" t="s">
        <v>157</v>
      </c>
      <c r="L48">
        <v>1</v>
      </c>
      <c r="M48" t="s">
        <v>22</v>
      </c>
    </row>
    <row r="49" spans="1:13" x14ac:dyDescent="0.25">
      <c r="B49" t="s">
        <v>17</v>
      </c>
      <c r="C49" t="s">
        <v>153</v>
      </c>
      <c r="D49" t="s">
        <v>154</v>
      </c>
      <c r="E49" t="s">
        <v>155</v>
      </c>
      <c r="H49">
        <v>5.0199999999999996</v>
      </c>
      <c r="I49">
        <v>60</v>
      </c>
      <c r="J49">
        <f t="shared" si="0"/>
        <v>301.2</v>
      </c>
      <c r="K49" t="s">
        <v>158</v>
      </c>
      <c r="L49">
        <v>0.5</v>
      </c>
      <c r="M49" t="s">
        <v>22</v>
      </c>
    </row>
    <row r="50" spans="1:13" x14ac:dyDescent="0.25">
      <c r="B50" t="s">
        <v>17</v>
      </c>
      <c r="C50" t="s">
        <v>153</v>
      </c>
      <c r="D50" t="s">
        <v>154</v>
      </c>
      <c r="E50" t="s">
        <v>155</v>
      </c>
      <c r="H50">
        <v>5.0199999999999996</v>
      </c>
      <c r="I50">
        <v>60</v>
      </c>
      <c r="J50">
        <f t="shared" si="0"/>
        <v>301.2</v>
      </c>
      <c r="K50" t="s">
        <v>159</v>
      </c>
      <c r="L50">
        <v>0.2</v>
      </c>
      <c r="M50" t="s">
        <v>22</v>
      </c>
    </row>
    <row r="51" spans="1:13" x14ac:dyDescent="0.25">
      <c r="B51" t="s">
        <v>17</v>
      </c>
      <c r="C51" t="s">
        <v>153</v>
      </c>
      <c r="D51" t="s">
        <v>154</v>
      </c>
      <c r="E51" t="s">
        <v>155</v>
      </c>
      <c r="H51">
        <v>5.0199999999999996</v>
      </c>
      <c r="I51">
        <v>60</v>
      </c>
      <c r="J51">
        <f t="shared" si="0"/>
        <v>301.2</v>
      </c>
      <c r="K51" t="s">
        <v>160</v>
      </c>
      <c r="L51">
        <v>1.02</v>
      </c>
      <c r="M51" t="s">
        <v>22</v>
      </c>
    </row>
    <row r="52" spans="1:13" x14ac:dyDescent="0.25">
      <c r="B52" t="s">
        <v>17</v>
      </c>
      <c r="C52" t="s">
        <v>153</v>
      </c>
      <c r="D52" t="s">
        <v>154</v>
      </c>
      <c r="E52" t="s">
        <v>155</v>
      </c>
      <c r="H52">
        <v>5.0199999999999996</v>
      </c>
      <c r="I52">
        <v>60</v>
      </c>
      <c r="J52">
        <f t="shared" si="0"/>
        <v>301.2</v>
      </c>
      <c r="K52" t="s">
        <v>161</v>
      </c>
      <c r="L52">
        <v>1.1000000000000001</v>
      </c>
      <c r="M52" t="s">
        <v>22</v>
      </c>
    </row>
    <row r="53" spans="1:13" x14ac:dyDescent="0.25">
      <c r="A53">
        <v>34</v>
      </c>
      <c r="B53" t="s">
        <v>17</v>
      </c>
      <c r="C53" t="s">
        <v>162</v>
      </c>
      <c r="D53" t="s">
        <v>163</v>
      </c>
      <c r="E53" t="s">
        <v>164</v>
      </c>
      <c r="F53">
        <v>214578031</v>
      </c>
      <c r="H53">
        <v>1.1200000000000001</v>
      </c>
      <c r="I53">
        <v>60</v>
      </c>
      <c r="J53">
        <f t="shared" si="0"/>
        <v>67.2</v>
      </c>
      <c r="K53" t="s">
        <v>165</v>
      </c>
      <c r="L53">
        <v>1.02</v>
      </c>
      <c r="M53" t="s">
        <v>22</v>
      </c>
    </row>
    <row r="54" spans="1:13" x14ac:dyDescent="0.25">
      <c r="B54" t="s">
        <v>17</v>
      </c>
      <c r="C54" t="s">
        <v>162</v>
      </c>
      <c r="D54" t="s">
        <v>163</v>
      </c>
      <c r="E54" t="s">
        <v>164</v>
      </c>
      <c r="F54">
        <v>214578031</v>
      </c>
      <c r="H54">
        <v>1.1200000000000001</v>
      </c>
      <c r="I54">
        <v>60</v>
      </c>
      <c r="J54">
        <f t="shared" si="0"/>
        <v>67.2</v>
      </c>
      <c r="K54" t="s">
        <v>166</v>
      </c>
      <c r="L54">
        <v>0.1</v>
      </c>
      <c r="M54" t="s">
        <v>22</v>
      </c>
    </row>
    <row r="55" spans="1:13" x14ac:dyDescent="0.25">
      <c r="A55">
        <v>35</v>
      </c>
      <c r="B55" t="s">
        <v>17</v>
      </c>
      <c r="C55" t="s">
        <v>167</v>
      </c>
      <c r="D55" t="s">
        <v>168</v>
      </c>
      <c r="E55" t="s">
        <v>169</v>
      </c>
      <c r="F55">
        <v>902145723</v>
      </c>
      <c r="H55">
        <v>1.08</v>
      </c>
      <c r="I55">
        <v>60</v>
      </c>
      <c r="J55">
        <f t="shared" si="0"/>
        <v>64.800000000000011</v>
      </c>
      <c r="K55" t="s">
        <v>170</v>
      </c>
      <c r="L55">
        <v>1.08</v>
      </c>
      <c r="M55" t="s">
        <v>22</v>
      </c>
    </row>
    <row r="56" spans="1:13" x14ac:dyDescent="0.25">
      <c r="A56">
        <v>36</v>
      </c>
      <c r="B56" t="s">
        <v>52</v>
      </c>
      <c r="C56" t="s">
        <v>171</v>
      </c>
      <c r="D56" t="s">
        <v>172</v>
      </c>
      <c r="E56" t="s">
        <v>173</v>
      </c>
      <c r="H56">
        <v>1.52</v>
      </c>
      <c r="I56">
        <v>60</v>
      </c>
      <c r="J56">
        <f t="shared" si="0"/>
        <v>91.2</v>
      </c>
      <c r="K56" t="s">
        <v>174</v>
      </c>
      <c r="L56">
        <v>1.52</v>
      </c>
      <c r="M56" t="s">
        <v>131</v>
      </c>
    </row>
    <row r="57" spans="1:13" x14ac:dyDescent="0.25">
      <c r="A57">
        <v>37</v>
      </c>
      <c r="B57" t="s">
        <v>17</v>
      </c>
      <c r="C57" t="s">
        <v>175</v>
      </c>
      <c r="D57" t="s">
        <v>172</v>
      </c>
      <c r="E57" t="s">
        <v>176</v>
      </c>
      <c r="H57">
        <v>1</v>
      </c>
      <c r="I57">
        <v>60</v>
      </c>
      <c r="J57">
        <f t="shared" si="0"/>
        <v>60</v>
      </c>
      <c r="K57" t="s">
        <v>177</v>
      </c>
      <c r="L57">
        <v>1</v>
      </c>
      <c r="M57" t="s">
        <v>22</v>
      </c>
    </row>
    <row r="58" spans="1:13" x14ac:dyDescent="0.25">
      <c r="A58">
        <v>38</v>
      </c>
      <c r="B58" t="s">
        <v>17</v>
      </c>
      <c r="C58" t="s">
        <v>178</v>
      </c>
      <c r="D58" t="s">
        <v>172</v>
      </c>
      <c r="E58" t="s">
        <v>179</v>
      </c>
      <c r="H58">
        <v>1</v>
      </c>
      <c r="I58">
        <v>60</v>
      </c>
      <c r="J58">
        <f t="shared" si="0"/>
        <v>60</v>
      </c>
      <c r="K58" t="s">
        <v>180</v>
      </c>
      <c r="L58">
        <v>1</v>
      </c>
      <c r="M58" t="s">
        <v>22</v>
      </c>
    </row>
    <row r="59" spans="1:13" x14ac:dyDescent="0.25">
      <c r="A59">
        <v>39</v>
      </c>
      <c r="B59" t="s">
        <v>17</v>
      </c>
      <c r="C59" t="s">
        <v>181</v>
      </c>
      <c r="D59" t="s">
        <v>172</v>
      </c>
      <c r="E59" t="s">
        <v>182</v>
      </c>
      <c r="H59">
        <v>1</v>
      </c>
      <c r="I59">
        <v>60</v>
      </c>
      <c r="J59">
        <f t="shared" si="0"/>
        <v>60</v>
      </c>
      <c r="K59" t="s">
        <v>183</v>
      </c>
      <c r="L59">
        <v>1</v>
      </c>
      <c r="M59" t="s">
        <v>22</v>
      </c>
    </row>
    <row r="60" spans="1:13" x14ac:dyDescent="0.25">
      <c r="A60">
        <v>40</v>
      </c>
      <c r="B60" t="s">
        <v>17</v>
      </c>
      <c r="C60" t="s">
        <v>184</v>
      </c>
      <c r="D60" t="s">
        <v>185</v>
      </c>
      <c r="E60" t="s">
        <v>186</v>
      </c>
      <c r="F60">
        <v>2417580963</v>
      </c>
      <c r="H60">
        <v>1.41</v>
      </c>
      <c r="I60">
        <v>60</v>
      </c>
      <c r="J60">
        <f t="shared" si="0"/>
        <v>84.6</v>
      </c>
      <c r="K60" t="s">
        <v>187</v>
      </c>
      <c r="L60">
        <v>1.2</v>
      </c>
      <c r="M60" t="s">
        <v>22</v>
      </c>
    </row>
    <row r="61" spans="1:13" x14ac:dyDescent="0.25">
      <c r="B61" t="s">
        <v>17</v>
      </c>
      <c r="C61" t="s">
        <v>184</v>
      </c>
      <c r="D61" t="s">
        <v>185</v>
      </c>
      <c r="E61" t="s">
        <v>186</v>
      </c>
      <c r="F61">
        <v>2417580963</v>
      </c>
      <c r="H61">
        <v>1.41</v>
      </c>
      <c r="I61">
        <v>60</v>
      </c>
      <c r="J61">
        <f t="shared" si="0"/>
        <v>84.6</v>
      </c>
      <c r="K61" t="s">
        <v>188</v>
      </c>
      <c r="L61">
        <v>0.21</v>
      </c>
      <c r="M61" t="s">
        <v>113</v>
      </c>
    </row>
    <row r="62" spans="1:13" x14ac:dyDescent="0.25">
      <c r="A62">
        <v>41</v>
      </c>
      <c r="B62" t="s">
        <v>17</v>
      </c>
      <c r="C62" t="s">
        <v>189</v>
      </c>
      <c r="D62" t="s">
        <v>190</v>
      </c>
      <c r="E62" t="s">
        <v>191</v>
      </c>
      <c r="H62">
        <v>1</v>
      </c>
      <c r="I62">
        <v>60</v>
      </c>
      <c r="J62">
        <f t="shared" si="0"/>
        <v>60</v>
      </c>
      <c r="K62" t="s">
        <v>192</v>
      </c>
      <c r="L62">
        <v>1</v>
      </c>
      <c r="M62" t="s">
        <v>22</v>
      </c>
    </row>
    <row r="63" spans="1:13" x14ac:dyDescent="0.25">
      <c r="A63">
        <v>42</v>
      </c>
      <c r="B63" t="s">
        <v>17</v>
      </c>
      <c r="C63" t="s">
        <v>193</v>
      </c>
      <c r="D63" t="s">
        <v>194</v>
      </c>
      <c r="E63" t="s">
        <v>195</v>
      </c>
      <c r="H63">
        <v>1</v>
      </c>
      <c r="I63">
        <v>60</v>
      </c>
      <c r="J63">
        <f t="shared" si="0"/>
        <v>60</v>
      </c>
      <c r="K63" t="s">
        <v>196</v>
      </c>
      <c r="L63">
        <v>1</v>
      </c>
      <c r="M63" t="s">
        <v>22</v>
      </c>
    </row>
    <row r="64" spans="1:13" x14ac:dyDescent="0.25">
      <c r="A64">
        <v>43</v>
      </c>
      <c r="B64" t="s">
        <v>17</v>
      </c>
      <c r="C64" t="s">
        <v>197</v>
      </c>
      <c r="D64" t="s">
        <v>85</v>
      </c>
      <c r="E64" t="s">
        <v>198</v>
      </c>
      <c r="F64">
        <v>21457638</v>
      </c>
      <c r="H64">
        <v>1.002</v>
      </c>
      <c r="I64">
        <v>60</v>
      </c>
      <c r="J64">
        <f t="shared" si="0"/>
        <v>60.12</v>
      </c>
      <c r="K64" t="s">
        <v>199</v>
      </c>
      <c r="L64">
        <v>1.002</v>
      </c>
      <c r="M64" t="s">
        <v>22</v>
      </c>
    </row>
    <row r="65" spans="1:13" x14ac:dyDescent="0.25">
      <c r="A65">
        <v>44</v>
      </c>
      <c r="B65" t="s">
        <v>17</v>
      </c>
      <c r="C65" t="s">
        <v>200</v>
      </c>
      <c r="D65" t="s">
        <v>201</v>
      </c>
      <c r="E65" t="s">
        <v>202</v>
      </c>
      <c r="H65">
        <v>1.2E-2</v>
      </c>
      <c r="I65">
        <v>60</v>
      </c>
      <c r="J65">
        <f t="shared" si="0"/>
        <v>0.72</v>
      </c>
      <c r="K65" t="s">
        <v>203</v>
      </c>
      <c r="L65">
        <v>1.2E-2</v>
      </c>
      <c r="M65" t="s">
        <v>22</v>
      </c>
    </row>
    <row r="66" spans="1:13" x14ac:dyDescent="0.25">
      <c r="A66">
        <v>45</v>
      </c>
      <c r="B66" t="s">
        <v>17</v>
      </c>
      <c r="C66" t="s">
        <v>204</v>
      </c>
      <c r="D66" t="s">
        <v>205</v>
      </c>
      <c r="E66" t="s">
        <v>206</v>
      </c>
      <c r="F66">
        <v>92145738</v>
      </c>
      <c r="H66">
        <v>0.124</v>
      </c>
      <c r="I66">
        <v>60</v>
      </c>
      <c r="J66">
        <f t="shared" si="0"/>
        <v>7.4399999999999995</v>
      </c>
      <c r="K66" t="s">
        <v>207</v>
      </c>
      <c r="L66">
        <v>0.124</v>
      </c>
      <c r="M66" t="s">
        <v>22</v>
      </c>
    </row>
    <row r="67" spans="1:13" x14ac:dyDescent="0.25">
      <c r="A67">
        <v>46</v>
      </c>
      <c r="B67" t="s">
        <v>17</v>
      </c>
      <c r="C67" t="s">
        <v>208</v>
      </c>
      <c r="D67" t="s">
        <v>209</v>
      </c>
      <c r="E67" t="s">
        <v>210</v>
      </c>
      <c r="F67">
        <v>98614278</v>
      </c>
      <c r="H67">
        <v>2.2000000000000002</v>
      </c>
      <c r="I67">
        <v>60</v>
      </c>
      <c r="J67">
        <f t="shared" si="0"/>
        <v>132</v>
      </c>
      <c r="K67" t="s">
        <v>211</v>
      </c>
      <c r="L67">
        <v>1</v>
      </c>
      <c r="M67" t="s">
        <v>22</v>
      </c>
    </row>
    <row r="68" spans="1:13" x14ac:dyDescent="0.25">
      <c r="B68" t="s">
        <v>17</v>
      </c>
      <c r="C68" t="s">
        <v>208</v>
      </c>
      <c r="D68" t="s">
        <v>209</v>
      </c>
      <c r="E68" t="s">
        <v>210</v>
      </c>
      <c r="F68">
        <v>98614278</v>
      </c>
      <c r="H68">
        <v>2.2000000000000002</v>
      </c>
      <c r="I68">
        <v>60</v>
      </c>
      <c r="J68">
        <f t="shared" si="0"/>
        <v>132</v>
      </c>
      <c r="K68" t="s">
        <v>212</v>
      </c>
      <c r="L68">
        <v>1.2</v>
      </c>
      <c r="M68" t="s">
        <v>22</v>
      </c>
    </row>
    <row r="69" spans="1:13" x14ac:dyDescent="0.25">
      <c r="A69">
        <v>47</v>
      </c>
      <c r="B69" t="s">
        <v>17</v>
      </c>
      <c r="C69" t="s">
        <v>213</v>
      </c>
      <c r="D69" t="s">
        <v>214</v>
      </c>
      <c r="E69" t="s">
        <v>215</v>
      </c>
      <c r="F69">
        <v>90857123</v>
      </c>
      <c r="H69">
        <v>0.2</v>
      </c>
      <c r="I69">
        <v>60</v>
      </c>
      <c r="J69">
        <f t="shared" si="0"/>
        <v>12</v>
      </c>
      <c r="K69" t="s">
        <v>216</v>
      </c>
      <c r="L69">
        <v>0.2</v>
      </c>
      <c r="M69" t="s">
        <v>113</v>
      </c>
    </row>
    <row r="70" spans="1:13" x14ac:dyDescent="0.25">
      <c r="A70">
        <v>48</v>
      </c>
      <c r="B70" t="s">
        <v>17</v>
      </c>
      <c r="C70" t="s">
        <v>217</v>
      </c>
      <c r="D70" t="s">
        <v>218</v>
      </c>
      <c r="E70" t="s">
        <v>219</v>
      </c>
      <c r="F70">
        <v>90860831</v>
      </c>
      <c r="H70">
        <v>0.14000000000000001</v>
      </c>
      <c r="I70">
        <v>60</v>
      </c>
      <c r="J70">
        <f t="shared" si="0"/>
        <v>8.4</v>
      </c>
      <c r="K70" t="s">
        <v>220</v>
      </c>
      <c r="L70">
        <v>0.14000000000000001</v>
      </c>
      <c r="M70" t="s">
        <v>22</v>
      </c>
    </row>
    <row r="71" spans="1:13" x14ac:dyDescent="0.25">
      <c r="A71">
        <v>49</v>
      </c>
      <c r="B71" t="s">
        <v>17</v>
      </c>
      <c r="C71" t="s">
        <v>221</v>
      </c>
      <c r="D71" t="s">
        <v>222</v>
      </c>
      <c r="E71" t="s">
        <v>223</v>
      </c>
      <c r="H71">
        <v>1.08</v>
      </c>
      <c r="I71">
        <v>60</v>
      </c>
      <c r="J71">
        <f t="shared" si="0"/>
        <v>64.800000000000011</v>
      </c>
      <c r="K71" t="s">
        <v>224</v>
      </c>
      <c r="L71">
        <v>1.08</v>
      </c>
      <c r="M71" t="s">
        <v>22</v>
      </c>
    </row>
    <row r="72" spans="1:13" x14ac:dyDescent="0.25">
      <c r="A72">
        <v>50</v>
      </c>
      <c r="B72" t="s">
        <v>17</v>
      </c>
      <c r="C72" t="s">
        <v>225</v>
      </c>
      <c r="D72" t="s">
        <v>226</v>
      </c>
      <c r="E72" t="s">
        <v>227</v>
      </c>
      <c r="F72">
        <v>6548792</v>
      </c>
      <c r="H72">
        <v>1.01</v>
      </c>
      <c r="I72">
        <v>60</v>
      </c>
      <c r="J72">
        <f t="shared" si="0"/>
        <v>60.6</v>
      </c>
      <c r="K72" t="s">
        <v>228</v>
      </c>
      <c r="L72">
        <v>1.01</v>
      </c>
      <c r="M72" t="s">
        <v>22</v>
      </c>
    </row>
    <row r="73" spans="1:13" x14ac:dyDescent="0.25">
      <c r="A73">
        <v>51</v>
      </c>
      <c r="B73" t="s">
        <v>17</v>
      </c>
      <c r="C73" t="s">
        <v>229</v>
      </c>
      <c r="D73" t="s">
        <v>230</v>
      </c>
      <c r="E73" t="s">
        <v>231</v>
      </c>
      <c r="H73">
        <v>1.1000000000000001</v>
      </c>
      <c r="I73">
        <v>60</v>
      </c>
      <c r="J73">
        <f t="shared" si="0"/>
        <v>66</v>
      </c>
      <c r="K73" t="s">
        <v>232</v>
      </c>
      <c r="L73">
        <v>1.1000000000000001</v>
      </c>
      <c r="M73" t="s">
        <v>22</v>
      </c>
    </row>
    <row r="74" spans="1:13" x14ac:dyDescent="0.25">
      <c r="A74">
        <v>52</v>
      </c>
      <c r="B74" t="s">
        <v>52</v>
      </c>
      <c r="C74" t="s">
        <v>233</v>
      </c>
      <c r="D74" t="s">
        <v>234</v>
      </c>
      <c r="E74" t="s">
        <v>235</v>
      </c>
      <c r="F74">
        <v>98781918</v>
      </c>
      <c r="H74">
        <v>1</v>
      </c>
      <c r="I74">
        <v>60</v>
      </c>
      <c r="J74">
        <f t="shared" si="0"/>
        <v>60</v>
      </c>
      <c r="K74" t="s">
        <v>236</v>
      </c>
      <c r="L74">
        <v>1</v>
      </c>
      <c r="M74" t="s">
        <v>22</v>
      </c>
    </row>
    <row r="75" spans="1:13" x14ac:dyDescent="0.25">
      <c r="A75">
        <v>53</v>
      </c>
      <c r="B75" t="s">
        <v>17</v>
      </c>
      <c r="C75" t="s">
        <v>237</v>
      </c>
      <c r="D75" t="s">
        <v>238</v>
      </c>
      <c r="E75" t="s">
        <v>239</v>
      </c>
      <c r="F75">
        <v>908631457</v>
      </c>
      <c r="H75">
        <v>1.1000000000000001</v>
      </c>
      <c r="I75">
        <v>60</v>
      </c>
      <c r="J75">
        <f t="shared" ref="J75:J138" si="1">H75*I75</f>
        <v>66</v>
      </c>
      <c r="K75" t="s">
        <v>240</v>
      </c>
      <c r="L75">
        <v>1.1000000000000001</v>
      </c>
      <c r="M75" t="s">
        <v>22</v>
      </c>
    </row>
    <row r="76" spans="1:13" x14ac:dyDescent="0.25">
      <c r="A76">
        <v>54</v>
      </c>
      <c r="B76" t="s">
        <v>17</v>
      </c>
      <c r="C76" t="s">
        <v>241</v>
      </c>
      <c r="D76" t="s">
        <v>242</v>
      </c>
      <c r="E76" t="s">
        <v>243</v>
      </c>
      <c r="H76">
        <v>1.5</v>
      </c>
      <c r="I76">
        <v>60</v>
      </c>
      <c r="J76">
        <f t="shared" si="1"/>
        <v>90</v>
      </c>
      <c r="K76" t="s">
        <v>244</v>
      </c>
      <c r="L76">
        <v>1.25</v>
      </c>
      <c r="M76" t="s">
        <v>22</v>
      </c>
    </row>
    <row r="77" spans="1:13" x14ac:dyDescent="0.25">
      <c r="B77" t="s">
        <v>17</v>
      </c>
      <c r="C77" t="s">
        <v>241</v>
      </c>
      <c r="D77" t="s">
        <v>242</v>
      </c>
      <c r="E77" t="s">
        <v>243</v>
      </c>
      <c r="H77">
        <v>1.5</v>
      </c>
      <c r="I77">
        <v>60</v>
      </c>
      <c r="J77">
        <f t="shared" si="1"/>
        <v>90</v>
      </c>
      <c r="K77" t="s">
        <v>245</v>
      </c>
      <c r="L77">
        <v>0.25</v>
      </c>
      <c r="M77" t="s">
        <v>22</v>
      </c>
    </row>
    <row r="78" spans="1:13" x14ac:dyDescent="0.25">
      <c r="A78">
        <v>55</v>
      </c>
      <c r="B78" t="s">
        <v>17</v>
      </c>
      <c r="C78" t="s">
        <v>246</v>
      </c>
      <c r="D78" t="s">
        <v>247</v>
      </c>
      <c r="E78" t="s">
        <v>248</v>
      </c>
      <c r="F78">
        <v>32580741</v>
      </c>
      <c r="H78">
        <v>2.1</v>
      </c>
      <c r="I78">
        <v>60</v>
      </c>
      <c r="J78">
        <f t="shared" si="1"/>
        <v>126</v>
      </c>
      <c r="K78" t="s">
        <v>249</v>
      </c>
      <c r="L78">
        <v>2.1</v>
      </c>
      <c r="M78" t="s">
        <v>22</v>
      </c>
    </row>
    <row r="79" spans="1:13" x14ac:dyDescent="0.25">
      <c r="A79">
        <v>56</v>
      </c>
      <c r="B79" t="s">
        <v>17</v>
      </c>
      <c r="C79" t="s">
        <v>250</v>
      </c>
      <c r="D79" t="s">
        <v>251</v>
      </c>
      <c r="E79" t="s">
        <v>252</v>
      </c>
      <c r="F79">
        <v>21457801</v>
      </c>
      <c r="H79">
        <v>1</v>
      </c>
      <c r="I79">
        <v>60</v>
      </c>
      <c r="J79">
        <f t="shared" si="1"/>
        <v>60</v>
      </c>
      <c r="K79" t="s">
        <v>253</v>
      </c>
      <c r="L79">
        <v>1</v>
      </c>
      <c r="M79" t="s">
        <v>22</v>
      </c>
    </row>
    <row r="80" spans="1:13" x14ac:dyDescent="0.25">
      <c r="A80">
        <v>57</v>
      </c>
      <c r="B80" t="s">
        <v>17</v>
      </c>
      <c r="C80" t="s">
        <v>254</v>
      </c>
      <c r="D80" t="s">
        <v>255</v>
      </c>
      <c r="E80" t="s">
        <v>256</v>
      </c>
      <c r="F80">
        <v>24157840</v>
      </c>
      <c r="H80">
        <v>0.1</v>
      </c>
      <c r="I80">
        <v>60</v>
      </c>
      <c r="J80">
        <f t="shared" si="1"/>
        <v>6</v>
      </c>
      <c r="K80" t="s">
        <v>257</v>
      </c>
      <c r="L80">
        <v>0.1</v>
      </c>
      <c r="M80" t="s">
        <v>22</v>
      </c>
    </row>
    <row r="81" spans="1:13" x14ac:dyDescent="0.25">
      <c r="A81">
        <v>58</v>
      </c>
      <c r="B81" t="s">
        <v>52</v>
      </c>
      <c r="C81" t="s">
        <v>258</v>
      </c>
      <c r="D81" t="s">
        <v>259</v>
      </c>
      <c r="E81" t="s">
        <v>260</v>
      </c>
      <c r="F81">
        <v>96325821</v>
      </c>
      <c r="H81">
        <v>1.55</v>
      </c>
      <c r="I81">
        <v>60</v>
      </c>
      <c r="J81">
        <f t="shared" si="1"/>
        <v>93</v>
      </c>
      <c r="K81" t="s">
        <v>261</v>
      </c>
      <c r="L81">
        <v>0.45</v>
      </c>
      <c r="M81" t="s">
        <v>22</v>
      </c>
    </row>
    <row r="82" spans="1:13" x14ac:dyDescent="0.25">
      <c r="B82" t="s">
        <v>52</v>
      </c>
      <c r="C82" t="s">
        <v>258</v>
      </c>
      <c r="D82" t="s">
        <v>259</v>
      </c>
      <c r="E82" t="s">
        <v>260</v>
      </c>
      <c r="F82">
        <v>96325821</v>
      </c>
      <c r="H82">
        <v>1.55</v>
      </c>
      <c r="I82">
        <v>60</v>
      </c>
      <c r="J82">
        <f t="shared" si="1"/>
        <v>93</v>
      </c>
      <c r="K82" t="s">
        <v>262</v>
      </c>
      <c r="L82">
        <v>1</v>
      </c>
      <c r="M82" t="s">
        <v>22</v>
      </c>
    </row>
    <row r="83" spans="1:13" x14ac:dyDescent="0.25">
      <c r="B83" t="s">
        <v>52</v>
      </c>
      <c r="C83" t="s">
        <v>258</v>
      </c>
      <c r="D83" t="s">
        <v>259</v>
      </c>
      <c r="E83" t="s">
        <v>260</v>
      </c>
      <c r="F83">
        <v>96325821</v>
      </c>
      <c r="H83">
        <v>1.55</v>
      </c>
      <c r="I83">
        <v>60</v>
      </c>
      <c r="J83">
        <f t="shared" si="1"/>
        <v>93</v>
      </c>
      <c r="K83" t="s">
        <v>263</v>
      </c>
      <c r="L83">
        <v>0.1</v>
      </c>
      <c r="M83" t="s">
        <v>22</v>
      </c>
    </row>
    <row r="84" spans="1:13" x14ac:dyDescent="0.25">
      <c r="A84">
        <v>59</v>
      </c>
      <c r="B84" t="s">
        <v>17</v>
      </c>
      <c r="C84" t="s">
        <v>264</v>
      </c>
      <c r="D84" t="s">
        <v>265</v>
      </c>
      <c r="E84" t="s">
        <v>266</v>
      </c>
      <c r="F84">
        <v>53536969</v>
      </c>
      <c r="H84">
        <v>108</v>
      </c>
      <c r="I84">
        <v>60</v>
      </c>
      <c r="J84">
        <f t="shared" si="1"/>
        <v>6480</v>
      </c>
      <c r="K84" t="s">
        <v>267</v>
      </c>
      <c r="L84">
        <v>58</v>
      </c>
      <c r="M84" t="s">
        <v>113</v>
      </c>
    </row>
    <row r="85" spans="1:13" x14ac:dyDescent="0.25">
      <c r="B85" t="s">
        <v>17</v>
      </c>
      <c r="C85" t="s">
        <v>264</v>
      </c>
      <c r="D85" t="s">
        <v>265</v>
      </c>
      <c r="E85" t="s">
        <v>266</v>
      </c>
      <c r="F85">
        <v>53536969</v>
      </c>
      <c r="H85">
        <v>108</v>
      </c>
      <c r="I85">
        <v>60</v>
      </c>
      <c r="J85">
        <f t="shared" si="1"/>
        <v>6480</v>
      </c>
      <c r="K85" t="s">
        <v>268</v>
      </c>
      <c r="L85">
        <v>50</v>
      </c>
      <c r="M85" t="s">
        <v>22</v>
      </c>
    </row>
    <row r="86" spans="1:13" x14ac:dyDescent="0.25">
      <c r="A86">
        <v>60</v>
      </c>
      <c r="B86" t="s">
        <v>52</v>
      </c>
      <c r="C86" t="s">
        <v>269</v>
      </c>
      <c r="D86" t="s">
        <v>270</v>
      </c>
      <c r="E86" t="s">
        <v>271</v>
      </c>
      <c r="H86">
        <v>2</v>
      </c>
      <c r="I86">
        <v>60</v>
      </c>
      <c r="J86">
        <f t="shared" si="1"/>
        <v>120</v>
      </c>
      <c r="K86" t="s">
        <v>272</v>
      </c>
      <c r="L86">
        <v>2</v>
      </c>
      <c r="M86" t="s">
        <v>22</v>
      </c>
    </row>
    <row r="87" spans="1:13" x14ac:dyDescent="0.25">
      <c r="A87">
        <v>61</v>
      </c>
      <c r="B87" t="s">
        <v>17</v>
      </c>
      <c r="C87" t="s">
        <v>273</v>
      </c>
      <c r="D87" t="s">
        <v>274</v>
      </c>
      <c r="E87" t="s">
        <v>275</v>
      </c>
      <c r="F87">
        <v>8080808</v>
      </c>
      <c r="H87">
        <v>0.9</v>
      </c>
      <c r="I87">
        <v>60</v>
      </c>
      <c r="J87">
        <f t="shared" si="1"/>
        <v>54</v>
      </c>
      <c r="K87" t="s">
        <v>276</v>
      </c>
      <c r="L87">
        <v>0.9</v>
      </c>
      <c r="M87" t="s">
        <v>22</v>
      </c>
    </row>
    <row r="88" spans="1:13" x14ac:dyDescent="0.25">
      <c r="A88">
        <v>62</v>
      </c>
      <c r="B88" t="s">
        <v>17</v>
      </c>
      <c r="C88" t="s">
        <v>277</v>
      </c>
      <c r="D88" t="s">
        <v>258</v>
      </c>
      <c r="E88" t="s">
        <v>278</v>
      </c>
      <c r="H88">
        <v>50</v>
      </c>
      <c r="I88">
        <v>60</v>
      </c>
      <c r="J88">
        <f t="shared" si="1"/>
        <v>3000</v>
      </c>
      <c r="K88" t="s">
        <v>279</v>
      </c>
      <c r="L88">
        <v>50</v>
      </c>
      <c r="M88" t="s">
        <v>113</v>
      </c>
    </row>
    <row r="89" spans="1:13" x14ac:dyDescent="0.25">
      <c r="A89">
        <v>63</v>
      </c>
      <c r="B89" t="s">
        <v>17</v>
      </c>
      <c r="C89" t="s">
        <v>280</v>
      </c>
      <c r="D89" t="s">
        <v>281</v>
      </c>
      <c r="E89" t="s">
        <v>282</v>
      </c>
      <c r="F89">
        <v>96322581</v>
      </c>
      <c r="H89">
        <v>3.7</v>
      </c>
      <c r="I89">
        <v>60</v>
      </c>
      <c r="J89">
        <f t="shared" si="1"/>
        <v>222</v>
      </c>
      <c r="K89" t="s">
        <v>283</v>
      </c>
      <c r="L89">
        <v>0.1</v>
      </c>
      <c r="M89" t="s">
        <v>22</v>
      </c>
    </row>
    <row r="90" spans="1:13" x14ac:dyDescent="0.25">
      <c r="B90" t="s">
        <v>17</v>
      </c>
      <c r="C90" t="s">
        <v>280</v>
      </c>
      <c r="D90" t="s">
        <v>281</v>
      </c>
      <c r="E90" t="s">
        <v>282</v>
      </c>
      <c r="F90">
        <v>96322581</v>
      </c>
      <c r="H90">
        <v>3.7</v>
      </c>
      <c r="I90">
        <v>60</v>
      </c>
      <c r="J90">
        <f t="shared" si="1"/>
        <v>222</v>
      </c>
      <c r="K90" t="s">
        <v>284</v>
      </c>
      <c r="L90">
        <v>1.05</v>
      </c>
      <c r="M90" t="s">
        <v>22</v>
      </c>
    </row>
    <row r="91" spans="1:13" x14ac:dyDescent="0.25">
      <c r="B91" t="s">
        <v>17</v>
      </c>
      <c r="C91" t="s">
        <v>280</v>
      </c>
      <c r="D91" t="s">
        <v>281</v>
      </c>
      <c r="E91" t="s">
        <v>282</v>
      </c>
      <c r="F91">
        <v>96322581</v>
      </c>
      <c r="H91">
        <v>3.7</v>
      </c>
      <c r="I91">
        <v>60</v>
      </c>
      <c r="J91">
        <f t="shared" si="1"/>
        <v>222</v>
      </c>
      <c r="K91" t="s">
        <v>285</v>
      </c>
      <c r="L91">
        <v>1.05</v>
      </c>
      <c r="M91" t="s">
        <v>22</v>
      </c>
    </row>
    <row r="92" spans="1:13" x14ac:dyDescent="0.25">
      <c r="B92" t="s">
        <v>17</v>
      </c>
      <c r="C92" t="s">
        <v>280</v>
      </c>
      <c r="D92" t="s">
        <v>281</v>
      </c>
      <c r="E92" t="s">
        <v>282</v>
      </c>
      <c r="F92">
        <v>96322581</v>
      </c>
      <c r="H92">
        <v>3.7</v>
      </c>
      <c r="I92">
        <v>60</v>
      </c>
      <c r="J92">
        <f t="shared" si="1"/>
        <v>222</v>
      </c>
      <c r="K92" t="s">
        <v>286</v>
      </c>
      <c r="L92">
        <v>1.5</v>
      </c>
      <c r="M92" t="s">
        <v>22</v>
      </c>
    </row>
    <row r="93" spans="1:13" x14ac:dyDescent="0.25">
      <c r="A93">
        <v>64</v>
      </c>
      <c r="B93" t="s">
        <v>17</v>
      </c>
      <c r="C93" t="s">
        <v>274</v>
      </c>
      <c r="D93" t="s">
        <v>287</v>
      </c>
      <c r="E93" t="s">
        <v>288</v>
      </c>
      <c r="F93">
        <v>90962171</v>
      </c>
      <c r="H93">
        <v>0.5</v>
      </c>
      <c r="I93">
        <v>60</v>
      </c>
      <c r="J93">
        <f t="shared" si="1"/>
        <v>30</v>
      </c>
      <c r="K93" t="s">
        <v>289</v>
      </c>
      <c r="L93">
        <v>0.5</v>
      </c>
      <c r="M93" t="s">
        <v>22</v>
      </c>
    </row>
    <row r="94" spans="1:13" x14ac:dyDescent="0.25">
      <c r="A94">
        <v>65</v>
      </c>
      <c r="B94" t="s">
        <v>52</v>
      </c>
      <c r="C94" t="s">
        <v>290</v>
      </c>
      <c r="D94" t="s">
        <v>291</v>
      </c>
      <c r="E94" t="s">
        <v>292</v>
      </c>
      <c r="F94">
        <v>90210164</v>
      </c>
      <c r="H94">
        <v>2.5</v>
      </c>
      <c r="I94">
        <v>60</v>
      </c>
      <c r="J94">
        <f t="shared" si="1"/>
        <v>150</v>
      </c>
      <c r="K94" t="s">
        <v>293</v>
      </c>
      <c r="L94">
        <v>2.5</v>
      </c>
      <c r="M94" t="s">
        <v>22</v>
      </c>
    </row>
    <row r="95" spans="1:13" x14ac:dyDescent="0.25">
      <c r="A95">
        <v>66</v>
      </c>
      <c r="B95" t="s">
        <v>17</v>
      </c>
      <c r="C95" t="s">
        <v>280</v>
      </c>
      <c r="D95" t="s">
        <v>294</v>
      </c>
      <c r="E95" t="s">
        <v>295</v>
      </c>
      <c r="F95">
        <v>96328521</v>
      </c>
      <c r="H95">
        <v>1</v>
      </c>
      <c r="I95">
        <v>60</v>
      </c>
      <c r="J95">
        <f t="shared" si="1"/>
        <v>60</v>
      </c>
      <c r="K95" t="s">
        <v>296</v>
      </c>
      <c r="L95">
        <v>1</v>
      </c>
      <c r="M95" t="s">
        <v>113</v>
      </c>
    </row>
    <row r="96" spans="1:13" x14ac:dyDescent="0.25">
      <c r="A96">
        <v>67</v>
      </c>
      <c r="B96" t="s">
        <v>17</v>
      </c>
      <c r="C96" t="s">
        <v>277</v>
      </c>
      <c r="D96" t="s">
        <v>297</v>
      </c>
      <c r="E96" t="s">
        <v>298</v>
      </c>
      <c r="F96">
        <v>98924199</v>
      </c>
      <c r="H96">
        <v>55</v>
      </c>
      <c r="I96">
        <v>60</v>
      </c>
      <c r="J96">
        <f t="shared" si="1"/>
        <v>3300</v>
      </c>
      <c r="K96" t="s">
        <v>299</v>
      </c>
      <c r="L96">
        <v>55</v>
      </c>
      <c r="M96" t="s">
        <v>113</v>
      </c>
    </row>
    <row r="97" spans="1:13" x14ac:dyDescent="0.25">
      <c r="A97">
        <v>68</v>
      </c>
      <c r="B97" t="s">
        <v>17</v>
      </c>
      <c r="C97" t="s">
        <v>300</v>
      </c>
      <c r="D97" t="s">
        <v>301</v>
      </c>
      <c r="E97" t="s">
        <v>302</v>
      </c>
      <c r="F97">
        <v>24518763</v>
      </c>
      <c r="H97">
        <v>0.214</v>
      </c>
      <c r="I97">
        <v>60</v>
      </c>
      <c r="J97">
        <f t="shared" si="1"/>
        <v>12.84</v>
      </c>
      <c r="K97" t="s">
        <v>303</v>
      </c>
      <c r="L97">
        <v>0.214</v>
      </c>
      <c r="M97" t="s">
        <v>22</v>
      </c>
    </row>
    <row r="98" spans="1:13" x14ac:dyDescent="0.25">
      <c r="A98">
        <v>69</v>
      </c>
      <c r="B98" t="s">
        <v>17</v>
      </c>
      <c r="C98" t="s">
        <v>304</v>
      </c>
      <c r="D98" t="s">
        <v>305</v>
      </c>
      <c r="E98" t="s">
        <v>306</v>
      </c>
      <c r="F98">
        <v>78451243</v>
      </c>
      <c r="H98">
        <v>0.125</v>
      </c>
      <c r="I98">
        <v>60</v>
      </c>
      <c r="J98">
        <f t="shared" si="1"/>
        <v>7.5</v>
      </c>
      <c r="K98" t="s">
        <v>307</v>
      </c>
      <c r="L98">
        <v>0.125</v>
      </c>
      <c r="M98" t="s">
        <v>22</v>
      </c>
    </row>
    <row r="99" spans="1:13" x14ac:dyDescent="0.25">
      <c r="A99">
        <v>70</v>
      </c>
      <c r="B99" t="s">
        <v>17</v>
      </c>
      <c r="C99" t="s">
        <v>308</v>
      </c>
      <c r="D99" t="s">
        <v>309</v>
      </c>
      <c r="E99" t="s">
        <v>310</v>
      </c>
      <c r="H99">
        <v>0.25</v>
      </c>
      <c r="I99">
        <v>60</v>
      </c>
      <c r="J99">
        <f t="shared" si="1"/>
        <v>15</v>
      </c>
      <c r="K99" t="s">
        <v>311</v>
      </c>
      <c r="L99">
        <v>0.25</v>
      </c>
      <c r="M99" t="s">
        <v>22</v>
      </c>
    </row>
    <row r="100" spans="1:13" x14ac:dyDescent="0.25">
      <c r="A100">
        <v>71</v>
      </c>
      <c r="B100" t="s">
        <v>17</v>
      </c>
      <c r="C100" t="s">
        <v>312</v>
      </c>
      <c r="D100" t="s">
        <v>313</v>
      </c>
      <c r="E100" t="s">
        <v>314</v>
      </c>
      <c r="F100">
        <v>21472145</v>
      </c>
      <c r="H100">
        <v>1.5</v>
      </c>
      <c r="I100">
        <v>60</v>
      </c>
      <c r="J100">
        <f t="shared" si="1"/>
        <v>90</v>
      </c>
      <c r="K100" t="s">
        <v>315</v>
      </c>
      <c r="L100">
        <v>1.5</v>
      </c>
      <c r="M100" t="s">
        <v>22</v>
      </c>
    </row>
    <row r="101" spans="1:13" x14ac:dyDescent="0.25">
      <c r="A101">
        <v>72</v>
      </c>
      <c r="B101" t="s">
        <v>17</v>
      </c>
      <c r="C101" t="s">
        <v>316</v>
      </c>
      <c r="D101" t="s">
        <v>317</v>
      </c>
      <c r="E101" t="s">
        <v>318</v>
      </c>
      <c r="F101">
        <v>548765014</v>
      </c>
      <c r="H101">
        <v>0.1</v>
      </c>
      <c r="I101">
        <v>60</v>
      </c>
      <c r="J101">
        <f t="shared" si="1"/>
        <v>6</v>
      </c>
      <c r="K101" t="s">
        <v>319</v>
      </c>
      <c r="L101">
        <v>0.1</v>
      </c>
      <c r="M101" t="s">
        <v>22</v>
      </c>
    </row>
    <row r="102" spans="1:13" x14ac:dyDescent="0.25">
      <c r="A102">
        <v>73</v>
      </c>
      <c r="B102" t="s">
        <v>17</v>
      </c>
      <c r="C102" t="s">
        <v>320</v>
      </c>
      <c r="D102" t="s">
        <v>321</v>
      </c>
      <c r="E102" t="s">
        <v>322</v>
      </c>
      <c r="F102">
        <v>324548706</v>
      </c>
      <c r="H102">
        <v>1.5</v>
      </c>
      <c r="I102">
        <v>60</v>
      </c>
      <c r="J102">
        <f t="shared" si="1"/>
        <v>90</v>
      </c>
      <c r="K102" t="s">
        <v>323</v>
      </c>
      <c r="L102">
        <v>1.5</v>
      </c>
      <c r="M102" t="s">
        <v>22</v>
      </c>
    </row>
    <row r="103" spans="1:13" x14ac:dyDescent="0.25">
      <c r="A103">
        <v>74</v>
      </c>
      <c r="B103" t="s">
        <v>17</v>
      </c>
      <c r="C103" t="s">
        <v>324</v>
      </c>
      <c r="D103" t="s">
        <v>325</v>
      </c>
      <c r="E103" t="s">
        <v>326</v>
      </c>
      <c r="H103">
        <v>2</v>
      </c>
      <c r="I103">
        <v>60</v>
      </c>
      <c r="J103">
        <f t="shared" si="1"/>
        <v>120</v>
      </c>
      <c r="K103" t="s">
        <v>327</v>
      </c>
      <c r="L103">
        <v>1</v>
      </c>
      <c r="M103" t="s">
        <v>22</v>
      </c>
    </row>
    <row r="104" spans="1:13" x14ac:dyDescent="0.25">
      <c r="B104" t="s">
        <v>17</v>
      </c>
      <c r="C104" t="s">
        <v>324</v>
      </c>
      <c r="D104" t="s">
        <v>325</v>
      </c>
      <c r="E104" t="s">
        <v>326</v>
      </c>
      <c r="H104">
        <v>2</v>
      </c>
      <c r="I104">
        <v>60</v>
      </c>
      <c r="J104">
        <f t="shared" si="1"/>
        <v>120</v>
      </c>
      <c r="K104" t="s">
        <v>328</v>
      </c>
      <c r="L104">
        <v>1</v>
      </c>
      <c r="M104" t="s">
        <v>22</v>
      </c>
    </row>
    <row r="105" spans="1:13" x14ac:dyDescent="0.25">
      <c r="A105">
        <v>75</v>
      </c>
      <c r="B105" t="s">
        <v>17</v>
      </c>
      <c r="C105" t="s">
        <v>329</v>
      </c>
      <c r="D105" t="s">
        <v>330</v>
      </c>
      <c r="E105" t="s">
        <v>331</v>
      </c>
      <c r="F105">
        <v>21457806</v>
      </c>
      <c r="H105">
        <v>0.15</v>
      </c>
      <c r="I105">
        <v>60</v>
      </c>
      <c r="J105">
        <f t="shared" si="1"/>
        <v>9</v>
      </c>
      <c r="K105" t="s">
        <v>332</v>
      </c>
      <c r="L105">
        <v>0.15</v>
      </c>
      <c r="M105" t="s">
        <v>22</v>
      </c>
    </row>
    <row r="106" spans="1:13" x14ac:dyDescent="0.25">
      <c r="A106">
        <v>76</v>
      </c>
      <c r="B106" t="s">
        <v>52</v>
      </c>
      <c r="C106" t="s">
        <v>333</v>
      </c>
      <c r="D106" t="s">
        <v>334</v>
      </c>
      <c r="E106" t="s">
        <v>335</v>
      </c>
      <c r="F106">
        <v>214784513</v>
      </c>
      <c r="H106">
        <v>0.14499999999999999</v>
      </c>
      <c r="I106">
        <v>60</v>
      </c>
      <c r="J106">
        <f t="shared" si="1"/>
        <v>8.6999999999999993</v>
      </c>
      <c r="K106" t="s">
        <v>336</v>
      </c>
      <c r="L106">
        <v>0.14499999999999999</v>
      </c>
      <c r="M106" t="s">
        <v>22</v>
      </c>
    </row>
    <row r="107" spans="1:13" x14ac:dyDescent="0.25">
      <c r="A107">
        <v>77</v>
      </c>
      <c r="B107" t="s">
        <v>17</v>
      </c>
      <c r="C107" t="s">
        <v>337</v>
      </c>
      <c r="D107" t="s">
        <v>338</v>
      </c>
      <c r="E107" t="s">
        <v>339</v>
      </c>
      <c r="H107">
        <v>1.2</v>
      </c>
      <c r="I107">
        <v>60</v>
      </c>
      <c r="J107">
        <f t="shared" si="1"/>
        <v>72</v>
      </c>
      <c r="K107" t="s">
        <v>340</v>
      </c>
      <c r="L107">
        <v>1</v>
      </c>
      <c r="M107" t="s">
        <v>22</v>
      </c>
    </row>
    <row r="108" spans="1:13" x14ac:dyDescent="0.25">
      <c r="B108" t="s">
        <v>17</v>
      </c>
      <c r="C108" t="s">
        <v>337</v>
      </c>
      <c r="D108" t="s">
        <v>338</v>
      </c>
      <c r="E108" t="s">
        <v>339</v>
      </c>
      <c r="H108">
        <v>1.2</v>
      </c>
      <c r="I108">
        <v>60</v>
      </c>
      <c r="J108">
        <f t="shared" si="1"/>
        <v>72</v>
      </c>
      <c r="K108" t="s">
        <v>341</v>
      </c>
      <c r="L108">
        <v>0.2</v>
      </c>
      <c r="M108" t="s">
        <v>113</v>
      </c>
    </row>
    <row r="109" spans="1:13" x14ac:dyDescent="0.25">
      <c r="A109">
        <v>78</v>
      </c>
      <c r="B109" t="s">
        <v>17</v>
      </c>
      <c r="C109" t="s">
        <v>342</v>
      </c>
      <c r="D109" t="s">
        <v>343</v>
      </c>
      <c r="E109" t="s">
        <v>344</v>
      </c>
      <c r="F109">
        <v>321457806</v>
      </c>
      <c r="H109">
        <v>1.05</v>
      </c>
      <c r="I109">
        <v>60</v>
      </c>
      <c r="J109">
        <f t="shared" si="1"/>
        <v>63</v>
      </c>
      <c r="K109" t="s">
        <v>345</v>
      </c>
      <c r="L109">
        <v>1.05</v>
      </c>
      <c r="M109" t="s">
        <v>22</v>
      </c>
    </row>
    <row r="110" spans="1:13" x14ac:dyDescent="0.25">
      <c r="A110">
        <v>79</v>
      </c>
      <c r="B110" t="s">
        <v>17</v>
      </c>
      <c r="C110" t="s">
        <v>193</v>
      </c>
      <c r="D110" t="s">
        <v>346</v>
      </c>
      <c r="E110" t="s">
        <v>347</v>
      </c>
      <c r="F110">
        <v>90852147</v>
      </c>
      <c r="H110">
        <v>1.6240000000000001</v>
      </c>
      <c r="I110">
        <v>60</v>
      </c>
      <c r="J110">
        <f t="shared" si="1"/>
        <v>97.440000000000012</v>
      </c>
      <c r="K110" t="s">
        <v>348</v>
      </c>
      <c r="L110">
        <v>1.5</v>
      </c>
      <c r="M110" t="s">
        <v>22</v>
      </c>
    </row>
    <row r="111" spans="1:13" x14ac:dyDescent="0.25">
      <c r="B111" t="s">
        <v>17</v>
      </c>
      <c r="C111" t="s">
        <v>193</v>
      </c>
      <c r="D111" t="s">
        <v>346</v>
      </c>
      <c r="E111" t="s">
        <v>347</v>
      </c>
      <c r="F111">
        <v>90852147</v>
      </c>
      <c r="H111">
        <v>1.6240000000000001</v>
      </c>
      <c r="I111">
        <v>60</v>
      </c>
      <c r="J111">
        <f t="shared" si="1"/>
        <v>97.440000000000012</v>
      </c>
      <c r="K111" t="s">
        <v>349</v>
      </c>
      <c r="L111">
        <v>0.124</v>
      </c>
      <c r="M111" t="s">
        <v>22</v>
      </c>
    </row>
    <row r="112" spans="1:13" x14ac:dyDescent="0.25">
      <c r="A112">
        <v>80</v>
      </c>
      <c r="B112" t="s">
        <v>17</v>
      </c>
      <c r="C112" t="s">
        <v>350</v>
      </c>
      <c r="D112" t="s">
        <v>351</v>
      </c>
      <c r="E112" t="s">
        <v>352</v>
      </c>
      <c r="F112">
        <v>908521472</v>
      </c>
      <c r="H112">
        <v>1</v>
      </c>
      <c r="I112">
        <v>60</v>
      </c>
      <c r="J112">
        <f t="shared" si="1"/>
        <v>60</v>
      </c>
      <c r="K112" t="s">
        <v>353</v>
      </c>
      <c r="L112">
        <v>1</v>
      </c>
      <c r="M112" t="s">
        <v>22</v>
      </c>
    </row>
    <row r="113" spans="1:13" x14ac:dyDescent="0.25">
      <c r="A113">
        <v>81</v>
      </c>
      <c r="B113" t="s">
        <v>17</v>
      </c>
      <c r="C113" t="s">
        <v>354</v>
      </c>
      <c r="D113" t="s">
        <v>355</v>
      </c>
      <c r="E113" t="s">
        <v>356</v>
      </c>
      <c r="F113">
        <v>2478154620</v>
      </c>
      <c r="H113">
        <v>1</v>
      </c>
      <c r="I113">
        <v>60</v>
      </c>
      <c r="J113">
        <f t="shared" si="1"/>
        <v>60</v>
      </c>
      <c r="K113" t="s">
        <v>357</v>
      </c>
      <c r="L113">
        <v>1</v>
      </c>
      <c r="M113" t="s">
        <v>22</v>
      </c>
    </row>
    <row r="114" spans="1:13" x14ac:dyDescent="0.25">
      <c r="A114">
        <v>82</v>
      </c>
      <c r="B114" t="s">
        <v>17</v>
      </c>
      <c r="C114" t="s">
        <v>358</v>
      </c>
      <c r="D114" t="s">
        <v>359</v>
      </c>
      <c r="E114" t="s">
        <v>360</v>
      </c>
      <c r="H114">
        <v>1.24</v>
      </c>
      <c r="I114">
        <v>60</v>
      </c>
      <c r="J114">
        <f t="shared" si="1"/>
        <v>74.400000000000006</v>
      </c>
      <c r="K114" t="s">
        <v>361</v>
      </c>
      <c r="L114">
        <v>1.24</v>
      </c>
      <c r="M114" t="s">
        <v>22</v>
      </c>
    </row>
    <row r="115" spans="1:13" x14ac:dyDescent="0.25">
      <c r="A115">
        <v>83</v>
      </c>
      <c r="B115" t="s">
        <v>17</v>
      </c>
      <c r="C115" t="s">
        <v>362</v>
      </c>
      <c r="D115" t="s">
        <v>363</v>
      </c>
      <c r="E115" t="s">
        <v>364</v>
      </c>
      <c r="H115">
        <v>1.41</v>
      </c>
      <c r="I115">
        <v>60</v>
      </c>
      <c r="J115">
        <f t="shared" si="1"/>
        <v>84.6</v>
      </c>
      <c r="K115" t="s">
        <v>365</v>
      </c>
      <c r="L115">
        <v>1.41</v>
      </c>
      <c r="M115" t="s">
        <v>22</v>
      </c>
    </row>
    <row r="116" spans="1:13" x14ac:dyDescent="0.25">
      <c r="A116">
        <v>84</v>
      </c>
      <c r="B116" t="s">
        <v>17</v>
      </c>
      <c r="C116" t="s">
        <v>366</v>
      </c>
      <c r="D116" t="s">
        <v>367</v>
      </c>
      <c r="E116" t="s">
        <v>368</v>
      </c>
      <c r="F116">
        <v>215487398</v>
      </c>
      <c r="H116">
        <v>1.75</v>
      </c>
      <c r="I116">
        <v>60</v>
      </c>
      <c r="J116">
        <f t="shared" si="1"/>
        <v>105</v>
      </c>
      <c r="K116" t="s">
        <v>369</v>
      </c>
      <c r="L116">
        <v>0.5</v>
      </c>
      <c r="M116" t="s">
        <v>131</v>
      </c>
    </row>
    <row r="117" spans="1:13" x14ac:dyDescent="0.25">
      <c r="B117" t="s">
        <v>17</v>
      </c>
      <c r="C117" t="s">
        <v>366</v>
      </c>
      <c r="D117" t="s">
        <v>367</v>
      </c>
      <c r="E117" t="s">
        <v>368</v>
      </c>
      <c r="F117">
        <v>215487398</v>
      </c>
      <c r="H117">
        <v>1.75</v>
      </c>
      <c r="I117">
        <v>60</v>
      </c>
      <c r="J117">
        <f t="shared" si="1"/>
        <v>105</v>
      </c>
      <c r="K117" t="s">
        <v>370</v>
      </c>
      <c r="L117">
        <v>1.25</v>
      </c>
      <c r="M117" t="s">
        <v>22</v>
      </c>
    </row>
    <row r="118" spans="1:13" x14ac:dyDescent="0.25">
      <c r="A118">
        <v>85</v>
      </c>
      <c r="B118" t="s">
        <v>17</v>
      </c>
      <c r="C118" t="s">
        <v>371</v>
      </c>
      <c r="D118" t="s">
        <v>372</v>
      </c>
      <c r="E118" t="s">
        <v>373</v>
      </c>
      <c r="H118">
        <v>1</v>
      </c>
      <c r="I118">
        <v>60</v>
      </c>
      <c r="J118">
        <f t="shared" si="1"/>
        <v>60</v>
      </c>
      <c r="K118" t="s">
        <v>374</v>
      </c>
      <c r="L118">
        <v>1</v>
      </c>
      <c r="M118" t="s">
        <v>22</v>
      </c>
    </row>
    <row r="119" spans="1:13" x14ac:dyDescent="0.25">
      <c r="A119">
        <v>86</v>
      </c>
      <c r="B119" t="s">
        <v>17</v>
      </c>
      <c r="C119" t="s">
        <v>375</v>
      </c>
      <c r="D119" t="s">
        <v>376</v>
      </c>
      <c r="E119" t="s">
        <v>377</v>
      </c>
      <c r="H119">
        <v>0.14499999999999999</v>
      </c>
      <c r="I119">
        <v>60</v>
      </c>
      <c r="J119">
        <f t="shared" si="1"/>
        <v>8.6999999999999993</v>
      </c>
      <c r="K119" t="s">
        <v>378</v>
      </c>
      <c r="L119">
        <v>0.14499999999999999</v>
      </c>
      <c r="M119" t="s">
        <v>22</v>
      </c>
    </row>
    <row r="120" spans="1:13" x14ac:dyDescent="0.25">
      <c r="A120">
        <v>87</v>
      </c>
      <c r="B120" t="s">
        <v>17</v>
      </c>
      <c r="C120" t="s">
        <v>379</v>
      </c>
      <c r="D120" t="s">
        <v>380</v>
      </c>
      <c r="E120" t="s">
        <v>381</v>
      </c>
      <c r="H120">
        <v>1.2</v>
      </c>
      <c r="I120">
        <v>60</v>
      </c>
      <c r="J120">
        <f t="shared" si="1"/>
        <v>72</v>
      </c>
      <c r="K120" t="s">
        <v>382</v>
      </c>
      <c r="L120">
        <v>1.2</v>
      </c>
      <c r="M120" t="s">
        <v>22</v>
      </c>
    </row>
    <row r="121" spans="1:13" x14ac:dyDescent="0.25">
      <c r="A121">
        <v>88</v>
      </c>
      <c r="B121" t="s">
        <v>17</v>
      </c>
      <c r="C121" t="s">
        <v>383</v>
      </c>
      <c r="D121" t="s">
        <v>384</v>
      </c>
      <c r="E121" t="s">
        <v>385</v>
      </c>
      <c r="F121">
        <v>175487645</v>
      </c>
      <c r="H121">
        <v>2</v>
      </c>
      <c r="I121">
        <v>60</v>
      </c>
      <c r="J121">
        <f t="shared" si="1"/>
        <v>120</v>
      </c>
      <c r="K121" t="s">
        <v>386</v>
      </c>
      <c r="L121">
        <v>1</v>
      </c>
      <c r="M121" t="s">
        <v>22</v>
      </c>
    </row>
    <row r="122" spans="1:13" x14ac:dyDescent="0.25">
      <c r="B122" t="s">
        <v>17</v>
      </c>
      <c r="C122" t="s">
        <v>383</v>
      </c>
      <c r="D122" t="s">
        <v>384</v>
      </c>
      <c r="E122" t="s">
        <v>385</v>
      </c>
      <c r="F122">
        <v>175487645</v>
      </c>
      <c r="H122">
        <v>2</v>
      </c>
      <c r="I122">
        <v>60</v>
      </c>
      <c r="J122">
        <f t="shared" si="1"/>
        <v>120</v>
      </c>
      <c r="K122" t="s">
        <v>387</v>
      </c>
      <c r="L122">
        <v>1</v>
      </c>
      <c r="M122" t="s">
        <v>113</v>
      </c>
    </row>
    <row r="123" spans="1:13" x14ac:dyDescent="0.25">
      <c r="A123">
        <v>89</v>
      </c>
      <c r="B123" t="s">
        <v>17</v>
      </c>
      <c r="C123" t="s">
        <v>388</v>
      </c>
      <c r="D123" t="s">
        <v>384</v>
      </c>
      <c r="E123" t="s">
        <v>389</v>
      </c>
      <c r="H123">
        <v>2.25</v>
      </c>
      <c r="I123">
        <v>60</v>
      </c>
      <c r="J123">
        <f t="shared" si="1"/>
        <v>135</v>
      </c>
      <c r="K123" t="s">
        <v>390</v>
      </c>
      <c r="L123">
        <v>1</v>
      </c>
      <c r="M123" t="s">
        <v>22</v>
      </c>
    </row>
    <row r="124" spans="1:13" x14ac:dyDescent="0.25">
      <c r="B124" t="s">
        <v>17</v>
      </c>
      <c r="C124" t="s">
        <v>388</v>
      </c>
      <c r="D124" t="s">
        <v>384</v>
      </c>
      <c r="E124" t="s">
        <v>389</v>
      </c>
      <c r="H124">
        <v>2.25</v>
      </c>
      <c r="I124">
        <v>60</v>
      </c>
      <c r="J124">
        <f t="shared" si="1"/>
        <v>135</v>
      </c>
      <c r="K124" t="s">
        <v>391</v>
      </c>
      <c r="L124">
        <v>1.25</v>
      </c>
      <c r="M124" t="s">
        <v>22</v>
      </c>
    </row>
    <row r="125" spans="1:13" x14ac:dyDescent="0.25">
      <c r="A125">
        <v>90</v>
      </c>
      <c r="B125" t="s">
        <v>17</v>
      </c>
      <c r="C125" t="s">
        <v>392</v>
      </c>
      <c r="D125" t="s">
        <v>351</v>
      </c>
      <c r="E125" t="s">
        <v>393</v>
      </c>
      <c r="H125">
        <v>4.75</v>
      </c>
      <c r="I125">
        <v>60</v>
      </c>
      <c r="J125">
        <f t="shared" si="1"/>
        <v>285</v>
      </c>
      <c r="K125" t="s">
        <v>394</v>
      </c>
      <c r="L125">
        <v>1.5</v>
      </c>
      <c r="M125" t="s">
        <v>22</v>
      </c>
    </row>
    <row r="126" spans="1:13" x14ac:dyDescent="0.25">
      <c r="B126" t="s">
        <v>17</v>
      </c>
      <c r="C126" t="s">
        <v>392</v>
      </c>
      <c r="D126" t="s">
        <v>351</v>
      </c>
      <c r="E126" t="s">
        <v>393</v>
      </c>
      <c r="H126">
        <v>4.75</v>
      </c>
      <c r="I126">
        <v>60</v>
      </c>
      <c r="J126">
        <f t="shared" si="1"/>
        <v>285</v>
      </c>
      <c r="K126" t="s">
        <v>395</v>
      </c>
      <c r="L126">
        <v>0.5</v>
      </c>
      <c r="M126" t="s">
        <v>22</v>
      </c>
    </row>
    <row r="127" spans="1:13" x14ac:dyDescent="0.25">
      <c r="B127" t="s">
        <v>17</v>
      </c>
      <c r="C127" t="s">
        <v>392</v>
      </c>
      <c r="D127" t="s">
        <v>351</v>
      </c>
      <c r="E127" t="s">
        <v>393</v>
      </c>
      <c r="H127">
        <v>4.75</v>
      </c>
      <c r="I127">
        <v>60</v>
      </c>
      <c r="J127">
        <f t="shared" si="1"/>
        <v>285</v>
      </c>
      <c r="K127" t="s">
        <v>396</v>
      </c>
      <c r="L127">
        <v>0.75</v>
      </c>
      <c r="M127" t="s">
        <v>22</v>
      </c>
    </row>
    <row r="128" spans="1:13" x14ac:dyDescent="0.25">
      <c r="B128" t="s">
        <v>17</v>
      </c>
      <c r="C128" t="s">
        <v>392</v>
      </c>
      <c r="D128" t="s">
        <v>351</v>
      </c>
      <c r="E128" t="s">
        <v>393</v>
      </c>
      <c r="H128">
        <v>4.75</v>
      </c>
      <c r="I128">
        <v>60</v>
      </c>
      <c r="J128">
        <f t="shared" si="1"/>
        <v>285</v>
      </c>
      <c r="K128" t="s">
        <v>397</v>
      </c>
      <c r="L128">
        <v>2</v>
      </c>
      <c r="M128" t="s">
        <v>113</v>
      </c>
    </row>
    <row r="129" spans="1:13" x14ac:dyDescent="0.25">
      <c r="A129">
        <v>91</v>
      </c>
      <c r="B129" t="s">
        <v>17</v>
      </c>
      <c r="C129" t="s">
        <v>398</v>
      </c>
      <c r="D129" t="s">
        <v>399</v>
      </c>
      <c r="E129" t="s">
        <v>400</v>
      </c>
      <c r="F129">
        <v>2154076832</v>
      </c>
      <c r="H129">
        <v>1.2</v>
      </c>
      <c r="I129">
        <v>60</v>
      </c>
      <c r="J129">
        <f t="shared" si="1"/>
        <v>72</v>
      </c>
      <c r="K129" t="s">
        <v>401</v>
      </c>
      <c r="L129">
        <v>1.2</v>
      </c>
      <c r="M129" t="s">
        <v>22</v>
      </c>
    </row>
    <row r="130" spans="1:13" x14ac:dyDescent="0.25">
      <c r="A130">
        <v>92</v>
      </c>
      <c r="B130" t="s">
        <v>17</v>
      </c>
      <c r="C130" t="s">
        <v>402</v>
      </c>
      <c r="D130" t="s">
        <v>403</v>
      </c>
      <c r="E130" t="s">
        <v>404</v>
      </c>
      <c r="F130">
        <v>21457809</v>
      </c>
      <c r="H130">
        <v>0.2</v>
      </c>
      <c r="I130">
        <v>60</v>
      </c>
      <c r="J130">
        <f t="shared" si="1"/>
        <v>12</v>
      </c>
      <c r="K130" t="s">
        <v>405</v>
      </c>
      <c r="L130">
        <v>0.2</v>
      </c>
      <c r="M130" t="s">
        <v>113</v>
      </c>
    </row>
    <row r="131" spans="1:13" x14ac:dyDescent="0.25">
      <c r="A131">
        <v>93</v>
      </c>
      <c r="B131" t="s">
        <v>17</v>
      </c>
      <c r="C131" t="s">
        <v>406</v>
      </c>
      <c r="D131" t="s">
        <v>407</v>
      </c>
      <c r="E131" t="s">
        <v>408</v>
      </c>
      <c r="H131">
        <v>0.2</v>
      </c>
      <c r="I131">
        <v>60</v>
      </c>
      <c r="J131">
        <f t="shared" si="1"/>
        <v>12</v>
      </c>
      <c r="K131" t="s">
        <v>409</v>
      </c>
      <c r="L131">
        <v>0.2</v>
      </c>
      <c r="M131" t="s">
        <v>22</v>
      </c>
    </row>
    <row r="132" spans="1:13" x14ac:dyDescent="0.25">
      <c r="A132">
        <v>94</v>
      </c>
      <c r="B132" t="s">
        <v>17</v>
      </c>
      <c r="C132" t="s">
        <v>410</v>
      </c>
      <c r="D132" t="s">
        <v>411</v>
      </c>
      <c r="E132" t="s">
        <v>412</v>
      </c>
      <c r="F132">
        <v>1245738906</v>
      </c>
      <c r="H132">
        <v>0.25</v>
      </c>
      <c r="I132">
        <v>60</v>
      </c>
      <c r="J132">
        <f t="shared" si="1"/>
        <v>15</v>
      </c>
      <c r="K132" t="s">
        <v>413</v>
      </c>
      <c r="L132">
        <v>0.25</v>
      </c>
      <c r="M132" t="s">
        <v>22</v>
      </c>
    </row>
    <row r="133" spans="1:13" x14ac:dyDescent="0.25">
      <c r="A133">
        <v>95</v>
      </c>
      <c r="B133" t="s">
        <v>17</v>
      </c>
      <c r="C133" t="s">
        <v>414</v>
      </c>
      <c r="D133" t="s">
        <v>415</v>
      </c>
      <c r="E133" t="s">
        <v>416</v>
      </c>
      <c r="H133">
        <v>2.5</v>
      </c>
      <c r="I133">
        <v>60</v>
      </c>
      <c r="J133">
        <f t="shared" si="1"/>
        <v>150</v>
      </c>
      <c r="K133" t="s">
        <v>417</v>
      </c>
      <c r="L133">
        <v>1</v>
      </c>
      <c r="M133" t="s">
        <v>22</v>
      </c>
    </row>
    <row r="134" spans="1:13" x14ac:dyDescent="0.25">
      <c r="B134" t="s">
        <v>17</v>
      </c>
      <c r="C134" t="s">
        <v>414</v>
      </c>
      <c r="D134" t="s">
        <v>415</v>
      </c>
      <c r="E134" t="s">
        <v>416</v>
      </c>
      <c r="H134">
        <v>2.5</v>
      </c>
      <c r="I134">
        <v>60</v>
      </c>
      <c r="J134">
        <f t="shared" si="1"/>
        <v>150</v>
      </c>
      <c r="K134" t="s">
        <v>418</v>
      </c>
      <c r="L134">
        <v>1.5</v>
      </c>
      <c r="M134" t="s">
        <v>113</v>
      </c>
    </row>
    <row r="135" spans="1:13" x14ac:dyDescent="0.25">
      <c r="A135">
        <v>96</v>
      </c>
      <c r="B135" t="s">
        <v>17</v>
      </c>
      <c r="C135" t="s">
        <v>419</v>
      </c>
      <c r="D135" t="s">
        <v>420</v>
      </c>
      <c r="E135" t="s">
        <v>421</v>
      </c>
      <c r="F135">
        <v>58214712</v>
      </c>
      <c r="H135">
        <v>1.1499999999999999</v>
      </c>
      <c r="I135">
        <v>60</v>
      </c>
      <c r="J135">
        <f t="shared" si="1"/>
        <v>69</v>
      </c>
      <c r="K135" t="s">
        <v>422</v>
      </c>
      <c r="L135">
        <v>1.1499999999999999</v>
      </c>
      <c r="M135" t="s">
        <v>22</v>
      </c>
    </row>
    <row r="136" spans="1:13" x14ac:dyDescent="0.25">
      <c r="A136">
        <v>97</v>
      </c>
      <c r="B136" t="s">
        <v>17</v>
      </c>
      <c r="C136" t="s">
        <v>423</v>
      </c>
      <c r="D136" t="s">
        <v>424</v>
      </c>
      <c r="E136" t="s">
        <v>425</v>
      </c>
      <c r="H136">
        <v>1.4</v>
      </c>
      <c r="I136">
        <v>60</v>
      </c>
      <c r="J136">
        <f t="shared" si="1"/>
        <v>84</v>
      </c>
      <c r="K136" t="s">
        <v>426</v>
      </c>
      <c r="L136">
        <v>1.2</v>
      </c>
      <c r="M136" t="s">
        <v>22</v>
      </c>
    </row>
    <row r="137" spans="1:13" x14ac:dyDescent="0.25">
      <c r="B137" t="s">
        <v>17</v>
      </c>
      <c r="C137" t="s">
        <v>423</v>
      </c>
      <c r="D137" t="s">
        <v>424</v>
      </c>
      <c r="E137" t="s">
        <v>425</v>
      </c>
      <c r="H137">
        <v>1.4</v>
      </c>
      <c r="I137">
        <v>60</v>
      </c>
      <c r="J137">
        <f t="shared" si="1"/>
        <v>84</v>
      </c>
      <c r="K137" t="s">
        <v>427</v>
      </c>
      <c r="L137">
        <v>0.2</v>
      </c>
      <c r="M137" t="s">
        <v>22</v>
      </c>
    </row>
    <row r="138" spans="1:13" x14ac:dyDescent="0.25">
      <c r="A138">
        <v>98</v>
      </c>
      <c r="B138" t="s">
        <v>52</v>
      </c>
      <c r="C138" t="s">
        <v>428</v>
      </c>
      <c r="D138" t="s">
        <v>429</v>
      </c>
      <c r="E138" t="s">
        <v>430</v>
      </c>
      <c r="F138">
        <v>908614578</v>
      </c>
      <c r="H138">
        <v>1</v>
      </c>
      <c r="I138">
        <v>60</v>
      </c>
      <c r="J138">
        <f t="shared" si="1"/>
        <v>60</v>
      </c>
      <c r="K138" t="s">
        <v>431</v>
      </c>
      <c r="L138">
        <v>1</v>
      </c>
      <c r="M138" t="s">
        <v>22</v>
      </c>
    </row>
    <row r="139" spans="1:13" x14ac:dyDescent="0.25">
      <c r="A139">
        <v>99</v>
      </c>
      <c r="B139" t="s">
        <v>17</v>
      </c>
      <c r="C139" t="s">
        <v>432</v>
      </c>
      <c r="D139" t="s">
        <v>433</v>
      </c>
      <c r="E139" t="s">
        <v>434</v>
      </c>
      <c r="H139">
        <v>0.25</v>
      </c>
      <c r="I139">
        <v>60</v>
      </c>
      <c r="J139">
        <f t="shared" ref="J139:J202" si="2">H139*I139</f>
        <v>15</v>
      </c>
      <c r="K139" t="s">
        <v>435</v>
      </c>
      <c r="L139">
        <v>0.25</v>
      </c>
      <c r="M139" t="s">
        <v>22</v>
      </c>
    </row>
    <row r="140" spans="1:13" x14ac:dyDescent="0.25">
      <c r="A140">
        <v>100</v>
      </c>
      <c r="B140" t="s">
        <v>52</v>
      </c>
      <c r="C140" t="s">
        <v>436</v>
      </c>
      <c r="D140" t="s">
        <v>433</v>
      </c>
      <c r="E140" t="s">
        <v>437</v>
      </c>
      <c r="H140">
        <v>0.25</v>
      </c>
      <c r="I140">
        <v>60</v>
      </c>
      <c r="J140">
        <f t="shared" si="2"/>
        <v>15</v>
      </c>
      <c r="K140" t="s">
        <v>438</v>
      </c>
      <c r="L140">
        <v>0.25</v>
      </c>
      <c r="M140" t="s">
        <v>22</v>
      </c>
    </row>
    <row r="141" spans="1:13" x14ac:dyDescent="0.25">
      <c r="A141">
        <v>101</v>
      </c>
      <c r="B141" t="s">
        <v>17</v>
      </c>
      <c r="C141" t="s">
        <v>439</v>
      </c>
      <c r="D141" t="s">
        <v>440</v>
      </c>
      <c r="E141" t="s">
        <v>441</v>
      </c>
      <c r="F141">
        <v>8409677885</v>
      </c>
      <c r="G141">
        <v>2021</v>
      </c>
      <c r="H141">
        <v>0.24</v>
      </c>
      <c r="I141">
        <v>60</v>
      </c>
      <c r="J141">
        <f t="shared" si="2"/>
        <v>14.399999999999999</v>
      </c>
      <c r="K141" t="s">
        <v>442</v>
      </c>
      <c r="L141">
        <v>0.24</v>
      </c>
      <c r="M141" t="s">
        <v>131</v>
      </c>
    </row>
    <row r="142" spans="1:13" x14ac:dyDescent="0.25">
      <c r="A142">
        <v>102</v>
      </c>
      <c r="B142" t="s">
        <v>17</v>
      </c>
      <c r="C142" t="s">
        <v>439</v>
      </c>
      <c r="D142" t="s">
        <v>443</v>
      </c>
      <c r="E142" t="s">
        <v>444</v>
      </c>
      <c r="F142">
        <v>4051021378</v>
      </c>
      <c r="G142">
        <v>2020</v>
      </c>
      <c r="H142">
        <v>0.36</v>
      </c>
      <c r="I142">
        <v>60</v>
      </c>
      <c r="J142">
        <f t="shared" si="2"/>
        <v>21.599999999999998</v>
      </c>
      <c r="K142" t="s">
        <v>445</v>
      </c>
      <c r="L142">
        <v>0.36</v>
      </c>
      <c r="M142" t="s">
        <v>22</v>
      </c>
    </row>
    <row r="143" spans="1:13" x14ac:dyDescent="0.25">
      <c r="A143">
        <v>103</v>
      </c>
      <c r="B143" t="s">
        <v>17</v>
      </c>
      <c r="C143" t="s">
        <v>439</v>
      </c>
      <c r="D143" t="s">
        <v>446</v>
      </c>
      <c r="E143" t="s">
        <v>447</v>
      </c>
      <c r="F143">
        <v>3405290593</v>
      </c>
      <c r="G143">
        <v>2021</v>
      </c>
      <c r="H143">
        <v>2.5</v>
      </c>
      <c r="I143">
        <v>60</v>
      </c>
      <c r="J143">
        <f t="shared" si="2"/>
        <v>150</v>
      </c>
      <c r="K143" t="s">
        <v>448</v>
      </c>
      <c r="L143">
        <v>2.5</v>
      </c>
      <c r="M143" t="s">
        <v>22</v>
      </c>
    </row>
    <row r="144" spans="1:13" x14ac:dyDescent="0.25">
      <c r="A144">
        <v>104</v>
      </c>
      <c r="B144" t="s">
        <v>17</v>
      </c>
      <c r="C144" t="s">
        <v>439</v>
      </c>
      <c r="D144" t="s">
        <v>449</v>
      </c>
      <c r="E144" t="s">
        <v>450</v>
      </c>
      <c r="F144">
        <v>5472048726</v>
      </c>
      <c r="G144">
        <v>2020</v>
      </c>
      <c r="H144">
        <v>1.5</v>
      </c>
      <c r="I144">
        <v>60</v>
      </c>
      <c r="J144">
        <f t="shared" si="2"/>
        <v>90</v>
      </c>
      <c r="K144" t="s">
        <v>451</v>
      </c>
      <c r="L144">
        <v>1.5</v>
      </c>
      <c r="M144" t="s">
        <v>113</v>
      </c>
    </row>
    <row r="145" spans="1:13" x14ac:dyDescent="0.25">
      <c r="A145">
        <v>105</v>
      </c>
      <c r="B145" t="s">
        <v>17</v>
      </c>
      <c r="C145" t="s">
        <v>439</v>
      </c>
      <c r="D145" t="s">
        <v>452</v>
      </c>
      <c r="E145" t="s">
        <v>453</v>
      </c>
      <c r="F145">
        <v>5929948114</v>
      </c>
      <c r="G145">
        <v>2020</v>
      </c>
      <c r="H145">
        <v>0.36</v>
      </c>
      <c r="I145">
        <v>60</v>
      </c>
      <c r="J145">
        <f t="shared" si="2"/>
        <v>21.599999999999998</v>
      </c>
      <c r="K145" t="s">
        <v>454</v>
      </c>
      <c r="L145">
        <v>0.36</v>
      </c>
      <c r="M145" t="s">
        <v>22</v>
      </c>
    </row>
    <row r="146" spans="1:13" x14ac:dyDescent="0.25">
      <c r="A146">
        <v>106</v>
      </c>
      <c r="B146" t="s">
        <v>17</v>
      </c>
      <c r="C146" t="s">
        <v>439</v>
      </c>
      <c r="D146" t="s">
        <v>455</v>
      </c>
      <c r="E146" t="s">
        <v>456</v>
      </c>
      <c r="F146">
        <v>1596321324</v>
      </c>
      <c r="G146">
        <v>2021</v>
      </c>
      <c r="H146">
        <v>2.5</v>
      </c>
      <c r="I146">
        <v>60</v>
      </c>
      <c r="J146">
        <f t="shared" si="2"/>
        <v>150</v>
      </c>
      <c r="K146" t="s">
        <v>457</v>
      </c>
      <c r="L146">
        <v>2.5</v>
      </c>
      <c r="M146" t="s">
        <v>113</v>
      </c>
    </row>
    <row r="147" spans="1:13" x14ac:dyDescent="0.25">
      <c r="A147">
        <v>107</v>
      </c>
      <c r="B147" t="s">
        <v>17</v>
      </c>
      <c r="C147" t="s">
        <v>439</v>
      </c>
      <c r="D147" t="s">
        <v>458</v>
      </c>
      <c r="E147" t="s">
        <v>459</v>
      </c>
      <c r="F147">
        <v>2134949151</v>
      </c>
      <c r="G147">
        <v>2022</v>
      </c>
      <c r="H147">
        <v>0.36</v>
      </c>
      <c r="I147">
        <v>60</v>
      </c>
      <c r="J147">
        <f t="shared" si="2"/>
        <v>21.599999999999998</v>
      </c>
      <c r="K147" t="s">
        <v>460</v>
      </c>
      <c r="L147">
        <v>0.36</v>
      </c>
      <c r="M147" t="s">
        <v>131</v>
      </c>
    </row>
    <row r="148" spans="1:13" x14ac:dyDescent="0.25">
      <c r="A148">
        <v>108</v>
      </c>
      <c r="B148" t="s">
        <v>17</v>
      </c>
      <c r="C148" t="s">
        <v>439</v>
      </c>
      <c r="D148" t="s">
        <v>461</v>
      </c>
      <c r="E148" t="s">
        <v>462</v>
      </c>
      <c r="F148">
        <v>5325121493</v>
      </c>
      <c r="G148">
        <v>2022</v>
      </c>
      <c r="H148">
        <v>1.85</v>
      </c>
      <c r="I148">
        <v>60</v>
      </c>
      <c r="J148">
        <f t="shared" si="2"/>
        <v>111</v>
      </c>
      <c r="K148" t="s">
        <v>463</v>
      </c>
      <c r="L148">
        <v>1.85</v>
      </c>
      <c r="M148" t="s">
        <v>131</v>
      </c>
    </row>
    <row r="149" spans="1:13" x14ac:dyDescent="0.25">
      <c r="A149">
        <v>109</v>
      </c>
      <c r="B149" t="s">
        <v>17</v>
      </c>
      <c r="C149" t="s">
        <v>439</v>
      </c>
      <c r="D149" t="s">
        <v>464</v>
      </c>
      <c r="E149" t="s">
        <v>465</v>
      </c>
      <c r="F149">
        <v>4748452232</v>
      </c>
      <c r="G149">
        <v>2022</v>
      </c>
      <c r="H149">
        <v>1</v>
      </c>
      <c r="I149">
        <v>60</v>
      </c>
      <c r="J149">
        <f t="shared" si="2"/>
        <v>60</v>
      </c>
      <c r="K149" t="s">
        <v>466</v>
      </c>
      <c r="L149">
        <v>1</v>
      </c>
      <c r="M149" t="s">
        <v>131</v>
      </c>
    </row>
    <row r="150" spans="1:13" x14ac:dyDescent="0.25">
      <c r="A150">
        <v>110</v>
      </c>
      <c r="B150" t="s">
        <v>17</v>
      </c>
      <c r="C150" t="s">
        <v>439</v>
      </c>
      <c r="D150" t="s">
        <v>467</v>
      </c>
      <c r="E150" t="s">
        <v>468</v>
      </c>
      <c r="F150">
        <v>7498273993</v>
      </c>
      <c r="G150">
        <v>2023</v>
      </c>
      <c r="H150">
        <v>3.21</v>
      </c>
      <c r="I150">
        <v>60</v>
      </c>
      <c r="J150">
        <f t="shared" si="2"/>
        <v>192.6</v>
      </c>
      <c r="K150" t="s">
        <v>469</v>
      </c>
      <c r="L150">
        <v>3.21</v>
      </c>
      <c r="M150" t="s">
        <v>113</v>
      </c>
    </row>
    <row r="151" spans="1:13" x14ac:dyDescent="0.25">
      <c r="A151">
        <v>111</v>
      </c>
      <c r="B151" t="s">
        <v>17</v>
      </c>
      <c r="C151" t="s">
        <v>439</v>
      </c>
      <c r="D151" t="s">
        <v>470</v>
      </c>
      <c r="E151" t="s">
        <v>471</v>
      </c>
      <c r="F151">
        <v>1018752810</v>
      </c>
      <c r="G151">
        <v>2020</v>
      </c>
      <c r="H151">
        <v>0.19</v>
      </c>
      <c r="I151">
        <v>60</v>
      </c>
      <c r="J151">
        <f t="shared" si="2"/>
        <v>11.4</v>
      </c>
      <c r="K151" t="s">
        <v>472</v>
      </c>
      <c r="L151">
        <v>0.19</v>
      </c>
      <c r="M151" t="s">
        <v>131</v>
      </c>
    </row>
    <row r="152" spans="1:13" x14ac:dyDescent="0.25">
      <c r="A152">
        <v>112</v>
      </c>
      <c r="B152" t="s">
        <v>17</v>
      </c>
      <c r="C152" t="s">
        <v>439</v>
      </c>
      <c r="D152" t="s">
        <v>473</v>
      </c>
      <c r="E152" t="s">
        <v>474</v>
      </c>
      <c r="F152">
        <v>3299559846</v>
      </c>
      <c r="G152">
        <v>2022</v>
      </c>
      <c r="H152">
        <v>2.64</v>
      </c>
      <c r="I152">
        <v>60</v>
      </c>
      <c r="J152">
        <f t="shared" si="2"/>
        <v>158.4</v>
      </c>
      <c r="K152" t="s">
        <v>475</v>
      </c>
      <c r="L152">
        <v>2.64</v>
      </c>
      <c r="M152" t="s">
        <v>131</v>
      </c>
    </row>
    <row r="153" spans="1:13" x14ac:dyDescent="0.25">
      <c r="A153">
        <v>113</v>
      </c>
      <c r="B153" t="s">
        <v>17</v>
      </c>
      <c r="C153" t="s">
        <v>439</v>
      </c>
      <c r="D153" t="s">
        <v>476</v>
      </c>
      <c r="E153" t="s">
        <v>477</v>
      </c>
      <c r="F153">
        <v>3474848142</v>
      </c>
      <c r="G153">
        <v>2023</v>
      </c>
      <c r="H153">
        <v>3.21</v>
      </c>
      <c r="I153">
        <v>60</v>
      </c>
      <c r="J153">
        <f t="shared" si="2"/>
        <v>192.6</v>
      </c>
      <c r="K153" t="s">
        <v>478</v>
      </c>
      <c r="L153">
        <v>3.21</v>
      </c>
      <c r="M153" t="s">
        <v>131</v>
      </c>
    </row>
    <row r="154" spans="1:13" x14ac:dyDescent="0.25">
      <c r="A154">
        <v>114</v>
      </c>
      <c r="B154" t="s">
        <v>17</v>
      </c>
      <c r="C154" t="s">
        <v>439</v>
      </c>
      <c r="D154" t="s">
        <v>479</v>
      </c>
      <c r="E154" t="s">
        <v>480</v>
      </c>
      <c r="F154">
        <v>7817677224</v>
      </c>
      <c r="G154">
        <v>2020</v>
      </c>
      <c r="H154">
        <v>0.25</v>
      </c>
      <c r="I154">
        <v>60</v>
      </c>
      <c r="J154">
        <f t="shared" si="2"/>
        <v>15</v>
      </c>
      <c r="K154" t="s">
        <v>481</v>
      </c>
      <c r="L154">
        <v>0.25</v>
      </c>
      <c r="M154" t="s">
        <v>22</v>
      </c>
    </row>
    <row r="155" spans="1:13" x14ac:dyDescent="0.25">
      <c r="A155">
        <v>115</v>
      </c>
      <c r="B155" t="s">
        <v>17</v>
      </c>
      <c r="C155" t="s">
        <v>439</v>
      </c>
      <c r="D155" t="s">
        <v>482</v>
      </c>
      <c r="E155" t="s">
        <v>483</v>
      </c>
      <c r="F155">
        <v>4447425764</v>
      </c>
      <c r="G155">
        <v>2021</v>
      </c>
      <c r="H155">
        <v>0.34</v>
      </c>
      <c r="I155">
        <v>60</v>
      </c>
      <c r="J155">
        <f t="shared" si="2"/>
        <v>20.400000000000002</v>
      </c>
      <c r="K155" t="s">
        <v>484</v>
      </c>
      <c r="L155">
        <v>0.34</v>
      </c>
      <c r="M155" t="s">
        <v>22</v>
      </c>
    </row>
    <row r="156" spans="1:13" x14ac:dyDescent="0.25">
      <c r="A156">
        <v>116</v>
      </c>
      <c r="B156" t="s">
        <v>17</v>
      </c>
      <c r="C156" t="s">
        <v>439</v>
      </c>
      <c r="D156" t="s">
        <v>485</v>
      </c>
      <c r="E156" t="s">
        <v>486</v>
      </c>
      <c r="F156">
        <v>9472202581</v>
      </c>
      <c r="G156">
        <v>2021</v>
      </c>
      <c r="H156">
        <v>0.24</v>
      </c>
      <c r="I156">
        <v>60</v>
      </c>
      <c r="J156">
        <f t="shared" si="2"/>
        <v>14.399999999999999</v>
      </c>
      <c r="K156" t="s">
        <v>487</v>
      </c>
      <c r="L156">
        <v>0.24</v>
      </c>
      <c r="M156" t="s">
        <v>22</v>
      </c>
    </row>
    <row r="157" spans="1:13" x14ac:dyDescent="0.25">
      <c r="A157">
        <v>117</v>
      </c>
      <c r="B157" t="s">
        <v>17</v>
      </c>
      <c r="C157" t="s">
        <v>439</v>
      </c>
      <c r="D157" t="s">
        <v>488</v>
      </c>
      <c r="E157" t="s">
        <v>489</v>
      </c>
      <c r="F157">
        <v>6807778645</v>
      </c>
      <c r="G157">
        <v>2023</v>
      </c>
      <c r="H157">
        <v>0.36</v>
      </c>
      <c r="I157">
        <v>60</v>
      </c>
      <c r="J157">
        <f t="shared" si="2"/>
        <v>21.599999999999998</v>
      </c>
      <c r="K157" t="s">
        <v>490</v>
      </c>
      <c r="L157">
        <v>0.36</v>
      </c>
      <c r="M157" t="s">
        <v>113</v>
      </c>
    </row>
    <row r="158" spans="1:13" x14ac:dyDescent="0.25">
      <c r="A158">
        <v>118</v>
      </c>
      <c r="B158" t="s">
        <v>17</v>
      </c>
      <c r="C158" t="s">
        <v>439</v>
      </c>
      <c r="D158" t="s">
        <v>491</v>
      </c>
      <c r="E158" t="s">
        <v>492</v>
      </c>
      <c r="F158">
        <v>1255600463</v>
      </c>
      <c r="G158">
        <v>2020</v>
      </c>
      <c r="H158">
        <v>0.25</v>
      </c>
      <c r="I158">
        <v>60</v>
      </c>
      <c r="J158">
        <f t="shared" si="2"/>
        <v>15</v>
      </c>
      <c r="K158" t="s">
        <v>493</v>
      </c>
      <c r="L158">
        <v>0.25</v>
      </c>
      <c r="M158" t="s">
        <v>131</v>
      </c>
    </row>
    <row r="159" spans="1:13" x14ac:dyDescent="0.25">
      <c r="A159">
        <v>119</v>
      </c>
      <c r="B159" t="s">
        <v>17</v>
      </c>
      <c r="C159" t="s">
        <v>439</v>
      </c>
      <c r="D159" t="s">
        <v>494</v>
      </c>
      <c r="E159" t="s">
        <v>495</v>
      </c>
      <c r="F159">
        <v>3116293978</v>
      </c>
      <c r="G159">
        <v>2023</v>
      </c>
      <c r="H159">
        <v>0.5</v>
      </c>
      <c r="I159">
        <v>60</v>
      </c>
      <c r="J159">
        <f t="shared" si="2"/>
        <v>30</v>
      </c>
      <c r="K159" t="s">
        <v>496</v>
      </c>
      <c r="L159">
        <v>0.5</v>
      </c>
      <c r="M159" t="s">
        <v>113</v>
      </c>
    </row>
    <row r="160" spans="1:13" x14ac:dyDescent="0.25">
      <c r="A160">
        <v>120</v>
      </c>
      <c r="B160" t="s">
        <v>17</v>
      </c>
      <c r="C160" t="s">
        <v>439</v>
      </c>
      <c r="D160" t="s">
        <v>497</v>
      </c>
      <c r="E160" t="s">
        <v>498</v>
      </c>
      <c r="F160">
        <v>7869435549</v>
      </c>
      <c r="G160">
        <v>2021</v>
      </c>
      <c r="H160">
        <v>1.85</v>
      </c>
      <c r="I160">
        <v>60</v>
      </c>
      <c r="J160">
        <f t="shared" si="2"/>
        <v>111</v>
      </c>
      <c r="K160" t="s">
        <v>499</v>
      </c>
      <c r="L160">
        <v>1.85</v>
      </c>
      <c r="M160" t="s">
        <v>113</v>
      </c>
    </row>
    <row r="161" spans="1:13" x14ac:dyDescent="0.25">
      <c r="A161">
        <v>121</v>
      </c>
      <c r="B161" t="s">
        <v>17</v>
      </c>
      <c r="C161" t="s">
        <v>439</v>
      </c>
      <c r="D161" t="s">
        <v>500</v>
      </c>
      <c r="E161" t="s">
        <v>501</v>
      </c>
      <c r="F161">
        <v>1594456501</v>
      </c>
      <c r="G161">
        <v>2023</v>
      </c>
      <c r="H161">
        <v>0.14000000000000001</v>
      </c>
      <c r="I161">
        <v>60</v>
      </c>
      <c r="J161">
        <f t="shared" si="2"/>
        <v>8.4</v>
      </c>
      <c r="K161" t="s">
        <v>502</v>
      </c>
      <c r="L161">
        <v>0.14000000000000001</v>
      </c>
      <c r="M161" t="s">
        <v>22</v>
      </c>
    </row>
    <row r="162" spans="1:13" x14ac:dyDescent="0.25">
      <c r="A162">
        <v>122</v>
      </c>
      <c r="B162" t="s">
        <v>17</v>
      </c>
      <c r="C162" t="s">
        <v>439</v>
      </c>
      <c r="D162" t="s">
        <v>503</v>
      </c>
      <c r="E162" t="s">
        <v>504</v>
      </c>
      <c r="F162">
        <v>7002880503</v>
      </c>
      <c r="G162">
        <v>2023</v>
      </c>
      <c r="H162">
        <v>2.6</v>
      </c>
      <c r="I162">
        <v>60</v>
      </c>
      <c r="J162">
        <f t="shared" si="2"/>
        <v>156</v>
      </c>
      <c r="K162" t="s">
        <v>505</v>
      </c>
      <c r="L162">
        <v>2.6</v>
      </c>
      <c r="M162" t="s">
        <v>131</v>
      </c>
    </row>
    <row r="163" spans="1:13" x14ac:dyDescent="0.25">
      <c r="A163">
        <v>123</v>
      </c>
      <c r="B163" t="s">
        <v>17</v>
      </c>
      <c r="C163" t="s">
        <v>439</v>
      </c>
      <c r="D163" t="s">
        <v>506</v>
      </c>
      <c r="E163" t="s">
        <v>507</v>
      </c>
      <c r="F163">
        <v>2238394867</v>
      </c>
      <c r="G163">
        <v>2021</v>
      </c>
      <c r="H163">
        <v>0.14000000000000001</v>
      </c>
      <c r="I163">
        <v>60</v>
      </c>
      <c r="J163">
        <f t="shared" si="2"/>
        <v>8.4</v>
      </c>
      <c r="K163" t="s">
        <v>508</v>
      </c>
      <c r="L163">
        <v>0.14000000000000001</v>
      </c>
      <c r="M163" t="s">
        <v>22</v>
      </c>
    </row>
    <row r="164" spans="1:13" x14ac:dyDescent="0.25">
      <c r="A164">
        <v>124</v>
      </c>
      <c r="B164" t="s">
        <v>17</v>
      </c>
      <c r="C164" t="s">
        <v>439</v>
      </c>
      <c r="D164" t="s">
        <v>509</v>
      </c>
      <c r="E164" t="s">
        <v>510</v>
      </c>
      <c r="F164">
        <v>7533016968</v>
      </c>
      <c r="G164">
        <v>2021</v>
      </c>
      <c r="H164">
        <v>0.27</v>
      </c>
      <c r="I164">
        <v>60</v>
      </c>
      <c r="J164">
        <f t="shared" si="2"/>
        <v>16.200000000000003</v>
      </c>
      <c r="K164" t="s">
        <v>511</v>
      </c>
      <c r="L164">
        <v>0.27</v>
      </c>
      <c r="M164" t="s">
        <v>22</v>
      </c>
    </row>
    <row r="165" spans="1:13" x14ac:dyDescent="0.25">
      <c r="A165">
        <v>125</v>
      </c>
      <c r="B165" t="s">
        <v>17</v>
      </c>
      <c r="C165" t="s">
        <v>439</v>
      </c>
      <c r="D165" t="s">
        <v>512</v>
      </c>
      <c r="E165" t="s">
        <v>513</v>
      </c>
      <c r="F165">
        <v>1875636825</v>
      </c>
      <c r="G165">
        <v>2023</v>
      </c>
      <c r="H165">
        <v>2.6</v>
      </c>
      <c r="I165">
        <v>60</v>
      </c>
      <c r="J165">
        <f t="shared" si="2"/>
        <v>156</v>
      </c>
      <c r="K165" t="s">
        <v>514</v>
      </c>
      <c r="L165">
        <v>2.6</v>
      </c>
      <c r="M165" t="s">
        <v>22</v>
      </c>
    </row>
    <row r="166" spans="1:13" x14ac:dyDescent="0.25">
      <c r="A166">
        <v>126</v>
      </c>
      <c r="B166" t="s">
        <v>17</v>
      </c>
      <c r="C166" t="s">
        <v>439</v>
      </c>
      <c r="D166" t="s">
        <v>515</v>
      </c>
      <c r="E166" t="s">
        <v>516</v>
      </c>
      <c r="F166">
        <v>2648920696</v>
      </c>
      <c r="G166">
        <v>2022</v>
      </c>
      <c r="H166">
        <v>0.5</v>
      </c>
      <c r="I166">
        <v>60</v>
      </c>
      <c r="J166">
        <f t="shared" si="2"/>
        <v>30</v>
      </c>
      <c r="K166" t="s">
        <v>517</v>
      </c>
      <c r="L166">
        <v>0.5</v>
      </c>
      <c r="M166" t="s">
        <v>22</v>
      </c>
    </row>
    <row r="167" spans="1:13" x14ac:dyDescent="0.25">
      <c r="A167">
        <v>127</v>
      </c>
      <c r="B167" t="s">
        <v>17</v>
      </c>
      <c r="C167" t="s">
        <v>439</v>
      </c>
      <c r="D167" t="s">
        <v>518</v>
      </c>
      <c r="E167" t="s">
        <v>519</v>
      </c>
      <c r="F167">
        <v>6993522546</v>
      </c>
      <c r="G167">
        <v>2022</v>
      </c>
      <c r="H167">
        <v>2.6</v>
      </c>
      <c r="I167">
        <v>60</v>
      </c>
      <c r="J167">
        <f t="shared" si="2"/>
        <v>156</v>
      </c>
      <c r="K167" t="s">
        <v>520</v>
      </c>
      <c r="L167">
        <v>2.6</v>
      </c>
      <c r="M167" t="s">
        <v>113</v>
      </c>
    </row>
    <row r="168" spans="1:13" x14ac:dyDescent="0.25">
      <c r="A168">
        <v>128</v>
      </c>
      <c r="B168" t="s">
        <v>17</v>
      </c>
      <c r="C168" t="s">
        <v>439</v>
      </c>
      <c r="D168" t="s">
        <v>521</v>
      </c>
      <c r="E168" t="s">
        <v>522</v>
      </c>
      <c r="F168">
        <v>6667321225</v>
      </c>
      <c r="G168">
        <v>2022</v>
      </c>
      <c r="H168">
        <v>2</v>
      </c>
      <c r="I168">
        <v>60</v>
      </c>
      <c r="J168">
        <f t="shared" si="2"/>
        <v>120</v>
      </c>
      <c r="K168" t="s">
        <v>523</v>
      </c>
      <c r="L168">
        <v>2</v>
      </c>
      <c r="M168" t="s">
        <v>131</v>
      </c>
    </row>
    <row r="169" spans="1:13" x14ac:dyDescent="0.25">
      <c r="A169">
        <v>129</v>
      </c>
      <c r="B169" t="s">
        <v>17</v>
      </c>
      <c r="C169" t="s">
        <v>439</v>
      </c>
      <c r="D169" t="s">
        <v>524</v>
      </c>
      <c r="E169" t="s">
        <v>525</v>
      </c>
      <c r="F169">
        <v>7643953789</v>
      </c>
      <c r="G169">
        <v>2021</v>
      </c>
      <c r="H169">
        <v>0.54</v>
      </c>
      <c r="I169">
        <v>60</v>
      </c>
      <c r="J169">
        <f t="shared" si="2"/>
        <v>32.400000000000006</v>
      </c>
      <c r="K169" t="s">
        <v>526</v>
      </c>
      <c r="L169">
        <v>0.54</v>
      </c>
      <c r="M169" t="s">
        <v>131</v>
      </c>
    </row>
    <row r="170" spans="1:13" x14ac:dyDescent="0.25">
      <c r="A170">
        <v>130</v>
      </c>
      <c r="B170" t="s">
        <v>17</v>
      </c>
      <c r="C170" t="s">
        <v>439</v>
      </c>
      <c r="D170" t="s">
        <v>527</v>
      </c>
      <c r="E170" t="s">
        <v>528</v>
      </c>
      <c r="F170">
        <v>6921435375</v>
      </c>
      <c r="G170">
        <v>2022</v>
      </c>
      <c r="H170">
        <v>0.34</v>
      </c>
      <c r="I170">
        <v>60</v>
      </c>
      <c r="J170">
        <f t="shared" si="2"/>
        <v>20.400000000000002</v>
      </c>
      <c r="K170" t="s">
        <v>529</v>
      </c>
      <c r="L170">
        <v>0.34</v>
      </c>
      <c r="M170" t="s">
        <v>22</v>
      </c>
    </row>
    <row r="171" spans="1:13" x14ac:dyDescent="0.25">
      <c r="A171">
        <v>131</v>
      </c>
      <c r="B171" t="s">
        <v>17</v>
      </c>
      <c r="C171" t="s">
        <v>439</v>
      </c>
      <c r="D171" t="s">
        <v>530</v>
      </c>
      <c r="E171" t="s">
        <v>531</v>
      </c>
      <c r="F171">
        <v>5501693321</v>
      </c>
      <c r="G171">
        <v>2021</v>
      </c>
      <c r="H171">
        <v>0.24</v>
      </c>
      <c r="I171">
        <v>60</v>
      </c>
      <c r="J171">
        <f t="shared" si="2"/>
        <v>14.399999999999999</v>
      </c>
      <c r="K171" t="s">
        <v>532</v>
      </c>
      <c r="L171">
        <v>0.24</v>
      </c>
      <c r="M171" t="s">
        <v>22</v>
      </c>
    </row>
    <row r="172" spans="1:13" x14ac:dyDescent="0.25">
      <c r="A172">
        <v>132</v>
      </c>
      <c r="B172" t="s">
        <v>17</v>
      </c>
      <c r="C172" t="s">
        <v>439</v>
      </c>
      <c r="D172" t="s">
        <v>533</v>
      </c>
      <c r="E172" t="s">
        <v>534</v>
      </c>
      <c r="F172">
        <v>7284757287</v>
      </c>
      <c r="G172">
        <v>2022</v>
      </c>
      <c r="H172">
        <v>0.14000000000000001</v>
      </c>
      <c r="I172">
        <v>60</v>
      </c>
      <c r="J172">
        <f t="shared" si="2"/>
        <v>8.4</v>
      </c>
      <c r="K172" t="s">
        <v>535</v>
      </c>
      <c r="L172">
        <v>0.14000000000000001</v>
      </c>
      <c r="M172" t="s">
        <v>113</v>
      </c>
    </row>
    <row r="173" spans="1:13" x14ac:dyDescent="0.25">
      <c r="A173">
        <v>133</v>
      </c>
      <c r="B173" t="s">
        <v>17</v>
      </c>
      <c r="C173" t="s">
        <v>439</v>
      </c>
      <c r="D173" t="s">
        <v>536</v>
      </c>
      <c r="E173" t="s">
        <v>537</v>
      </c>
      <c r="F173">
        <v>4785892490</v>
      </c>
      <c r="G173">
        <v>2023</v>
      </c>
      <c r="H173">
        <v>0.34</v>
      </c>
      <c r="I173">
        <v>60</v>
      </c>
      <c r="J173">
        <f t="shared" si="2"/>
        <v>20.400000000000002</v>
      </c>
      <c r="K173" t="s">
        <v>538</v>
      </c>
      <c r="L173">
        <v>0.34</v>
      </c>
      <c r="M173" t="s">
        <v>131</v>
      </c>
    </row>
    <row r="174" spans="1:13" x14ac:dyDescent="0.25">
      <c r="A174">
        <v>134</v>
      </c>
      <c r="B174" t="s">
        <v>17</v>
      </c>
      <c r="C174" t="s">
        <v>439</v>
      </c>
      <c r="D174" t="s">
        <v>539</v>
      </c>
      <c r="E174" t="s">
        <v>540</v>
      </c>
      <c r="F174">
        <v>6317487846</v>
      </c>
      <c r="G174">
        <v>2020</v>
      </c>
      <c r="H174">
        <v>0.54</v>
      </c>
      <c r="I174">
        <v>60</v>
      </c>
      <c r="J174">
        <f t="shared" si="2"/>
        <v>32.400000000000006</v>
      </c>
      <c r="K174" t="s">
        <v>541</v>
      </c>
      <c r="L174">
        <v>0.54</v>
      </c>
      <c r="M174" t="s">
        <v>22</v>
      </c>
    </row>
    <row r="175" spans="1:13" x14ac:dyDescent="0.25">
      <c r="A175">
        <v>135</v>
      </c>
      <c r="B175" t="s">
        <v>17</v>
      </c>
      <c r="C175" t="s">
        <v>439</v>
      </c>
      <c r="D175" t="s">
        <v>542</v>
      </c>
      <c r="E175" t="s">
        <v>543</v>
      </c>
      <c r="F175">
        <v>5132440794</v>
      </c>
      <c r="G175">
        <v>2021</v>
      </c>
      <c r="H175">
        <v>0.34</v>
      </c>
      <c r="I175">
        <v>60</v>
      </c>
      <c r="J175">
        <f t="shared" si="2"/>
        <v>20.400000000000002</v>
      </c>
      <c r="K175" t="s">
        <v>544</v>
      </c>
      <c r="L175">
        <v>0.34</v>
      </c>
      <c r="M175" t="s">
        <v>113</v>
      </c>
    </row>
    <row r="176" spans="1:13" x14ac:dyDescent="0.25">
      <c r="A176">
        <v>136</v>
      </c>
      <c r="B176" t="s">
        <v>17</v>
      </c>
      <c r="C176" t="s">
        <v>439</v>
      </c>
      <c r="D176" t="s">
        <v>545</v>
      </c>
      <c r="E176" t="s">
        <v>546</v>
      </c>
      <c r="F176">
        <v>5581439635</v>
      </c>
      <c r="G176">
        <v>2020</v>
      </c>
      <c r="H176">
        <v>2.6</v>
      </c>
      <c r="I176">
        <v>60</v>
      </c>
      <c r="J176">
        <f t="shared" si="2"/>
        <v>156</v>
      </c>
      <c r="K176" t="s">
        <v>547</v>
      </c>
      <c r="L176">
        <v>2.6</v>
      </c>
      <c r="M176" t="s">
        <v>131</v>
      </c>
    </row>
    <row r="177" spans="1:13" x14ac:dyDescent="0.25">
      <c r="A177">
        <v>137</v>
      </c>
      <c r="B177" t="s">
        <v>17</v>
      </c>
      <c r="C177" t="s">
        <v>439</v>
      </c>
      <c r="D177" t="s">
        <v>548</v>
      </c>
      <c r="E177" t="s">
        <v>549</v>
      </c>
      <c r="F177">
        <v>5135512047</v>
      </c>
      <c r="G177">
        <v>2021</v>
      </c>
      <c r="H177">
        <v>0.27</v>
      </c>
      <c r="I177">
        <v>60</v>
      </c>
      <c r="J177">
        <f t="shared" si="2"/>
        <v>16.200000000000003</v>
      </c>
      <c r="K177" t="s">
        <v>550</v>
      </c>
      <c r="L177">
        <v>0.27</v>
      </c>
      <c r="M177" t="s">
        <v>22</v>
      </c>
    </row>
    <row r="178" spans="1:13" x14ac:dyDescent="0.25">
      <c r="A178">
        <v>138</v>
      </c>
      <c r="B178" t="s">
        <v>17</v>
      </c>
      <c r="C178" t="s">
        <v>439</v>
      </c>
      <c r="D178" t="s">
        <v>551</v>
      </c>
      <c r="E178" t="s">
        <v>552</v>
      </c>
      <c r="F178">
        <v>1845298467</v>
      </c>
      <c r="G178">
        <v>2023</v>
      </c>
      <c r="H178">
        <v>3.21</v>
      </c>
      <c r="I178">
        <v>60</v>
      </c>
      <c r="J178">
        <f t="shared" si="2"/>
        <v>192.6</v>
      </c>
      <c r="K178" t="s">
        <v>553</v>
      </c>
      <c r="L178">
        <v>3.21</v>
      </c>
      <c r="M178" t="s">
        <v>22</v>
      </c>
    </row>
    <row r="179" spans="1:13" x14ac:dyDescent="0.25">
      <c r="A179">
        <v>139</v>
      </c>
      <c r="B179" t="s">
        <v>17</v>
      </c>
      <c r="C179" t="s">
        <v>439</v>
      </c>
      <c r="D179" t="s">
        <v>554</v>
      </c>
      <c r="E179" t="s">
        <v>555</v>
      </c>
      <c r="F179">
        <v>8678274286</v>
      </c>
      <c r="G179">
        <v>2022</v>
      </c>
      <c r="H179">
        <v>1.5</v>
      </c>
      <c r="I179">
        <v>60</v>
      </c>
      <c r="J179">
        <f t="shared" si="2"/>
        <v>90</v>
      </c>
      <c r="K179" t="s">
        <v>556</v>
      </c>
      <c r="L179">
        <v>1.5</v>
      </c>
      <c r="M179" t="s">
        <v>131</v>
      </c>
    </row>
    <row r="180" spans="1:13" x14ac:dyDescent="0.25">
      <c r="A180">
        <v>140</v>
      </c>
      <c r="B180" t="s">
        <v>17</v>
      </c>
      <c r="C180" t="s">
        <v>439</v>
      </c>
      <c r="D180" t="s">
        <v>557</v>
      </c>
      <c r="E180" t="s">
        <v>558</v>
      </c>
      <c r="F180">
        <v>8989302703</v>
      </c>
      <c r="G180">
        <v>2020</v>
      </c>
      <c r="H180">
        <v>1.5</v>
      </c>
      <c r="I180">
        <v>60</v>
      </c>
      <c r="J180">
        <f t="shared" si="2"/>
        <v>90</v>
      </c>
      <c r="K180" t="s">
        <v>559</v>
      </c>
      <c r="L180">
        <v>1.5</v>
      </c>
      <c r="M180" t="s">
        <v>113</v>
      </c>
    </row>
    <row r="181" spans="1:13" x14ac:dyDescent="0.25">
      <c r="A181">
        <v>141</v>
      </c>
      <c r="B181" t="s">
        <v>17</v>
      </c>
      <c r="C181" t="s">
        <v>439</v>
      </c>
      <c r="D181" t="s">
        <v>560</v>
      </c>
      <c r="E181" t="s">
        <v>561</v>
      </c>
      <c r="F181">
        <v>5555477091</v>
      </c>
      <c r="G181">
        <v>2020</v>
      </c>
      <c r="H181">
        <v>7.48</v>
      </c>
      <c r="I181">
        <v>60</v>
      </c>
      <c r="J181">
        <f t="shared" si="2"/>
        <v>448.8</v>
      </c>
      <c r="K181" t="s">
        <v>562</v>
      </c>
      <c r="L181">
        <v>0.28000000000000003</v>
      </c>
      <c r="M181" t="s">
        <v>131</v>
      </c>
    </row>
    <row r="182" spans="1:13" x14ac:dyDescent="0.25">
      <c r="B182" t="s">
        <v>17</v>
      </c>
      <c r="C182" t="s">
        <v>439</v>
      </c>
      <c r="D182" t="s">
        <v>560</v>
      </c>
      <c r="E182" t="s">
        <v>561</v>
      </c>
      <c r="F182">
        <v>5555477091</v>
      </c>
      <c r="G182">
        <v>2020</v>
      </c>
      <c r="H182">
        <v>7.48</v>
      </c>
      <c r="I182">
        <v>60</v>
      </c>
      <c r="J182">
        <f t="shared" si="2"/>
        <v>448.8</v>
      </c>
      <c r="K182" t="s">
        <v>563</v>
      </c>
      <c r="L182">
        <v>0.5</v>
      </c>
      <c r="M182" t="s">
        <v>22</v>
      </c>
    </row>
    <row r="183" spans="1:13" x14ac:dyDescent="0.25">
      <c r="B183" t="s">
        <v>17</v>
      </c>
      <c r="C183" t="s">
        <v>439</v>
      </c>
      <c r="D183" t="s">
        <v>560</v>
      </c>
      <c r="E183" t="s">
        <v>561</v>
      </c>
      <c r="F183">
        <v>5555477091</v>
      </c>
      <c r="G183">
        <v>2020</v>
      </c>
      <c r="H183">
        <v>7.48</v>
      </c>
      <c r="I183">
        <v>60</v>
      </c>
      <c r="J183">
        <f t="shared" si="2"/>
        <v>448.8</v>
      </c>
      <c r="K183" t="s">
        <v>564</v>
      </c>
      <c r="L183">
        <v>1.5</v>
      </c>
      <c r="M183" t="s">
        <v>22</v>
      </c>
    </row>
    <row r="184" spans="1:13" x14ac:dyDescent="0.25">
      <c r="B184" t="s">
        <v>17</v>
      </c>
      <c r="C184" t="s">
        <v>439</v>
      </c>
      <c r="D184" t="s">
        <v>560</v>
      </c>
      <c r="E184" t="s">
        <v>561</v>
      </c>
      <c r="F184">
        <v>5555477091</v>
      </c>
      <c r="G184">
        <v>2020</v>
      </c>
      <c r="H184">
        <v>7.48</v>
      </c>
      <c r="I184">
        <v>60</v>
      </c>
      <c r="J184">
        <f t="shared" si="2"/>
        <v>448.8</v>
      </c>
      <c r="K184" t="s">
        <v>565</v>
      </c>
      <c r="L184">
        <v>1.5</v>
      </c>
      <c r="M184" t="s">
        <v>22</v>
      </c>
    </row>
    <row r="185" spans="1:13" x14ac:dyDescent="0.25">
      <c r="B185" t="s">
        <v>17</v>
      </c>
      <c r="C185" t="s">
        <v>439</v>
      </c>
      <c r="D185" t="s">
        <v>560</v>
      </c>
      <c r="E185" t="s">
        <v>561</v>
      </c>
      <c r="F185">
        <v>5555477091</v>
      </c>
      <c r="G185">
        <v>2020</v>
      </c>
      <c r="H185">
        <v>7.48</v>
      </c>
      <c r="I185">
        <v>60</v>
      </c>
      <c r="J185">
        <f t="shared" si="2"/>
        <v>448.8</v>
      </c>
      <c r="K185" t="s">
        <v>566</v>
      </c>
      <c r="L185">
        <v>1.5</v>
      </c>
      <c r="M185" t="s">
        <v>22</v>
      </c>
    </row>
    <row r="186" spans="1:13" x14ac:dyDescent="0.25">
      <c r="B186" t="s">
        <v>17</v>
      </c>
      <c r="C186" t="s">
        <v>439</v>
      </c>
      <c r="D186" t="s">
        <v>560</v>
      </c>
      <c r="E186" t="s">
        <v>561</v>
      </c>
      <c r="F186">
        <v>5555477091</v>
      </c>
      <c r="G186">
        <v>2020</v>
      </c>
      <c r="H186">
        <v>7.48</v>
      </c>
      <c r="I186">
        <v>60</v>
      </c>
      <c r="J186">
        <f t="shared" si="2"/>
        <v>448.8</v>
      </c>
      <c r="K186" t="s">
        <v>567</v>
      </c>
      <c r="L186">
        <v>2.2000000000000002</v>
      </c>
      <c r="M186" t="s">
        <v>22</v>
      </c>
    </row>
    <row r="187" spans="1:13" x14ac:dyDescent="0.25">
      <c r="A187">
        <v>142</v>
      </c>
      <c r="B187" t="s">
        <v>17</v>
      </c>
      <c r="C187" t="s">
        <v>439</v>
      </c>
      <c r="D187" t="s">
        <v>568</v>
      </c>
      <c r="E187" t="s">
        <v>569</v>
      </c>
      <c r="F187">
        <v>1117405616</v>
      </c>
      <c r="G187">
        <v>2020</v>
      </c>
      <c r="H187">
        <v>0.24</v>
      </c>
      <c r="I187">
        <v>60</v>
      </c>
      <c r="J187">
        <f t="shared" si="2"/>
        <v>14.399999999999999</v>
      </c>
      <c r="K187" t="s">
        <v>570</v>
      </c>
      <c r="L187">
        <v>0.24</v>
      </c>
      <c r="M187" t="s">
        <v>22</v>
      </c>
    </row>
    <row r="188" spans="1:13" x14ac:dyDescent="0.25">
      <c r="A188">
        <v>143</v>
      </c>
      <c r="B188" t="s">
        <v>17</v>
      </c>
      <c r="C188" t="s">
        <v>439</v>
      </c>
      <c r="D188" t="s">
        <v>571</v>
      </c>
      <c r="E188" t="s">
        <v>572</v>
      </c>
      <c r="F188">
        <v>8427202803</v>
      </c>
      <c r="G188">
        <v>2023</v>
      </c>
      <c r="H188">
        <v>0.34</v>
      </c>
      <c r="I188">
        <v>60</v>
      </c>
      <c r="J188">
        <f t="shared" si="2"/>
        <v>20.400000000000002</v>
      </c>
      <c r="K188" t="s">
        <v>573</v>
      </c>
      <c r="L188">
        <v>0.34</v>
      </c>
      <c r="M188" t="s">
        <v>131</v>
      </c>
    </row>
    <row r="189" spans="1:13" x14ac:dyDescent="0.25">
      <c r="A189">
        <v>144</v>
      </c>
      <c r="B189" t="s">
        <v>17</v>
      </c>
      <c r="C189" t="s">
        <v>439</v>
      </c>
      <c r="D189" t="s">
        <v>574</v>
      </c>
      <c r="E189" t="s">
        <v>575</v>
      </c>
      <c r="F189">
        <v>2818942605</v>
      </c>
      <c r="G189">
        <v>2022</v>
      </c>
      <c r="H189">
        <v>3.21</v>
      </c>
      <c r="I189">
        <v>60</v>
      </c>
      <c r="J189">
        <f t="shared" si="2"/>
        <v>192.6</v>
      </c>
      <c r="K189" t="s">
        <v>576</v>
      </c>
      <c r="L189">
        <v>3.21</v>
      </c>
      <c r="M189" t="s">
        <v>113</v>
      </c>
    </row>
    <row r="190" spans="1:13" x14ac:dyDescent="0.25">
      <c r="A190">
        <v>145</v>
      </c>
      <c r="B190" t="s">
        <v>17</v>
      </c>
      <c r="C190" t="s">
        <v>439</v>
      </c>
      <c r="D190" t="s">
        <v>577</v>
      </c>
      <c r="E190" t="s">
        <v>578</v>
      </c>
      <c r="F190">
        <v>6879914001</v>
      </c>
      <c r="G190">
        <v>2021</v>
      </c>
      <c r="H190">
        <v>0.14000000000000001</v>
      </c>
      <c r="I190">
        <v>60</v>
      </c>
      <c r="J190">
        <f t="shared" si="2"/>
        <v>8.4</v>
      </c>
      <c r="K190" t="s">
        <v>579</v>
      </c>
      <c r="L190">
        <v>0.14000000000000001</v>
      </c>
      <c r="M190" t="s">
        <v>131</v>
      </c>
    </row>
    <row r="191" spans="1:13" x14ac:dyDescent="0.25">
      <c r="A191">
        <v>146</v>
      </c>
      <c r="B191" t="s">
        <v>17</v>
      </c>
      <c r="C191" t="s">
        <v>439</v>
      </c>
      <c r="D191" t="s">
        <v>580</v>
      </c>
      <c r="E191" t="s">
        <v>581</v>
      </c>
      <c r="F191">
        <v>3829960244</v>
      </c>
      <c r="G191">
        <v>2021</v>
      </c>
      <c r="H191">
        <v>0.27</v>
      </c>
      <c r="I191">
        <v>60</v>
      </c>
      <c r="J191">
        <f t="shared" si="2"/>
        <v>16.200000000000003</v>
      </c>
      <c r="K191" t="s">
        <v>582</v>
      </c>
      <c r="L191">
        <v>0.27</v>
      </c>
      <c r="M191" t="s">
        <v>131</v>
      </c>
    </row>
    <row r="192" spans="1:13" x14ac:dyDescent="0.25">
      <c r="A192">
        <v>147</v>
      </c>
      <c r="B192" t="s">
        <v>17</v>
      </c>
      <c r="C192" t="s">
        <v>439</v>
      </c>
      <c r="D192" t="s">
        <v>583</v>
      </c>
      <c r="E192" t="s">
        <v>584</v>
      </c>
      <c r="F192">
        <v>6981730048</v>
      </c>
      <c r="G192">
        <v>2022</v>
      </c>
      <c r="H192">
        <v>2.64</v>
      </c>
      <c r="I192">
        <v>60</v>
      </c>
      <c r="J192">
        <f t="shared" si="2"/>
        <v>158.4</v>
      </c>
      <c r="K192" t="s">
        <v>585</v>
      </c>
      <c r="L192">
        <v>2.64</v>
      </c>
      <c r="M192" t="s">
        <v>131</v>
      </c>
    </row>
    <row r="193" spans="1:13" x14ac:dyDescent="0.25">
      <c r="A193">
        <v>148</v>
      </c>
      <c r="B193" t="s">
        <v>17</v>
      </c>
      <c r="C193" t="s">
        <v>439</v>
      </c>
      <c r="D193" t="s">
        <v>586</v>
      </c>
      <c r="E193" t="s">
        <v>587</v>
      </c>
      <c r="F193">
        <v>8174893916</v>
      </c>
      <c r="G193">
        <v>2023</v>
      </c>
      <c r="H193">
        <v>2.5</v>
      </c>
      <c r="I193">
        <v>60</v>
      </c>
      <c r="J193">
        <f t="shared" si="2"/>
        <v>150</v>
      </c>
      <c r="K193" t="s">
        <v>588</v>
      </c>
      <c r="L193">
        <v>2.5</v>
      </c>
      <c r="M193" t="s">
        <v>22</v>
      </c>
    </row>
    <row r="194" spans="1:13" x14ac:dyDescent="0.25">
      <c r="A194">
        <v>149</v>
      </c>
      <c r="B194" t="s">
        <v>17</v>
      </c>
      <c r="C194" t="s">
        <v>439</v>
      </c>
      <c r="D194" t="s">
        <v>589</v>
      </c>
      <c r="E194" t="s">
        <v>590</v>
      </c>
      <c r="F194">
        <v>5666214292</v>
      </c>
      <c r="G194">
        <v>2021</v>
      </c>
      <c r="H194">
        <v>0.5</v>
      </c>
      <c r="I194">
        <v>60</v>
      </c>
      <c r="J194">
        <f t="shared" si="2"/>
        <v>30</v>
      </c>
      <c r="K194" t="s">
        <v>591</v>
      </c>
      <c r="L194">
        <v>0.5</v>
      </c>
      <c r="M194" t="s">
        <v>22</v>
      </c>
    </row>
    <row r="195" spans="1:13" x14ac:dyDescent="0.25">
      <c r="A195">
        <v>150</v>
      </c>
      <c r="B195" t="s">
        <v>17</v>
      </c>
      <c r="C195" t="s">
        <v>439</v>
      </c>
      <c r="D195" t="s">
        <v>592</v>
      </c>
      <c r="E195" t="s">
        <v>593</v>
      </c>
      <c r="F195">
        <v>2997862384</v>
      </c>
      <c r="G195">
        <v>2020</v>
      </c>
      <c r="H195">
        <v>0.26</v>
      </c>
      <c r="I195">
        <v>60</v>
      </c>
      <c r="J195">
        <f t="shared" si="2"/>
        <v>15.600000000000001</v>
      </c>
      <c r="K195" t="s">
        <v>594</v>
      </c>
      <c r="L195">
        <v>0.26</v>
      </c>
      <c r="M195" t="s">
        <v>131</v>
      </c>
    </row>
    <row r="196" spans="1:13" x14ac:dyDescent="0.25">
      <c r="A196">
        <v>151</v>
      </c>
      <c r="B196" t="s">
        <v>17</v>
      </c>
      <c r="C196" t="s">
        <v>439</v>
      </c>
      <c r="D196" t="s">
        <v>595</v>
      </c>
      <c r="E196" t="s">
        <v>596</v>
      </c>
      <c r="F196">
        <v>9044410858</v>
      </c>
      <c r="G196">
        <v>2020</v>
      </c>
      <c r="H196">
        <v>1</v>
      </c>
      <c r="I196">
        <v>60</v>
      </c>
      <c r="J196">
        <f t="shared" si="2"/>
        <v>60</v>
      </c>
      <c r="K196" t="s">
        <v>597</v>
      </c>
      <c r="L196">
        <v>1</v>
      </c>
      <c r="M196" t="s">
        <v>22</v>
      </c>
    </row>
    <row r="197" spans="1:13" x14ac:dyDescent="0.25">
      <c r="A197">
        <v>152</v>
      </c>
      <c r="B197" t="s">
        <v>17</v>
      </c>
      <c r="C197" t="s">
        <v>439</v>
      </c>
      <c r="D197" t="s">
        <v>598</v>
      </c>
      <c r="E197" t="s">
        <v>599</v>
      </c>
      <c r="F197">
        <v>8415613612</v>
      </c>
      <c r="G197">
        <v>2022</v>
      </c>
      <c r="H197">
        <v>2.64</v>
      </c>
      <c r="I197">
        <v>60</v>
      </c>
      <c r="J197">
        <f t="shared" si="2"/>
        <v>158.4</v>
      </c>
      <c r="K197" t="s">
        <v>600</v>
      </c>
      <c r="L197">
        <v>2.64</v>
      </c>
      <c r="M197" t="s">
        <v>131</v>
      </c>
    </row>
    <row r="198" spans="1:13" x14ac:dyDescent="0.25">
      <c r="A198">
        <v>153</v>
      </c>
      <c r="B198" t="s">
        <v>17</v>
      </c>
      <c r="C198" t="s">
        <v>439</v>
      </c>
      <c r="D198" t="s">
        <v>601</v>
      </c>
      <c r="E198" t="s">
        <v>602</v>
      </c>
      <c r="F198">
        <v>5437086918</v>
      </c>
      <c r="G198">
        <v>2021</v>
      </c>
      <c r="H198">
        <v>0.36</v>
      </c>
      <c r="I198">
        <v>60</v>
      </c>
      <c r="J198">
        <f t="shared" si="2"/>
        <v>21.599999999999998</v>
      </c>
      <c r="K198" t="s">
        <v>603</v>
      </c>
      <c r="L198">
        <v>0.36</v>
      </c>
      <c r="M198" t="s">
        <v>131</v>
      </c>
    </row>
    <row r="199" spans="1:13" x14ac:dyDescent="0.25">
      <c r="A199">
        <v>154</v>
      </c>
      <c r="B199" t="s">
        <v>17</v>
      </c>
      <c r="C199" t="s">
        <v>439</v>
      </c>
      <c r="D199" t="s">
        <v>604</v>
      </c>
      <c r="E199" t="s">
        <v>605</v>
      </c>
      <c r="F199">
        <v>9586626275</v>
      </c>
      <c r="G199">
        <v>2023</v>
      </c>
      <c r="H199">
        <v>2.5</v>
      </c>
      <c r="I199">
        <v>60</v>
      </c>
      <c r="J199">
        <f t="shared" si="2"/>
        <v>150</v>
      </c>
      <c r="K199" t="s">
        <v>606</v>
      </c>
      <c r="L199">
        <v>2.5</v>
      </c>
      <c r="M199" t="s">
        <v>131</v>
      </c>
    </row>
    <row r="200" spans="1:13" x14ac:dyDescent="0.25">
      <c r="A200">
        <v>155</v>
      </c>
      <c r="B200" t="s">
        <v>17</v>
      </c>
      <c r="C200" t="s">
        <v>439</v>
      </c>
      <c r="D200" t="s">
        <v>607</v>
      </c>
      <c r="E200" t="s">
        <v>608</v>
      </c>
      <c r="F200">
        <v>6377633373</v>
      </c>
      <c r="G200">
        <v>2021</v>
      </c>
      <c r="H200">
        <v>3.21</v>
      </c>
      <c r="I200">
        <v>60</v>
      </c>
      <c r="J200">
        <f t="shared" si="2"/>
        <v>192.6</v>
      </c>
      <c r="K200" t="s">
        <v>609</v>
      </c>
      <c r="L200">
        <v>3.21</v>
      </c>
      <c r="M200" t="s">
        <v>22</v>
      </c>
    </row>
    <row r="201" spans="1:13" x14ac:dyDescent="0.25">
      <c r="A201">
        <v>156</v>
      </c>
      <c r="B201" t="s">
        <v>17</v>
      </c>
      <c r="C201" t="s">
        <v>439</v>
      </c>
      <c r="D201" t="s">
        <v>610</v>
      </c>
      <c r="E201" t="s">
        <v>611</v>
      </c>
      <c r="F201">
        <v>3918763902</v>
      </c>
      <c r="G201">
        <v>2021</v>
      </c>
      <c r="H201">
        <v>2.64</v>
      </c>
      <c r="I201">
        <v>60</v>
      </c>
      <c r="J201">
        <f t="shared" si="2"/>
        <v>158.4</v>
      </c>
      <c r="K201" t="s">
        <v>612</v>
      </c>
      <c r="L201">
        <v>2.64</v>
      </c>
      <c r="M201" t="s">
        <v>22</v>
      </c>
    </row>
    <row r="202" spans="1:13" x14ac:dyDescent="0.25">
      <c r="A202">
        <v>157</v>
      </c>
      <c r="B202" t="s">
        <v>17</v>
      </c>
      <c r="C202" t="s">
        <v>439</v>
      </c>
      <c r="D202" t="s">
        <v>613</v>
      </c>
      <c r="E202" t="s">
        <v>614</v>
      </c>
      <c r="F202">
        <v>2369731246</v>
      </c>
      <c r="G202">
        <v>2022</v>
      </c>
      <c r="H202">
        <v>0.25</v>
      </c>
      <c r="I202">
        <v>60</v>
      </c>
      <c r="J202">
        <f t="shared" si="2"/>
        <v>15</v>
      </c>
      <c r="K202" t="s">
        <v>615</v>
      </c>
      <c r="L202">
        <v>0.25</v>
      </c>
      <c r="M202" t="s">
        <v>113</v>
      </c>
    </row>
    <row r="203" spans="1:13" x14ac:dyDescent="0.25">
      <c r="A203">
        <v>158</v>
      </c>
      <c r="B203" t="s">
        <v>17</v>
      </c>
      <c r="C203" t="s">
        <v>439</v>
      </c>
      <c r="D203" t="s">
        <v>616</v>
      </c>
      <c r="E203" t="s">
        <v>617</v>
      </c>
      <c r="F203">
        <v>3246789486</v>
      </c>
      <c r="G203">
        <v>2022</v>
      </c>
      <c r="H203">
        <v>0.19</v>
      </c>
      <c r="I203">
        <v>60</v>
      </c>
      <c r="J203">
        <f t="shared" ref="J203:J266" si="3">H203*I203</f>
        <v>11.4</v>
      </c>
      <c r="K203" t="s">
        <v>618</v>
      </c>
      <c r="L203">
        <v>0.19</v>
      </c>
      <c r="M203" t="s">
        <v>131</v>
      </c>
    </row>
    <row r="204" spans="1:13" x14ac:dyDescent="0.25">
      <c r="A204">
        <v>159</v>
      </c>
      <c r="B204" t="s">
        <v>17</v>
      </c>
      <c r="C204" t="s">
        <v>439</v>
      </c>
      <c r="D204" t="s">
        <v>619</v>
      </c>
      <c r="E204" t="s">
        <v>620</v>
      </c>
      <c r="F204">
        <v>6444743296</v>
      </c>
      <c r="G204">
        <v>2023</v>
      </c>
      <c r="H204">
        <v>0.26</v>
      </c>
      <c r="I204">
        <v>60</v>
      </c>
      <c r="J204">
        <f t="shared" si="3"/>
        <v>15.600000000000001</v>
      </c>
      <c r="K204" t="s">
        <v>621</v>
      </c>
      <c r="L204">
        <v>0.26</v>
      </c>
      <c r="M204" t="s">
        <v>131</v>
      </c>
    </row>
    <row r="205" spans="1:13" x14ac:dyDescent="0.25">
      <c r="A205">
        <v>160</v>
      </c>
      <c r="B205" t="s">
        <v>17</v>
      </c>
      <c r="C205" t="s">
        <v>439</v>
      </c>
      <c r="D205" t="s">
        <v>622</v>
      </c>
      <c r="E205" t="s">
        <v>623</v>
      </c>
      <c r="F205">
        <v>9757594122</v>
      </c>
      <c r="G205">
        <v>2021</v>
      </c>
      <c r="H205">
        <v>1.24</v>
      </c>
      <c r="I205">
        <v>60</v>
      </c>
      <c r="J205">
        <f t="shared" si="3"/>
        <v>74.400000000000006</v>
      </c>
      <c r="K205" t="s">
        <v>624</v>
      </c>
      <c r="L205">
        <v>1.24</v>
      </c>
      <c r="M205" t="s">
        <v>131</v>
      </c>
    </row>
    <row r="206" spans="1:13" x14ac:dyDescent="0.25">
      <c r="A206">
        <v>161</v>
      </c>
      <c r="B206" t="s">
        <v>17</v>
      </c>
      <c r="C206" t="s">
        <v>439</v>
      </c>
      <c r="D206" t="s">
        <v>625</v>
      </c>
      <c r="E206" t="s">
        <v>626</v>
      </c>
      <c r="F206">
        <v>7602572468</v>
      </c>
      <c r="G206">
        <v>2022</v>
      </c>
      <c r="H206">
        <v>0.34</v>
      </c>
      <c r="I206">
        <v>60</v>
      </c>
      <c r="J206">
        <f t="shared" si="3"/>
        <v>20.400000000000002</v>
      </c>
      <c r="K206" t="s">
        <v>627</v>
      </c>
      <c r="L206">
        <v>0.34</v>
      </c>
      <c r="M206" t="s">
        <v>113</v>
      </c>
    </row>
    <row r="207" spans="1:13" x14ac:dyDescent="0.25">
      <c r="A207">
        <v>162</v>
      </c>
      <c r="B207" t="s">
        <v>17</v>
      </c>
      <c r="C207" t="s">
        <v>439</v>
      </c>
      <c r="D207" t="s">
        <v>628</v>
      </c>
      <c r="E207" t="s">
        <v>629</v>
      </c>
      <c r="F207">
        <v>3203565330</v>
      </c>
      <c r="G207">
        <v>2021</v>
      </c>
      <c r="H207">
        <v>0.27</v>
      </c>
      <c r="I207">
        <v>60</v>
      </c>
      <c r="J207">
        <f t="shared" si="3"/>
        <v>16.200000000000003</v>
      </c>
      <c r="K207" t="s">
        <v>630</v>
      </c>
      <c r="L207">
        <v>0.27</v>
      </c>
      <c r="M207" t="s">
        <v>113</v>
      </c>
    </row>
    <row r="208" spans="1:13" x14ac:dyDescent="0.25">
      <c r="A208">
        <v>163</v>
      </c>
      <c r="B208" t="s">
        <v>17</v>
      </c>
      <c r="C208" t="s">
        <v>439</v>
      </c>
      <c r="D208" t="s">
        <v>631</v>
      </c>
      <c r="E208" t="s">
        <v>632</v>
      </c>
      <c r="F208">
        <v>2531649904</v>
      </c>
      <c r="G208">
        <v>2023</v>
      </c>
      <c r="H208">
        <v>1</v>
      </c>
      <c r="I208">
        <v>60</v>
      </c>
      <c r="J208">
        <f t="shared" si="3"/>
        <v>60</v>
      </c>
      <c r="K208" t="s">
        <v>633</v>
      </c>
      <c r="L208">
        <v>1</v>
      </c>
      <c r="M208" t="s">
        <v>113</v>
      </c>
    </row>
    <row r="209" spans="1:13" x14ac:dyDescent="0.25">
      <c r="A209">
        <v>164</v>
      </c>
      <c r="B209" t="s">
        <v>17</v>
      </c>
      <c r="C209" t="s">
        <v>439</v>
      </c>
      <c r="D209" t="s">
        <v>634</v>
      </c>
      <c r="E209" t="s">
        <v>635</v>
      </c>
      <c r="F209">
        <v>3852608470</v>
      </c>
      <c r="G209">
        <v>2022</v>
      </c>
      <c r="H209">
        <v>0.36</v>
      </c>
      <c r="I209">
        <v>60</v>
      </c>
      <c r="J209">
        <f t="shared" si="3"/>
        <v>21.599999999999998</v>
      </c>
      <c r="K209" t="s">
        <v>636</v>
      </c>
      <c r="L209">
        <v>0.36</v>
      </c>
      <c r="M209" t="s">
        <v>131</v>
      </c>
    </row>
    <row r="210" spans="1:13" x14ac:dyDescent="0.25">
      <c r="A210">
        <v>165</v>
      </c>
      <c r="B210" t="s">
        <v>17</v>
      </c>
      <c r="C210" t="s">
        <v>439</v>
      </c>
      <c r="D210" t="s">
        <v>637</v>
      </c>
      <c r="E210" t="s">
        <v>638</v>
      </c>
      <c r="F210">
        <v>1277208456</v>
      </c>
      <c r="G210">
        <v>2022</v>
      </c>
      <c r="H210">
        <v>2</v>
      </c>
      <c r="I210">
        <v>60</v>
      </c>
      <c r="J210">
        <f t="shared" si="3"/>
        <v>120</v>
      </c>
      <c r="K210" t="s">
        <v>639</v>
      </c>
      <c r="L210">
        <v>2</v>
      </c>
      <c r="M210" t="s">
        <v>113</v>
      </c>
    </row>
    <row r="211" spans="1:13" x14ac:dyDescent="0.25">
      <c r="A211">
        <v>166</v>
      </c>
      <c r="B211" t="s">
        <v>17</v>
      </c>
      <c r="C211" t="s">
        <v>439</v>
      </c>
      <c r="D211" t="s">
        <v>640</v>
      </c>
      <c r="E211" t="s">
        <v>641</v>
      </c>
      <c r="F211">
        <v>3563947797</v>
      </c>
      <c r="G211">
        <v>2020</v>
      </c>
      <c r="H211">
        <v>2.5</v>
      </c>
      <c r="I211">
        <v>60</v>
      </c>
      <c r="J211">
        <f t="shared" si="3"/>
        <v>150</v>
      </c>
      <c r="K211" t="s">
        <v>642</v>
      </c>
      <c r="L211">
        <v>2.5</v>
      </c>
      <c r="M211" t="s">
        <v>113</v>
      </c>
    </row>
    <row r="212" spans="1:13" x14ac:dyDescent="0.25">
      <c r="A212">
        <v>167</v>
      </c>
      <c r="B212" t="s">
        <v>17</v>
      </c>
      <c r="C212" t="s">
        <v>439</v>
      </c>
      <c r="D212" t="s">
        <v>643</v>
      </c>
      <c r="E212" t="s">
        <v>644</v>
      </c>
      <c r="F212">
        <v>4949133927</v>
      </c>
      <c r="G212">
        <v>2023</v>
      </c>
      <c r="H212">
        <v>0.27</v>
      </c>
      <c r="I212">
        <v>60</v>
      </c>
      <c r="J212">
        <f t="shared" si="3"/>
        <v>16.200000000000003</v>
      </c>
      <c r="K212" t="s">
        <v>645</v>
      </c>
      <c r="L212">
        <v>0.27</v>
      </c>
      <c r="M212" t="s">
        <v>131</v>
      </c>
    </row>
    <row r="213" spans="1:13" x14ac:dyDescent="0.25">
      <c r="A213">
        <v>168</v>
      </c>
      <c r="B213" t="s">
        <v>17</v>
      </c>
      <c r="C213" t="s">
        <v>439</v>
      </c>
      <c r="D213" t="s">
        <v>646</v>
      </c>
      <c r="E213" t="s">
        <v>647</v>
      </c>
      <c r="F213">
        <v>5383414504</v>
      </c>
      <c r="G213">
        <v>2023</v>
      </c>
      <c r="H213">
        <v>0.19</v>
      </c>
      <c r="I213">
        <v>60</v>
      </c>
      <c r="J213">
        <f t="shared" si="3"/>
        <v>11.4</v>
      </c>
      <c r="K213" t="s">
        <v>648</v>
      </c>
      <c r="L213">
        <v>0.19</v>
      </c>
      <c r="M213" t="s">
        <v>22</v>
      </c>
    </row>
    <row r="214" spans="1:13" x14ac:dyDescent="0.25">
      <c r="A214">
        <v>169</v>
      </c>
      <c r="B214" t="s">
        <v>17</v>
      </c>
      <c r="C214" t="s">
        <v>439</v>
      </c>
      <c r="D214" t="s">
        <v>649</v>
      </c>
      <c r="E214" t="s">
        <v>650</v>
      </c>
      <c r="F214">
        <v>2292209126</v>
      </c>
      <c r="G214">
        <v>2023</v>
      </c>
      <c r="H214">
        <v>2</v>
      </c>
      <c r="I214">
        <v>60</v>
      </c>
      <c r="J214">
        <f t="shared" si="3"/>
        <v>120</v>
      </c>
      <c r="K214" t="s">
        <v>651</v>
      </c>
      <c r="L214">
        <v>2</v>
      </c>
      <c r="M214" t="s">
        <v>131</v>
      </c>
    </row>
    <row r="215" spans="1:13" x14ac:dyDescent="0.25">
      <c r="A215">
        <v>170</v>
      </c>
      <c r="B215" t="s">
        <v>17</v>
      </c>
      <c r="C215" t="s">
        <v>439</v>
      </c>
      <c r="D215" t="s">
        <v>652</v>
      </c>
      <c r="E215" t="s">
        <v>653</v>
      </c>
      <c r="F215">
        <v>7552219556</v>
      </c>
      <c r="G215">
        <v>2023</v>
      </c>
      <c r="H215">
        <v>1.24</v>
      </c>
      <c r="I215">
        <v>60</v>
      </c>
      <c r="J215">
        <f t="shared" si="3"/>
        <v>74.400000000000006</v>
      </c>
      <c r="K215" t="s">
        <v>654</v>
      </c>
      <c r="L215">
        <v>1.24</v>
      </c>
      <c r="M215" t="s">
        <v>22</v>
      </c>
    </row>
    <row r="216" spans="1:13" x14ac:dyDescent="0.25">
      <c r="A216">
        <v>171</v>
      </c>
      <c r="B216" t="s">
        <v>17</v>
      </c>
      <c r="C216" t="s">
        <v>439</v>
      </c>
      <c r="D216" t="s">
        <v>655</v>
      </c>
      <c r="E216" t="s">
        <v>656</v>
      </c>
      <c r="F216">
        <v>2579576476</v>
      </c>
      <c r="G216">
        <v>2020</v>
      </c>
      <c r="H216">
        <v>0.36</v>
      </c>
      <c r="I216">
        <v>60</v>
      </c>
      <c r="J216">
        <f t="shared" si="3"/>
        <v>21.599999999999998</v>
      </c>
      <c r="K216" t="s">
        <v>657</v>
      </c>
      <c r="L216">
        <v>0.36</v>
      </c>
      <c r="M216" t="s">
        <v>113</v>
      </c>
    </row>
    <row r="217" spans="1:13" x14ac:dyDescent="0.25">
      <c r="A217">
        <v>172</v>
      </c>
      <c r="B217" t="s">
        <v>17</v>
      </c>
      <c r="C217" t="s">
        <v>439</v>
      </c>
      <c r="D217" t="s">
        <v>658</v>
      </c>
      <c r="E217" t="s">
        <v>659</v>
      </c>
      <c r="F217">
        <v>4699325280</v>
      </c>
      <c r="G217">
        <v>2021</v>
      </c>
      <c r="H217">
        <v>2.5</v>
      </c>
      <c r="I217">
        <v>60</v>
      </c>
      <c r="J217">
        <f t="shared" si="3"/>
        <v>150</v>
      </c>
      <c r="K217" t="s">
        <v>660</v>
      </c>
      <c r="L217">
        <v>2.5</v>
      </c>
      <c r="M217" t="s">
        <v>22</v>
      </c>
    </row>
    <row r="218" spans="1:13" x14ac:dyDescent="0.25">
      <c r="A218">
        <v>173</v>
      </c>
      <c r="B218" t="s">
        <v>17</v>
      </c>
      <c r="C218" t="s">
        <v>439</v>
      </c>
      <c r="D218" t="s">
        <v>661</v>
      </c>
      <c r="E218" t="s">
        <v>662</v>
      </c>
      <c r="F218">
        <v>3781757913</v>
      </c>
      <c r="G218">
        <v>2020</v>
      </c>
      <c r="H218">
        <v>0.27</v>
      </c>
      <c r="I218">
        <v>60</v>
      </c>
      <c r="J218">
        <f t="shared" si="3"/>
        <v>16.200000000000003</v>
      </c>
      <c r="K218" t="s">
        <v>663</v>
      </c>
      <c r="L218">
        <v>0.27</v>
      </c>
      <c r="M218" t="s">
        <v>113</v>
      </c>
    </row>
    <row r="219" spans="1:13" x14ac:dyDescent="0.25">
      <c r="A219">
        <v>174</v>
      </c>
      <c r="B219" t="s">
        <v>17</v>
      </c>
      <c r="C219" t="s">
        <v>439</v>
      </c>
      <c r="D219" t="s">
        <v>664</v>
      </c>
      <c r="E219" t="s">
        <v>665</v>
      </c>
      <c r="F219">
        <v>4452796661</v>
      </c>
      <c r="G219">
        <v>2023</v>
      </c>
      <c r="H219">
        <v>2.64</v>
      </c>
      <c r="I219">
        <v>60</v>
      </c>
      <c r="J219">
        <f t="shared" si="3"/>
        <v>158.4</v>
      </c>
      <c r="K219" t="s">
        <v>666</v>
      </c>
      <c r="L219">
        <v>2.64</v>
      </c>
      <c r="M219" t="s">
        <v>113</v>
      </c>
    </row>
    <row r="220" spans="1:13" x14ac:dyDescent="0.25">
      <c r="A220">
        <v>175</v>
      </c>
      <c r="B220" t="s">
        <v>17</v>
      </c>
      <c r="C220" t="s">
        <v>439</v>
      </c>
      <c r="D220" t="s">
        <v>667</v>
      </c>
      <c r="E220" t="s">
        <v>668</v>
      </c>
      <c r="F220">
        <v>6372426704</v>
      </c>
      <c r="G220">
        <v>2021</v>
      </c>
      <c r="H220">
        <v>0.24</v>
      </c>
      <c r="I220">
        <v>60</v>
      </c>
      <c r="J220">
        <f t="shared" si="3"/>
        <v>14.399999999999999</v>
      </c>
      <c r="K220" t="s">
        <v>669</v>
      </c>
      <c r="L220">
        <v>0.24</v>
      </c>
      <c r="M220" t="s">
        <v>22</v>
      </c>
    </row>
    <row r="221" spans="1:13" x14ac:dyDescent="0.25">
      <c r="A221">
        <v>176</v>
      </c>
      <c r="B221" t="s">
        <v>17</v>
      </c>
      <c r="C221" t="s">
        <v>439</v>
      </c>
      <c r="D221" t="s">
        <v>670</v>
      </c>
      <c r="E221" t="s">
        <v>671</v>
      </c>
      <c r="F221">
        <v>8661070234</v>
      </c>
      <c r="G221">
        <v>2021</v>
      </c>
      <c r="H221">
        <v>0.25</v>
      </c>
      <c r="I221">
        <v>60</v>
      </c>
      <c r="J221">
        <f t="shared" si="3"/>
        <v>15</v>
      </c>
      <c r="K221" t="s">
        <v>672</v>
      </c>
      <c r="L221">
        <v>0.25</v>
      </c>
      <c r="M221" t="s">
        <v>113</v>
      </c>
    </row>
    <row r="222" spans="1:13" x14ac:dyDescent="0.25">
      <c r="A222">
        <v>177</v>
      </c>
      <c r="B222" t="s">
        <v>17</v>
      </c>
      <c r="C222" t="s">
        <v>439</v>
      </c>
      <c r="D222" t="s">
        <v>673</v>
      </c>
      <c r="E222" t="s">
        <v>674</v>
      </c>
      <c r="F222">
        <v>6589196702</v>
      </c>
      <c r="G222">
        <v>2023</v>
      </c>
      <c r="H222">
        <v>0.34</v>
      </c>
      <c r="I222">
        <v>60</v>
      </c>
      <c r="J222">
        <f t="shared" si="3"/>
        <v>20.400000000000002</v>
      </c>
      <c r="K222" t="s">
        <v>675</v>
      </c>
      <c r="L222">
        <v>0.34</v>
      </c>
      <c r="M222" t="s">
        <v>131</v>
      </c>
    </row>
    <row r="223" spans="1:13" x14ac:dyDescent="0.25">
      <c r="A223">
        <v>178</v>
      </c>
      <c r="B223" t="s">
        <v>17</v>
      </c>
      <c r="C223" t="s">
        <v>439</v>
      </c>
      <c r="D223" t="s">
        <v>676</v>
      </c>
      <c r="E223" t="s">
        <v>677</v>
      </c>
      <c r="F223">
        <v>3797593219</v>
      </c>
      <c r="G223">
        <v>2023</v>
      </c>
      <c r="H223">
        <v>2</v>
      </c>
      <c r="I223">
        <v>60</v>
      </c>
      <c r="J223">
        <f t="shared" si="3"/>
        <v>120</v>
      </c>
      <c r="K223" t="s">
        <v>678</v>
      </c>
      <c r="L223">
        <v>2</v>
      </c>
      <c r="M223" t="s">
        <v>131</v>
      </c>
    </row>
    <row r="224" spans="1:13" x14ac:dyDescent="0.25">
      <c r="A224">
        <v>179</v>
      </c>
      <c r="B224" t="s">
        <v>17</v>
      </c>
      <c r="C224" t="s">
        <v>439</v>
      </c>
      <c r="D224" t="s">
        <v>679</v>
      </c>
      <c r="E224" t="s">
        <v>680</v>
      </c>
      <c r="F224">
        <v>7941780273</v>
      </c>
      <c r="G224">
        <v>2023</v>
      </c>
      <c r="H224">
        <v>0.25</v>
      </c>
      <c r="I224">
        <v>60</v>
      </c>
      <c r="J224">
        <f t="shared" si="3"/>
        <v>15</v>
      </c>
      <c r="K224" t="s">
        <v>681</v>
      </c>
      <c r="L224">
        <v>0.25</v>
      </c>
      <c r="M224" t="s">
        <v>113</v>
      </c>
    </row>
    <row r="225" spans="1:13" x14ac:dyDescent="0.25">
      <c r="A225">
        <v>180</v>
      </c>
      <c r="B225" t="s">
        <v>17</v>
      </c>
      <c r="C225" t="s">
        <v>439</v>
      </c>
      <c r="D225" t="s">
        <v>682</v>
      </c>
      <c r="E225" t="s">
        <v>683</v>
      </c>
      <c r="F225">
        <v>6507648621</v>
      </c>
      <c r="G225">
        <v>2022</v>
      </c>
      <c r="H225">
        <v>1.5</v>
      </c>
      <c r="I225">
        <v>60</v>
      </c>
      <c r="J225">
        <f t="shared" si="3"/>
        <v>90</v>
      </c>
      <c r="K225" t="s">
        <v>684</v>
      </c>
      <c r="L225">
        <v>1.5</v>
      </c>
      <c r="M225" t="s">
        <v>131</v>
      </c>
    </row>
    <row r="226" spans="1:13" x14ac:dyDescent="0.25">
      <c r="A226">
        <v>181</v>
      </c>
      <c r="B226" t="s">
        <v>17</v>
      </c>
      <c r="C226" t="s">
        <v>439</v>
      </c>
      <c r="D226" t="s">
        <v>685</v>
      </c>
      <c r="E226" t="s">
        <v>686</v>
      </c>
      <c r="F226">
        <v>7543249357</v>
      </c>
      <c r="G226">
        <v>2020</v>
      </c>
      <c r="H226">
        <v>0.25</v>
      </c>
      <c r="I226">
        <v>60</v>
      </c>
      <c r="J226">
        <f t="shared" si="3"/>
        <v>15</v>
      </c>
      <c r="K226" t="s">
        <v>687</v>
      </c>
      <c r="L226">
        <v>0.25</v>
      </c>
      <c r="M226" t="s">
        <v>113</v>
      </c>
    </row>
    <row r="227" spans="1:13" x14ac:dyDescent="0.25">
      <c r="A227">
        <v>182</v>
      </c>
      <c r="B227" t="s">
        <v>17</v>
      </c>
      <c r="C227" t="s">
        <v>439</v>
      </c>
      <c r="D227" t="s">
        <v>688</v>
      </c>
      <c r="E227" t="s">
        <v>689</v>
      </c>
      <c r="F227">
        <v>2739248346</v>
      </c>
      <c r="G227">
        <v>2023</v>
      </c>
      <c r="H227">
        <v>1.5</v>
      </c>
      <c r="I227">
        <v>60</v>
      </c>
      <c r="J227">
        <f t="shared" si="3"/>
        <v>90</v>
      </c>
      <c r="K227" t="s">
        <v>690</v>
      </c>
      <c r="L227">
        <v>1.5</v>
      </c>
      <c r="M227" t="s">
        <v>22</v>
      </c>
    </row>
    <row r="228" spans="1:13" x14ac:dyDescent="0.25">
      <c r="A228">
        <v>183</v>
      </c>
      <c r="B228" t="s">
        <v>17</v>
      </c>
      <c r="C228" t="s">
        <v>439</v>
      </c>
      <c r="D228" t="s">
        <v>691</v>
      </c>
      <c r="E228" t="s">
        <v>692</v>
      </c>
      <c r="F228">
        <v>5472255095</v>
      </c>
      <c r="G228">
        <v>2021</v>
      </c>
      <c r="H228">
        <v>0.19</v>
      </c>
      <c r="I228">
        <v>60</v>
      </c>
      <c r="J228">
        <f t="shared" si="3"/>
        <v>11.4</v>
      </c>
      <c r="K228" t="s">
        <v>693</v>
      </c>
      <c r="L228">
        <v>0.19</v>
      </c>
      <c r="M228" t="s">
        <v>22</v>
      </c>
    </row>
    <row r="229" spans="1:13" x14ac:dyDescent="0.25">
      <c r="A229">
        <v>184</v>
      </c>
      <c r="B229" t="s">
        <v>17</v>
      </c>
      <c r="C229" t="s">
        <v>439</v>
      </c>
      <c r="D229" t="s">
        <v>694</v>
      </c>
      <c r="E229" t="s">
        <v>695</v>
      </c>
      <c r="F229">
        <v>8118896254</v>
      </c>
      <c r="G229">
        <v>2022</v>
      </c>
      <c r="H229">
        <v>0.54</v>
      </c>
      <c r="I229">
        <v>60</v>
      </c>
      <c r="J229">
        <f t="shared" si="3"/>
        <v>32.400000000000006</v>
      </c>
      <c r="K229" t="s">
        <v>696</v>
      </c>
      <c r="L229">
        <v>0.54</v>
      </c>
      <c r="M229" t="s">
        <v>22</v>
      </c>
    </row>
    <row r="230" spans="1:13" x14ac:dyDescent="0.25">
      <c r="A230">
        <v>185</v>
      </c>
      <c r="B230" t="s">
        <v>17</v>
      </c>
      <c r="C230" t="s">
        <v>439</v>
      </c>
      <c r="D230" t="s">
        <v>697</v>
      </c>
      <c r="E230" t="s">
        <v>698</v>
      </c>
      <c r="F230">
        <v>8625383698</v>
      </c>
      <c r="G230">
        <v>2021</v>
      </c>
      <c r="H230">
        <v>0.27</v>
      </c>
      <c r="I230">
        <v>60</v>
      </c>
      <c r="J230">
        <f t="shared" si="3"/>
        <v>16.200000000000003</v>
      </c>
      <c r="K230" t="s">
        <v>699</v>
      </c>
      <c r="L230">
        <v>0.27</v>
      </c>
      <c r="M230" t="s">
        <v>113</v>
      </c>
    </row>
    <row r="231" spans="1:13" x14ac:dyDescent="0.25">
      <c r="A231">
        <v>186</v>
      </c>
      <c r="B231" t="s">
        <v>17</v>
      </c>
      <c r="C231" t="s">
        <v>439</v>
      </c>
      <c r="D231" t="s">
        <v>700</v>
      </c>
      <c r="E231" t="s">
        <v>701</v>
      </c>
      <c r="F231">
        <v>7894249273</v>
      </c>
      <c r="G231">
        <v>2023</v>
      </c>
      <c r="H231">
        <v>0.5</v>
      </c>
      <c r="I231">
        <v>60</v>
      </c>
      <c r="J231">
        <f t="shared" si="3"/>
        <v>30</v>
      </c>
      <c r="K231" t="s">
        <v>702</v>
      </c>
      <c r="L231">
        <v>0.5</v>
      </c>
      <c r="M231" t="s">
        <v>131</v>
      </c>
    </row>
    <row r="232" spans="1:13" x14ac:dyDescent="0.25">
      <c r="A232">
        <v>187</v>
      </c>
      <c r="B232" t="s">
        <v>17</v>
      </c>
      <c r="C232" t="s">
        <v>439</v>
      </c>
      <c r="D232" t="s">
        <v>703</v>
      </c>
      <c r="E232" t="s">
        <v>704</v>
      </c>
      <c r="F232">
        <v>5745263529</v>
      </c>
      <c r="G232">
        <v>2023</v>
      </c>
      <c r="H232">
        <v>2.6</v>
      </c>
      <c r="I232">
        <v>60</v>
      </c>
      <c r="J232">
        <f t="shared" si="3"/>
        <v>156</v>
      </c>
      <c r="K232" t="s">
        <v>705</v>
      </c>
      <c r="L232">
        <v>2.6</v>
      </c>
      <c r="M232" t="s">
        <v>113</v>
      </c>
    </row>
    <row r="233" spans="1:13" x14ac:dyDescent="0.25">
      <c r="A233">
        <v>188</v>
      </c>
      <c r="B233" t="s">
        <v>17</v>
      </c>
      <c r="C233" t="s">
        <v>439</v>
      </c>
      <c r="D233" t="s">
        <v>706</v>
      </c>
      <c r="E233" t="s">
        <v>707</v>
      </c>
      <c r="F233">
        <v>4491622471</v>
      </c>
      <c r="G233">
        <v>2022</v>
      </c>
      <c r="H233">
        <v>0.24</v>
      </c>
      <c r="I233">
        <v>60</v>
      </c>
      <c r="J233">
        <f t="shared" si="3"/>
        <v>14.399999999999999</v>
      </c>
      <c r="K233" t="s">
        <v>708</v>
      </c>
      <c r="L233">
        <v>0.24</v>
      </c>
      <c r="M233" t="s">
        <v>22</v>
      </c>
    </row>
    <row r="234" spans="1:13" x14ac:dyDescent="0.25">
      <c r="A234">
        <v>189</v>
      </c>
      <c r="B234" t="s">
        <v>17</v>
      </c>
      <c r="C234" t="s">
        <v>439</v>
      </c>
      <c r="D234" t="s">
        <v>709</v>
      </c>
      <c r="E234" t="s">
        <v>710</v>
      </c>
      <c r="F234">
        <v>4194299037</v>
      </c>
      <c r="G234">
        <v>2023</v>
      </c>
      <c r="H234">
        <v>2</v>
      </c>
      <c r="I234">
        <v>60</v>
      </c>
      <c r="J234">
        <f t="shared" si="3"/>
        <v>120</v>
      </c>
      <c r="K234" t="s">
        <v>711</v>
      </c>
      <c r="L234">
        <v>2</v>
      </c>
      <c r="M234" t="s">
        <v>113</v>
      </c>
    </row>
    <row r="235" spans="1:13" x14ac:dyDescent="0.25">
      <c r="A235">
        <v>190</v>
      </c>
      <c r="B235" t="s">
        <v>17</v>
      </c>
      <c r="C235" t="s">
        <v>439</v>
      </c>
      <c r="D235" t="s">
        <v>712</v>
      </c>
      <c r="E235" t="s">
        <v>713</v>
      </c>
      <c r="F235">
        <v>6937506871</v>
      </c>
      <c r="G235">
        <v>2021</v>
      </c>
      <c r="H235">
        <v>0.14000000000000001</v>
      </c>
      <c r="I235">
        <v>60</v>
      </c>
      <c r="J235">
        <f t="shared" si="3"/>
        <v>8.4</v>
      </c>
      <c r="K235" t="s">
        <v>714</v>
      </c>
      <c r="L235">
        <v>0.14000000000000001</v>
      </c>
      <c r="M235" t="s">
        <v>22</v>
      </c>
    </row>
    <row r="236" spans="1:13" x14ac:dyDescent="0.25">
      <c r="A236">
        <v>191</v>
      </c>
      <c r="B236" t="s">
        <v>17</v>
      </c>
      <c r="C236" t="s">
        <v>439</v>
      </c>
      <c r="D236" t="s">
        <v>715</v>
      </c>
      <c r="E236" t="s">
        <v>716</v>
      </c>
      <c r="F236">
        <v>6485233195</v>
      </c>
      <c r="G236">
        <v>2021</v>
      </c>
      <c r="H236">
        <v>0.27</v>
      </c>
      <c r="I236">
        <v>60</v>
      </c>
      <c r="J236">
        <f t="shared" si="3"/>
        <v>16.200000000000003</v>
      </c>
      <c r="K236" t="s">
        <v>717</v>
      </c>
      <c r="L236">
        <v>0.27</v>
      </c>
      <c r="M236" t="s">
        <v>113</v>
      </c>
    </row>
    <row r="237" spans="1:13" x14ac:dyDescent="0.25">
      <c r="A237">
        <v>192</v>
      </c>
      <c r="B237" t="s">
        <v>17</v>
      </c>
      <c r="C237" t="s">
        <v>439</v>
      </c>
      <c r="D237" t="s">
        <v>718</v>
      </c>
      <c r="E237" t="s">
        <v>719</v>
      </c>
      <c r="F237">
        <v>4945835749</v>
      </c>
      <c r="G237">
        <v>2022</v>
      </c>
      <c r="H237">
        <v>0.34</v>
      </c>
      <c r="I237">
        <v>60</v>
      </c>
      <c r="J237">
        <f t="shared" si="3"/>
        <v>20.400000000000002</v>
      </c>
      <c r="K237" t="s">
        <v>720</v>
      </c>
      <c r="L237">
        <v>0.34</v>
      </c>
      <c r="M237" t="s">
        <v>131</v>
      </c>
    </row>
    <row r="238" spans="1:13" x14ac:dyDescent="0.25">
      <c r="A238">
        <v>193</v>
      </c>
      <c r="B238" t="s">
        <v>17</v>
      </c>
      <c r="C238" t="s">
        <v>439</v>
      </c>
      <c r="D238" t="s">
        <v>721</v>
      </c>
      <c r="E238" t="s">
        <v>722</v>
      </c>
      <c r="F238">
        <v>5837250931</v>
      </c>
      <c r="G238">
        <v>2022</v>
      </c>
      <c r="H238">
        <v>1</v>
      </c>
      <c r="I238">
        <v>60</v>
      </c>
      <c r="J238">
        <f t="shared" si="3"/>
        <v>60</v>
      </c>
      <c r="K238" t="s">
        <v>723</v>
      </c>
      <c r="L238">
        <v>1</v>
      </c>
      <c r="M238" t="s">
        <v>113</v>
      </c>
    </row>
    <row r="239" spans="1:13" x14ac:dyDescent="0.25">
      <c r="A239">
        <v>194</v>
      </c>
      <c r="B239" t="s">
        <v>17</v>
      </c>
      <c r="C239" t="s">
        <v>439</v>
      </c>
      <c r="D239" t="s">
        <v>724</v>
      </c>
      <c r="E239" t="s">
        <v>725</v>
      </c>
      <c r="F239">
        <v>8397662230</v>
      </c>
      <c r="G239">
        <v>2020</v>
      </c>
      <c r="H239">
        <v>1.5</v>
      </c>
      <c r="I239">
        <v>60</v>
      </c>
      <c r="J239">
        <f t="shared" si="3"/>
        <v>90</v>
      </c>
      <c r="K239" t="s">
        <v>726</v>
      </c>
      <c r="L239">
        <v>1.5</v>
      </c>
      <c r="M239" t="s">
        <v>113</v>
      </c>
    </row>
    <row r="240" spans="1:13" x14ac:dyDescent="0.25">
      <c r="A240">
        <v>195</v>
      </c>
      <c r="B240" t="s">
        <v>17</v>
      </c>
      <c r="C240" t="s">
        <v>439</v>
      </c>
      <c r="D240" t="s">
        <v>727</v>
      </c>
      <c r="E240" t="s">
        <v>728</v>
      </c>
      <c r="F240">
        <v>7807340541</v>
      </c>
      <c r="G240">
        <v>2020</v>
      </c>
      <c r="H240">
        <v>0.34</v>
      </c>
      <c r="I240">
        <v>60</v>
      </c>
      <c r="J240">
        <f t="shared" si="3"/>
        <v>20.400000000000002</v>
      </c>
      <c r="K240" t="s">
        <v>729</v>
      </c>
      <c r="L240">
        <v>0.34</v>
      </c>
      <c r="M240" t="s">
        <v>22</v>
      </c>
    </row>
    <row r="241" spans="1:13" x14ac:dyDescent="0.25">
      <c r="A241">
        <v>196</v>
      </c>
      <c r="B241" t="s">
        <v>17</v>
      </c>
      <c r="C241" t="s">
        <v>439</v>
      </c>
      <c r="D241" t="s">
        <v>730</v>
      </c>
      <c r="E241" t="s">
        <v>731</v>
      </c>
      <c r="F241">
        <v>1765876598</v>
      </c>
      <c r="G241">
        <v>2020</v>
      </c>
      <c r="H241">
        <v>0.5</v>
      </c>
      <c r="I241">
        <v>60</v>
      </c>
      <c r="J241">
        <f t="shared" si="3"/>
        <v>30</v>
      </c>
      <c r="K241" t="s">
        <v>732</v>
      </c>
      <c r="L241">
        <v>0.5</v>
      </c>
      <c r="M241" t="s">
        <v>22</v>
      </c>
    </row>
    <row r="242" spans="1:13" x14ac:dyDescent="0.25">
      <c r="A242">
        <v>197</v>
      </c>
      <c r="B242" t="s">
        <v>17</v>
      </c>
      <c r="C242" t="s">
        <v>439</v>
      </c>
      <c r="D242" t="s">
        <v>733</v>
      </c>
      <c r="E242" t="s">
        <v>734</v>
      </c>
      <c r="F242">
        <v>5073911078</v>
      </c>
      <c r="G242">
        <v>2020</v>
      </c>
      <c r="H242">
        <v>1.24</v>
      </c>
      <c r="I242">
        <v>60</v>
      </c>
      <c r="J242">
        <f t="shared" si="3"/>
        <v>74.400000000000006</v>
      </c>
      <c r="K242" t="s">
        <v>735</v>
      </c>
      <c r="L242">
        <v>1.24</v>
      </c>
      <c r="M242" t="s">
        <v>113</v>
      </c>
    </row>
    <row r="243" spans="1:13" x14ac:dyDescent="0.25">
      <c r="A243">
        <v>198</v>
      </c>
      <c r="B243" t="s">
        <v>17</v>
      </c>
      <c r="C243" t="s">
        <v>439</v>
      </c>
      <c r="D243" t="s">
        <v>736</v>
      </c>
      <c r="E243" t="s">
        <v>737</v>
      </c>
      <c r="F243">
        <v>8028304888</v>
      </c>
      <c r="G243">
        <v>2020</v>
      </c>
      <c r="H243">
        <v>1.5</v>
      </c>
      <c r="I243">
        <v>60</v>
      </c>
      <c r="J243">
        <f t="shared" si="3"/>
        <v>90</v>
      </c>
      <c r="K243" t="s">
        <v>738</v>
      </c>
      <c r="L243">
        <v>1.5</v>
      </c>
      <c r="M243" t="s">
        <v>22</v>
      </c>
    </row>
    <row r="244" spans="1:13" x14ac:dyDescent="0.25">
      <c r="A244">
        <v>199</v>
      </c>
      <c r="B244" t="s">
        <v>17</v>
      </c>
      <c r="C244" t="s">
        <v>439</v>
      </c>
      <c r="D244" t="s">
        <v>739</v>
      </c>
      <c r="E244" t="s">
        <v>740</v>
      </c>
      <c r="F244">
        <v>6118047679</v>
      </c>
      <c r="G244">
        <v>2023</v>
      </c>
      <c r="H244">
        <v>1</v>
      </c>
      <c r="I244">
        <v>60</v>
      </c>
      <c r="J244">
        <f t="shared" si="3"/>
        <v>60</v>
      </c>
      <c r="K244" t="s">
        <v>741</v>
      </c>
      <c r="L244">
        <v>1</v>
      </c>
      <c r="M244" t="s">
        <v>113</v>
      </c>
    </row>
    <row r="245" spans="1:13" x14ac:dyDescent="0.25">
      <c r="A245">
        <v>200</v>
      </c>
      <c r="B245" t="s">
        <v>17</v>
      </c>
      <c r="C245" t="s">
        <v>439</v>
      </c>
      <c r="D245" t="s">
        <v>742</v>
      </c>
      <c r="E245" t="s">
        <v>743</v>
      </c>
      <c r="F245">
        <v>6857430724</v>
      </c>
      <c r="G245">
        <v>2020</v>
      </c>
      <c r="H245">
        <v>0.28000000000000003</v>
      </c>
      <c r="I245">
        <v>60</v>
      </c>
      <c r="J245">
        <f t="shared" si="3"/>
        <v>16.8</v>
      </c>
      <c r="K245" t="s">
        <v>744</v>
      </c>
      <c r="L245">
        <v>0.28000000000000003</v>
      </c>
      <c r="M245" t="s">
        <v>113</v>
      </c>
    </row>
    <row r="246" spans="1:13" x14ac:dyDescent="0.25">
      <c r="A246">
        <v>201</v>
      </c>
      <c r="B246" t="s">
        <v>17</v>
      </c>
      <c r="C246" t="s">
        <v>439</v>
      </c>
      <c r="D246" t="s">
        <v>745</v>
      </c>
      <c r="E246" t="s">
        <v>746</v>
      </c>
      <c r="F246">
        <v>2076806704</v>
      </c>
      <c r="G246">
        <v>2020</v>
      </c>
      <c r="H246">
        <v>1.5</v>
      </c>
      <c r="I246">
        <v>60</v>
      </c>
      <c r="J246">
        <f t="shared" si="3"/>
        <v>90</v>
      </c>
      <c r="K246" t="s">
        <v>747</v>
      </c>
      <c r="L246">
        <v>1.5</v>
      </c>
      <c r="M246" t="s">
        <v>131</v>
      </c>
    </row>
    <row r="247" spans="1:13" x14ac:dyDescent="0.25">
      <c r="A247">
        <v>202</v>
      </c>
      <c r="B247" t="s">
        <v>17</v>
      </c>
      <c r="C247" t="s">
        <v>439</v>
      </c>
      <c r="D247" t="s">
        <v>748</v>
      </c>
      <c r="E247" t="s">
        <v>749</v>
      </c>
      <c r="F247">
        <v>2627155650</v>
      </c>
      <c r="G247">
        <v>2020</v>
      </c>
      <c r="H247">
        <v>0.28000000000000003</v>
      </c>
      <c r="I247">
        <v>60</v>
      </c>
      <c r="J247">
        <f t="shared" si="3"/>
        <v>16.8</v>
      </c>
      <c r="K247" t="s">
        <v>750</v>
      </c>
      <c r="L247">
        <v>0.28000000000000003</v>
      </c>
      <c r="M247" t="s">
        <v>131</v>
      </c>
    </row>
    <row r="248" spans="1:13" x14ac:dyDescent="0.25">
      <c r="A248">
        <v>203</v>
      </c>
      <c r="B248" t="s">
        <v>17</v>
      </c>
      <c r="C248" t="s">
        <v>439</v>
      </c>
      <c r="D248" t="s">
        <v>751</v>
      </c>
      <c r="E248" t="s">
        <v>752</v>
      </c>
      <c r="F248">
        <v>7819231839</v>
      </c>
      <c r="G248">
        <v>2021</v>
      </c>
      <c r="H248">
        <v>1.24</v>
      </c>
      <c r="I248">
        <v>60</v>
      </c>
      <c r="J248">
        <f t="shared" si="3"/>
        <v>74.400000000000006</v>
      </c>
      <c r="K248" t="s">
        <v>753</v>
      </c>
      <c r="L248">
        <v>1.24</v>
      </c>
      <c r="M248" t="s">
        <v>113</v>
      </c>
    </row>
    <row r="249" spans="1:13" x14ac:dyDescent="0.25">
      <c r="A249">
        <v>204</v>
      </c>
      <c r="B249" t="s">
        <v>17</v>
      </c>
      <c r="C249" t="s">
        <v>439</v>
      </c>
      <c r="D249" t="s">
        <v>754</v>
      </c>
      <c r="E249" t="s">
        <v>755</v>
      </c>
      <c r="F249">
        <v>9084036689</v>
      </c>
      <c r="G249">
        <v>2021</v>
      </c>
      <c r="H249">
        <v>1.5</v>
      </c>
      <c r="I249">
        <v>60</v>
      </c>
      <c r="J249">
        <f t="shared" si="3"/>
        <v>90</v>
      </c>
      <c r="K249" t="s">
        <v>756</v>
      </c>
      <c r="L249">
        <v>1.5</v>
      </c>
      <c r="M249" t="s">
        <v>22</v>
      </c>
    </row>
    <row r="250" spans="1:13" x14ac:dyDescent="0.25">
      <c r="A250">
        <v>205</v>
      </c>
      <c r="B250" t="s">
        <v>17</v>
      </c>
      <c r="C250" t="s">
        <v>439</v>
      </c>
      <c r="D250" t="s">
        <v>757</v>
      </c>
      <c r="E250" t="s">
        <v>758</v>
      </c>
      <c r="F250">
        <v>6207838444</v>
      </c>
      <c r="G250">
        <v>2021</v>
      </c>
      <c r="H250">
        <v>1.85</v>
      </c>
      <c r="I250">
        <v>60</v>
      </c>
      <c r="J250">
        <f t="shared" si="3"/>
        <v>111</v>
      </c>
      <c r="K250" t="s">
        <v>759</v>
      </c>
      <c r="L250">
        <v>1.85</v>
      </c>
      <c r="M250" t="s">
        <v>131</v>
      </c>
    </row>
    <row r="251" spans="1:13" x14ac:dyDescent="0.25">
      <c r="A251">
        <v>206</v>
      </c>
      <c r="B251" t="s">
        <v>17</v>
      </c>
      <c r="C251" t="s">
        <v>439</v>
      </c>
      <c r="D251" t="s">
        <v>760</v>
      </c>
      <c r="E251" t="s">
        <v>761</v>
      </c>
      <c r="F251">
        <v>8386660020</v>
      </c>
      <c r="G251">
        <v>2021</v>
      </c>
      <c r="H251">
        <v>1.85</v>
      </c>
      <c r="I251">
        <v>60</v>
      </c>
      <c r="J251">
        <f t="shared" si="3"/>
        <v>111</v>
      </c>
      <c r="K251" t="s">
        <v>762</v>
      </c>
      <c r="L251">
        <v>1.85</v>
      </c>
      <c r="M251" t="s">
        <v>131</v>
      </c>
    </row>
    <row r="252" spans="1:13" x14ac:dyDescent="0.25">
      <c r="A252">
        <v>207</v>
      </c>
      <c r="B252" t="s">
        <v>17</v>
      </c>
      <c r="C252" t="s">
        <v>439</v>
      </c>
      <c r="D252" t="s">
        <v>763</v>
      </c>
      <c r="E252" t="s">
        <v>764</v>
      </c>
      <c r="F252">
        <v>9297001159</v>
      </c>
      <c r="G252">
        <v>2021</v>
      </c>
      <c r="H252">
        <v>1.85</v>
      </c>
      <c r="I252">
        <v>60</v>
      </c>
      <c r="J252">
        <f t="shared" si="3"/>
        <v>111</v>
      </c>
      <c r="K252" t="s">
        <v>765</v>
      </c>
      <c r="L252">
        <v>1.85</v>
      </c>
      <c r="M252" t="s">
        <v>22</v>
      </c>
    </row>
    <row r="253" spans="1:13" x14ac:dyDescent="0.25">
      <c r="A253">
        <v>208</v>
      </c>
      <c r="B253" t="s">
        <v>17</v>
      </c>
      <c r="C253" t="s">
        <v>439</v>
      </c>
      <c r="D253" t="s">
        <v>766</v>
      </c>
      <c r="E253" t="s">
        <v>767</v>
      </c>
      <c r="F253">
        <v>1068111122</v>
      </c>
      <c r="G253">
        <v>2023</v>
      </c>
      <c r="H253">
        <v>1</v>
      </c>
      <c r="I253">
        <v>60</v>
      </c>
      <c r="J253">
        <f t="shared" si="3"/>
        <v>60</v>
      </c>
      <c r="K253" t="s">
        <v>768</v>
      </c>
      <c r="L253">
        <v>1</v>
      </c>
      <c r="M253" t="s">
        <v>22</v>
      </c>
    </row>
    <row r="254" spans="1:13" x14ac:dyDescent="0.25">
      <c r="A254">
        <v>209</v>
      </c>
      <c r="B254" t="s">
        <v>17</v>
      </c>
      <c r="C254" t="s">
        <v>439</v>
      </c>
      <c r="D254" t="s">
        <v>769</v>
      </c>
      <c r="E254" t="s">
        <v>770</v>
      </c>
      <c r="F254">
        <v>9254707723</v>
      </c>
      <c r="G254">
        <v>2020</v>
      </c>
      <c r="H254">
        <v>0.28000000000000003</v>
      </c>
      <c r="I254">
        <v>60</v>
      </c>
      <c r="J254">
        <f t="shared" si="3"/>
        <v>16.8</v>
      </c>
      <c r="K254" t="s">
        <v>771</v>
      </c>
      <c r="L254">
        <v>0.28000000000000003</v>
      </c>
      <c r="M254" t="s">
        <v>113</v>
      </c>
    </row>
    <row r="255" spans="1:13" x14ac:dyDescent="0.25">
      <c r="A255">
        <v>210</v>
      </c>
      <c r="B255" t="s">
        <v>17</v>
      </c>
      <c r="C255" t="s">
        <v>439</v>
      </c>
      <c r="D255" t="s">
        <v>772</v>
      </c>
      <c r="E255" t="s">
        <v>773</v>
      </c>
      <c r="F255">
        <v>3321101034</v>
      </c>
      <c r="G255">
        <v>2022</v>
      </c>
      <c r="H255">
        <v>0.25</v>
      </c>
      <c r="I255">
        <v>60</v>
      </c>
      <c r="J255">
        <f t="shared" si="3"/>
        <v>15</v>
      </c>
      <c r="K255" t="s">
        <v>774</v>
      </c>
      <c r="L255">
        <v>0.25</v>
      </c>
      <c r="M255" t="s">
        <v>113</v>
      </c>
    </row>
    <row r="256" spans="1:13" x14ac:dyDescent="0.25">
      <c r="A256">
        <v>211</v>
      </c>
      <c r="B256" t="s">
        <v>17</v>
      </c>
      <c r="C256" t="s">
        <v>439</v>
      </c>
      <c r="D256" t="s">
        <v>775</v>
      </c>
      <c r="E256" t="s">
        <v>776</v>
      </c>
      <c r="F256">
        <v>2542011962</v>
      </c>
      <c r="G256">
        <v>2022</v>
      </c>
      <c r="H256">
        <v>1.5</v>
      </c>
      <c r="I256">
        <v>60</v>
      </c>
      <c r="J256">
        <f t="shared" si="3"/>
        <v>90</v>
      </c>
      <c r="K256" t="s">
        <v>777</v>
      </c>
      <c r="L256">
        <v>1.5</v>
      </c>
      <c r="M256" t="s">
        <v>131</v>
      </c>
    </row>
    <row r="257" spans="1:13" x14ac:dyDescent="0.25">
      <c r="A257">
        <v>212</v>
      </c>
      <c r="B257" t="s">
        <v>17</v>
      </c>
      <c r="C257" t="s">
        <v>439</v>
      </c>
      <c r="D257" t="s">
        <v>778</v>
      </c>
      <c r="E257" t="s">
        <v>779</v>
      </c>
      <c r="F257">
        <v>3001560101</v>
      </c>
      <c r="G257">
        <v>2020</v>
      </c>
      <c r="H257">
        <v>0.34</v>
      </c>
      <c r="I257">
        <v>60</v>
      </c>
      <c r="J257">
        <f t="shared" si="3"/>
        <v>20.400000000000002</v>
      </c>
      <c r="K257" t="s">
        <v>780</v>
      </c>
      <c r="L257">
        <v>0.34</v>
      </c>
      <c r="M257" t="s">
        <v>113</v>
      </c>
    </row>
    <row r="258" spans="1:13" x14ac:dyDescent="0.25">
      <c r="A258">
        <v>213</v>
      </c>
      <c r="B258" t="s">
        <v>17</v>
      </c>
      <c r="C258" t="s">
        <v>439</v>
      </c>
      <c r="D258" t="s">
        <v>781</v>
      </c>
      <c r="E258" t="s">
        <v>782</v>
      </c>
      <c r="F258">
        <v>4377461245</v>
      </c>
      <c r="G258">
        <v>2023</v>
      </c>
      <c r="H258">
        <v>0.19</v>
      </c>
      <c r="I258">
        <v>60</v>
      </c>
      <c r="J258">
        <f t="shared" si="3"/>
        <v>11.4</v>
      </c>
      <c r="K258" t="s">
        <v>783</v>
      </c>
      <c r="L258">
        <v>0.19</v>
      </c>
      <c r="M258" t="s">
        <v>22</v>
      </c>
    </row>
    <row r="259" spans="1:13" x14ac:dyDescent="0.25">
      <c r="A259">
        <v>214</v>
      </c>
      <c r="B259" t="s">
        <v>17</v>
      </c>
      <c r="C259" t="s">
        <v>439</v>
      </c>
      <c r="D259" t="s">
        <v>784</v>
      </c>
      <c r="E259" t="s">
        <v>785</v>
      </c>
      <c r="F259">
        <v>1366868715</v>
      </c>
      <c r="G259">
        <v>2023</v>
      </c>
      <c r="H259">
        <v>2</v>
      </c>
      <c r="I259">
        <v>60</v>
      </c>
      <c r="J259">
        <f t="shared" si="3"/>
        <v>120</v>
      </c>
      <c r="K259" t="s">
        <v>786</v>
      </c>
      <c r="L259">
        <v>2</v>
      </c>
      <c r="M259" t="s">
        <v>131</v>
      </c>
    </row>
    <row r="260" spans="1:13" x14ac:dyDescent="0.25">
      <c r="A260">
        <v>215</v>
      </c>
      <c r="B260" t="s">
        <v>17</v>
      </c>
      <c r="C260" t="s">
        <v>439</v>
      </c>
      <c r="D260" t="s">
        <v>787</v>
      </c>
      <c r="E260" t="s">
        <v>788</v>
      </c>
      <c r="F260">
        <v>1874416597</v>
      </c>
      <c r="G260">
        <v>2023</v>
      </c>
      <c r="H260">
        <v>0.28000000000000003</v>
      </c>
      <c r="I260">
        <v>60</v>
      </c>
      <c r="J260">
        <f t="shared" si="3"/>
        <v>16.8</v>
      </c>
      <c r="K260" t="s">
        <v>789</v>
      </c>
      <c r="L260">
        <v>0.28000000000000003</v>
      </c>
      <c r="M260" t="s">
        <v>113</v>
      </c>
    </row>
    <row r="261" spans="1:13" x14ac:dyDescent="0.25">
      <c r="A261">
        <v>216</v>
      </c>
      <c r="B261" t="s">
        <v>17</v>
      </c>
      <c r="C261" t="s">
        <v>439</v>
      </c>
      <c r="D261" t="s">
        <v>790</v>
      </c>
      <c r="E261" t="s">
        <v>791</v>
      </c>
      <c r="F261">
        <v>3898794230</v>
      </c>
      <c r="G261">
        <v>2020</v>
      </c>
      <c r="H261">
        <v>2</v>
      </c>
      <c r="I261">
        <v>60</v>
      </c>
      <c r="J261">
        <f t="shared" si="3"/>
        <v>120</v>
      </c>
      <c r="K261" t="s">
        <v>792</v>
      </c>
      <c r="L261">
        <v>2</v>
      </c>
      <c r="M261" t="s">
        <v>131</v>
      </c>
    </row>
    <row r="262" spans="1:13" x14ac:dyDescent="0.25">
      <c r="A262">
        <v>217</v>
      </c>
      <c r="B262" t="s">
        <v>17</v>
      </c>
      <c r="C262" t="s">
        <v>439</v>
      </c>
      <c r="D262" t="s">
        <v>793</v>
      </c>
      <c r="E262" t="s">
        <v>794</v>
      </c>
      <c r="F262">
        <v>3867518463</v>
      </c>
      <c r="G262">
        <v>2020</v>
      </c>
      <c r="H262">
        <v>0.26</v>
      </c>
      <c r="I262">
        <v>60</v>
      </c>
      <c r="J262">
        <f t="shared" si="3"/>
        <v>15.600000000000001</v>
      </c>
      <c r="K262" t="s">
        <v>795</v>
      </c>
      <c r="L262">
        <v>0.26</v>
      </c>
      <c r="M262" t="s">
        <v>113</v>
      </c>
    </row>
    <row r="263" spans="1:13" x14ac:dyDescent="0.25">
      <c r="A263">
        <v>218</v>
      </c>
      <c r="B263" t="s">
        <v>17</v>
      </c>
      <c r="C263" t="s">
        <v>439</v>
      </c>
      <c r="D263" t="s">
        <v>796</v>
      </c>
      <c r="E263" t="s">
        <v>797</v>
      </c>
      <c r="F263">
        <v>1396054702</v>
      </c>
      <c r="G263">
        <v>2020</v>
      </c>
      <c r="H263">
        <v>0.34</v>
      </c>
      <c r="I263">
        <v>60</v>
      </c>
      <c r="J263">
        <f t="shared" si="3"/>
        <v>20.400000000000002</v>
      </c>
      <c r="K263" t="s">
        <v>798</v>
      </c>
      <c r="L263">
        <v>0.34</v>
      </c>
      <c r="M263" t="s">
        <v>131</v>
      </c>
    </row>
    <row r="264" spans="1:13" x14ac:dyDescent="0.25">
      <c r="A264">
        <v>219</v>
      </c>
      <c r="B264" t="s">
        <v>17</v>
      </c>
      <c r="C264" t="s">
        <v>439</v>
      </c>
      <c r="D264" t="s">
        <v>799</v>
      </c>
      <c r="E264" t="s">
        <v>800</v>
      </c>
      <c r="F264">
        <v>2621472013</v>
      </c>
      <c r="G264">
        <v>2022</v>
      </c>
      <c r="H264">
        <v>0.25</v>
      </c>
      <c r="I264">
        <v>60</v>
      </c>
      <c r="J264">
        <f t="shared" si="3"/>
        <v>15</v>
      </c>
      <c r="K264" t="s">
        <v>801</v>
      </c>
      <c r="L264">
        <v>0.25</v>
      </c>
      <c r="M264" t="s">
        <v>22</v>
      </c>
    </row>
    <row r="265" spans="1:13" x14ac:dyDescent="0.25">
      <c r="A265">
        <v>220</v>
      </c>
      <c r="B265" t="s">
        <v>17</v>
      </c>
      <c r="C265" t="s">
        <v>439</v>
      </c>
      <c r="D265" t="s">
        <v>802</v>
      </c>
      <c r="E265" t="s">
        <v>803</v>
      </c>
      <c r="F265">
        <v>6651178204</v>
      </c>
      <c r="G265">
        <v>2023</v>
      </c>
      <c r="H265">
        <v>1</v>
      </c>
      <c r="I265">
        <v>60</v>
      </c>
      <c r="J265">
        <f t="shared" si="3"/>
        <v>60</v>
      </c>
      <c r="K265" t="s">
        <v>804</v>
      </c>
      <c r="L265">
        <v>1</v>
      </c>
      <c r="M265" t="s">
        <v>131</v>
      </c>
    </row>
    <row r="266" spans="1:13" x14ac:dyDescent="0.25">
      <c r="A266">
        <v>221</v>
      </c>
      <c r="B266" t="s">
        <v>17</v>
      </c>
      <c r="C266" t="s">
        <v>439</v>
      </c>
      <c r="D266" t="s">
        <v>805</v>
      </c>
      <c r="E266" t="s">
        <v>806</v>
      </c>
      <c r="F266">
        <v>8495872482</v>
      </c>
      <c r="G266">
        <v>2021</v>
      </c>
      <c r="H266">
        <v>1.5</v>
      </c>
      <c r="I266">
        <v>60</v>
      </c>
      <c r="J266">
        <f t="shared" si="3"/>
        <v>90</v>
      </c>
      <c r="K266" t="s">
        <v>807</v>
      </c>
      <c r="L266">
        <v>1.5</v>
      </c>
      <c r="M266" t="s">
        <v>113</v>
      </c>
    </row>
    <row r="267" spans="1:13" x14ac:dyDescent="0.25">
      <c r="A267">
        <v>222</v>
      </c>
      <c r="B267" t="s">
        <v>17</v>
      </c>
      <c r="C267" t="s">
        <v>439</v>
      </c>
      <c r="D267" t="s">
        <v>808</v>
      </c>
      <c r="E267" t="s">
        <v>809</v>
      </c>
      <c r="F267">
        <v>9608424698</v>
      </c>
      <c r="G267">
        <v>2023</v>
      </c>
      <c r="H267">
        <v>2</v>
      </c>
      <c r="I267">
        <v>60</v>
      </c>
      <c r="J267">
        <f t="shared" ref="J267:J330" si="4">H267*I267</f>
        <v>120</v>
      </c>
      <c r="K267" t="s">
        <v>810</v>
      </c>
      <c r="L267">
        <v>2</v>
      </c>
      <c r="M267" t="s">
        <v>113</v>
      </c>
    </row>
    <row r="268" spans="1:13" x14ac:dyDescent="0.25">
      <c r="A268">
        <v>223</v>
      </c>
      <c r="B268" t="s">
        <v>17</v>
      </c>
      <c r="C268" t="s">
        <v>439</v>
      </c>
      <c r="D268" t="s">
        <v>811</v>
      </c>
      <c r="E268" t="s">
        <v>812</v>
      </c>
      <c r="F268">
        <v>9085612027</v>
      </c>
      <c r="G268">
        <v>2020</v>
      </c>
      <c r="H268">
        <v>0.24</v>
      </c>
      <c r="I268">
        <v>60</v>
      </c>
      <c r="J268">
        <f t="shared" si="4"/>
        <v>14.399999999999999</v>
      </c>
      <c r="K268" t="s">
        <v>813</v>
      </c>
      <c r="L268">
        <v>0.24</v>
      </c>
      <c r="M268" t="s">
        <v>22</v>
      </c>
    </row>
    <row r="269" spans="1:13" x14ac:dyDescent="0.25">
      <c r="A269">
        <v>224</v>
      </c>
      <c r="B269" t="s">
        <v>17</v>
      </c>
      <c r="C269" t="s">
        <v>439</v>
      </c>
      <c r="D269" t="s">
        <v>814</v>
      </c>
      <c r="E269" t="s">
        <v>815</v>
      </c>
      <c r="F269">
        <v>4756522607</v>
      </c>
      <c r="G269">
        <v>2022</v>
      </c>
      <c r="H269">
        <v>0.26</v>
      </c>
      <c r="I269">
        <v>60</v>
      </c>
      <c r="J269">
        <f t="shared" si="4"/>
        <v>15.600000000000001</v>
      </c>
      <c r="K269" t="s">
        <v>816</v>
      </c>
      <c r="L269">
        <v>0.26</v>
      </c>
      <c r="M269" t="s">
        <v>22</v>
      </c>
    </row>
    <row r="270" spans="1:13" x14ac:dyDescent="0.25">
      <c r="A270">
        <v>225</v>
      </c>
      <c r="B270" t="s">
        <v>17</v>
      </c>
      <c r="C270" t="s">
        <v>439</v>
      </c>
      <c r="D270" t="s">
        <v>817</v>
      </c>
      <c r="E270" t="s">
        <v>818</v>
      </c>
      <c r="F270">
        <v>3449885147</v>
      </c>
      <c r="G270">
        <v>2021</v>
      </c>
      <c r="H270">
        <v>0.27</v>
      </c>
      <c r="I270">
        <v>60</v>
      </c>
      <c r="J270">
        <f t="shared" si="4"/>
        <v>16.200000000000003</v>
      </c>
      <c r="K270" t="s">
        <v>819</v>
      </c>
      <c r="L270">
        <v>0.27</v>
      </c>
      <c r="M270" t="s">
        <v>131</v>
      </c>
    </row>
    <row r="271" spans="1:13" x14ac:dyDescent="0.25">
      <c r="A271">
        <v>226</v>
      </c>
      <c r="B271" t="s">
        <v>17</v>
      </c>
      <c r="C271" t="s">
        <v>439</v>
      </c>
      <c r="D271" t="s">
        <v>820</v>
      </c>
      <c r="E271" t="s">
        <v>821</v>
      </c>
      <c r="F271">
        <v>5251465590</v>
      </c>
      <c r="G271">
        <v>2022</v>
      </c>
      <c r="H271">
        <v>0.26</v>
      </c>
      <c r="I271">
        <v>60</v>
      </c>
      <c r="J271">
        <f t="shared" si="4"/>
        <v>15.600000000000001</v>
      </c>
      <c r="K271" t="s">
        <v>822</v>
      </c>
      <c r="L271">
        <v>0.26</v>
      </c>
      <c r="M271" t="s">
        <v>113</v>
      </c>
    </row>
    <row r="272" spans="1:13" x14ac:dyDescent="0.25">
      <c r="A272">
        <v>227</v>
      </c>
      <c r="B272" t="s">
        <v>17</v>
      </c>
      <c r="C272" t="s">
        <v>439</v>
      </c>
      <c r="D272" t="s">
        <v>823</v>
      </c>
      <c r="E272" t="s">
        <v>824</v>
      </c>
      <c r="F272">
        <v>9607264387</v>
      </c>
      <c r="G272">
        <v>2023</v>
      </c>
      <c r="H272">
        <v>0.26</v>
      </c>
      <c r="I272">
        <v>60</v>
      </c>
      <c r="J272">
        <f t="shared" si="4"/>
        <v>15.600000000000001</v>
      </c>
      <c r="K272" t="s">
        <v>825</v>
      </c>
      <c r="L272">
        <v>0.26</v>
      </c>
      <c r="M272" t="s">
        <v>22</v>
      </c>
    </row>
    <row r="273" spans="1:13" x14ac:dyDescent="0.25">
      <c r="A273">
        <v>228</v>
      </c>
      <c r="B273" t="s">
        <v>17</v>
      </c>
      <c r="C273" t="s">
        <v>439</v>
      </c>
      <c r="D273" t="s">
        <v>826</v>
      </c>
      <c r="E273" t="s">
        <v>827</v>
      </c>
      <c r="F273">
        <v>8094809627</v>
      </c>
      <c r="G273">
        <v>2021</v>
      </c>
      <c r="H273">
        <v>2.64</v>
      </c>
      <c r="I273">
        <v>60</v>
      </c>
      <c r="J273">
        <f t="shared" si="4"/>
        <v>158.4</v>
      </c>
      <c r="K273" t="s">
        <v>828</v>
      </c>
      <c r="L273">
        <v>2.64</v>
      </c>
      <c r="M273" t="s">
        <v>113</v>
      </c>
    </row>
    <row r="274" spans="1:13" x14ac:dyDescent="0.25">
      <c r="A274">
        <v>229</v>
      </c>
      <c r="B274" t="s">
        <v>17</v>
      </c>
      <c r="C274" t="s">
        <v>439</v>
      </c>
      <c r="D274" t="s">
        <v>829</v>
      </c>
      <c r="E274" t="s">
        <v>830</v>
      </c>
      <c r="F274">
        <v>2478019804</v>
      </c>
      <c r="G274">
        <v>2021</v>
      </c>
      <c r="H274">
        <v>1.5</v>
      </c>
      <c r="I274">
        <v>60</v>
      </c>
      <c r="J274">
        <f t="shared" si="4"/>
        <v>90</v>
      </c>
      <c r="K274" t="s">
        <v>831</v>
      </c>
      <c r="L274">
        <v>1.5</v>
      </c>
      <c r="M274" t="s">
        <v>22</v>
      </c>
    </row>
    <row r="275" spans="1:13" x14ac:dyDescent="0.25">
      <c r="A275">
        <v>230</v>
      </c>
      <c r="B275" t="s">
        <v>17</v>
      </c>
      <c r="C275" t="s">
        <v>439</v>
      </c>
      <c r="D275" t="s">
        <v>832</v>
      </c>
      <c r="E275" t="s">
        <v>833</v>
      </c>
      <c r="F275">
        <v>5608526401</v>
      </c>
      <c r="G275">
        <v>2022</v>
      </c>
      <c r="H275">
        <v>1.85</v>
      </c>
      <c r="I275">
        <v>60</v>
      </c>
      <c r="J275">
        <f t="shared" si="4"/>
        <v>111</v>
      </c>
      <c r="K275" t="s">
        <v>834</v>
      </c>
      <c r="L275">
        <v>1.85</v>
      </c>
      <c r="M275" t="s">
        <v>131</v>
      </c>
    </row>
    <row r="276" spans="1:13" x14ac:dyDescent="0.25">
      <c r="A276">
        <v>231</v>
      </c>
      <c r="B276" t="s">
        <v>17</v>
      </c>
      <c r="C276" t="s">
        <v>439</v>
      </c>
      <c r="D276" t="s">
        <v>835</v>
      </c>
      <c r="E276" t="s">
        <v>836</v>
      </c>
      <c r="F276">
        <v>5433906307</v>
      </c>
      <c r="G276">
        <v>2023</v>
      </c>
      <c r="H276">
        <v>1.85</v>
      </c>
      <c r="I276">
        <v>60</v>
      </c>
      <c r="J276">
        <f t="shared" si="4"/>
        <v>111</v>
      </c>
      <c r="K276" t="s">
        <v>837</v>
      </c>
      <c r="L276">
        <v>1.85</v>
      </c>
      <c r="M276" t="s">
        <v>113</v>
      </c>
    </row>
    <row r="277" spans="1:13" x14ac:dyDescent="0.25">
      <c r="A277">
        <v>232</v>
      </c>
      <c r="B277" t="s">
        <v>17</v>
      </c>
      <c r="C277" t="s">
        <v>439</v>
      </c>
      <c r="D277" t="s">
        <v>838</v>
      </c>
      <c r="E277" t="s">
        <v>839</v>
      </c>
      <c r="F277">
        <v>6927701406</v>
      </c>
      <c r="G277">
        <v>2023</v>
      </c>
      <c r="H277">
        <v>0.19</v>
      </c>
      <c r="I277">
        <v>60</v>
      </c>
      <c r="J277">
        <f t="shared" si="4"/>
        <v>11.4</v>
      </c>
      <c r="K277" t="s">
        <v>840</v>
      </c>
      <c r="L277">
        <v>0.19</v>
      </c>
      <c r="M277" t="s">
        <v>22</v>
      </c>
    </row>
    <row r="278" spans="1:13" x14ac:dyDescent="0.25">
      <c r="A278">
        <v>233</v>
      </c>
      <c r="B278" t="s">
        <v>17</v>
      </c>
      <c r="C278" t="s">
        <v>439</v>
      </c>
      <c r="D278" t="s">
        <v>841</v>
      </c>
      <c r="E278" t="s">
        <v>842</v>
      </c>
      <c r="F278">
        <v>7533131632</v>
      </c>
      <c r="G278">
        <v>2023</v>
      </c>
      <c r="H278">
        <v>1.5</v>
      </c>
      <c r="I278">
        <v>60</v>
      </c>
      <c r="J278">
        <f t="shared" si="4"/>
        <v>90</v>
      </c>
      <c r="K278" t="s">
        <v>843</v>
      </c>
      <c r="L278">
        <v>1.5</v>
      </c>
      <c r="M278" t="s">
        <v>131</v>
      </c>
    </row>
    <row r="279" spans="1:13" x14ac:dyDescent="0.25">
      <c r="A279">
        <v>234</v>
      </c>
      <c r="B279" t="s">
        <v>17</v>
      </c>
      <c r="C279" t="s">
        <v>439</v>
      </c>
      <c r="D279" t="s">
        <v>844</v>
      </c>
      <c r="E279" t="s">
        <v>845</v>
      </c>
      <c r="F279">
        <v>2122962867</v>
      </c>
      <c r="G279">
        <v>2020</v>
      </c>
      <c r="H279">
        <v>0.36</v>
      </c>
      <c r="I279">
        <v>60</v>
      </c>
      <c r="J279">
        <f t="shared" si="4"/>
        <v>21.599999999999998</v>
      </c>
      <c r="K279" t="s">
        <v>846</v>
      </c>
      <c r="L279">
        <v>0.36</v>
      </c>
      <c r="M279" t="s">
        <v>22</v>
      </c>
    </row>
    <row r="280" spans="1:13" x14ac:dyDescent="0.25">
      <c r="A280">
        <v>235</v>
      </c>
      <c r="B280" t="s">
        <v>17</v>
      </c>
      <c r="C280" t="s">
        <v>439</v>
      </c>
      <c r="D280" t="s">
        <v>847</v>
      </c>
      <c r="E280" t="s">
        <v>848</v>
      </c>
      <c r="F280">
        <v>2843831544</v>
      </c>
      <c r="G280">
        <v>2022</v>
      </c>
      <c r="H280">
        <v>0.27</v>
      </c>
      <c r="I280">
        <v>60</v>
      </c>
      <c r="J280">
        <f t="shared" si="4"/>
        <v>16.200000000000003</v>
      </c>
      <c r="K280" t="s">
        <v>849</v>
      </c>
      <c r="L280">
        <v>0.27</v>
      </c>
      <c r="M280" t="s">
        <v>131</v>
      </c>
    </row>
    <row r="281" spans="1:13" x14ac:dyDescent="0.25">
      <c r="A281">
        <v>236</v>
      </c>
      <c r="B281" t="s">
        <v>17</v>
      </c>
      <c r="C281" t="s">
        <v>439</v>
      </c>
      <c r="D281" t="s">
        <v>850</v>
      </c>
      <c r="E281" t="s">
        <v>851</v>
      </c>
      <c r="F281">
        <v>3728048637</v>
      </c>
      <c r="G281">
        <v>2020</v>
      </c>
      <c r="H281">
        <v>3.21</v>
      </c>
      <c r="I281">
        <v>60</v>
      </c>
      <c r="J281">
        <f t="shared" si="4"/>
        <v>192.6</v>
      </c>
      <c r="K281" t="s">
        <v>852</v>
      </c>
      <c r="L281">
        <v>3.21</v>
      </c>
      <c r="M281" t="s">
        <v>131</v>
      </c>
    </row>
    <row r="282" spans="1:13" x14ac:dyDescent="0.25">
      <c r="A282">
        <v>237</v>
      </c>
      <c r="B282" t="s">
        <v>17</v>
      </c>
      <c r="C282" t="s">
        <v>439</v>
      </c>
      <c r="D282" t="s">
        <v>853</v>
      </c>
      <c r="E282" t="s">
        <v>854</v>
      </c>
      <c r="F282">
        <v>1082263578</v>
      </c>
      <c r="G282">
        <v>2022</v>
      </c>
      <c r="H282">
        <v>1.5</v>
      </c>
      <c r="I282">
        <v>60</v>
      </c>
      <c r="J282">
        <f t="shared" si="4"/>
        <v>90</v>
      </c>
      <c r="K282" t="s">
        <v>855</v>
      </c>
      <c r="L282">
        <v>1.5</v>
      </c>
      <c r="M282" t="s">
        <v>131</v>
      </c>
    </row>
    <row r="283" spans="1:13" x14ac:dyDescent="0.25">
      <c r="A283">
        <v>238</v>
      </c>
      <c r="B283" t="s">
        <v>17</v>
      </c>
      <c r="C283" t="s">
        <v>439</v>
      </c>
      <c r="D283" t="s">
        <v>856</v>
      </c>
      <c r="E283" t="s">
        <v>857</v>
      </c>
      <c r="F283">
        <v>9953566606</v>
      </c>
      <c r="G283">
        <v>2023</v>
      </c>
      <c r="H283">
        <v>1.24</v>
      </c>
      <c r="I283">
        <v>60</v>
      </c>
      <c r="J283">
        <f t="shared" si="4"/>
        <v>74.400000000000006</v>
      </c>
      <c r="K283" t="s">
        <v>858</v>
      </c>
      <c r="L283">
        <v>1.24</v>
      </c>
      <c r="M283" t="s">
        <v>131</v>
      </c>
    </row>
    <row r="284" spans="1:13" x14ac:dyDescent="0.25">
      <c r="A284">
        <v>239</v>
      </c>
      <c r="B284" t="s">
        <v>17</v>
      </c>
      <c r="C284" t="s">
        <v>439</v>
      </c>
      <c r="D284" t="s">
        <v>859</v>
      </c>
      <c r="E284" t="s">
        <v>860</v>
      </c>
      <c r="F284">
        <v>8936341127</v>
      </c>
      <c r="G284">
        <v>2020</v>
      </c>
      <c r="H284">
        <v>2.64</v>
      </c>
      <c r="I284">
        <v>60</v>
      </c>
      <c r="J284">
        <f t="shared" si="4"/>
        <v>158.4</v>
      </c>
      <c r="K284" t="s">
        <v>861</v>
      </c>
      <c r="L284">
        <v>2.64</v>
      </c>
      <c r="M284" t="s">
        <v>113</v>
      </c>
    </row>
    <row r="285" spans="1:13" x14ac:dyDescent="0.25">
      <c r="A285">
        <v>240</v>
      </c>
      <c r="B285" t="s">
        <v>17</v>
      </c>
      <c r="C285" t="s">
        <v>439</v>
      </c>
      <c r="D285" t="s">
        <v>862</v>
      </c>
      <c r="E285" t="s">
        <v>863</v>
      </c>
      <c r="F285">
        <v>3832260212</v>
      </c>
      <c r="G285">
        <v>2021</v>
      </c>
      <c r="H285">
        <v>0.34</v>
      </c>
      <c r="I285">
        <v>60</v>
      </c>
      <c r="J285">
        <f t="shared" si="4"/>
        <v>20.400000000000002</v>
      </c>
      <c r="K285" t="s">
        <v>864</v>
      </c>
      <c r="L285">
        <v>0.34</v>
      </c>
      <c r="M285" t="s">
        <v>113</v>
      </c>
    </row>
    <row r="286" spans="1:13" x14ac:dyDescent="0.25">
      <c r="A286">
        <v>241</v>
      </c>
      <c r="B286" t="s">
        <v>17</v>
      </c>
      <c r="C286" t="s">
        <v>439</v>
      </c>
      <c r="D286" t="s">
        <v>865</v>
      </c>
      <c r="E286" t="s">
        <v>866</v>
      </c>
      <c r="F286">
        <v>4058002448</v>
      </c>
      <c r="G286">
        <v>2021</v>
      </c>
      <c r="H286">
        <v>0.14000000000000001</v>
      </c>
      <c r="I286">
        <v>60</v>
      </c>
      <c r="J286">
        <f t="shared" si="4"/>
        <v>8.4</v>
      </c>
      <c r="K286" t="s">
        <v>867</v>
      </c>
      <c r="L286">
        <v>0.14000000000000001</v>
      </c>
      <c r="M286" t="s">
        <v>131</v>
      </c>
    </row>
    <row r="287" spans="1:13" x14ac:dyDescent="0.25">
      <c r="A287">
        <v>242</v>
      </c>
      <c r="B287" t="s">
        <v>17</v>
      </c>
      <c r="C287" t="s">
        <v>439</v>
      </c>
      <c r="D287" t="s">
        <v>868</v>
      </c>
      <c r="E287" t="s">
        <v>869</v>
      </c>
      <c r="F287">
        <v>7276900533</v>
      </c>
      <c r="G287">
        <v>2022</v>
      </c>
      <c r="H287">
        <v>0.25</v>
      </c>
      <c r="I287">
        <v>60</v>
      </c>
      <c r="J287">
        <f t="shared" si="4"/>
        <v>15</v>
      </c>
      <c r="K287" t="s">
        <v>870</v>
      </c>
      <c r="L287">
        <v>0.25</v>
      </c>
      <c r="M287" t="s">
        <v>22</v>
      </c>
    </row>
    <row r="288" spans="1:13" x14ac:dyDescent="0.25">
      <c r="A288">
        <v>243</v>
      </c>
      <c r="B288" t="s">
        <v>17</v>
      </c>
      <c r="C288" t="s">
        <v>439</v>
      </c>
      <c r="D288" t="s">
        <v>871</v>
      </c>
      <c r="E288" t="s">
        <v>872</v>
      </c>
      <c r="F288">
        <v>7197747694</v>
      </c>
      <c r="G288">
        <v>2023</v>
      </c>
      <c r="H288">
        <v>0.5</v>
      </c>
      <c r="I288">
        <v>60</v>
      </c>
      <c r="J288">
        <f t="shared" si="4"/>
        <v>30</v>
      </c>
      <c r="K288" t="s">
        <v>873</v>
      </c>
      <c r="L288">
        <v>0.5</v>
      </c>
      <c r="M288" t="s">
        <v>131</v>
      </c>
    </row>
    <row r="289" spans="1:13" x14ac:dyDescent="0.25">
      <c r="A289">
        <v>244</v>
      </c>
      <c r="B289" t="s">
        <v>17</v>
      </c>
      <c r="C289" t="s">
        <v>439</v>
      </c>
      <c r="D289" t="s">
        <v>874</v>
      </c>
      <c r="E289" t="s">
        <v>875</v>
      </c>
      <c r="F289">
        <v>4572493099</v>
      </c>
      <c r="G289">
        <v>2023</v>
      </c>
      <c r="H289">
        <v>0.25</v>
      </c>
      <c r="I289">
        <v>60</v>
      </c>
      <c r="J289">
        <f t="shared" si="4"/>
        <v>15</v>
      </c>
      <c r="K289" t="s">
        <v>876</v>
      </c>
      <c r="L289">
        <v>0.25</v>
      </c>
      <c r="M289" t="s">
        <v>131</v>
      </c>
    </row>
    <row r="290" spans="1:13" x14ac:dyDescent="0.25">
      <c r="A290">
        <v>245</v>
      </c>
      <c r="B290" t="s">
        <v>17</v>
      </c>
      <c r="C290" t="s">
        <v>439</v>
      </c>
      <c r="D290" t="s">
        <v>877</v>
      </c>
      <c r="E290" t="s">
        <v>878</v>
      </c>
      <c r="F290">
        <v>4369265527</v>
      </c>
      <c r="G290">
        <v>2022</v>
      </c>
      <c r="H290">
        <v>0.28000000000000003</v>
      </c>
      <c r="I290">
        <v>60</v>
      </c>
      <c r="J290">
        <f t="shared" si="4"/>
        <v>16.8</v>
      </c>
      <c r="K290" t="s">
        <v>879</v>
      </c>
      <c r="L290">
        <v>0.28000000000000003</v>
      </c>
      <c r="M290" t="s">
        <v>22</v>
      </c>
    </row>
    <row r="291" spans="1:13" x14ac:dyDescent="0.25">
      <c r="A291">
        <v>246</v>
      </c>
      <c r="B291" t="s">
        <v>17</v>
      </c>
      <c r="C291" t="s">
        <v>439</v>
      </c>
      <c r="D291" t="s">
        <v>880</v>
      </c>
      <c r="E291" t="s">
        <v>881</v>
      </c>
      <c r="F291">
        <v>1269641400</v>
      </c>
      <c r="G291">
        <v>2022</v>
      </c>
      <c r="H291">
        <v>0.54</v>
      </c>
      <c r="I291">
        <v>60</v>
      </c>
      <c r="J291">
        <f t="shared" si="4"/>
        <v>32.400000000000006</v>
      </c>
      <c r="K291" t="s">
        <v>882</v>
      </c>
      <c r="L291">
        <v>0.54</v>
      </c>
      <c r="M291" t="s">
        <v>113</v>
      </c>
    </row>
    <row r="292" spans="1:13" x14ac:dyDescent="0.25">
      <c r="A292">
        <v>247</v>
      </c>
      <c r="B292" t="s">
        <v>17</v>
      </c>
      <c r="C292" t="s">
        <v>439</v>
      </c>
      <c r="D292" t="s">
        <v>883</v>
      </c>
      <c r="E292" t="s">
        <v>884</v>
      </c>
      <c r="F292">
        <v>6273680690</v>
      </c>
      <c r="G292">
        <v>2022</v>
      </c>
      <c r="H292">
        <v>2.5</v>
      </c>
      <c r="I292">
        <v>60</v>
      </c>
      <c r="J292">
        <f t="shared" si="4"/>
        <v>150</v>
      </c>
      <c r="K292" t="s">
        <v>885</v>
      </c>
      <c r="L292">
        <v>2.5</v>
      </c>
      <c r="M292" t="s">
        <v>131</v>
      </c>
    </row>
    <row r="293" spans="1:13" x14ac:dyDescent="0.25">
      <c r="A293">
        <v>248</v>
      </c>
      <c r="B293" t="s">
        <v>17</v>
      </c>
      <c r="C293" t="s">
        <v>439</v>
      </c>
      <c r="D293" t="s">
        <v>886</v>
      </c>
      <c r="E293" t="s">
        <v>887</v>
      </c>
      <c r="F293">
        <v>1093207838</v>
      </c>
      <c r="G293">
        <v>2023</v>
      </c>
      <c r="H293">
        <v>2.5</v>
      </c>
      <c r="I293">
        <v>60</v>
      </c>
      <c r="J293">
        <f t="shared" si="4"/>
        <v>150</v>
      </c>
      <c r="K293" t="s">
        <v>888</v>
      </c>
      <c r="L293">
        <v>2.5</v>
      </c>
      <c r="M293" t="s">
        <v>131</v>
      </c>
    </row>
    <row r="294" spans="1:13" x14ac:dyDescent="0.25">
      <c r="A294">
        <v>249</v>
      </c>
      <c r="B294" t="s">
        <v>17</v>
      </c>
      <c r="C294" t="s">
        <v>439</v>
      </c>
      <c r="D294" t="s">
        <v>889</v>
      </c>
      <c r="E294" t="s">
        <v>890</v>
      </c>
      <c r="F294">
        <v>5071782927</v>
      </c>
      <c r="G294">
        <v>2023</v>
      </c>
      <c r="H294">
        <v>0.36</v>
      </c>
      <c r="I294">
        <v>60</v>
      </c>
      <c r="J294">
        <f t="shared" si="4"/>
        <v>21.599999999999998</v>
      </c>
      <c r="K294" t="s">
        <v>891</v>
      </c>
      <c r="L294">
        <v>0.36</v>
      </c>
      <c r="M294" t="s">
        <v>113</v>
      </c>
    </row>
    <row r="295" spans="1:13" x14ac:dyDescent="0.25">
      <c r="A295">
        <v>250</v>
      </c>
      <c r="B295" t="s">
        <v>17</v>
      </c>
      <c r="C295" t="s">
        <v>439</v>
      </c>
      <c r="D295" t="s">
        <v>892</v>
      </c>
      <c r="E295" t="s">
        <v>893</v>
      </c>
      <c r="F295">
        <v>2692811834</v>
      </c>
      <c r="G295">
        <v>2021</v>
      </c>
      <c r="H295">
        <v>2.64</v>
      </c>
      <c r="I295">
        <v>60</v>
      </c>
      <c r="J295">
        <f t="shared" si="4"/>
        <v>158.4</v>
      </c>
      <c r="K295" t="s">
        <v>894</v>
      </c>
      <c r="L295">
        <v>2.64</v>
      </c>
      <c r="M295" t="s">
        <v>22</v>
      </c>
    </row>
    <row r="296" spans="1:13" x14ac:dyDescent="0.25">
      <c r="A296">
        <v>251</v>
      </c>
      <c r="B296" t="s">
        <v>17</v>
      </c>
      <c r="C296" t="s">
        <v>439</v>
      </c>
      <c r="D296" t="s">
        <v>895</v>
      </c>
      <c r="E296" t="s">
        <v>896</v>
      </c>
      <c r="F296">
        <v>4261434694</v>
      </c>
      <c r="G296">
        <v>2022</v>
      </c>
      <c r="H296">
        <v>0.5</v>
      </c>
      <c r="I296">
        <v>60</v>
      </c>
      <c r="J296">
        <f t="shared" si="4"/>
        <v>30</v>
      </c>
      <c r="K296" t="s">
        <v>897</v>
      </c>
      <c r="L296">
        <v>0.5</v>
      </c>
      <c r="M296" t="s">
        <v>113</v>
      </c>
    </row>
    <row r="297" spans="1:13" x14ac:dyDescent="0.25">
      <c r="A297">
        <v>252</v>
      </c>
      <c r="B297" t="s">
        <v>17</v>
      </c>
      <c r="C297" t="s">
        <v>439</v>
      </c>
      <c r="D297" t="s">
        <v>898</v>
      </c>
      <c r="E297" t="s">
        <v>899</v>
      </c>
      <c r="F297">
        <v>4442508753</v>
      </c>
      <c r="G297">
        <v>2021</v>
      </c>
      <c r="H297">
        <v>1.5</v>
      </c>
      <c r="I297">
        <v>60</v>
      </c>
      <c r="J297">
        <f t="shared" si="4"/>
        <v>90</v>
      </c>
      <c r="K297" t="s">
        <v>900</v>
      </c>
      <c r="L297">
        <v>1.5</v>
      </c>
      <c r="M297" t="s">
        <v>22</v>
      </c>
    </row>
    <row r="298" spans="1:13" x14ac:dyDescent="0.25">
      <c r="A298">
        <v>253</v>
      </c>
      <c r="B298" t="s">
        <v>17</v>
      </c>
      <c r="C298" t="s">
        <v>439</v>
      </c>
      <c r="D298" t="s">
        <v>901</v>
      </c>
      <c r="E298" t="s">
        <v>902</v>
      </c>
      <c r="F298">
        <v>4775601841</v>
      </c>
      <c r="G298">
        <v>2020</v>
      </c>
      <c r="H298">
        <v>0.19</v>
      </c>
      <c r="I298">
        <v>60</v>
      </c>
      <c r="J298">
        <f t="shared" si="4"/>
        <v>11.4</v>
      </c>
      <c r="K298" t="s">
        <v>903</v>
      </c>
      <c r="L298">
        <v>0.19</v>
      </c>
      <c r="M298" t="s">
        <v>113</v>
      </c>
    </row>
    <row r="299" spans="1:13" x14ac:dyDescent="0.25">
      <c r="A299">
        <v>254</v>
      </c>
      <c r="B299" t="s">
        <v>17</v>
      </c>
      <c r="C299" t="s">
        <v>439</v>
      </c>
      <c r="D299" t="s">
        <v>904</v>
      </c>
      <c r="E299" t="s">
        <v>905</v>
      </c>
      <c r="F299">
        <v>3587435413</v>
      </c>
      <c r="G299">
        <v>2020</v>
      </c>
      <c r="H299">
        <v>2.5</v>
      </c>
      <c r="I299">
        <v>60</v>
      </c>
      <c r="J299">
        <f t="shared" si="4"/>
        <v>150</v>
      </c>
      <c r="K299" t="s">
        <v>906</v>
      </c>
      <c r="L299">
        <v>2.5</v>
      </c>
      <c r="M299" t="s">
        <v>22</v>
      </c>
    </row>
    <row r="300" spans="1:13" x14ac:dyDescent="0.25">
      <c r="A300">
        <v>255</v>
      </c>
      <c r="B300" t="s">
        <v>17</v>
      </c>
      <c r="C300" t="s">
        <v>439</v>
      </c>
      <c r="D300" t="s">
        <v>907</v>
      </c>
      <c r="E300" t="s">
        <v>908</v>
      </c>
      <c r="F300">
        <v>3611898124</v>
      </c>
      <c r="G300">
        <v>2022</v>
      </c>
      <c r="H300">
        <v>0.26</v>
      </c>
      <c r="I300">
        <v>60</v>
      </c>
      <c r="J300">
        <f t="shared" si="4"/>
        <v>15.600000000000001</v>
      </c>
      <c r="K300" t="s">
        <v>909</v>
      </c>
      <c r="L300">
        <v>0.26</v>
      </c>
      <c r="M300" t="s">
        <v>113</v>
      </c>
    </row>
    <row r="301" spans="1:13" x14ac:dyDescent="0.25">
      <c r="A301">
        <v>256</v>
      </c>
      <c r="B301" t="s">
        <v>17</v>
      </c>
      <c r="C301" t="s">
        <v>439</v>
      </c>
      <c r="D301" t="s">
        <v>910</v>
      </c>
      <c r="E301" t="s">
        <v>911</v>
      </c>
      <c r="F301">
        <v>8397341500</v>
      </c>
      <c r="G301">
        <v>2022</v>
      </c>
      <c r="H301">
        <v>2.6</v>
      </c>
      <c r="I301">
        <v>60</v>
      </c>
      <c r="J301">
        <f t="shared" si="4"/>
        <v>156</v>
      </c>
      <c r="K301" t="s">
        <v>912</v>
      </c>
      <c r="L301">
        <v>2.6</v>
      </c>
      <c r="M301" t="s">
        <v>22</v>
      </c>
    </row>
    <row r="302" spans="1:13" x14ac:dyDescent="0.25">
      <c r="A302">
        <v>257</v>
      </c>
      <c r="B302" t="s">
        <v>17</v>
      </c>
      <c r="C302" t="s">
        <v>439</v>
      </c>
      <c r="D302" t="s">
        <v>913</v>
      </c>
      <c r="E302" t="s">
        <v>914</v>
      </c>
      <c r="F302">
        <v>7755468113</v>
      </c>
      <c r="G302">
        <v>2020</v>
      </c>
      <c r="H302">
        <v>0.27</v>
      </c>
      <c r="I302">
        <v>60</v>
      </c>
      <c r="J302">
        <f t="shared" si="4"/>
        <v>16.200000000000003</v>
      </c>
      <c r="K302" t="s">
        <v>915</v>
      </c>
      <c r="L302">
        <v>0.27</v>
      </c>
      <c r="M302" t="s">
        <v>22</v>
      </c>
    </row>
    <row r="303" spans="1:13" x14ac:dyDescent="0.25">
      <c r="A303">
        <v>258</v>
      </c>
      <c r="B303" t="s">
        <v>17</v>
      </c>
      <c r="C303" t="s">
        <v>439</v>
      </c>
      <c r="D303" t="s">
        <v>916</v>
      </c>
      <c r="E303" t="s">
        <v>917</v>
      </c>
      <c r="F303">
        <v>5925017455</v>
      </c>
      <c r="G303">
        <v>2020</v>
      </c>
      <c r="H303">
        <v>1.85</v>
      </c>
      <c r="I303">
        <v>60</v>
      </c>
      <c r="J303">
        <f t="shared" si="4"/>
        <v>111</v>
      </c>
      <c r="K303" t="s">
        <v>918</v>
      </c>
      <c r="L303">
        <v>1.85</v>
      </c>
      <c r="M303" t="s">
        <v>131</v>
      </c>
    </row>
    <row r="304" spans="1:13" x14ac:dyDescent="0.25">
      <c r="A304">
        <v>259</v>
      </c>
      <c r="B304" t="s">
        <v>17</v>
      </c>
      <c r="C304" t="s">
        <v>439</v>
      </c>
      <c r="D304" t="s">
        <v>919</v>
      </c>
      <c r="E304" t="s">
        <v>920</v>
      </c>
      <c r="F304">
        <v>8532885084</v>
      </c>
      <c r="G304">
        <v>2021</v>
      </c>
      <c r="H304">
        <v>0.25</v>
      </c>
      <c r="I304">
        <v>60</v>
      </c>
      <c r="J304">
        <f t="shared" si="4"/>
        <v>15</v>
      </c>
      <c r="K304" t="s">
        <v>921</v>
      </c>
      <c r="L304">
        <v>0.25</v>
      </c>
      <c r="M304" t="s">
        <v>22</v>
      </c>
    </row>
    <row r="305" spans="1:13" x14ac:dyDescent="0.25">
      <c r="A305">
        <v>260</v>
      </c>
      <c r="B305" t="s">
        <v>17</v>
      </c>
      <c r="C305" t="s">
        <v>439</v>
      </c>
      <c r="D305" t="s">
        <v>922</v>
      </c>
      <c r="E305" t="s">
        <v>923</v>
      </c>
      <c r="F305">
        <v>1698231146</v>
      </c>
      <c r="G305">
        <v>2022</v>
      </c>
      <c r="H305">
        <v>2.64</v>
      </c>
      <c r="I305">
        <v>60</v>
      </c>
      <c r="J305">
        <f t="shared" si="4"/>
        <v>158.4</v>
      </c>
      <c r="K305" t="s">
        <v>924</v>
      </c>
      <c r="L305">
        <v>2.64</v>
      </c>
      <c r="M305" t="s">
        <v>22</v>
      </c>
    </row>
    <row r="306" spans="1:13" x14ac:dyDescent="0.25">
      <c r="A306">
        <v>261</v>
      </c>
      <c r="B306" t="s">
        <v>17</v>
      </c>
      <c r="C306" t="s">
        <v>439</v>
      </c>
      <c r="D306" t="s">
        <v>925</v>
      </c>
      <c r="E306" t="s">
        <v>926</v>
      </c>
      <c r="F306">
        <v>7561902449</v>
      </c>
      <c r="G306">
        <v>2023</v>
      </c>
      <c r="H306">
        <v>0.86</v>
      </c>
      <c r="I306">
        <v>60</v>
      </c>
      <c r="J306">
        <f t="shared" si="4"/>
        <v>51.6</v>
      </c>
      <c r="K306" t="s">
        <v>927</v>
      </c>
      <c r="L306">
        <v>0.36</v>
      </c>
      <c r="M306" t="s">
        <v>22</v>
      </c>
    </row>
    <row r="307" spans="1:13" x14ac:dyDescent="0.25">
      <c r="B307" t="s">
        <v>17</v>
      </c>
      <c r="C307" t="s">
        <v>439</v>
      </c>
      <c r="D307" t="s">
        <v>925</v>
      </c>
      <c r="E307" t="s">
        <v>926</v>
      </c>
      <c r="F307">
        <v>7561902449</v>
      </c>
      <c r="G307">
        <v>2023</v>
      </c>
      <c r="H307">
        <v>0.86</v>
      </c>
      <c r="I307">
        <v>60</v>
      </c>
      <c r="J307">
        <f t="shared" si="4"/>
        <v>51.6</v>
      </c>
      <c r="K307" t="s">
        <v>928</v>
      </c>
      <c r="L307">
        <v>0.5</v>
      </c>
      <c r="M307" t="s">
        <v>113</v>
      </c>
    </row>
    <row r="308" spans="1:13" x14ac:dyDescent="0.25">
      <c r="A308">
        <v>262</v>
      </c>
      <c r="B308" t="s">
        <v>17</v>
      </c>
      <c r="C308" t="s">
        <v>439</v>
      </c>
      <c r="D308" t="s">
        <v>929</v>
      </c>
      <c r="E308" t="s">
        <v>930</v>
      </c>
      <c r="F308">
        <v>2255559857</v>
      </c>
      <c r="G308">
        <v>2021</v>
      </c>
      <c r="H308">
        <v>2.5</v>
      </c>
      <c r="I308">
        <v>60</v>
      </c>
      <c r="J308">
        <f t="shared" si="4"/>
        <v>150</v>
      </c>
      <c r="K308" t="s">
        <v>931</v>
      </c>
      <c r="L308">
        <v>2.5</v>
      </c>
      <c r="M308" t="s">
        <v>131</v>
      </c>
    </row>
    <row r="309" spans="1:13" x14ac:dyDescent="0.25">
      <c r="A309">
        <v>263</v>
      </c>
      <c r="B309" t="s">
        <v>17</v>
      </c>
      <c r="C309" t="s">
        <v>439</v>
      </c>
      <c r="D309" t="s">
        <v>932</v>
      </c>
      <c r="E309" t="s">
        <v>933</v>
      </c>
      <c r="F309">
        <v>1135968233</v>
      </c>
      <c r="G309">
        <v>2021</v>
      </c>
      <c r="H309">
        <v>0.54</v>
      </c>
      <c r="I309">
        <v>60</v>
      </c>
      <c r="J309">
        <f t="shared" si="4"/>
        <v>32.400000000000006</v>
      </c>
      <c r="K309" t="s">
        <v>934</v>
      </c>
      <c r="L309">
        <v>0.54</v>
      </c>
      <c r="M309" t="s">
        <v>113</v>
      </c>
    </row>
    <row r="310" spans="1:13" x14ac:dyDescent="0.25">
      <c r="A310">
        <v>264</v>
      </c>
      <c r="B310" t="s">
        <v>17</v>
      </c>
      <c r="C310" t="s">
        <v>439</v>
      </c>
      <c r="D310" t="s">
        <v>935</v>
      </c>
      <c r="E310" t="s">
        <v>936</v>
      </c>
      <c r="F310">
        <v>5465618477</v>
      </c>
      <c r="G310">
        <v>2021</v>
      </c>
      <c r="H310">
        <v>3.21</v>
      </c>
      <c r="I310">
        <v>60</v>
      </c>
      <c r="J310">
        <f t="shared" si="4"/>
        <v>192.6</v>
      </c>
      <c r="K310" t="s">
        <v>937</v>
      </c>
      <c r="L310">
        <v>3.21</v>
      </c>
      <c r="M310" t="s">
        <v>113</v>
      </c>
    </row>
    <row r="311" spans="1:13" x14ac:dyDescent="0.25">
      <c r="A311">
        <v>265</v>
      </c>
      <c r="B311" t="s">
        <v>17</v>
      </c>
      <c r="C311" t="s">
        <v>439</v>
      </c>
      <c r="D311" t="s">
        <v>938</v>
      </c>
      <c r="E311" t="s">
        <v>939</v>
      </c>
      <c r="F311">
        <v>6259386258</v>
      </c>
      <c r="G311">
        <v>2022</v>
      </c>
      <c r="H311">
        <v>3.21</v>
      </c>
      <c r="I311">
        <v>60</v>
      </c>
      <c r="J311">
        <f t="shared" si="4"/>
        <v>192.6</v>
      </c>
      <c r="K311" t="s">
        <v>940</v>
      </c>
      <c r="L311">
        <v>3.21</v>
      </c>
      <c r="M311" t="s">
        <v>131</v>
      </c>
    </row>
    <row r="312" spans="1:13" x14ac:dyDescent="0.25">
      <c r="A312">
        <v>266</v>
      </c>
      <c r="B312" t="s">
        <v>17</v>
      </c>
      <c r="C312" t="s">
        <v>439</v>
      </c>
      <c r="D312" t="s">
        <v>941</v>
      </c>
      <c r="E312" t="s">
        <v>942</v>
      </c>
      <c r="F312">
        <v>4786002087</v>
      </c>
      <c r="G312">
        <v>2022</v>
      </c>
      <c r="H312">
        <v>2.64</v>
      </c>
      <c r="I312">
        <v>60</v>
      </c>
      <c r="J312">
        <f t="shared" si="4"/>
        <v>158.4</v>
      </c>
      <c r="K312" t="s">
        <v>943</v>
      </c>
      <c r="L312">
        <v>2.64</v>
      </c>
      <c r="M312" t="s">
        <v>113</v>
      </c>
    </row>
    <row r="313" spans="1:13" x14ac:dyDescent="0.25">
      <c r="A313">
        <v>267</v>
      </c>
      <c r="B313" t="s">
        <v>17</v>
      </c>
      <c r="C313" t="s">
        <v>439</v>
      </c>
      <c r="D313" t="s">
        <v>944</v>
      </c>
      <c r="E313" t="s">
        <v>945</v>
      </c>
      <c r="F313">
        <v>1612185864</v>
      </c>
      <c r="G313">
        <v>2023</v>
      </c>
      <c r="H313">
        <v>0.19</v>
      </c>
      <c r="I313">
        <v>60</v>
      </c>
      <c r="J313">
        <f t="shared" si="4"/>
        <v>11.4</v>
      </c>
      <c r="K313" t="s">
        <v>946</v>
      </c>
      <c r="L313">
        <v>0.19</v>
      </c>
      <c r="M313" t="s">
        <v>113</v>
      </c>
    </row>
    <row r="314" spans="1:13" x14ac:dyDescent="0.25">
      <c r="A314">
        <v>268</v>
      </c>
      <c r="B314" t="s">
        <v>17</v>
      </c>
      <c r="C314" t="s">
        <v>439</v>
      </c>
      <c r="D314" t="s">
        <v>947</v>
      </c>
      <c r="E314" t="s">
        <v>948</v>
      </c>
      <c r="F314">
        <v>3688237109</v>
      </c>
      <c r="G314">
        <v>2023</v>
      </c>
      <c r="H314">
        <v>2</v>
      </c>
      <c r="I314">
        <v>60</v>
      </c>
      <c r="J314">
        <f t="shared" si="4"/>
        <v>120</v>
      </c>
      <c r="K314" t="s">
        <v>949</v>
      </c>
      <c r="L314">
        <v>2</v>
      </c>
      <c r="M314" t="s">
        <v>22</v>
      </c>
    </row>
    <row r="315" spans="1:13" x14ac:dyDescent="0.25">
      <c r="A315">
        <v>269</v>
      </c>
      <c r="B315" t="s">
        <v>17</v>
      </c>
      <c r="C315" t="s">
        <v>439</v>
      </c>
      <c r="D315" t="s">
        <v>950</v>
      </c>
      <c r="E315" t="s">
        <v>951</v>
      </c>
      <c r="F315">
        <v>8665389358</v>
      </c>
      <c r="G315">
        <v>2020</v>
      </c>
      <c r="H315">
        <v>2.6</v>
      </c>
      <c r="I315">
        <v>60</v>
      </c>
      <c r="J315">
        <f t="shared" si="4"/>
        <v>156</v>
      </c>
      <c r="K315" t="s">
        <v>952</v>
      </c>
      <c r="L315">
        <v>2.6</v>
      </c>
      <c r="M315" t="s">
        <v>22</v>
      </c>
    </row>
    <row r="316" spans="1:13" x14ac:dyDescent="0.25">
      <c r="A316">
        <v>270</v>
      </c>
      <c r="B316" t="s">
        <v>17</v>
      </c>
      <c r="C316" t="s">
        <v>439</v>
      </c>
      <c r="D316" t="s">
        <v>953</v>
      </c>
      <c r="E316" t="s">
        <v>954</v>
      </c>
      <c r="F316">
        <v>8517339043</v>
      </c>
      <c r="G316">
        <v>2022</v>
      </c>
      <c r="H316">
        <v>0.54</v>
      </c>
      <c r="I316">
        <v>60</v>
      </c>
      <c r="J316">
        <f t="shared" si="4"/>
        <v>32.400000000000006</v>
      </c>
      <c r="K316" t="s">
        <v>955</v>
      </c>
      <c r="L316">
        <v>0.54</v>
      </c>
      <c r="M316" t="s">
        <v>131</v>
      </c>
    </row>
    <row r="317" spans="1:13" x14ac:dyDescent="0.25">
      <c r="A317">
        <v>271</v>
      </c>
      <c r="B317" t="s">
        <v>17</v>
      </c>
      <c r="C317" t="s">
        <v>439</v>
      </c>
      <c r="D317" t="s">
        <v>956</v>
      </c>
      <c r="E317" t="s">
        <v>957</v>
      </c>
      <c r="F317">
        <v>1425189417</v>
      </c>
      <c r="G317">
        <v>2023</v>
      </c>
      <c r="H317">
        <v>1.85</v>
      </c>
      <c r="I317">
        <v>60</v>
      </c>
      <c r="J317">
        <f t="shared" si="4"/>
        <v>111</v>
      </c>
      <c r="K317" t="s">
        <v>958</v>
      </c>
      <c r="L317">
        <v>1.85</v>
      </c>
      <c r="M317" t="s">
        <v>22</v>
      </c>
    </row>
    <row r="318" spans="1:13" x14ac:dyDescent="0.25">
      <c r="A318">
        <v>272</v>
      </c>
      <c r="B318" t="s">
        <v>17</v>
      </c>
      <c r="C318" t="s">
        <v>439</v>
      </c>
      <c r="D318" t="s">
        <v>959</v>
      </c>
      <c r="E318" t="s">
        <v>960</v>
      </c>
      <c r="F318">
        <v>4993658299</v>
      </c>
      <c r="G318">
        <v>2023</v>
      </c>
      <c r="H318">
        <v>1.85</v>
      </c>
      <c r="I318">
        <v>60</v>
      </c>
      <c r="J318">
        <f t="shared" si="4"/>
        <v>111</v>
      </c>
      <c r="K318" t="s">
        <v>961</v>
      </c>
      <c r="L318">
        <v>1.85</v>
      </c>
      <c r="M318" t="s">
        <v>113</v>
      </c>
    </row>
    <row r="319" spans="1:13" x14ac:dyDescent="0.25">
      <c r="A319">
        <v>273</v>
      </c>
      <c r="B319" t="s">
        <v>17</v>
      </c>
      <c r="C319" t="s">
        <v>439</v>
      </c>
      <c r="D319" t="s">
        <v>962</v>
      </c>
      <c r="E319" t="s">
        <v>963</v>
      </c>
      <c r="F319">
        <v>4995891565</v>
      </c>
      <c r="G319">
        <v>2022</v>
      </c>
      <c r="H319">
        <v>0.5</v>
      </c>
      <c r="I319">
        <v>60</v>
      </c>
      <c r="J319">
        <f t="shared" si="4"/>
        <v>30</v>
      </c>
      <c r="K319" t="s">
        <v>964</v>
      </c>
      <c r="L319">
        <v>0.5</v>
      </c>
      <c r="M319" t="s">
        <v>113</v>
      </c>
    </row>
    <row r="320" spans="1:13" x14ac:dyDescent="0.25">
      <c r="A320">
        <v>274</v>
      </c>
      <c r="B320" t="s">
        <v>17</v>
      </c>
      <c r="C320" t="s">
        <v>439</v>
      </c>
      <c r="D320" t="s">
        <v>965</v>
      </c>
      <c r="E320" t="s">
        <v>966</v>
      </c>
      <c r="F320">
        <v>7813205836</v>
      </c>
      <c r="G320">
        <v>2022</v>
      </c>
      <c r="H320">
        <v>2</v>
      </c>
      <c r="I320">
        <v>60</v>
      </c>
      <c r="J320">
        <f t="shared" si="4"/>
        <v>120</v>
      </c>
      <c r="K320" t="s">
        <v>967</v>
      </c>
      <c r="L320">
        <v>2</v>
      </c>
      <c r="M320" t="s">
        <v>131</v>
      </c>
    </row>
    <row r="321" spans="1:13" x14ac:dyDescent="0.25">
      <c r="A321">
        <v>275</v>
      </c>
      <c r="B321" t="s">
        <v>17</v>
      </c>
      <c r="C321" t="s">
        <v>439</v>
      </c>
      <c r="D321" t="s">
        <v>968</v>
      </c>
      <c r="E321" t="s">
        <v>969</v>
      </c>
      <c r="F321">
        <v>3568009753</v>
      </c>
      <c r="G321">
        <v>2023</v>
      </c>
      <c r="H321">
        <v>2</v>
      </c>
      <c r="I321">
        <v>60</v>
      </c>
      <c r="J321">
        <f t="shared" si="4"/>
        <v>120</v>
      </c>
      <c r="K321" t="s">
        <v>970</v>
      </c>
      <c r="L321">
        <v>2</v>
      </c>
      <c r="M321" t="s">
        <v>113</v>
      </c>
    </row>
    <row r="322" spans="1:13" x14ac:dyDescent="0.25">
      <c r="A322">
        <v>276</v>
      </c>
      <c r="B322" t="s">
        <v>17</v>
      </c>
      <c r="C322" t="s">
        <v>439</v>
      </c>
      <c r="D322" t="s">
        <v>971</v>
      </c>
      <c r="E322" t="s">
        <v>972</v>
      </c>
      <c r="F322">
        <v>3965265880</v>
      </c>
      <c r="G322">
        <v>2022</v>
      </c>
      <c r="H322">
        <v>2.5</v>
      </c>
      <c r="I322">
        <v>60</v>
      </c>
      <c r="J322">
        <f t="shared" si="4"/>
        <v>150</v>
      </c>
      <c r="K322" t="s">
        <v>973</v>
      </c>
      <c r="L322">
        <v>2.5</v>
      </c>
      <c r="M322" t="s">
        <v>113</v>
      </c>
    </row>
    <row r="323" spans="1:13" x14ac:dyDescent="0.25">
      <c r="A323">
        <v>277</v>
      </c>
      <c r="B323" t="s">
        <v>17</v>
      </c>
      <c r="C323" t="s">
        <v>439</v>
      </c>
      <c r="D323" t="s">
        <v>974</v>
      </c>
      <c r="E323" t="s">
        <v>975</v>
      </c>
      <c r="F323">
        <v>5431353102</v>
      </c>
      <c r="G323">
        <v>2021</v>
      </c>
      <c r="H323">
        <v>1.24</v>
      </c>
      <c r="I323">
        <v>60</v>
      </c>
      <c r="J323">
        <f t="shared" si="4"/>
        <v>74.400000000000006</v>
      </c>
      <c r="K323" t="s">
        <v>976</v>
      </c>
      <c r="L323">
        <v>1.24</v>
      </c>
      <c r="M323" t="s">
        <v>131</v>
      </c>
    </row>
    <row r="324" spans="1:13" x14ac:dyDescent="0.25">
      <c r="A324">
        <v>278</v>
      </c>
      <c r="B324" t="s">
        <v>17</v>
      </c>
      <c r="C324" t="s">
        <v>439</v>
      </c>
      <c r="D324" t="s">
        <v>977</v>
      </c>
      <c r="E324" t="s">
        <v>978</v>
      </c>
      <c r="F324">
        <v>2318621789</v>
      </c>
      <c r="G324">
        <v>2020</v>
      </c>
      <c r="H324">
        <v>0.27</v>
      </c>
      <c r="I324">
        <v>60</v>
      </c>
      <c r="J324">
        <f t="shared" si="4"/>
        <v>16.200000000000003</v>
      </c>
      <c r="K324" t="s">
        <v>979</v>
      </c>
      <c r="L324">
        <v>0.27</v>
      </c>
      <c r="M324" t="s">
        <v>131</v>
      </c>
    </row>
    <row r="325" spans="1:13" x14ac:dyDescent="0.25">
      <c r="A325">
        <v>279</v>
      </c>
      <c r="B325" t="s">
        <v>17</v>
      </c>
      <c r="C325" t="s">
        <v>439</v>
      </c>
      <c r="D325" t="s">
        <v>980</v>
      </c>
      <c r="E325" t="s">
        <v>981</v>
      </c>
      <c r="F325">
        <v>5842410162</v>
      </c>
      <c r="G325">
        <v>2020</v>
      </c>
      <c r="H325">
        <v>2</v>
      </c>
      <c r="I325">
        <v>60</v>
      </c>
      <c r="J325">
        <f t="shared" si="4"/>
        <v>120</v>
      </c>
      <c r="K325" t="s">
        <v>982</v>
      </c>
      <c r="L325">
        <v>2</v>
      </c>
      <c r="M325" t="s">
        <v>22</v>
      </c>
    </row>
    <row r="326" spans="1:13" x14ac:dyDescent="0.25">
      <c r="A326">
        <v>280</v>
      </c>
      <c r="B326" t="s">
        <v>17</v>
      </c>
      <c r="C326" t="s">
        <v>439</v>
      </c>
      <c r="D326" t="s">
        <v>983</v>
      </c>
      <c r="E326" t="s">
        <v>984</v>
      </c>
      <c r="F326">
        <v>6729067733</v>
      </c>
      <c r="G326">
        <v>2020</v>
      </c>
      <c r="H326">
        <v>0.25</v>
      </c>
      <c r="I326">
        <v>60</v>
      </c>
      <c r="J326">
        <f t="shared" si="4"/>
        <v>15</v>
      </c>
      <c r="K326" t="s">
        <v>985</v>
      </c>
      <c r="L326">
        <v>0.25</v>
      </c>
      <c r="M326" t="s">
        <v>113</v>
      </c>
    </row>
    <row r="327" spans="1:13" x14ac:dyDescent="0.25">
      <c r="A327">
        <v>281</v>
      </c>
      <c r="B327" t="s">
        <v>17</v>
      </c>
      <c r="C327" t="s">
        <v>439</v>
      </c>
      <c r="D327" t="s">
        <v>986</v>
      </c>
      <c r="E327" t="s">
        <v>987</v>
      </c>
      <c r="F327">
        <v>1497584995</v>
      </c>
      <c r="G327">
        <v>2020</v>
      </c>
      <c r="H327">
        <v>2</v>
      </c>
      <c r="I327">
        <v>60</v>
      </c>
      <c r="J327">
        <f t="shared" si="4"/>
        <v>120</v>
      </c>
      <c r="K327" t="s">
        <v>988</v>
      </c>
      <c r="L327">
        <v>2</v>
      </c>
      <c r="M327" t="s">
        <v>22</v>
      </c>
    </row>
    <row r="328" spans="1:13" x14ac:dyDescent="0.25">
      <c r="A328">
        <v>282</v>
      </c>
      <c r="B328" t="s">
        <v>17</v>
      </c>
      <c r="C328" t="s">
        <v>439</v>
      </c>
      <c r="D328" t="s">
        <v>989</v>
      </c>
      <c r="E328" t="s">
        <v>990</v>
      </c>
      <c r="F328">
        <v>1889352366</v>
      </c>
      <c r="G328">
        <v>2022</v>
      </c>
      <c r="H328">
        <v>0.24</v>
      </c>
      <c r="I328">
        <v>60</v>
      </c>
      <c r="J328">
        <f t="shared" si="4"/>
        <v>14.399999999999999</v>
      </c>
      <c r="K328" t="s">
        <v>991</v>
      </c>
      <c r="L328">
        <v>0.24</v>
      </c>
      <c r="M328" t="s">
        <v>22</v>
      </c>
    </row>
    <row r="329" spans="1:13" x14ac:dyDescent="0.25">
      <c r="A329">
        <v>283</v>
      </c>
      <c r="B329" t="s">
        <v>17</v>
      </c>
      <c r="C329" t="s">
        <v>439</v>
      </c>
      <c r="D329" t="s">
        <v>992</v>
      </c>
      <c r="E329" t="s">
        <v>993</v>
      </c>
      <c r="F329">
        <v>4509858236</v>
      </c>
      <c r="G329">
        <v>2020</v>
      </c>
      <c r="H329">
        <v>1</v>
      </c>
      <c r="I329">
        <v>60</v>
      </c>
      <c r="J329">
        <f t="shared" si="4"/>
        <v>60</v>
      </c>
      <c r="K329" t="s">
        <v>994</v>
      </c>
      <c r="L329">
        <v>1</v>
      </c>
      <c r="M329" t="s">
        <v>131</v>
      </c>
    </row>
    <row r="330" spans="1:13" x14ac:dyDescent="0.25">
      <c r="A330">
        <v>284</v>
      </c>
      <c r="B330" t="s">
        <v>17</v>
      </c>
      <c r="C330" t="s">
        <v>439</v>
      </c>
      <c r="D330" t="s">
        <v>995</v>
      </c>
      <c r="E330" t="s">
        <v>996</v>
      </c>
      <c r="F330">
        <v>2593780705</v>
      </c>
      <c r="G330">
        <v>2021</v>
      </c>
      <c r="H330">
        <v>1</v>
      </c>
      <c r="I330">
        <v>60</v>
      </c>
      <c r="J330">
        <f t="shared" si="4"/>
        <v>60</v>
      </c>
      <c r="K330" t="s">
        <v>997</v>
      </c>
      <c r="L330">
        <v>1</v>
      </c>
      <c r="M330" t="s">
        <v>131</v>
      </c>
    </row>
    <row r="331" spans="1:13" x14ac:dyDescent="0.25">
      <c r="A331">
        <v>285</v>
      </c>
      <c r="B331" t="s">
        <v>17</v>
      </c>
      <c r="C331" t="s">
        <v>439</v>
      </c>
      <c r="D331" t="s">
        <v>998</v>
      </c>
      <c r="E331" t="s">
        <v>999</v>
      </c>
      <c r="F331">
        <v>7048371847</v>
      </c>
      <c r="G331">
        <v>2023</v>
      </c>
      <c r="H331">
        <v>1.36</v>
      </c>
      <c r="I331">
        <v>60</v>
      </c>
      <c r="J331">
        <f t="shared" ref="J331:J394" si="5">H331*I331</f>
        <v>81.600000000000009</v>
      </c>
      <c r="K331" t="s">
        <v>1000</v>
      </c>
      <c r="L331">
        <v>0.36</v>
      </c>
      <c r="M331" t="s">
        <v>131</v>
      </c>
    </row>
    <row r="332" spans="1:13" x14ac:dyDescent="0.25">
      <c r="B332" t="s">
        <v>17</v>
      </c>
      <c r="C332" t="s">
        <v>439</v>
      </c>
      <c r="D332" t="s">
        <v>998</v>
      </c>
      <c r="E332" t="s">
        <v>999</v>
      </c>
      <c r="F332">
        <v>7048371847</v>
      </c>
      <c r="G332">
        <v>2023</v>
      </c>
      <c r="H332">
        <v>1.36</v>
      </c>
      <c r="I332">
        <v>60</v>
      </c>
      <c r="J332">
        <f t="shared" si="5"/>
        <v>81.600000000000009</v>
      </c>
      <c r="K332" t="s">
        <v>1001</v>
      </c>
      <c r="L332">
        <v>1</v>
      </c>
      <c r="M332" t="s">
        <v>22</v>
      </c>
    </row>
    <row r="333" spans="1:13" x14ac:dyDescent="0.25">
      <c r="A333">
        <v>286</v>
      </c>
      <c r="B333" t="s">
        <v>17</v>
      </c>
      <c r="C333" t="s">
        <v>439</v>
      </c>
      <c r="D333" t="s">
        <v>1002</v>
      </c>
      <c r="E333" t="s">
        <v>1003</v>
      </c>
      <c r="F333">
        <v>2103499830</v>
      </c>
      <c r="G333">
        <v>2023</v>
      </c>
      <c r="H333">
        <v>0.14000000000000001</v>
      </c>
      <c r="I333">
        <v>60</v>
      </c>
      <c r="J333">
        <f t="shared" si="5"/>
        <v>8.4</v>
      </c>
      <c r="K333" t="s">
        <v>1004</v>
      </c>
      <c r="L333">
        <v>0.14000000000000001</v>
      </c>
      <c r="M333" t="s">
        <v>131</v>
      </c>
    </row>
    <row r="334" spans="1:13" x14ac:dyDescent="0.25">
      <c r="A334">
        <v>287</v>
      </c>
      <c r="B334" t="s">
        <v>17</v>
      </c>
      <c r="C334" t="s">
        <v>439</v>
      </c>
      <c r="D334" t="s">
        <v>1005</v>
      </c>
      <c r="E334" t="s">
        <v>1006</v>
      </c>
      <c r="F334">
        <v>4016959810</v>
      </c>
      <c r="G334">
        <v>2022</v>
      </c>
      <c r="H334">
        <v>2</v>
      </c>
      <c r="I334">
        <v>60</v>
      </c>
      <c r="J334">
        <f t="shared" si="5"/>
        <v>120</v>
      </c>
      <c r="K334" t="s">
        <v>1007</v>
      </c>
      <c r="L334">
        <v>2</v>
      </c>
      <c r="M334" t="s">
        <v>22</v>
      </c>
    </row>
    <row r="335" spans="1:13" x14ac:dyDescent="0.25">
      <c r="A335">
        <v>288</v>
      </c>
      <c r="B335" t="s">
        <v>17</v>
      </c>
      <c r="C335" t="s">
        <v>439</v>
      </c>
      <c r="D335" t="s">
        <v>1008</v>
      </c>
      <c r="E335" t="s">
        <v>1009</v>
      </c>
      <c r="F335">
        <v>6092331503</v>
      </c>
      <c r="G335">
        <v>2021</v>
      </c>
      <c r="H335">
        <v>0.14000000000000001</v>
      </c>
      <c r="I335">
        <v>60</v>
      </c>
      <c r="J335">
        <f t="shared" si="5"/>
        <v>8.4</v>
      </c>
      <c r="K335" t="s">
        <v>1010</v>
      </c>
      <c r="L335">
        <v>0.14000000000000001</v>
      </c>
      <c r="M335" t="s">
        <v>113</v>
      </c>
    </row>
    <row r="336" spans="1:13" x14ac:dyDescent="0.25">
      <c r="A336">
        <v>289</v>
      </c>
      <c r="B336" t="s">
        <v>17</v>
      </c>
      <c r="C336" t="s">
        <v>439</v>
      </c>
      <c r="D336" t="s">
        <v>1011</v>
      </c>
      <c r="E336" t="s">
        <v>1012</v>
      </c>
      <c r="F336">
        <v>6493903119</v>
      </c>
      <c r="G336">
        <v>2020</v>
      </c>
      <c r="H336">
        <v>1</v>
      </c>
      <c r="I336">
        <v>60</v>
      </c>
      <c r="J336">
        <f t="shared" si="5"/>
        <v>60</v>
      </c>
      <c r="K336" t="s">
        <v>1013</v>
      </c>
      <c r="L336">
        <v>1</v>
      </c>
      <c r="M336" t="s">
        <v>113</v>
      </c>
    </row>
    <row r="337" spans="1:13" x14ac:dyDescent="0.25">
      <c r="A337">
        <v>290</v>
      </c>
      <c r="B337" t="s">
        <v>17</v>
      </c>
      <c r="C337" t="s">
        <v>439</v>
      </c>
      <c r="D337" t="s">
        <v>1014</v>
      </c>
      <c r="E337" t="s">
        <v>1015</v>
      </c>
      <c r="F337">
        <v>7315265503</v>
      </c>
      <c r="G337">
        <v>2020</v>
      </c>
      <c r="H337">
        <v>3.21</v>
      </c>
      <c r="I337">
        <v>60</v>
      </c>
      <c r="J337">
        <f t="shared" si="5"/>
        <v>192.6</v>
      </c>
      <c r="K337" t="s">
        <v>1016</v>
      </c>
      <c r="L337">
        <v>3.21</v>
      </c>
      <c r="M337" t="s">
        <v>131</v>
      </c>
    </row>
    <row r="338" spans="1:13" x14ac:dyDescent="0.25">
      <c r="A338">
        <v>291</v>
      </c>
      <c r="B338" t="s">
        <v>17</v>
      </c>
      <c r="C338" t="s">
        <v>439</v>
      </c>
      <c r="D338" t="s">
        <v>1017</v>
      </c>
      <c r="E338" t="s">
        <v>1018</v>
      </c>
      <c r="F338">
        <v>6751779331</v>
      </c>
      <c r="G338">
        <v>2022</v>
      </c>
      <c r="H338">
        <v>0.26</v>
      </c>
      <c r="I338">
        <v>60</v>
      </c>
      <c r="J338">
        <f t="shared" si="5"/>
        <v>15.600000000000001</v>
      </c>
      <c r="K338" t="s">
        <v>1019</v>
      </c>
      <c r="L338">
        <v>0.26</v>
      </c>
      <c r="M338" t="s">
        <v>131</v>
      </c>
    </row>
    <row r="339" spans="1:13" x14ac:dyDescent="0.25">
      <c r="A339">
        <v>292</v>
      </c>
      <c r="B339" t="s">
        <v>17</v>
      </c>
      <c r="C339" t="s">
        <v>439</v>
      </c>
      <c r="D339" t="s">
        <v>1020</v>
      </c>
      <c r="E339" t="s">
        <v>1021</v>
      </c>
      <c r="F339">
        <v>7057666467</v>
      </c>
      <c r="G339">
        <v>2020</v>
      </c>
      <c r="H339">
        <v>2</v>
      </c>
      <c r="I339">
        <v>60</v>
      </c>
      <c r="J339">
        <f t="shared" si="5"/>
        <v>120</v>
      </c>
      <c r="K339" t="s">
        <v>1022</v>
      </c>
      <c r="L339">
        <v>2</v>
      </c>
      <c r="M339" t="s">
        <v>113</v>
      </c>
    </row>
    <row r="340" spans="1:13" x14ac:dyDescent="0.25">
      <c r="A340">
        <v>293</v>
      </c>
      <c r="B340" t="s">
        <v>17</v>
      </c>
      <c r="C340" t="s">
        <v>439</v>
      </c>
      <c r="D340" t="s">
        <v>1023</v>
      </c>
      <c r="E340" t="s">
        <v>1024</v>
      </c>
      <c r="F340">
        <v>6251427767</v>
      </c>
      <c r="G340">
        <v>2020</v>
      </c>
      <c r="H340">
        <v>0.25</v>
      </c>
      <c r="I340">
        <v>60</v>
      </c>
      <c r="J340">
        <f t="shared" si="5"/>
        <v>15</v>
      </c>
      <c r="K340" t="s">
        <v>1025</v>
      </c>
      <c r="L340">
        <v>0.25</v>
      </c>
      <c r="M340" t="s">
        <v>131</v>
      </c>
    </row>
    <row r="341" spans="1:13" x14ac:dyDescent="0.25">
      <c r="A341">
        <v>294</v>
      </c>
      <c r="B341" t="s">
        <v>17</v>
      </c>
      <c r="C341" t="s">
        <v>439</v>
      </c>
      <c r="D341" t="s">
        <v>1026</v>
      </c>
      <c r="E341" t="s">
        <v>1027</v>
      </c>
      <c r="F341">
        <v>4664313247</v>
      </c>
      <c r="G341">
        <v>2021</v>
      </c>
      <c r="H341">
        <v>0.26</v>
      </c>
      <c r="I341">
        <v>60</v>
      </c>
      <c r="J341">
        <f t="shared" si="5"/>
        <v>15.600000000000001</v>
      </c>
      <c r="K341" t="s">
        <v>1028</v>
      </c>
      <c r="L341">
        <v>0.26</v>
      </c>
      <c r="M341" t="s">
        <v>131</v>
      </c>
    </row>
    <row r="342" spans="1:13" x14ac:dyDescent="0.25">
      <c r="A342">
        <v>295</v>
      </c>
      <c r="B342" t="s">
        <v>17</v>
      </c>
      <c r="C342" t="s">
        <v>439</v>
      </c>
      <c r="D342" t="s">
        <v>1029</v>
      </c>
      <c r="E342" t="s">
        <v>1030</v>
      </c>
      <c r="F342">
        <v>4285304685</v>
      </c>
      <c r="G342">
        <v>2023</v>
      </c>
      <c r="H342">
        <v>2</v>
      </c>
      <c r="I342">
        <v>60</v>
      </c>
      <c r="J342">
        <f t="shared" si="5"/>
        <v>120</v>
      </c>
      <c r="K342" t="s">
        <v>1031</v>
      </c>
      <c r="L342">
        <v>2</v>
      </c>
      <c r="M342" t="s">
        <v>113</v>
      </c>
    </row>
    <row r="343" spans="1:13" x14ac:dyDescent="0.25">
      <c r="A343">
        <v>296</v>
      </c>
      <c r="B343" t="s">
        <v>17</v>
      </c>
      <c r="C343" t="s">
        <v>439</v>
      </c>
      <c r="D343" t="s">
        <v>1032</v>
      </c>
      <c r="E343" t="s">
        <v>1033</v>
      </c>
      <c r="F343">
        <v>6362101405</v>
      </c>
      <c r="G343">
        <v>2020</v>
      </c>
      <c r="H343">
        <v>0.34</v>
      </c>
      <c r="I343">
        <v>60</v>
      </c>
      <c r="J343">
        <f t="shared" si="5"/>
        <v>20.400000000000002</v>
      </c>
      <c r="K343" t="s">
        <v>1034</v>
      </c>
      <c r="L343">
        <v>0.34</v>
      </c>
      <c r="M343" t="s">
        <v>113</v>
      </c>
    </row>
    <row r="344" spans="1:13" x14ac:dyDescent="0.25">
      <c r="A344">
        <v>297</v>
      </c>
      <c r="B344" t="s">
        <v>17</v>
      </c>
      <c r="C344" t="s">
        <v>439</v>
      </c>
      <c r="D344" t="s">
        <v>1035</v>
      </c>
      <c r="E344" t="s">
        <v>1036</v>
      </c>
      <c r="F344">
        <v>3657330573</v>
      </c>
      <c r="G344">
        <v>2023</v>
      </c>
      <c r="H344">
        <v>0.54</v>
      </c>
      <c r="I344">
        <v>60</v>
      </c>
      <c r="J344">
        <f t="shared" si="5"/>
        <v>32.400000000000006</v>
      </c>
      <c r="K344" t="s">
        <v>1037</v>
      </c>
      <c r="L344">
        <v>0.54</v>
      </c>
      <c r="M344" t="s">
        <v>113</v>
      </c>
    </row>
    <row r="345" spans="1:13" x14ac:dyDescent="0.25">
      <c r="A345">
        <v>298</v>
      </c>
      <c r="B345" t="s">
        <v>17</v>
      </c>
      <c r="C345" t="s">
        <v>439</v>
      </c>
      <c r="D345" t="s">
        <v>1038</v>
      </c>
      <c r="E345" t="s">
        <v>1039</v>
      </c>
      <c r="F345">
        <v>2197441354</v>
      </c>
      <c r="G345">
        <v>2020</v>
      </c>
      <c r="H345">
        <v>0.24</v>
      </c>
      <c r="I345">
        <v>60</v>
      </c>
      <c r="J345">
        <f t="shared" si="5"/>
        <v>14.399999999999999</v>
      </c>
      <c r="K345" t="s">
        <v>1040</v>
      </c>
      <c r="L345">
        <v>0.24</v>
      </c>
      <c r="M345" t="s">
        <v>131</v>
      </c>
    </row>
    <row r="346" spans="1:13" x14ac:dyDescent="0.25">
      <c r="A346">
        <v>299</v>
      </c>
      <c r="B346" t="s">
        <v>17</v>
      </c>
      <c r="C346" t="s">
        <v>439</v>
      </c>
      <c r="D346" t="s">
        <v>1041</v>
      </c>
      <c r="E346" t="s">
        <v>1042</v>
      </c>
      <c r="F346">
        <v>8013457442</v>
      </c>
      <c r="G346">
        <v>2021</v>
      </c>
      <c r="H346">
        <v>2</v>
      </c>
      <c r="I346">
        <v>60</v>
      </c>
      <c r="J346">
        <f t="shared" si="5"/>
        <v>120</v>
      </c>
      <c r="K346" t="s">
        <v>1043</v>
      </c>
      <c r="L346">
        <v>2</v>
      </c>
      <c r="M346" t="s">
        <v>22</v>
      </c>
    </row>
    <row r="347" spans="1:13" x14ac:dyDescent="0.25">
      <c r="A347">
        <v>300</v>
      </c>
      <c r="B347" t="s">
        <v>17</v>
      </c>
      <c r="C347" t="s">
        <v>439</v>
      </c>
      <c r="D347" t="s">
        <v>1044</v>
      </c>
      <c r="E347" t="s">
        <v>1045</v>
      </c>
      <c r="F347">
        <v>5047482279</v>
      </c>
      <c r="G347">
        <v>2020</v>
      </c>
      <c r="H347">
        <v>2.64</v>
      </c>
      <c r="I347">
        <v>60</v>
      </c>
      <c r="J347">
        <f t="shared" si="5"/>
        <v>158.4</v>
      </c>
      <c r="K347" t="s">
        <v>1046</v>
      </c>
      <c r="L347">
        <v>2.64</v>
      </c>
      <c r="M347" t="s">
        <v>113</v>
      </c>
    </row>
    <row r="348" spans="1:13" x14ac:dyDescent="0.25">
      <c r="A348">
        <v>301</v>
      </c>
      <c r="B348" t="s">
        <v>17</v>
      </c>
      <c r="C348" t="s">
        <v>439</v>
      </c>
      <c r="D348" t="s">
        <v>1047</v>
      </c>
      <c r="E348" t="s">
        <v>1048</v>
      </c>
      <c r="F348">
        <v>2085512752</v>
      </c>
      <c r="G348">
        <v>2023</v>
      </c>
      <c r="H348">
        <v>2</v>
      </c>
      <c r="I348">
        <v>60</v>
      </c>
      <c r="J348">
        <f t="shared" si="5"/>
        <v>120</v>
      </c>
      <c r="K348" t="s">
        <v>1049</v>
      </c>
      <c r="L348">
        <v>2</v>
      </c>
      <c r="M348" t="s">
        <v>131</v>
      </c>
    </row>
    <row r="349" spans="1:13" x14ac:dyDescent="0.25">
      <c r="A349">
        <v>302</v>
      </c>
      <c r="B349" t="s">
        <v>17</v>
      </c>
      <c r="C349" t="s">
        <v>439</v>
      </c>
      <c r="D349" t="s">
        <v>1050</v>
      </c>
      <c r="E349" t="s">
        <v>1051</v>
      </c>
      <c r="F349">
        <v>1668790931</v>
      </c>
      <c r="G349">
        <v>2021</v>
      </c>
      <c r="H349">
        <v>0.26</v>
      </c>
      <c r="I349">
        <v>60</v>
      </c>
      <c r="J349">
        <f t="shared" si="5"/>
        <v>15.600000000000001</v>
      </c>
      <c r="K349" t="s">
        <v>1052</v>
      </c>
      <c r="L349">
        <v>0.26</v>
      </c>
      <c r="M349" t="s">
        <v>113</v>
      </c>
    </row>
    <row r="350" spans="1:13" x14ac:dyDescent="0.25">
      <c r="A350">
        <v>303</v>
      </c>
      <c r="B350" t="s">
        <v>17</v>
      </c>
      <c r="C350" t="s">
        <v>439</v>
      </c>
      <c r="D350" t="s">
        <v>1053</v>
      </c>
      <c r="E350" t="s">
        <v>1054</v>
      </c>
      <c r="F350">
        <v>5004712118</v>
      </c>
      <c r="G350">
        <v>2020</v>
      </c>
      <c r="H350">
        <v>2</v>
      </c>
      <c r="I350">
        <v>60</v>
      </c>
      <c r="J350">
        <f t="shared" si="5"/>
        <v>120</v>
      </c>
      <c r="K350" t="s">
        <v>1055</v>
      </c>
      <c r="L350">
        <v>2</v>
      </c>
      <c r="M350" t="s">
        <v>131</v>
      </c>
    </row>
    <row r="351" spans="1:13" x14ac:dyDescent="0.25">
      <c r="A351">
        <v>304</v>
      </c>
      <c r="B351" t="s">
        <v>17</v>
      </c>
      <c r="C351" t="s">
        <v>439</v>
      </c>
      <c r="D351" t="s">
        <v>1056</v>
      </c>
      <c r="E351" t="s">
        <v>1057</v>
      </c>
      <c r="F351">
        <v>6988435391</v>
      </c>
      <c r="G351">
        <v>2020</v>
      </c>
      <c r="H351">
        <v>0.25</v>
      </c>
      <c r="I351">
        <v>60</v>
      </c>
      <c r="J351">
        <f t="shared" si="5"/>
        <v>15</v>
      </c>
      <c r="K351" t="s">
        <v>1058</v>
      </c>
      <c r="L351">
        <v>0.25</v>
      </c>
      <c r="M351" t="s">
        <v>131</v>
      </c>
    </row>
    <row r="352" spans="1:13" x14ac:dyDescent="0.25">
      <c r="A352">
        <v>305</v>
      </c>
      <c r="B352" t="s">
        <v>17</v>
      </c>
      <c r="C352" t="s">
        <v>439</v>
      </c>
      <c r="D352" t="s">
        <v>1059</v>
      </c>
      <c r="E352" t="s">
        <v>1060</v>
      </c>
      <c r="F352">
        <v>2964445440</v>
      </c>
      <c r="G352">
        <v>2021</v>
      </c>
      <c r="H352">
        <v>2.5</v>
      </c>
      <c r="I352">
        <v>60</v>
      </c>
      <c r="J352">
        <f t="shared" si="5"/>
        <v>150</v>
      </c>
      <c r="K352" t="s">
        <v>1061</v>
      </c>
      <c r="L352">
        <v>2.5</v>
      </c>
      <c r="M352" t="s">
        <v>113</v>
      </c>
    </row>
    <row r="353" spans="1:13" x14ac:dyDescent="0.25">
      <c r="A353">
        <v>306</v>
      </c>
      <c r="B353" t="s">
        <v>17</v>
      </c>
      <c r="C353" t="s">
        <v>439</v>
      </c>
      <c r="D353" t="s">
        <v>1062</v>
      </c>
      <c r="E353" t="s">
        <v>1063</v>
      </c>
      <c r="F353">
        <v>4695786549</v>
      </c>
      <c r="G353">
        <v>2020</v>
      </c>
      <c r="H353">
        <v>0.28000000000000003</v>
      </c>
      <c r="I353">
        <v>60</v>
      </c>
      <c r="J353">
        <f t="shared" si="5"/>
        <v>16.8</v>
      </c>
      <c r="K353" t="s">
        <v>1064</v>
      </c>
      <c r="L353">
        <v>0.28000000000000003</v>
      </c>
      <c r="M353" t="s">
        <v>113</v>
      </c>
    </row>
    <row r="354" spans="1:13" x14ac:dyDescent="0.25">
      <c r="A354">
        <v>307</v>
      </c>
      <c r="B354" t="s">
        <v>17</v>
      </c>
      <c r="C354" t="s">
        <v>439</v>
      </c>
      <c r="D354" t="s">
        <v>1065</v>
      </c>
      <c r="E354" t="s">
        <v>1066</v>
      </c>
      <c r="F354">
        <v>1665986861</v>
      </c>
      <c r="G354">
        <v>2021</v>
      </c>
      <c r="H354">
        <v>0.14000000000000001</v>
      </c>
      <c r="I354">
        <v>60</v>
      </c>
      <c r="J354">
        <f t="shared" si="5"/>
        <v>8.4</v>
      </c>
      <c r="K354" t="s">
        <v>1067</v>
      </c>
      <c r="L354">
        <v>0.14000000000000001</v>
      </c>
      <c r="M354" t="s">
        <v>131</v>
      </c>
    </row>
    <row r="355" spans="1:13" x14ac:dyDescent="0.25">
      <c r="A355">
        <v>308</v>
      </c>
      <c r="B355" t="s">
        <v>17</v>
      </c>
      <c r="C355" t="s">
        <v>439</v>
      </c>
      <c r="D355" t="s">
        <v>1068</v>
      </c>
      <c r="E355" t="s">
        <v>1069</v>
      </c>
      <c r="F355">
        <v>9446528770</v>
      </c>
      <c r="G355">
        <v>2020</v>
      </c>
      <c r="H355">
        <v>0.54</v>
      </c>
      <c r="I355">
        <v>60</v>
      </c>
      <c r="J355">
        <f t="shared" si="5"/>
        <v>32.400000000000006</v>
      </c>
      <c r="K355" t="s">
        <v>1070</v>
      </c>
      <c r="L355">
        <v>0.54</v>
      </c>
      <c r="M355" t="s">
        <v>22</v>
      </c>
    </row>
    <row r="356" spans="1:13" x14ac:dyDescent="0.25">
      <c r="A356">
        <v>309</v>
      </c>
      <c r="B356" t="s">
        <v>17</v>
      </c>
      <c r="C356" t="s">
        <v>439</v>
      </c>
      <c r="D356" t="s">
        <v>1071</v>
      </c>
      <c r="E356" t="s">
        <v>1072</v>
      </c>
      <c r="F356">
        <v>7935795304</v>
      </c>
      <c r="G356">
        <v>2020</v>
      </c>
      <c r="H356">
        <v>0.26</v>
      </c>
      <c r="I356">
        <v>60</v>
      </c>
      <c r="J356">
        <f t="shared" si="5"/>
        <v>15.600000000000001</v>
      </c>
      <c r="K356" t="s">
        <v>1073</v>
      </c>
      <c r="L356">
        <v>0.26</v>
      </c>
      <c r="M356" t="s">
        <v>22</v>
      </c>
    </row>
    <row r="357" spans="1:13" x14ac:dyDescent="0.25">
      <c r="A357">
        <v>310</v>
      </c>
      <c r="B357" t="s">
        <v>17</v>
      </c>
      <c r="C357" t="s">
        <v>439</v>
      </c>
      <c r="D357" t="s">
        <v>1074</v>
      </c>
      <c r="E357" t="s">
        <v>1075</v>
      </c>
      <c r="F357">
        <v>9324251621</v>
      </c>
      <c r="G357">
        <v>2022</v>
      </c>
      <c r="H357">
        <v>0.36</v>
      </c>
      <c r="I357">
        <v>60</v>
      </c>
      <c r="J357">
        <f t="shared" si="5"/>
        <v>21.599999999999998</v>
      </c>
      <c r="K357" t="s">
        <v>1076</v>
      </c>
      <c r="L357">
        <v>0.36</v>
      </c>
      <c r="M357" t="s">
        <v>113</v>
      </c>
    </row>
    <row r="358" spans="1:13" x14ac:dyDescent="0.25">
      <c r="A358">
        <v>311</v>
      </c>
      <c r="B358" t="s">
        <v>17</v>
      </c>
      <c r="C358" t="s">
        <v>439</v>
      </c>
      <c r="D358" t="s">
        <v>1077</v>
      </c>
      <c r="E358" t="s">
        <v>1078</v>
      </c>
      <c r="F358">
        <v>9922016155</v>
      </c>
      <c r="G358">
        <v>2021</v>
      </c>
      <c r="H358">
        <v>0.36</v>
      </c>
      <c r="I358">
        <v>60</v>
      </c>
      <c r="J358">
        <f t="shared" si="5"/>
        <v>21.599999999999998</v>
      </c>
      <c r="K358" t="s">
        <v>1079</v>
      </c>
      <c r="L358">
        <v>0.36</v>
      </c>
      <c r="M358" t="s">
        <v>22</v>
      </c>
    </row>
    <row r="359" spans="1:13" x14ac:dyDescent="0.25">
      <c r="A359">
        <v>312</v>
      </c>
      <c r="B359" t="s">
        <v>17</v>
      </c>
      <c r="C359" t="s">
        <v>439</v>
      </c>
      <c r="D359" t="s">
        <v>1080</v>
      </c>
      <c r="E359" t="s">
        <v>1081</v>
      </c>
      <c r="F359">
        <v>9615170217</v>
      </c>
      <c r="G359">
        <v>2020</v>
      </c>
      <c r="H359">
        <v>2</v>
      </c>
      <c r="I359">
        <v>60</v>
      </c>
      <c r="J359">
        <f t="shared" si="5"/>
        <v>120</v>
      </c>
      <c r="K359" t="s">
        <v>1082</v>
      </c>
      <c r="L359">
        <v>2</v>
      </c>
      <c r="M359" t="s">
        <v>131</v>
      </c>
    </row>
    <row r="360" spans="1:13" x14ac:dyDescent="0.25">
      <c r="A360">
        <v>313</v>
      </c>
      <c r="B360" t="s">
        <v>17</v>
      </c>
      <c r="C360" t="s">
        <v>439</v>
      </c>
      <c r="D360" t="s">
        <v>1083</v>
      </c>
      <c r="E360" t="s">
        <v>1084</v>
      </c>
      <c r="F360">
        <v>2503005189</v>
      </c>
      <c r="G360">
        <v>2023</v>
      </c>
      <c r="H360">
        <v>0.54</v>
      </c>
      <c r="I360">
        <v>60</v>
      </c>
      <c r="J360">
        <f t="shared" si="5"/>
        <v>32.400000000000006</v>
      </c>
      <c r="K360" t="s">
        <v>1085</v>
      </c>
      <c r="L360">
        <v>0.54</v>
      </c>
      <c r="M360" t="s">
        <v>113</v>
      </c>
    </row>
    <row r="361" spans="1:13" x14ac:dyDescent="0.25">
      <c r="A361">
        <v>314</v>
      </c>
      <c r="B361" t="s">
        <v>17</v>
      </c>
      <c r="C361" t="s">
        <v>439</v>
      </c>
      <c r="D361" t="s">
        <v>1086</v>
      </c>
      <c r="E361" t="s">
        <v>1087</v>
      </c>
      <c r="F361">
        <v>8607821149</v>
      </c>
      <c r="G361">
        <v>2022</v>
      </c>
      <c r="H361">
        <v>2.5</v>
      </c>
      <c r="I361">
        <v>60</v>
      </c>
      <c r="J361">
        <f t="shared" si="5"/>
        <v>150</v>
      </c>
      <c r="K361" t="s">
        <v>1088</v>
      </c>
      <c r="L361">
        <v>2.5</v>
      </c>
      <c r="M361" t="s">
        <v>131</v>
      </c>
    </row>
    <row r="362" spans="1:13" x14ac:dyDescent="0.25">
      <c r="A362">
        <v>315</v>
      </c>
      <c r="B362" t="s">
        <v>17</v>
      </c>
      <c r="C362" t="s">
        <v>439</v>
      </c>
      <c r="D362" t="s">
        <v>1089</v>
      </c>
      <c r="E362" t="s">
        <v>1090</v>
      </c>
      <c r="F362">
        <v>6322089477</v>
      </c>
      <c r="G362">
        <v>2021</v>
      </c>
      <c r="H362">
        <v>0.24</v>
      </c>
      <c r="I362">
        <v>60</v>
      </c>
      <c r="J362">
        <f t="shared" si="5"/>
        <v>14.399999999999999</v>
      </c>
      <c r="K362" t="s">
        <v>1091</v>
      </c>
      <c r="L362">
        <v>0.24</v>
      </c>
      <c r="M362" t="s">
        <v>22</v>
      </c>
    </row>
    <row r="363" spans="1:13" x14ac:dyDescent="0.25">
      <c r="A363">
        <v>316</v>
      </c>
      <c r="B363" t="s">
        <v>17</v>
      </c>
      <c r="C363" t="s">
        <v>439</v>
      </c>
      <c r="D363" t="s">
        <v>128</v>
      </c>
      <c r="E363" t="s">
        <v>129</v>
      </c>
      <c r="F363">
        <v>3696221808</v>
      </c>
      <c r="G363">
        <v>2022</v>
      </c>
      <c r="H363">
        <v>0.36</v>
      </c>
      <c r="I363">
        <v>60</v>
      </c>
      <c r="J363">
        <f t="shared" si="5"/>
        <v>21.599999999999998</v>
      </c>
      <c r="K363" t="s">
        <v>1092</v>
      </c>
      <c r="L363">
        <v>0.36</v>
      </c>
      <c r="M363" t="s">
        <v>22</v>
      </c>
    </row>
    <row r="364" spans="1:13" x14ac:dyDescent="0.25">
      <c r="A364">
        <v>317</v>
      </c>
      <c r="B364" t="s">
        <v>17</v>
      </c>
      <c r="C364" t="s">
        <v>439</v>
      </c>
      <c r="D364" t="s">
        <v>1093</v>
      </c>
      <c r="E364" t="s">
        <v>1094</v>
      </c>
      <c r="F364">
        <v>8315495977</v>
      </c>
      <c r="G364">
        <v>2022</v>
      </c>
      <c r="H364">
        <v>0.34</v>
      </c>
      <c r="I364">
        <v>60</v>
      </c>
      <c r="J364">
        <f t="shared" si="5"/>
        <v>20.400000000000002</v>
      </c>
      <c r="K364" t="s">
        <v>1095</v>
      </c>
      <c r="L364">
        <v>0.34</v>
      </c>
      <c r="M364" t="s">
        <v>22</v>
      </c>
    </row>
    <row r="365" spans="1:13" x14ac:dyDescent="0.25">
      <c r="A365">
        <v>318</v>
      </c>
      <c r="B365" t="s">
        <v>17</v>
      </c>
      <c r="C365" t="s">
        <v>439</v>
      </c>
      <c r="D365" t="s">
        <v>1096</v>
      </c>
      <c r="E365" t="s">
        <v>1097</v>
      </c>
      <c r="F365">
        <v>4744898772</v>
      </c>
      <c r="G365">
        <v>2022</v>
      </c>
      <c r="H365">
        <v>1</v>
      </c>
      <c r="I365">
        <v>60</v>
      </c>
      <c r="J365">
        <f t="shared" si="5"/>
        <v>60</v>
      </c>
      <c r="K365" t="s">
        <v>1098</v>
      </c>
      <c r="L365">
        <v>1</v>
      </c>
      <c r="M365" t="s">
        <v>113</v>
      </c>
    </row>
    <row r="366" spans="1:13" x14ac:dyDescent="0.25">
      <c r="A366">
        <v>319</v>
      </c>
      <c r="B366" t="s">
        <v>17</v>
      </c>
      <c r="C366" t="s">
        <v>439</v>
      </c>
      <c r="D366" t="s">
        <v>1099</v>
      </c>
      <c r="E366" t="s">
        <v>1100</v>
      </c>
      <c r="F366">
        <v>2184098507</v>
      </c>
      <c r="G366">
        <v>2020</v>
      </c>
      <c r="H366">
        <v>0.14000000000000001</v>
      </c>
      <c r="I366">
        <v>60</v>
      </c>
      <c r="J366">
        <f t="shared" si="5"/>
        <v>8.4</v>
      </c>
      <c r="K366" t="s">
        <v>1101</v>
      </c>
      <c r="L366">
        <v>0.14000000000000001</v>
      </c>
      <c r="M366" t="s">
        <v>22</v>
      </c>
    </row>
    <row r="367" spans="1:13" x14ac:dyDescent="0.25">
      <c r="A367">
        <v>320</v>
      </c>
      <c r="B367" t="s">
        <v>17</v>
      </c>
      <c r="C367" t="s">
        <v>439</v>
      </c>
      <c r="D367" t="s">
        <v>1102</v>
      </c>
      <c r="E367" t="s">
        <v>1103</v>
      </c>
      <c r="F367">
        <v>5714079758</v>
      </c>
      <c r="G367">
        <v>2020</v>
      </c>
      <c r="H367">
        <v>2.5</v>
      </c>
      <c r="I367">
        <v>60</v>
      </c>
      <c r="J367">
        <f t="shared" si="5"/>
        <v>150</v>
      </c>
      <c r="K367" t="s">
        <v>1104</v>
      </c>
      <c r="L367">
        <v>2.5</v>
      </c>
      <c r="M367" t="s">
        <v>113</v>
      </c>
    </row>
    <row r="368" spans="1:13" x14ac:dyDescent="0.25">
      <c r="A368">
        <v>321</v>
      </c>
      <c r="B368" t="s">
        <v>17</v>
      </c>
      <c r="C368" t="s">
        <v>439</v>
      </c>
      <c r="D368" t="s">
        <v>1105</v>
      </c>
      <c r="E368" t="s">
        <v>1106</v>
      </c>
      <c r="F368">
        <v>5029262599</v>
      </c>
      <c r="G368">
        <v>2022</v>
      </c>
      <c r="H368">
        <v>2.5</v>
      </c>
      <c r="I368">
        <v>60</v>
      </c>
      <c r="J368">
        <f t="shared" si="5"/>
        <v>150</v>
      </c>
      <c r="K368" t="s">
        <v>1107</v>
      </c>
      <c r="L368">
        <v>2.5</v>
      </c>
      <c r="M368" t="s">
        <v>22</v>
      </c>
    </row>
    <row r="369" spans="1:13" x14ac:dyDescent="0.25">
      <c r="A369">
        <v>322</v>
      </c>
      <c r="B369" t="s">
        <v>17</v>
      </c>
      <c r="C369" t="s">
        <v>439</v>
      </c>
      <c r="D369" t="s">
        <v>1108</v>
      </c>
      <c r="E369" t="s">
        <v>1109</v>
      </c>
      <c r="F369">
        <v>2101008612</v>
      </c>
      <c r="G369">
        <v>2021</v>
      </c>
      <c r="H369">
        <v>1</v>
      </c>
      <c r="I369">
        <v>60</v>
      </c>
      <c r="J369">
        <f t="shared" si="5"/>
        <v>60</v>
      </c>
      <c r="K369" t="s">
        <v>1110</v>
      </c>
      <c r="L369">
        <v>1</v>
      </c>
      <c r="M369" t="s">
        <v>131</v>
      </c>
    </row>
    <row r="370" spans="1:13" x14ac:dyDescent="0.25">
      <c r="A370">
        <v>323</v>
      </c>
      <c r="B370" t="s">
        <v>17</v>
      </c>
      <c r="C370" t="s">
        <v>439</v>
      </c>
      <c r="D370" t="s">
        <v>1111</v>
      </c>
      <c r="E370" t="s">
        <v>1112</v>
      </c>
      <c r="F370">
        <v>9723842213</v>
      </c>
      <c r="G370">
        <v>2021</v>
      </c>
      <c r="H370">
        <v>2.64</v>
      </c>
      <c r="I370">
        <v>60</v>
      </c>
      <c r="J370">
        <f t="shared" si="5"/>
        <v>158.4</v>
      </c>
      <c r="K370" t="s">
        <v>1113</v>
      </c>
      <c r="L370">
        <v>2.64</v>
      </c>
      <c r="M370" t="s">
        <v>22</v>
      </c>
    </row>
    <row r="371" spans="1:13" x14ac:dyDescent="0.25">
      <c r="A371">
        <v>324</v>
      </c>
      <c r="B371" t="s">
        <v>17</v>
      </c>
      <c r="C371" t="s">
        <v>439</v>
      </c>
      <c r="D371" t="s">
        <v>1114</v>
      </c>
      <c r="E371" t="s">
        <v>1115</v>
      </c>
      <c r="F371">
        <v>8788911830</v>
      </c>
      <c r="G371">
        <v>2021</v>
      </c>
      <c r="H371">
        <v>1.5</v>
      </c>
      <c r="I371">
        <v>60</v>
      </c>
      <c r="J371">
        <f t="shared" si="5"/>
        <v>90</v>
      </c>
      <c r="K371" t="s">
        <v>1116</v>
      </c>
      <c r="L371">
        <v>1.5</v>
      </c>
      <c r="M371" t="s">
        <v>22</v>
      </c>
    </row>
    <row r="372" spans="1:13" x14ac:dyDescent="0.25">
      <c r="A372">
        <v>325</v>
      </c>
      <c r="B372" t="s">
        <v>17</v>
      </c>
      <c r="C372" t="s">
        <v>439</v>
      </c>
      <c r="D372" t="s">
        <v>1117</v>
      </c>
      <c r="E372" t="s">
        <v>1118</v>
      </c>
      <c r="F372">
        <v>7694511132</v>
      </c>
      <c r="G372">
        <v>2020</v>
      </c>
      <c r="H372">
        <v>0.25</v>
      </c>
      <c r="I372">
        <v>60</v>
      </c>
      <c r="J372">
        <f t="shared" si="5"/>
        <v>15</v>
      </c>
      <c r="K372" t="s">
        <v>1119</v>
      </c>
      <c r="L372">
        <v>0.25</v>
      </c>
      <c r="M372" t="s">
        <v>113</v>
      </c>
    </row>
    <row r="373" spans="1:13" x14ac:dyDescent="0.25">
      <c r="A373">
        <v>326</v>
      </c>
      <c r="B373" t="s">
        <v>17</v>
      </c>
      <c r="C373" t="s">
        <v>439</v>
      </c>
      <c r="D373" t="s">
        <v>1120</v>
      </c>
      <c r="E373" t="s">
        <v>1121</v>
      </c>
      <c r="F373">
        <v>2941095706</v>
      </c>
      <c r="G373">
        <v>2020</v>
      </c>
      <c r="H373">
        <v>0.26</v>
      </c>
      <c r="I373">
        <v>60</v>
      </c>
      <c r="J373">
        <f t="shared" si="5"/>
        <v>15.600000000000001</v>
      </c>
      <c r="K373" t="s">
        <v>1122</v>
      </c>
      <c r="L373">
        <v>0.26</v>
      </c>
      <c r="M373" t="s">
        <v>22</v>
      </c>
    </row>
    <row r="374" spans="1:13" x14ac:dyDescent="0.25">
      <c r="A374">
        <v>327</v>
      </c>
      <c r="B374" t="s">
        <v>17</v>
      </c>
      <c r="C374" t="s">
        <v>439</v>
      </c>
      <c r="D374" t="s">
        <v>1123</v>
      </c>
      <c r="E374" t="s">
        <v>1124</v>
      </c>
      <c r="F374">
        <v>5069114749</v>
      </c>
      <c r="G374">
        <v>2020</v>
      </c>
      <c r="H374">
        <v>0.34</v>
      </c>
      <c r="I374">
        <v>60</v>
      </c>
      <c r="J374">
        <f t="shared" si="5"/>
        <v>20.400000000000002</v>
      </c>
      <c r="K374" t="s">
        <v>1125</v>
      </c>
      <c r="L374">
        <v>0.34</v>
      </c>
      <c r="M374" t="s">
        <v>131</v>
      </c>
    </row>
    <row r="375" spans="1:13" x14ac:dyDescent="0.25">
      <c r="A375">
        <v>328</v>
      </c>
      <c r="B375" t="s">
        <v>17</v>
      </c>
      <c r="C375" t="s">
        <v>439</v>
      </c>
      <c r="D375" t="s">
        <v>1126</v>
      </c>
      <c r="E375" t="s">
        <v>1127</v>
      </c>
      <c r="F375">
        <v>8029115949</v>
      </c>
      <c r="G375">
        <v>2023</v>
      </c>
      <c r="H375">
        <v>0.27</v>
      </c>
      <c r="I375">
        <v>60</v>
      </c>
      <c r="J375">
        <f t="shared" si="5"/>
        <v>16.200000000000003</v>
      </c>
      <c r="K375" t="s">
        <v>1128</v>
      </c>
      <c r="L375">
        <v>0.27</v>
      </c>
      <c r="M375" t="s">
        <v>131</v>
      </c>
    </row>
    <row r="376" spans="1:13" x14ac:dyDescent="0.25">
      <c r="A376">
        <v>329</v>
      </c>
      <c r="B376" t="s">
        <v>17</v>
      </c>
      <c r="C376" t="s">
        <v>439</v>
      </c>
      <c r="D376" t="s">
        <v>1129</v>
      </c>
      <c r="E376" t="s">
        <v>1130</v>
      </c>
      <c r="F376">
        <v>8537539708</v>
      </c>
      <c r="G376">
        <v>2021</v>
      </c>
      <c r="H376">
        <v>0.34</v>
      </c>
      <c r="I376">
        <v>60</v>
      </c>
      <c r="J376">
        <f t="shared" si="5"/>
        <v>20.400000000000002</v>
      </c>
      <c r="K376" t="s">
        <v>1131</v>
      </c>
      <c r="L376">
        <v>0.34</v>
      </c>
      <c r="M376" t="s">
        <v>131</v>
      </c>
    </row>
    <row r="377" spans="1:13" x14ac:dyDescent="0.25">
      <c r="A377">
        <v>330</v>
      </c>
      <c r="B377" t="s">
        <v>17</v>
      </c>
      <c r="C377" t="s">
        <v>439</v>
      </c>
      <c r="D377" t="s">
        <v>1132</v>
      </c>
      <c r="E377" t="s">
        <v>1133</v>
      </c>
      <c r="F377">
        <v>6079524296</v>
      </c>
      <c r="G377">
        <v>2020</v>
      </c>
      <c r="H377">
        <v>0.26</v>
      </c>
      <c r="I377">
        <v>60</v>
      </c>
      <c r="J377">
        <f t="shared" si="5"/>
        <v>15.600000000000001</v>
      </c>
      <c r="K377" t="s">
        <v>1134</v>
      </c>
      <c r="L377">
        <v>0.26</v>
      </c>
      <c r="M377" t="s">
        <v>113</v>
      </c>
    </row>
    <row r="378" spans="1:13" x14ac:dyDescent="0.25">
      <c r="A378">
        <v>331</v>
      </c>
      <c r="B378" t="s">
        <v>17</v>
      </c>
      <c r="C378" t="s">
        <v>439</v>
      </c>
      <c r="D378" t="s">
        <v>1135</v>
      </c>
      <c r="E378" t="s">
        <v>1136</v>
      </c>
      <c r="F378">
        <v>8812301099</v>
      </c>
      <c r="G378">
        <v>2022</v>
      </c>
      <c r="H378">
        <v>2.64</v>
      </c>
      <c r="I378">
        <v>60</v>
      </c>
      <c r="J378">
        <f t="shared" si="5"/>
        <v>158.4</v>
      </c>
      <c r="K378" t="s">
        <v>1137</v>
      </c>
      <c r="L378">
        <v>2.64</v>
      </c>
      <c r="M378" t="s">
        <v>131</v>
      </c>
    </row>
    <row r="379" spans="1:13" x14ac:dyDescent="0.25">
      <c r="A379">
        <v>332</v>
      </c>
      <c r="B379" t="s">
        <v>17</v>
      </c>
      <c r="C379" t="s">
        <v>439</v>
      </c>
      <c r="D379" t="s">
        <v>1138</v>
      </c>
      <c r="E379" t="s">
        <v>1139</v>
      </c>
      <c r="F379">
        <v>5546275748</v>
      </c>
      <c r="G379">
        <v>2023</v>
      </c>
      <c r="H379">
        <v>2.64</v>
      </c>
      <c r="I379">
        <v>60</v>
      </c>
      <c r="J379">
        <f t="shared" si="5"/>
        <v>158.4</v>
      </c>
      <c r="K379" t="s">
        <v>1140</v>
      </c>
      <c r="L379">
        <v>2.64</v>
      </c>
      <c r="M379" t="s">
        <v>131</v>
      </c>
    </row>
    <row r="380" spans="1:13" x14ac:dyDescent="0.25">
      <c r="A380">
        <v>333</v>
      </c>
      <c r="B380" t="s">
        <v>17</v>
      </c>
      <c r="C380" t="s">
        <v>439</v>
      </c>
      <c r="D380" t="s">
        <v>1141</v>
      </c>
      <c r="E380" t="s">
        <v>1142</v>
      </c>
      <c r="F380">
        <v>7628239605</v>
      </c>
      <c r="G380">
        <v>2020</v>
      </c>
      <c r="H380">
        <v>2.6</v>
      </c>
      <c r="I380">
        <v>60</v>
      </c>
      <c r="J380">
        <f t="shared" si="5"/>
        <v>156</v>
      </c>
      <c r="K380" t="s">
        <v>1143</v>
      </c>
      <c r="L380">
        <v>2.6</v>
      </c>
      <c r="M380" t="s">
        <v>113</v>
      </c>
    </row>
    <row r="381" spans="1:13" x14ac:dyDescent="0.25">
      <c r="A381">
        <v>334</v>
      </c>
      <c r="B381" t="s">
        <v>17</v>
      </c>
      <c r="C381" t="s">
        <v>439</v>
      </c>
      <c r="D381" t="s">
        <v>1144</v>
      </c>
      <c r="E381" t="s">
        <v>1145</v>
      </c>
      <c r="F381">
        <v>1157915217</v>
      </c>
      <c r="G381">
        <v>2022</v>
      </c>
      <c r="H381">
        <v>0.24</v>
      </c>
      <c r="I381">
        <v>60</v>
      </c>
      <c r="J381">
        <f t="shared" si="5"/>
        <v>14.399999999999999</v>
      </c>
      <c r="K381" t="s">
        <v>1146</v>
      </c>
      <c r="L381">
        <v>0.24</v>
      </c>
      <c r="M381" t="s">
        <v>22</v>
      </c>
    </row>
    <row r="382" spans="1:13" x14ac:dyDescent="0.25">
      <c r="A382">
        <v>335</v>
      </c>
      <c r="B382" t="s">
        <v>17</v>
      </c>
      <c r="C382" t="s">
        <v>439</v>
      </c>
      <c r="D382" t="s">
        <v>1147</v>
      </c>
      <c r="E382" t="s">
        <v>1148</v>
      </c>
      <c r="F382">
        <v>3096976263</v>
      </c>
      <c r="G382">
        <v>2021</v>
      </c>
      <c r="H382">
        <v>2</v>
      </c>
      <c r="I382">
        <v>60</v>
      </c>
      <c r="J382">
        <f t="shared" si="5"/>
        <v>120</v>
      </c>
      <c r="K382" t="s">
        <v>1149</v>
      </c>
      <c r="L382">
        <v>2</v>
      </c>
      <c r="M382" t="s">
        <v>131</v>
      </c>
    </row>
    <row r="383" spans="1:13" x14ac:dyDescent="0.25">
      <c r="A383">
        <v>336</v>
      </c>
      <c r="B383" t="s">
        <v>17</v>
      </c>
      <c r="C383" t="s">
        <v>439</v>
      </c>
      <c r="D383" t="s">
        <v>1150</v>
      </c>
      <c r="E383" t="s">
        <v>1151</v>
      </c>
      <c r="F383">
        <v>1061575828</v>
      </c>
      <c r="G383">
        <v>2021</v>
      </c>
      <c r="H383">
        <v>0.34</v>
      </c>
      <c r="I383">
        <v>60</v>
      </c>
      <c r="J383">
        <f t="shared" si="5"/>
        <v>20.400000000000002</v>
      </c>
      <c r="K383" t="s">
        <v>1152</v>
      </c>
      <c r="L383">
        <v>0.34</v>
      </c>
      <c r="M383" t="s">
        <v>131</v>
      </c>
    </row>
    <row r="384" spans="1:13" x14ac:dyDescent="0.25">
      <c r="A384">
        <v>337</v>
      </c>
      <c r="B384" t="s">
        <v>17</v>
      </c>
      <c r="C384" t="s">
        <v>439</v>
      </c>
      <c r="D384" t="s">
        <v>1153</v>
      </c>
      <c r="E384" t="s">
        <v>1154</v>
      </c>
      <c r="F384">
        <v>4172053099</v>
      </c>
      <c r="G384">
        <v>2023</v>
      </c>
      <c r="H384">
        <v>0.27</v>
      </c>
      <c r="I384">
        <v>60</v>
      </c>
      <c r="J384">
        <f t="shared" si="5"/>
        <v>16.200000000000003</v>
      </c>
      <c r="K384" t="s">
        <v>1155</v>
      </c>
      <c r="L384">
        <v>0.27</v>
      </c>
      <c r="M384" t="s">
        <v>22</v>
      </c>
    </row>
    <row r="385" spans="1:13" x14ac:dyDescent="0.25">
      <c r="A385">
        <v>338</v>
      </c>
      <c r="B385" t="s">
        <v>17</v>
      </c>
      <c r="C385" t="s">
        <v>439</v>
      </c>
      <c r="D385" t="s">
        <v>1156</v>
      </c>
      <c r="E385" t="s">
        <v>1157</v>
      </c>
      <c r="F385">
        <v>7793998100</v>
      </c>
      <c r="G385">
        <v>2022</v>
      </c>
      <c r="H385">
        <v>1.5</v>
      </c>
      <c r="I385">
        <v>60</v>
      </c>
      <c r="J385">
        <f t="shared" si="5"/>
        <v>90</v>
      </c>
      <c r="K385" t="s">
        <v>1158</v>
      </c>
      <c r="L385">
        <v>1.5</v>
      </c>
      <c r="M385" t="s">
        <v>22</v>
      </c>
    </row>
    <row r="386" spans="1:13" x14ac:dyDescent="0.25">
      <c r="A386">
        <v>339</v>
      </c>
      <c r="B386" t="s">
        <v>17</v>
      </c>
      <c r="C386" t="s">
        <v>439</v>
      </c>
      <c r="D386" t="s">
        <v>1159</v>
      </c>
      <c r="E386" t="s">
        <v>1160</v>
      </c>
      <c r="F386">
        <v>6402259478</v>
      </c>
      <c r="G386">
        <v>2021</v>
      </c>
      <c r="H386">
        <v>0.5</v>
      </c>
      <c r="I386">
        <v>60</v>
      </c>
      <c r="J386">
        <f t="shared" si="5"/>
        <v>30</v>
      </c>
      <c r="K386" t="s">
        <v>1161</v>
      </c>
      <c r="L386">
        <v>0.5</v>
      </c>
      <c r="M386" t="s">
        <v>22</v>
      </c>
    </row>
    <row r="387" spans="1:13" x14ac:dyDescent="0.25">
      <c r="A387">
        <v>340</v>
      </c>
      <c r="B387" t="s">
        <v>17</v>
      </c>
      <c r="C387" t="s">
        <v>439</v>
      </c>
      <c r="D387" t="s">
        <v>1162</v>
      </c>
      <c r="E387" t="s">
        <v>1163</v>
      </c>
      <c r="F387">
        <v>2498298556</v>
      </c>
      <c r="G387">
        <v>2020</v>
      </c>
      <c r="H387">
        <v>1.85</v>
      </c>
      <c r="I387">
        <v>60</v>
      </c>
      <c r="J387">
        <f t="shared" si="5"/>
        <v>111</v>
      </c>
      <c r="K387" t="s">
        <v>1164</v>
      </c>
      <c r="L387">
        <v>1.85</v>
      </c>
      <c r="M387" t="s">
        <v>113</v>
      </c>
    </row>
    <row r="388" spans="1:13" x14ac:dyDescent="0.25">
      <c r="A388">
        <v>341</v>
      </c>
      <c r="B388" t="s">
        <v>17</v>
      </c>
      <c r="C388" t="s">
        <v>439</v>
      </c>
      <c r="D388" t="s">
        <v>1165</v>
      </c>
      <c r="E388" t="s">
        <v>1166</v>
      </c>
      <c r="F388">
        <v>6466997264</v>
      </c>
      <c r="G388">
        <v>2023</v>
      </c>
      <c r="H388">
        <v>0.19</v>
      </c>
      <c r="I388">
        <v>60</v>
      </c>
      <c r="J388">
        <f t="shared" si="5"/>
        <v>11.4</v>
      </c>
      <c r="K388" t="s">
        <v>1167</v>
      </c>
      <c r="L388">
        <v>0.19</v>
      </c>
      <c r="M388" t="s">
        <v>22</v>
      </c>
    </row>
    <row r="389" spans="1:13" x14ac:dyDescent="0.25">
      <c r="A389">
        <v>342</v>
      </c>
      <c r="B389" t="s">
        <v>17</v>
      </c>
      <c r="C389" t="s">
        <v>439</v>
      </c>
      <c r="D389" t="s">
        <v>1168</v>
      </c>
      <c r="E389" t="s">
        <v>1169</v>
      </c>
      <c r="F389">
        <v>8055113873</v>
      </c>
      <c r="G389">
        <v>2023</v>
      </c>
      <c r="H389">
        <v>1.5</v>
      </c>
      <c r="I389">
        <v>60</v>
      </c>
      <c r="J389">
        <f t="shared" si="5"/>
        <v>90</v>
      </c>
      <c r="K389" t="s">
        <v>1170</v>
      </c>
      <c r="L389">
        <v>1.5</v>
      </c>
      <c r="M389" t="s">
        <v>131</v>
      </c>
    </row>
    <row r="390" spans="1:13" x14ac:dyDescent="0.25">
      <c r="A390">
        <v>343</v>
      </c>
      <c r="B390" t="s">
        <v>17</v>
      </c>
      <c r="C390" t="s">
        <v>439</v>
      </c>
      <c r="D390" t="s">
        <v>1171</v>
      </c>
      <c r="E390" t="s">
        <v>1172</v>
      </c>
      <c r="F390">
        <v>7565724458</v>
      </c>
      <c r="G390">
        <v>2020</v>
      </c>
      <c r="H390">
        <v>0.26</v>
      </c>
      <c r="I390">
        <v>60</v>
      </c>
      <c r="J390">
        <f t="shared" si="5"/>
        <v>15.600000000000001</v>
      </c>
      <c r="K390" t="s">
        <v>1173</v>
      </c>
      <c r="L390">
        <v>0.26</v>
      </c>
      <c r="M390" t="s">
        <v>113</v>
      </c>
    </row>
    <row r="391" spans="1:13" x14ac:dyDescent="0.25">
      <c r="A391">
        <v>344</v>
      </c>
      <c r="B391" t="s">
        <v>17</v>
      </c>
      <c r="C391" t="s">
        <v>439</v>
      </c>
      <c r="D391" t="s">
        <v>1174</v>
      </c>
      <c r="E391" t="s">
        <v>1175</v>
      </c>
      <c r="F391">
        <v>2686424028</v>
      </c>
      <c r="G391">
        <v>2020</v>
      </c>
      <c r="H391">
        <v>3.21</v>
      </c>
      <c r="I391">
        <v>60</v>
      </c>
      <c r="J391">
        <f t="shared" si="5"/>
        <v>192.6</v>
      </c>
      <c r="K391" t="s">
        <v>1176</v>
      </c>
      <c r="L391">
        <v>3.21</v>
      </c>
      <c r="M391" t="s">
        <v>22</v>
      </c>
    </row>
    <row r="392" spans="1:13" x14ac:dyDescent="0.25">
      <c r="A392">
        <v>345</v>
      </c>
      <c r="B392" t="s">
        <v>17</v>
      </c>
      <c r="C392" t="s">
        <v>439</v>
      </c>
      <c r="D392" t="s">
        <v>1177</v>
      </c>
      <c r="E392" t="s">
        <v>1178</v>
      </c>
      <c r="F392">
        <v>9092408140</v>
      </c>
      <c r="G392">
        <v>2021</v>
      </c>
      <c r="H392">
        <v>0.14000000000000001</v>
      </c>
      <c r="I392">
        <v>60</v>
      </c>
      <c r="J392">
        <f t="shared" si="5"/>
        <v>8.4</v>
      </c>
      <c r="K392" t="s">
        <v>1179</v>
      </c>
      <c r="L392">
        <v>0.14000000000000001</v>
      </c>
      <c r="M392" t="s">
        <v>131</v>
      </c>
    </row>
    <row r="393" spans="1:13" x14ac:dyDescent="0.25">
      <c r="A393">
        <v>346</v>
      </c>
      <c r="B393" t="s">
        <v>17</v>
      </c>
      <c r="C393" t="s">
        <v>439</v>
      </c>
      <c r="D393" t="s">
        <v>1180</v>
      </c>
      <c r="E393" t="s">
        <v>1181</v>
      </c>
      <c r="F393">
        <v>3443402083</v>
      </c>
      <c r="G393">
        <v>2020</v>
      </c>
      <c r="H393">
        <v>0.26</v>
      </c>
      <c r="I393">
        <v>60</v>
      </c>
      <c r="J393">
        <f t="shared" si="5"/>
        <v>15.600000000000001</v>
      </c>
      <c r="K393" t="s">
        <v>1182</v>
      </c>
      <c r="L393">
        <v>0.26</v>
      </c>
      <c r="M393" t="s">
        <v>22</v>
      </c>
    </row>
    <row r="394" spans="1:13" x14ac:dyDescent="0.25">
      <c r="A394">
        <v>347</v>
      </c>
      <c r="B394" t="s">
        <v>17</v>
      </c>
      <c r="C394" t="s">
        <v>439</v>
      </c>
      <c r="D394" t="s">
        <v>1183</v>
      </c>
      <c r="E394" t="s">
        <v>1184</v>
      </c>
      <c r="F394">
        <v>8495448002</v>
      </c>
      <c r="G394">
        <v>2023</v>
      </c>
      <c r="H394">
        <v>0.14000000000000001</v>
      </c>
      <c r="I394">
        <v>60</v>
      </c>
      <c r="J394">
        <f t="shared" si="5"/>
        <v>8.4</v>
      </c>
      <c r="K394" t="s">
        <v>1185</v>
      </c>
      <c r="L394">
        <v>0.14000000000000001</v>
      </c>
      <c r="M394" t="s">
        <v>131</v>
      </c>
    </row>
    <row r="395" spans="1:13" x14ac:dyDescent="0.25">
      <c r="A395">
        <v>348</v>
      </c>
      <c r="B395" t="s">
        <v>17</v>
      </c>
      <c r="C395" t="s">
        <v>439</v>
      </c>
      <c r="D395" t="s">
        <v>1186</v>
      </c>
      <c r="E395" t="s">
        <v>1187</v>
      </c>
      <c r="F395">
        <v>4356064185</v>
      </c>
      <c r="G395">
        <v>2020</v>
      </c>
      <c r="H395">
        <v>0.25</v>
      </c>
      <c r="I395">
        <v>60</v>
      </c>
      <c r="J395">
        <f t="shared" ref="J395:J401" si="6">H395*I395</f>
        <v>15</v>
      </c>
      <c r="K395" t="s">
        <v>1188</v>
      </c>
      <c r="L395">
        <v>0.25</v>
      </c>
      <c r="M395" t="s">
        <v>22</v>
      </c>
    </row>
    <row r="396" spans="1:13" x14ac:dyDescent="0.25">
      <c r="A396">
        <v>349</v>
      </c>
      <c r="B396" t="s">
        <v>17</v>
      </c>
      <c r="C396" t="s">
        <v>439</v>
      </c>
      <c r="D396" t="s">
        <v>1189</v>
      </c>
      <c r="E396" t="s">
        <v>1190</v>
      </c>
      <c r="F396">
        <v>8544911726</v>
      </c>
      <c r="G396">
        <v>2023</v>
      </c>
      <c r="H396">
        <v>1.24</v>
      </c>
      <c r="I396">
        <v>60</v>
      </c>
      <c r="J396">
        <f t="shared" si="6"/>
        <v>74.400000000000006</v>
      </c>
      <c r="K396" t="s">
        <v>1191</v>
      </c>
      <c r="L396">
        <v>1.24</v>
      </c>
      <c r="M396" t="s">
        <v>113</v>
      </c>
    </row>
    <row r="397" spans="1:13" x14ac:dyDescent="0.25">
      <c r="A397">
        <v>350</v>
      </c>
      <c r="B397" t="s">
        <v>17</v>
      </c>
      <c r="C397" t="s">
        <v>439</v>
      </c>
      <c r="D397" t="s">
        <v>1192</v>
      </c>
      <c r="E397" t="s">
        <v>1193</v>
      </c>
      <c r="F397">
        <v>7491547891</v>
      </c>
      <c r="G397">
        <v>2023</v>
      </c>
      <c r="H397">
        <v>3.47</v>
      </c>
      <c r="I397">
        <v>60</v>
      </c>
      <c r="J397">
        <f t="shared" si="6"/>
        <v>208.20000000000002</v>
      </c>
      <c r="K397" t="s">
        <v>1194</v>
      </c>
      <c r="L397">
        <v>0.27</v>
      </c>
      <c r="M397" t="s">
        <v>22</v>
      </c>
    </row>
    <row r="398" spans="1:13" x14ac:dyDescent="0.25">
      <c r="B398" t="s">
        <v>17</v>
      </c>
      <c r="C398" t="s">
        <v>439</v>
      </c>
      <c r="D398" t="s">
        <v>1192</v>
      </c>
      <c r="E398" t="s">
        <v>1193</v>
      </c>
      <c r="F398">
        <v>7491547891</v>
      </c>
      <c r="G398">
        <v>2023</v>
      </c>
      <c r="H398">
        <v>3.47</v>
      </c>
      <c r="I398">
        <v>60</v>
      </c>
      <c r="J398">
        <f t="shared" si="6"/>
        <v>208.20000000000002</v>
      </c>
      <c r="K398" t="s">
        <v>1195</v>
      </c>
      <c r="L398">
        <v>0.3</v>
      </c>
      <c r="M398" t="s">
        <v>22</v>
      </c>
    </row>
    <row r="399" spans="1:13" x14ac:dyDescent="0.25">
      <c r="B399" t="s">
        <v>17</v>
      </c>
      <c r="C399" t="s">
        <v>439</v>
      </c>
      <c r="D399" t="s">
        <v>1192</v>
      </c>
      <c r="E399" t="s">
        <v>1193</v>
      </c>
      <c r="F399">
        <v>7491547891</v>
      </c>
      <c r="G399">
        <v>2023</v>
      </c>
      <c r="H399">
        <v>3.47</v>
      </c>
      <c r="I399">
        <v>60</v>
      </c>
      <c r="J399">
        <f t="shared" si="6"/>
        <v>208.20000000000002</v>
      </c>
      <c r="K399" t="s">
        <v>1196</v>
      </c>
      <c r="L399">
        <v>1.5</v>
      </c>
      <c r="M399" t="s">
        <v>22</v>
      </c>
    </row>
    <row r="400" spans="1:13" x14ac:dyDescent="0.25">
      <c r="B400" t="s">
        <v>17</v>
      </c>
      <c r="C400" t="s">
        <v>439</v>
      </c>
      <c r="D400" t="s">
        <v>1192</v>
      </c>
      <c r="E400" t="s">
        <v>1193</v>
      </c>
      <c r="F400">
        <v>7491547891</v>
      </c>
      <c r="G400">
        <v>2023</v>
      </c>
      <c r="H400">
        <v>3.47</v>
      </c>
      <c r="I400">
        <v>60</v>
      </c>
      <c r="J400">
        <f t="shared" si="6"/>
        <v>208.20000000000002</v>
      </c>
      <c r="K400" t="s">
        <v>1197</v>
      </c>
      <c r="L400">
        <v>0.4</v>
      </c>
      <c r="M400" t="s">
        <v>22</v>
      </c>
    </row>
    <row r="401" spans="2:13" x14ac:dyDescent="0.25">
      <c r="B401" t="s">
        <v>17</v>
      </c>
      <c r="C401" t="s">
        <v>439</v>
      </c>
      <c r="D401" t="s">
        <v>1192</v>
      </c>
      <c r="E401" t="s">
        <v>1193</v>
      </c>
      <c r="F401">
        <v>7491547891</v>
      </c>
      <c r="G401">
        <v>2023</v>
      </c>
      <c r="H401">
        <v>3.47</v>
      </c>
      <c r="I401">
        <v>60</v>
      </c>
      <c r="J401">
        <f t="shared" si="6"/>
        <v>208.20000000000002</v>
      </c>
      <c r="K401" t="s">
        <v>1198</v>
      </c>
      <c r="L401">
        <v>1</v>
      </c>
      <c r="M401" t="s">
        <v>22</v>
      </c>
    </row>
  </sheetData>
  <mergeCells count="21">
    <mergeCell ref="G8:G9"/>
    <mergeCell ref="H8:H9"/>
    <mergeCell ref="A2:D2"/>
    <mergeCell ref="A3:B3"/>
    <mergeCell ref="C3:D3"/>
    <mergeCell ref="A4:B4"/>
    <mergeCell ref="C4:D4"/>
    <mergeCell ref="A5:B5"/>
    <mergeCell ref="C5:D5"/>
    <mergeCell ref="A6:B6"/>
    <mergeCell ref="C6:D6"/>
    <mergeCell ref="B8:B9"/>
    <mergeCell ref="C8:C9"/>
    <mergeCell ref="D8:D9"/>
    <mergeCell ref="E8:E9"/>
    <mergeCell ref="F8:F9"/>
    <mergeCell ref="I8:I9"/>
    <mergeCell ref="J8:J9"/>
    <mergeCell ref="K8:K9"/>
    <mergeCell ref="L8:L9"/>
    <mergeCell ref="M8:M9"/>
  </mergeCells>
  <printOptions horizontalCentered="1"/>
  <pageMargins left="0.75" right="0.75" top="1" bottom="1" header="0.3" footer="0.3"/>
  <pageSetup paperSize="9" orientation="landscape" r:id="rId1"/>
  <headerFooter>
    <oddHeader>&amp;C&amp;HPlease treat this document as confidential!</oddHeader>
    <oddFooter>&amp;L&amp;BProducteurs&amp;RPage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2022-2023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Producteurs</dc:title>
  <dc:subject>Producteurs</dc:subject>
  <dc:creator>Gavances</dc:creator>
  <cp:keywords>office GSmiles-Agri </cp:keywords>
  <dc:description>Gestion des producteurs</dc:description>
  <cp:lastModifiedBy>Aristide MELESUSU</cp:lastModifiedBy>
  <dcterms:created xsi:type="dcterms:W3CDTF">2023-07-17T14:23:23Z</dcterms:created>
  <dcterms:modified xsi:type="dcterms:W3CDTF">2023-07-18T12:06:47Z</dcterms:modified>
  <cp:category>Synthese</cp:category>
</cp:coreProperties>
</file>