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an\Downloads\"/>
    </mc:Choice>
  </mc:AlternateContent>
  <xr:revisionPtr revIDLastSave="0" documentId="13_ncr:1_{FB9E6ECF-4B1B-4958-A4AE-44CA18CC51BD}" xr6:coauthVersionLast="47" xr6:coauthVersionMax="47" xr10:uidLastSave="{00000000-0000-0000-0000-000000000000}"/>
  <bookViews>
    <workbookView xWindow="28680" yWindow="-120" windowWidth="29040" windowHeight="15720" xr2:uid="{02F6DF19-7990-4716-A264-6A186BEB9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<sst xmlns="http://schemas.openxmlformats.org/spreadsheetml/2006/main" count="30" uniqueCount="17">
  <si>
    <t>Tanggal</t>
  </si>
  <si>
    <t>Deskripsi</t>
  </si>
  <si>
    <t>Saldo</t>
  </si>
  <si>
    <t>Debet (Uang Keluar)</t>
  </si>
  <si>
    <t>Kredit (Uang Masuk)</t>
  </si>
  <si>
    <t>BIAYA BI FAST</t>
  </si>
  <si>
    <t>CP-BIFAST 8104041300516305</t>
  </si>
  <si>
    <t>CP-BIFAST 1550038383330</t>
  </si>
  <si>
    <t>CP-BIFAST 6241310474</t>
  </si>
  <si>
    <t>CP-BIFAST 2480224101</t>
  </si>
  <si>
    <t>BIFAST FROM GLOBAL INSTRUMENTS</t>
  </si>
  <si>
    <t>BIFAST FROM ERA CAKRAWALA INDO</t>
  </si>
  <si>
    <t>CP-BIFAST 04613001501</t>
  </si>
  <si>
    <t>INC CR. PGAS SOLUTION</t>
  </si>
  <si>
    <t>REMIT KE - BANK OF AME 5722803</t>
  </si>
  <si>
    <t>INC CR. MUSI HUTAN PERSADA</t>
  </si>
  <si>
    <t>INC CR. PT.MULTI BINTANG 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</si>
</sst>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 &quot;mmmm\ yyyy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name val="Aptos Display"/>
      <family val="2"/>
      <scheme val="major"/>
    </font>
    <font>
      <sz val="8"/>
      <color indexed="8"/>
      <name val="Arial"/>
      <family val="2"/>
    </font>
    <font>
      <sz val="12"/>
      <color indexed="8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4" borderId="0">
      <alignment horizontal="left" vertical="top"/>
    </xf>
  </cellStyleXfs>
  <cellXfs count="14">
    <xf numFmtId="0" fontId="0" fillId="0" borderId="0" xfId="0"/>
    <xf numFmtId="0" fontId="1" fillId="2" borderId="1" xfId="0" applyFont="1" applyFill="1" applyBorder="1"/>
    <xf numFmtId="4" fontId="1" fillId="2" borderId="1" xfId="0" applyNumberFormat="1" applyFont="1" applyFill="1" applyBorder="1"/>
    <xf numFmtId="0" fontId="2" fillId="5" borderId="1" xfId="0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0" fontId="5" fillId="0" borderId="0" xfId="0" applyFont="1"/>
    <xf numFmtId="164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164" fontId="4" fillId="5" borderId="1" xfId="1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right" vertical="center" wrapText="1"/>
    </xf>
    <xf numFmtId="4" fontId="5" fillId="0" borderId="0" xfId="0" applyNumberFormat="1" applyFont="1"/>
  </cellXfs>
  <cellStyles count="2">
    <cellStyle name="Normal" xfId="0" builtinId="0"/>
    <cellStyle name="S1" xfId="1" xr:uid="{B3AB24DD-18D4-4ED2-9B5E-3E975510105A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908B-5778-4C46-92FB-2D5C3BAD3A2F}">
  <dimension ref="A1:G26"/>
  <sheetViews>
    <sheetView tabSelected="1" workbookViewId="0">
      <selection activeCell="K2" sqref="K2"/>
    </sheetView>
  </sheetViews>
  <sheetFormatPr defaultRowHeight="15" x14ac:dyDescent="0.25"/>
  <cols>
    <col min="1" max="1" width="17" style="5" bestFit="1" customWidth="1"/>
    <col min="2" max="2" width="52" style="5" bestFit="1" customWidth="1"/>
    <col min="3" max="3" width="19.85546875" style="5" bestFit="1" customWidth="1"/>
    <col min="4" max="4" width="19.7109375" style="5" bestFit="1" customWidth="1"/>
    <col min="5" max="5" width="16.28515625" style="5" bestFit="1" customWidth="1"/>
    <col min="6" max="6" width="19.7109375" style="5" bestFit="1" customWidth="1"/>
    <col min="7" max="7" width="16.28515625" style="5" bestFit="1" customWidth="1"/>
    <col min="8" max="16384" width="9.140625" style="5"/>
  </cols>
  <sheetData>
    <row r="1" spans="1:7" ht="15.7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7" ht="15.75" x14ac:dyDescent="0.25">
      <c r="A2" s="6">
        <v>45953</v>
      </c>
      <c r="B2" s="7" t="s">
        <v>5</v>
      </c>
      <c r="C2" s="8">
        <v>1000</v>
      </c>
      <c r="D2" s="8"/>
      <c r="E2" s="2">
        <f>D2-C2</f>
        <v>-1000</v>
      </c>
    </row>
    <row r="3" spans="1:7" ht="15.75" x14ac:dyDescent="0.25">
      <c r="A3" s="6">
        <v>45953</v>
      </c>
      <c r="B3" s="7" t="s">
        <v>5</v>
      </c>
      <c r="C3" s="8">
        <v>1000</v>
      </c>
      <c r="D3" s="8"/>
      <c r="E3" s="2">
        <f t="shared" ref="E3:E26" si="0">D3-C3</f>
        <v>-1000</v>
      </c>
      <c r="G3" s="13"/>
    </row>
    <row r="4" spans="1:7" ht="15.75" x14ac:dyDescent="0.25">
      <c r="A4" s="6">
        <v>45953</v>
      </c>
      <c r="B4" s="7" t="s">
        <v>5</v>
      </c>
      <c r="C4" s="8">
        <v>1000</v>
      </c>
      <c r="D4" s="8"/>
      <c r="E4" s="2">
        <f t="shared" si="0"/>
        <v>-1000</v>
      </c>
    </row>
    <row r="5" spans="1:7" ht="15.75" x14ac:dyDescent="0.25">
      <c r="A5" s="6">
        <v>45953</v>
      </c>
      <c r="B5" s="7" t="s">
        <v>6</v>
      </c>
      <c r="C5" s="8">
        <v>25904576</v>
      </c>
      <c r="D5" s="8"/>
      <c r="E5" s="2">
        <f t="shared" si="0"/>
        <v>-25904576</v>
      </c>
    </row>
    <row r="6" spans="1:7" ht="15.75" x14ac:dyDescent="0.25">
      <c r="A6" s="6">
        <v>45953</v>
      </c>
      <c r="B6" s="7" t="s">
        <v>5</v>
      </c>
      <c r="C6" s="8">
        <v>1000</v>
      </c>
      <c r="D6" s="8"/>
      <c r="E6" s="2">
        <f t="shared" si="0"/>
        <v>-1000</v>
      </c>
    </row>
    <row r="7" spans="1:7" ht="15.75" x14ac:dyDescent="0.25">
      <c r="A7" s="6">
        <v>45953</v>
      </c>
      <c r="B7" s="7" t="s">
        <v>7</v>
      </c>
      <c r="C7" s="8">
        <v>15000000</v>
      </c>
      <c r="D7" s="8"/>
      <c r="E7" s="2">
        <f t="shared" si="0"/>
        <v>-15000000</v>
      </c>
    </row>
    <row r="8" spans="1:7" ht="15.75" x14ac:dyDescent="0.25">
      <c r="A8" s="6">
        <v>45953</v>
      </c>
      <c r="B8" s="7" t="s">
        <v>8</v>
      </c>
      <c r="C8" s="8">
        <v>1500000</v>
      </c>
      <c r="D8" s="8"/>
      <c r="E8" s="2">
        <f t="shared" si="0"/>
        <v>-1500000</v>
      </c>
    </row>
    <row r="9" spans="1:7" ht="15.75" x14ac:dyDescent="0.25">
      <c r="A9" s="6">
        <v>45953</v>
      </c>
      <c r="B9" s="7" t="s">
        <v>9</v>
      </c>
      <c r="C9" s="8">
        <v>10000000</v>
      </c>
      <c r="D9" s="8"/>
      <c r="E9" s="2">
        <f t="shared" si="0"/>
        <v>-10000000</v>
      </c>
    </row>
    <row r="10" spans="1:7" ht="15.75" x14ac:dyDescent="0.25">
      <c r="A10" s="6">
        <v>45953</v>
      </c>
      <c r="B10" s="7" t="s">
        <v>10</v>
      </c>
      <c r="C10" s="8"/>
      <c r="D10" s="8">
        <v>27000000</v>
      </c>
      <c r="E10" s="2">
        <f t="shared" si="0"/>
        <v>27000000</v>
      </c>
    </row>
    <row r="11" spans="1:7" ht="15.75" x14ac:dyDescent="0.25">
      <c r="A11" s="9">
        <v>45952</v>
      </c>
      <c r="B11" s="3" t="s">
        <v>11</v>
      </c>
      <c r="C11" s="4"/>
      <c r="D11" s="4">
        <v>25945688.34</v>
      </c>
      <c r="E11" s="2">
        <f t="shared" si="0"/>
        <v>25945688.34</v>
      </c>
    </row>
    <row r="12" spans="1:7" ht="15.75" x14ac:dyDescent="0.25">
      <c r="A12" s="6">
        <v>45951</v>
      </c>
      <c r="B12" s="7" t="s">
        <v>5</v>
      </c>
      <c r="C12" s="8">
        <v>1000</v>
      </c>
      <c r="D12" s="8"/>
      <c r="E12" s="2">
        <f t="shared" si="0"/>
        <v>-1000</v>
      </c>
    </row>
    <row r="13" spans="1:7" ht="15.75" x14ac:dyDescent="0.25">
      <c r="A13" s="6">
        <v>45951</v>
      </c>
      <c r="B13" s="7" t="s">
        <v>5</v>
      </c>
      <c r="C13" s="8">
        <v>1000</v>
      </c>
      <c r="D13" s="8"/>
      <c r="E13" s="2">
        <f t="shared" si="0"/>
        <v>-1000</v>
      </c>
    </row>
    <row r="14" spans="1:7" ht="15.75" x14ac:dyDescent="0.25">
      <c r="A14" s="6">
        <v>45951</v>
      </c>
      <c r="B14" s="7" t="s">
        <v>5</v>
      </c>
      <c r="C14" s="8">
        <v>1000</v>
      </c>
      <c r="D14" s="8"/>
      <c r="E14" s="2">
        <f t="shared" si="0"/>
        <v>-1000</v>
      </c>
    </row>
    <row r="15" spans="1:7" ht="15.75" x14ac:dyDescent="0.25">
      <c r="A15" s="6">
        <v>45951</v>
      </c>
      <c r="B15" s="7" t="s">
        <v>5</v>
      </c>
      <c r="C15" s="8">
        <v>1000</v>
      </c>
      <c r="D15" s="8"/>
      <c r="E15" s="2">
        <f t="shared" si="0"/>
        <v>-1000</v>
      </c>
    </row>
    <row r="16" spans="1:7" ht="15.75" x14ac:dyDescent="0.25">
      <c r="A16" s="6">
        <v>45951</v>
      </c>
      <c r="B16" s="7" t="s">
        <v>12</v>
      </c>
      <c r="C16" s="8">
        <v>250000000</v>
      </c>
      <c r="D16" s="8"/>
      <c r="E16" s="2">
        <f t="shared" si="0"/>
        <v>-250000000</v>
      </c>
    </row>
    <row r="17" spans="1:5" ht="15.75" x14ac:dyDescent="0.25">
      <c r="A17" s="6">
        <v>45951</v>
      </c>
      <c r="B17" s="7" t="s">
        <v>12</v>
      </c>
      <c r="C17" s="8">
        <v>94400000</v>
      </c>
      <c r="D17" s="8"/>
      <c r="E17" s="2">
        <f t="shared" si="0"/>
        <v>-94400000</v>
      </c>
    </row>
    <row r="18" spans="1:5" ht="15.75" x14ac:dyDescent="0.25">
      <c r="A18" s="6">
        <v>45951</v>
      </c>
      <c r="B18" s="7" t="s">
        <v>12</v>
      </c>
      <c r="C18" s="8">
        <v>250000000</v>
      </c>
      <c r="D18" s="8"/>
      <c r="E18" s="2">
        <f t="shared" si="0"/>
        <v>-250000000</v>
      </c>
    </row>
    <row r="19" spans="1:5" ht="15.75" x14ac:dyDescent="0.25">
      <c r="A19" s="6">
        <v>45951</v>
      </c>
      <c r="B19" s="7" t="s">
        <v>12</v>
      </c>
      <c r="C19" s="8">
        <v>250000000</v>
      </c>
      <c r="D19" s="8"/>
      <c r="E19" s="2">
        <f t="shared" si="0"/>
        <v>-250000000</v>
      </c>
    </row>
    <row r="20" spans="1:5" ht="15.75" x14ac:dyDescent="0.25">
      <c r="A20" s="6">
        <v>45951</v>
      </c>
      <c r="B20" s="7" t="s">
        <v>13</v>
      </c>
      <c r="C20" s="8"/>
      <c r="D20" s="8">
        <v>844155000</v>
      </c>
      <c r="E20" s="2">
        <f t="shared" si="0"/>
        <v>844155000</v>
      </c>
    </row>
    <row r="21" spans="1:5" ht="15.75" x14ac:dyDescent="0.25">
      <c r="A21" s="10">
        <v>45950</v>
      </c>
      <c r="B21" s="11" t="s">
        <v>5</v>
      </c>
      <c r="C21" s="12">
        <v>1000</v>
      </c>
      <c r="D21" s="12"/>
      <c r="E21" s="2">
        <f t="shared" si="0"/>
        <v>-1000</v>
      </c>
    </row>
    <row r="22" spans="1:5" ht="15.75" x14ac:dyDescent="0.25">
      <c r="A22" s="10">
        <v>45950</v>
      </c>
      <c r="B22" s="11" t="s">
        <v>14</v>
      </c>
      <c r="C22" s="12">
        <v>185851165.62</v>
      </c>
      <c r="D22" s="12"/>
      <c r="E22" s="2">
        <f t="shared" si="0"/>
        <v>-185851165.62</v>
      </c>
    </row>
    <row r="23" spans="1:5" ht="15.75" x14ac:dyDescent="0.25">
      <c r="A23" s="10">
        <v>45950</v>
      </c>
      <c r="B23" s="11" t="s">
        <v>8</v>
      </c>
      <c r="C23" s="12">
        <v>5500000</v>
      </c>
      <c r="D23" s="12"/>
      <c r="E23" s="2">
        <f t="shared" si="0"/>
        <v>-5500000</v>
      </c>
    </row>
    <row r="24" spans="1:5" ht="15.75" x14ac:dyDescent="0.25">
      <c r="A24" s="10">
        <v>45950</v>
      </c>
      <c r="B24" s="11" t="s">
        <v>10</v>
      </c>
      <c r="C24" s="12"/>
      <c r="D24" s="12">
        <v>135500000</v>
      </c>
      <c r="E24" s="2">
        <f t="shared" si="0"/>
        <v>135500000</v>
      </c>
    </row>
    <row r="25" spans="1:5" ht="15.75" x14ac:dyDescent="0.25">
      <c r="A25" s="10">
        <v>45950</v>
      </c>
      <c r="B25" s="11" t="s">
        <v>15</v>
      </c>
      <c r="C25" s="12"/>
      <c r="D25" s="12">
        <v>10753400</v>
      </c>
      <c r="E25" s="2">
        <f t="shared" si="0"/>
        <v>10753400</v>
      </c>
    </row>
    <row r="26" spans="1:5" ht="15.75" x14ac:dyDescent="0.25">
      <c r="A26" s="10">
        <v>45950</v>
      </c>
      <c r="B26" s="11" t="s">
        <v>16</v>
      </c>
      <c r="C26" s="12"/>
      <c r="D26" s="12">
        <v>45288000</v>
      </c>
      <c r="E26" s="2">
        <f t="shared" si="0"/>
        <v>45288000</v>
      </c>
    </row>
  </sheetData>
  <conditionalFormatting sqref="E2:E2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Tan</dc:creator>
  <cp:lastModifiedBy>Brian Tan</cp:lastModifiedBy>
  <dcterms:created xsi:type="dcterms:W3CDTF">2025-10-28T15:57:27Z</dcterms:created>
  <dcterms:modified xsi:type="dcterms:W3CDTF">2025-10-28T17:22:30Z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723b72-cdca-4b0e-8559-86dab64fdcbe_Enabled">
    <vt:lpwstr>true</vt:lpwstr>
  </property>
  <property fmtid="{D5CDD505-2E9C-101B-9397-08002B2CF9AE}" pid="3" name="MSIP_Label_91723b72-cdca-4b0e-8559-86dab64fdcbe_SetDate">
    <vt:lpwstr>2025-10-28T15:57:41Z</vt:lpwstr>
  </property>
  <property fmtid="{D5CDD505-2E9C-101B-9397-08002B2CF9AE}" pid="4" name="MSIP_Label_91723b72-cdca-4b0e-8559-86dab64fdcbe_Method">
    <vt:lpwstr>Standard</vt:lpwstr>
  </property>
  <property fmtid="{D5CDD505-2E9C-101B-9397-08002B2CF9AE}" pid="5" name="MSIP_Label_91723b72-cdca-4b0e-8559-86dab64fdcbe_Name">
    <vt:lpwstr>Organization</vt:lpwstr>
  </property>
  <property fmtid="{D5CDD505-2E9C-101B-9397-08002B2CF9AE}" pid="6" name="MSIP_Label_91723b72-cdca-4b0e-8559-86dab64fdcbe_SiteId">
    <vt:lpwstr>efcad3e4-56d1-48d5-b006-472711be65e0</vt:lpwstr>
  </property>
  <property fmtid="{D5CDD505-2E9C-101B-9397-08002B2CF9AE}" pid="7" name="MSIP_Label_91723b72-cdca-4b0e-8559-86dab64fdcbe_ActionId">
    <vt:lpwstr>48afcaac-dd69-4d4c-9407-460f3095fcac</vt:lpwstr>
  </property>
  <property fmtid="{D5CDD505-2E9C-101B-9397-08002B2CF9AE}" pid="8" name="MSIP_Label_91723b72-cdca-4b0e-8559-86dab64fdcbe_ContentBits">
    <vt:lpwstr>0</vt:lpwstr>
  </property>
  <property fmtid="{D5CDD505-2E9C-101B-9397-08002B2CF9AE}" pid="9" name="MSIP_Label_91723b72-cdca-4b0e-8559-86dab64fdcbe_Tag">
    <vt:lpwstr>10, 3, 0, 1</vt:lpwstr>
  </property>
</Properties>
</file>