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\USTA\Modalidad de grado\Markdown trabajo de grado\Estimaciones DANE-2022\estimacion directa data\trimestral\"/>
    </mc:Choice>
  </mc:AlternateContent>
  <xr:revisionPtr revIDLastSave="0" documentId="13_ncr:1_{E315403E-9CE7-4CAD-BA2E-C68650D2063F}" xr6:coauthVersionLast="47" xr6:coauthVersionMax="47" xr10:uidLastSave="{00000000-0000-0000-0000-000000000000}"/>
  <bookViews>
    <workbookView xWindow="-120" yWindow="-120" windowWidth="20730" windowHeight="11310" xr2:uid="{0F85B237-8252-4DAB-85C3-2BE7B000885F}"/>
  </bookViews>
  <sheets>
    <sheet name="Hoja3" sheetId="3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30" i="3"/>
  <c r="A41" i="3"/>
  <c r="A53" i="3"/>
  <c r="A64" i="3"/>
  <c r="A76" i="3"/>
  <c r="A87" i="3"/>
</calcChain>
</file>

<file path=xl/sharedStrings.xml><?xml version="1.0" encoding="utf-8"?>
<sst xmlns="http://schemas.openxmlformats.org/spreadsheetml/2006/main" count="78" uniqueCount="32">
  <si>
    <t>TOTAL NACIONAL</t>
  </si>
  <si>
    <t>Trimestre</t>
  </si>
  <si>
    <t>Límites de confianza y error relativo de la población de la fuerza de trabajo</t>
  </si>
  <si>
    <t>Enero - marzo 2022</t>
  </si>
  <si>
    <t>Ocupados</t>
  </si>
  <si>
    <t>Desocupados</t>
  </si>
  <si>
    <t>Población fuera de la fuerza laboral</t>
  </si>
  <si>
    <t>Subocupados</t>
  </si>
  <si>
    <t>Fuerza de trabajo potencial</t>
  </si>
  <si>
    <r>
      <rPr>
        <b/>
        <sz val="8"/>
        <rFont val="Segoe UI"/>
        <family val="2"/>
      </rPr>
      <t xml:space="preserve">Fuente: </t>
    </r>
    <r>
      <rPr>
        <sz val="8"/>
        <rFont val="Segoe UI"/>
        <family val="2"/>
      </rPr>
      <t>DANE, Equipo Diseños Muestrales</t>
    </r>
  </si>
  <si>
    <t>Límites de confianza y error relativo de los indicadores de mercado laboral</t>
  </si>
  <si>
    <t>TGP</t>
  </si>
  <si>
    <t>TO</t>
  </si>
  <si>
    <t>TD</t>
  </si>
  <si>
    <t>TS</t>
  </si>
  <si>
    <t>TOTAL CABECERAS</t>
  </si>
  <si>
    <t>CABECERAS</t>
  </si>
  <si>
    <t>TOTAL CENTROS POBLADOS Y RURAL DISPERSO</t>
  </si>
  <si>
    <t>CENTROS POBLADOS Y RURAL DISPERSO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</si>
  <si>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Equipo Diseños Muestrales</t>
    </r>
  </si>
  <si>
    <t>TOTAL 13 CIUDADES Y ÁREAS METROPOLITANAS</t>
  </si>
  <si>
    <t>trimestre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</si>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</sst>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Segoe UI"/>
      <family val="2"/>
    </font>
    <font>
      <b/>
      <sz val="9"/>
      <name val="Segoe UI"/>
      <family val="2"/>
    </font>
    <font>
      <b/>
      <sz val="8"/>
      <color theme="0" tint="-0.249977111117893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7" fontId="2" fillId="2" borderId="0" xfId="1" applyNumberFormat="1" applyFont="1" applyFill="1" applyAlignment="1">
      <alignment horizontal="left"/>
    </xf>
    <xf numFmtId="0" fontId="3" fillId="2" borderId="1" xfId="1" applyFont="1" applyFill="1" applyBorder="1" applyAlignment="1">
      <alignment horizontal="center" vertical="center" wrapText="1"/>
    </xf>
    <xf numFmtId="17" fontId="4" fillId="2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center" wrapText="1"/>
    </xf>
    <xf numFmtId="0" fontId="3" fillId="3" borderId="0" xfId="1" applyFont="1" applyFill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left"/>
    </xf>
    <xf numFmtId="0" fontId="7" fillId="2" borderId="0" xfId="1" applyFont="1" applyFill="1"/>
    <xf numFmtId="0" fontId="3" fillId="2" borderId="2" xfId="1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161C62E2-5DE8-4EE1-8EA3-3ED67537FA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2BD4-512A-499C-A05F-54BE438BA676}">
  <dimension ref="A1:K90"/>
  <sheetViews>
    <sheetView tabSelected="1" topLeftCell="A73" workbookViewId="0">
      <selection activeCell="B90" sqref="B90:K90"/>
    </sheetView>
  </sheetViews>
  <sheetFormatPr baseColWidth="10" defaultRowHeight="15" x14ac:dyDescent="0.25"/>
  <cols>
    <col min="1" max="1" width="69" bestFit="1" customWidth="1"/>
  </cols>
  <sheetData>
    <row r="1" spans="1:1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s="1" t="s">
        <v>0</v>
      </c>
    </row>
    <row r="3" spans="1:11" x14ac:dyDescent="0.25">
      <c r="A3" s="1" t="s">
        <v>1</v>
      </c>
    </row>
    <row r="4" spans="1:11" x14ac:dyDescent="0.25">
      <c r="A4" s="1" t="s">
        <v>2</v>
      </c>
    </row>
    <row r="5" spans="1:11" x14ac:dyDescent="0.25">
      <c r="A5" s="1"/>
    </row>
    <row r="6" spans="1:11" x14ac:dyDescent="0.25">
      <c r="A6" s="2" t="s">
        <v>0</v>
      </c>
    </row>
    <row r="7" spans="1:11" x14ac:dyDescent="0.25">
      <c r="A7" s="3" t="s">
        <v>3</v>
      </c>
    </row>
    <row r="8" spans="1:11" x14ac:dyDescent="0.25">
      <c r="A8" s="4" t="s">
        <v>4</v>
      </c>
      <c r="B8">
        <v>76315.284717730028</v>
      </c>
      <c r="C8">
        <v>61863.651190882454</v>
      </c>
      <c r="D8">
        <v>41229.015033005053</v>
      </c>
      <c r="E8">
        <v>82734.200214000826</v>
      </c>
      <c r="F8">
        <v>79425.000277122585</v>
      </c>
      <c r="G8">
        <v>81762.301941542057</v>
      </c>
      <c r="H8">
        <v>81494.234507408575</v>
      </c>
      <c r="I8">
        <v>83305.002539521636</v>
      </c>
      <c r="J8">
        <v>84137.765189607395</v>
      </c>
      <c r="K8">
        <v>83768.661815456071</v>
      </c>
    </row>
    <row r="9" spans="1:11" x14ac:dyDescent="0.25">
      <c r="A9" s="5" t="s">
        <v>5</v>
      </c>
      <c r="B9">
        <v>52646.778609616493</v>
      </c>
      <c r="C9">
        <v>39846.268134081838</v>
      </c>
      <c r="D9">
        <v>26829.561643485773</v>
      </c>
      <c r="E9">
        <v>44545.108381784587</v>
      </c>
      <c r="F9">
        <v>45081.618644069771</v>
      </c>
      <c r="G9">
        <v>46716.676454683453</v>
      </c>
      <c r="H9">
        <v>45850.785437577768</v>
      </c>
      <c r="I9">
        <v>44743.776838949845</v>
      </c>
      <c r="J9">
        <v>43338.641504049658</v>
      </c>
      <c r="K9">
        <v>43682.783205872722</v>
      </c>
    </row>
    <row r="10" spans="1:11" x14ac:dyDescent="0.25">
      <c r="A10" s="6" t="s">
        <v>6</v>
      </c>
      <c r="B10">
        <v>71141.033105859431</v>
      </c>
      <c r="C10">
        <v>57344.652992814365</v>
      </c>
      <c r="D10">
        <v>40419.97193225348</v>
      </c>
      <c r="E10">
        <v>77788.42832330236</v>
      </c>
      <c r="F10">
        <v>75616.023383817257</v>
      </c>
      <c r="G10">
        <v>77006.546051023848</v>
      </c>
      <c r="H10">
        <v>75748.726618517525</v>
      </c>
      <c r="I10">
        <v>76738.484849858345</v>
      </c>
      <c r="J10">
        <v>78622.443978606825</v>
      </c>
      <c r="K10">
        <v>79672.306186559756</v>
      </c>
    </row>
    <row r="11" spans="1:11" x14ac:dyDescent="0.25">
      <c r="A11" s="5" t="s">
        <v>7</v>
      </c>
    </row>
    <row r="12" spans="1:11" x14ac:dyDescent="0.25">
      <c r="A12" s="7" t="s">
        <v>8</v>
      </c>
    </row>
    <row r="13" spans="1:11" x14ac:dyDescent="0.25">
      <c r="A13" s="8" t="s">
        <v>9</v>
      </c>
    </row>
    <row r="14" spans="1:11" x14ac:dyDescent="0.25">
      <c r="A14" s="9"/>
    </row>
    <row r="15" spans="1:11" x14ac:dyDescent="0.25">
      <c r="A15" s="1" t="s">
        <v>10</v>
      </c>
    </row>
    <row r="16" spans="1:11" x14ac:dyDescent="0.25">
      <c r="A16" s="9"/>
    </row>
    <row r="17" spans="1:11" x14ac:dyDescent="0.25">
      <c r="A17" s="2" t="s">
        <v>0</v>
      </c>
    </row>
    <row r="18" spans="1:11" x14ac:dyDescent="0.25">
      <c r="A18" s="3" t="str">
        <f>+A7</f>
        <v>Enero - marzo 2022</v>
      </c>
    </row>
    <row r="19" spans="1:11" x14ac:dyDescent="0.25">
      <c r="A19" s="4" t="s">
        <v>11</v>
      </c>
      <c r="B19">
        <v>1.8337913318709023E-3</v>
      </c>
      <c r="C19">
        <v>1.4764551543649687E-3</v>
      </c>
      <c r="D19">
        <v>1.0395061633924957E-3</v>
      </c>
      <c r="E19">
        <v>1.9981641808832383E-3</v>
      </c>
      <c r="F19">
        <v>1.9401831623019727E-3</v>
      </c>
      <c r="G19">
        <v>1.9736151802929288E-3</v>
      </c>
      <c r="H19">
        <v>1.9391801762359672E-3</v>
      </c>
      <c r="I19">
        <v>1.9621991645358333E-3</v>
      </c>
      <c r="J19">
        <v>2.0080166285086384E-3</v>
      </c>
      <c r="K19">
        <v>2.0324783077820844E-3</v>
      </c>
    </row>
    <row r="20" spans="1:11" x14ac:dyDescent="0.25">
      <c r="A20" s="5" t="s">
        <v>12</v>
      </c>
      <c r="B20">
        <v>1.9671672099053484E-3</v>
      </c>
      <c r="C20">
        <v>1.5928059880327553E-3</v>
      </c>
      <c r="D20">
        <v>1.0603128401287544E-3</v>
      </c>
      <c r="E20">
        <v>2.1252070386941066E-3</v>
      </c>
      <c r="F20">
        <v>2.0379152632942657E-3</v>
      </c>
      <c r="G20">
        <v>2.0955013380368369E-3</v>
      </c>
      <c r="H20">
        <v>2.0862661471547942E-3</v>
      </c>
      <c r="I20">
        <v>2.1301046887297918E-3</v>
      </c>
      <c r="J20">
        <v>2.1488778908000097E-3</v>
      </c>
      <c r="K20">
        <v>2.1369782821796827E-3</v>
      </c>
    </row>
    <row r="21" spans="1:11" x14ac:dyDescent="0.25">
      <c r="A21" s="6" t="s">
        <v>13</v>
      </c>
      <c r="B21">
        <v>2.0703162168261794E-3</v>
      </c>
      <c r="C21">
        <v>1.5688727758602814E-3</v>
      </c>
      <c r="D21">
        <v>1.0437836359228933E-3</v>
      </c>
      <c r="E21">
        <v>1.770731415780589E-3</v>
      </c>
      <c r="F21">
        <v>1.7768310922150854E-3</v>
      </c>
      <c r="G21">
        <v>1.8468118529490971E-3</v>
      </c>
      <c r="H21">
        <v>1.8147741173041394E-3</v>
      </c>
      <c r="I21">
        <v>1.7757438426979971E-3</v>
      </c>
      <c r="J21">
        <v>1.7173527893594857E-3</v>
      </c>
      <c r="K21">
        <v>1.7210847071651495E-3</v>
      </c>
    </row>
    <row r="22" spans="1:11" x14ac:dyDescent="0.25">
      <c r="A22" s="10" t="s">
        <v>14</v>
      </c>
    </row>
    <row r="23" spans="1:11" x14ac:dyDescent="0.25">
      <c r="A23" s="8" t="s">
        <v>9</v>
      </c>
    </row>
    <row r="24" spans="1:11" x14ac:dyDescent="0.25">
      <c r="A24" s="9"/>
    </row>
    <row r="25" spans="1:11" x14ac:dyDescent="0.25">
      <c r="A25" s="1" t="s">
        <v>15</v>
      </c>
    </row>
    <row r="26" spans="1:11" x14ac:dyDescent="0.25">
      <c r="A26" s="1" t="s">
        <v>1</v>
      </c>
    </row>
    <row r="27" spans="1:11" x14ac:dyDescent="0.25">
      <c r="A27" s="1" t="s">
        <v>2</v>
      </c>
    </row>
    <row r="28" spans="1:11" x14ac:dyDescent="0.25">
      <c r="A28" s="9"/>
    </row>
    <row r="29" spans="1:11" x14ac:dyDescent="0.25">
      <c r="A29" s="2" t="s">
        <v>16</v>
      </c>
    </row>
    <row r="30" spans="1:11" x14ac:dyDescent="0.25">
      <c r="A30" s="3" t="str">
        <f>+A18</f>
        <v>Enero - marzo 2022</v>
      </c>
    </row>
    <row r="31" spans="1:11" x14ac:dyDescent="0.25">
      <c r="A31" s="4" t="s">
        <v>4</v>
      </c>
      <c r="B31">
        <v>64979.661349489303</v>
      </c>
      <c r="C31">
        <v>52964.15454638697</v>
      </c>
      <c r="D31">
        <v>35583.438914823346</v>
      </c>
      <c r="E31">
        <v>70398.437350863504</v>
      </c>
      <c r="F31">
        <v>67573.781938882879</v>
      </c>
      <c r="G31">
        <v>68632.824194653047</v>
      </c>
      <c r="H31">
        <v>69516.565960583757</v>
      </c>
      <c r="I31">
        <v>71377.201529604412</v>
      </c>
      <c r="J31">
        <v>72256.910251461828</v>
      </c>
      <c r="K31">
        <v>71541.056456374572</v>
      </c>
    </row>
    <row r="32" spans="1:11" x14ac:dyDescent="0.25">
      <c r="A32" s="5" t="s">
        <v>5</v>
      </c>
      <c r="B32">
        <v>49000.376303009129</v>
      </c>
      <c r="C32">
        <v>36771.471174061138</v>
      </c>
      <c r="D32">
        <v>25009.016485010863</v>
      </c>
      <c r="E32">
        <v>41571.227307790839</v>
      </c>
      <c r="F32">
        <v>41469.573917137641</v>
      </c>
      <c r="G32">
        <v>42266.908590196355</v>
      </c>
      <c r="H32">
        <v>40947.391367093456</v>
      </c>
      <c r="I32">
        <v>40054.016380868838</v>
      </c>
      <c r="J32">
        <v>39614.410448123665</v>
      </c>
      <c r="K32">
        <v>40274.788116367366</v>
      </c>
    </row>
    <row r="33" spans="1:11" x14ac:dyDescent="0.25">
      <c r="A33" s="6" t="s">
        <v>6</v>
      </c>
      <c r="B33">
        <v>58998.546505768725</v>
      </c>
      <c r="C33">
        <v>47797.218023154441</v>
      </c>
      <c r="D33">
        <v>33941.300333243431</v>
      </c>
      <c r="E33">
        <v>65780.560348205821</v>
      </c>
      <c r="F33">
        <v>63910.723112021908</v>
      </c>
      <c r="G33">
        <v>64482.759833311648</v>
      </c>
      <c r="H33">
        <v>63840.32662336553</v>
      </c>
      <c r="I33">
        <v>65221.323593106987</v>
      </c>
      <c r="J33">
        <v>67250.133727577399</v>
      </c>
      <c r="K33">
        <v>68914.22940458986</v>
      </c>
    </row>
    <row r="34" spans="1:11" x14ac:dyDescent="0.25">
      <c r="A34" s="5" t="s">
        <v>7</v>
      </c>
    </row>
    <row r="35" spans="1:11" x14ac:dyDescent="0.25">
      <c r="A35" s="7" t="s">
        <v>8</v>
      </c>
    </row>
    <row r="36" spans="1:11" x14ac:dyDescent="0.25">
      <c r="A36" s="8" t="s">
        <v>9</v>
      </c>
    </row>
    <row r="37" spans="1:11" x14ac:dyDescent="0.25">
      <c r="A37" s="9"/>
    </row>
    <row r="38" spans="1:11" x14ac:dyDescent="0.25">
      <c r="A38" s="1" t="s">
        <v>10</v>
      </c>
    </row>
    <row r="39" spans="1:11" x14ac:dyDescent="0.25">
      <c r="A39" s="9"/>
    </row>
    <row r="40" spans="1:11" x14ac:dyDescent="0.25">
      <c r="A40" s="2" t="s">
        <v>16</v>
      </c>
    </row>
    <row r="41" spans="1:11" x14ac:dyDescent="0.25">
      <c r="A41" s="3" t="str">
        <f>+A30</f>
        <v>Enero - marzo 2022</v>
      </c>
    </row>
    <row r="42" spans="1:11" x14ac:dyDescent="0.25">
      <c r="A42" s="4" t="s">
        <v>11</v>
      </c>
      <c r="B42">
        <v>1.937787321871928E-3</v>
      </c>
      <c r="C42">
        <v>1.5678601846271468E-3</v>
      </c>
      <c r="D42">
        <v>1.1119412542697649E-3</v>
      </c>
      <c r="E42">
        <v>2.1521982864291297E-3</v>
      </c>
      <c r="F42">
        <v>2.0884100049802525E-3</v>
      </c>
      <c r="G42">
        <v>2.1044432050105503E-3</v>
      </c>
      <c r="H42">
        <v>2.0808540413857833E-3</v>
      </c>
      <c r="I42">
        <v>2.1231051882796502E-3</v>
      </c>
      <c r="J42">
        <v>2.1863148706398098E-3</v>
      </c>
      <c r="K42">
        <v>2.237551769376951E-3</v>
      </c>
    </row>
    <row r="43" spans="1:11" x14ac:dyDescent="0.25">
      <c r="A43" s="5" t="s">
        <v>12</v>
      </c>
      <c r="B43">
        <v>2.1342350176416099E-3</v>
      </c>
      <c r="C43">
        <v>1.7373477486804509E-3</v>
      </c>
      <c r="D43">
        <v>1.1657388877180921E-3</v>
      </c>
      <c r="E43">
        <v>2.3032852780791174E-3</v>
      </c>
      <c r="F43">
        <v>2.2081077384800908E-3</v>
      </c>
      <c r="G43">
        <v>2.239883666432347E-3</v>
      </c>
      <c r="H43">
        <v>2.2658691594067836E-3</v>
      </c>
      <c r="I43">
        <v>2.3234932771036346E-3</v>
      </c>
      <c r="J43">
        <v>2.3490861450060087E-3</v>
      </c>
      <c r="K43">
        <v>2.3228412889485946E-3</v>
      </c>
    </row>
    <row r="44" spans="1:11" x14ac:dyDescent="0.25">
      <c r="A44" s="6" t="s">
        <v>13</v>
      </c>
      <c r="B44">
        <v>2.4112919570701496E-3</v>
      </c>
      <c r="C44">
        <v>1.817381662233798E-3</v>
      </c>
      <c r="D44">
        <v>1.2224046596339649E-3</v>
      </c>
      <c r="E44">
        <v>2.0654856449157065E-3</v>
      </c>
      <c r="F44">
        <v>2.0466954011434699E-3</v>
      </c>
      <c r="G44">
        <v>2.0867410223803181E-3</v>
      </c>
      <c r="H44">
        <v>2.0342025573546062E-3</v>
      </c>
      <c r="I44">
        <v>1.992136531972292E-3</v>
      </c>
      <c r="J44">
        <v>1.9607549608880713E-3</v>
      </c>
      <c r="K44">
        <v>1.9693852595804293E-3</v>
      </c>
    </row>
    <row r="45" spans="1:11" x14ac:dyDescent="0.25">
      <c r="A45" s="10" t="s">
        <v>14</v>
      </c>
    </row>
    <row r="46" spans="1:11" x14ac:dyDescent="0.25">
      <c r="A46" s="8" t="s">
        <v>9</v>
      </c>
    </row>
    <row r="47" spans="1:11" x14ac:dyDescent="0.25">
      <c r="A47" s="9"/>
    </row>
    <row r="48" spans="1:11" x14ac:dyDescent="0.25">
      <c r="A48" s="1" t="s">
        <v>17</v>
      </c>
    </row>
    <row r="49" spans="1:11" x14ac:dyDescent="0.25">
      <c r="A49" s="1" t="s">
        <v>1</v>
      </c>
    </row>
    <row r="50" spans="1:11" x14ac:dyDescent="0.25">
      <c r="A50" s="1" t="s">
        <v>2</v>
      </c>
    </row>
    <row r="51" spans="1:11" x14ac:dyDescent="0.25">
      <c r="A51" s="9"/>
    </row>
    <row r="52" spans="1:11" x14ac:dyDescent="0.25">
      <c r="A52" s="2" t="s">
        <v>18</v>
      </c>
    </row>
    <row r="53" spans="1:11" x14ac:dyDescent="0.25">
      <c r="A53" s="3" t="str">
        <f>+A41</f>
        <v>Enero - marzo 2022</v>
      </c>
    </row>
    <row r="54" spans="1:11" x14ac:dyDescent="0.25">
      <c r="A54" s="4" t="s">
        <v>4</v>
      </c>
      <c r="B54">
        <v>37040.01806379667</v>
      </c>
      <c r="C54">
        <v>29878.431373613952</v>
      </c>
      <c r="D54">
        <v>20747.274253772288</v>
      </c>
      <c r="E54">
        <v>39273.066590844646</v>
      </c>
      <c r="F54">
        <v>38064.7363552467</v>
      </c>
      <c r="G54">
        <v>40056.381964689557</v>
      </c>
      <c r="H54">
        <v>39526.795354460177</v>
      </c>
      <c r="I54">
        <v>39527.110771395739</v>
      </c>
      <c r="J54">
        <v>40395.753119319139</v>
      </c>
      <c r="K54">
        <v>40789.467642398493</v>
      </c>
    </row>
    <row r="55" spans="1:11" x14ac:dyDescent="0.25">
      <c r="A55" s="5" t="s">
        <v>5</v>
      </c>
      <c r="B55">
        <v>18479.769856578088</v>
      </c>
      <c r="C55">
        <v>14766.986955384731</v>
      </c>
      <c r="D55">
        <v>10608.566018950232</v>
      </c>
      <c r="E55">
        <v>15798.178691900293</v>
      </c>
      <c r="F55">
        <v>17433.386233761379</v>
      </c>
      <c r="G55">
        <v>19619.773851391434</v>
      </c>
      <c r="H55">
        <v>20068.055158558156</v>
      </c>
      <c r="I55">
        <v>20022.708234592268</v>
      </c>
      <c r="J55">
        <v>17923.702550563805</v>
      </c>
      <c r="K55">
        <v>16972.527233501885</v>
      </c>
    </row>
    <row r="56" spans="1:11" x14ac:dyDescent="0.25">
      <c r="A56" s="6" t="s">
        <v>6</v>
      </c>
      <c r="B56">
        <v>36503.944524935141</v>
      </c>
      <c r="C56">
        <v>29881.968415897056</v>
      </c>
      <c r="D56">
        <v>21656.675244511865</v>
      </c>
      <c r="E56">
        <v>37919.834016733679</v>
      </c>
      <c r="F56">
        <v>37243.401102770993</v>
      </c>
      <c r="G56">
        <v>38684.134075906448</v>
      </c>
      <c r="H56">
        <v>37914.355996498234</v>
      </c>
      <c r="I56">
        <v>37086.882563794883</v>
      </c>
      <c r="J56">
        <v>38408.161176620248</v>
      </c>
      <c r="K56">
        <v>38020.916212123033</v>
      </c>
    </row>
    <row r="57" spans="1:11" x14ac:dyDescent="0.25">
      <c r="A57" s="5" t="s">
        <v>7</v>
      </c>
    </row>
    <row r="58" spans="1:11" x14ac:dyDescent="0.25">
      <c r="A58" s="7" t="s">
        <v>8</v>
      </c>
    </row>
    <row r="59" spans="1:11" x14ac:dyDescent="0.25">
      <c r="A59" s="8" t="s">
        <v>19</v>
      </c>
    </row>
    <row r="60" spans="1:11" x14ac:dyDescent="0.25">
      <c r="A60" s="9"/>
    </row>
    <row r="61" spans="1:11" x14ac:dyDescent="0.25">
      <c r="A61" s="1" t="s">
        <v>10</v>
      </c>
    </row>
    <row r="62" spans="1:11" x14ac:dyDescent="0.25">
      <c r="A62" s="9"/>
    </row>
    <row r="63" spans="1:11" x14ac:dyDescent="0.25">
      <c r="A63" s="2" t="s">
        <v>18</v>
      </c>
    </row>
    <row r="64" spans="1:11" x14ac:dyDescent="0.25">
      <c r="A64" s="3" t="str">
        <f>+A53</f>
        <v>Enero - marzo 2022</v>
      </c>
    </row>
    <row r="65" spans="1:11" x14ac:dyDescent="0.25">
      <c r="A65" s="4" t="s">
        <v>11</v>
      </c>
      <c r="B65">
        <v>4.3726930976174753E-3</v>
      </c>
      <c r="C65">
        <v>3.5770612494154352E-3</v>
      </c>
      <c r="D65">
        <v>2.5906797664096825E-3</v>
      </c>
      <c r="E65">
        <v>4.5328345672783687E-3</v>
      </c>
      <c r="F65">
        <v>4.4490571069591457E-3</v>
      </c>
      <c r="G65">
        <v>4.6180252788661927E-3</v>
      </c>
      <c r="H65">
        <v>4.523104251062335E-3</v>
      </c>
      <c r="I65">
        <v>4.4210903813824308E-3</v>
      </c>
      <c r="J65">
        <v>4.5752889266656568E-3</v>
      </c>
      <c r="K65">
        <v>4.5259536368914589E-3</v>
      </c>
    </row>
    <row r="66" spans="1:11" x14ac:dyDescent="0.25">
      <c r="A66" s="5" t="s">
        <v>12</v>
      </c>
      <c r="B66">
        <v>4.4369076665825022E-3</v>
      </c>
      <c r="C66">
        <v>3.5766378430081773E-3</v>
      </c>
      <c r="D66">
        <v>2.4818926733004261E-3</v>
      </c>
      <c r="E66">
        <v>4.6945963351909007E-3</v>
      </c>
      <c r="F66">
        <v>4.5471729431616256E-3</v>
      </c>
      <c r="G66">
        <v>4.7818411581833677E-3</v>
      </c>
      <c r="H66">
        <v>4.715464931413906E-3</v>
      </c>
      <c r="I66">
        <v>4.711987558799393E-3</v>
      </c>
      <c r="J66">
        <v>4.81205650750198E-3</v>
      </c>
      <c r="K66">
        <v>4.8555179047505038E-3</v>
      </c>
    </row>
    <row r="67" spans="1:11" x14ac:dyDescent="0.25">
      <c r="A67" s="6" t="s">
        <v>13</v>
      </c>
      <c r="B67">
        <v>3.6080060712428714E-3</v>
      </c>
      <c r="C67">
        <v>2.8398669579189832E-3</v>
      </c>
      <c r="D67">
        <v>2.0229020949203359E-3</v>
      </c>
      <c r="E67">
        <v>3.0978138326174919E-3</v>
      </c>
      <c r="F67">
        <v>3.3732991795844981E-3</v>
      </c>
      <c r="G67">
        <v>3.8255156743528412E-3</v>
      </c>
      <c r="H67">
        <v>3.8920027517674659E-3</v>
      </c>
      <c r="I67">
        <v>3.9062556794500899E-3</v>
      </c>
      <c r="J67">
        <v>3.5225318478566904E-3</v>
      </c>
      <c r="K67">
        <v>3.3876984938621488E-3</v>
      </c>
    </row>
    <row r="68" spans="1:11" x14ac:dyDescent="0.25">
      <c r="A68" s="10" t="s">
        <v>14</v>
      </c>
    </row>
    <row r="69" spans="1:11" x14ac:dyDescent="0.25">
      <c r="A69" s="8" t="s">
        <v>9</v>
      </c>
    </row>
    <row r="70" spans="1:11" x14ac:dyDescent="0.25">
      <c r="A70" s="9"/>
    </row>
    <row r="71" spans="1:11" x14ac:dyDescent="0.25">
      <c r="A71" s="1" t="s">
        <v>20</v>
      </c>
    </row>
    <row r="72" spans="1:11" x14ac:dyDescent="0.25">
      <c r="A72" s="1" t="s">
        <v>1</v>
      </c>
    </row>
    <row r="73" spans="1:11" x14ac:dyDescent="0.25">
      <c r="A73" s="1" t="s">
        <v>2</v>
      </c>
    </row>
    <row r="74" spans="1:11" x14ac:dyDescent="0.25">
      <c r="A74" s="9"/>
    </row>
    <row r="75" spans="1:11" x14ac:dyDescent="0.25">
      <c r="A75" s="2" t="s">
        <v>20</v>
      </c>
    </row>
    <row r="76" spans="1:11" x14ac:dyDescent="0.25">
      <c r="A76" s="3" t="str">
        <f>+A64</f>
        <v>Enero - marzo 2022</v>
      </c>
    </row>
    <row r="77" spans="1:11" x14ac:dyDescent="0.25">
      <c r="A77" s="4" t="s">
        <v>4</v>
      </c>
      <c r="B77">
        <v>48923.406657349187</v>
      </c>
      <c r="C77">
        <v>40222.364883981478</v>
      </c>
      <c r="D77">
        <v>25891.723757631204</v>
      </c>
      <c r="E77">
        <v>54245.753861913072</v>
      </c>
      <c r="F77">
        <v>51728.437180100635</v>
      </c>
      <c r="G77">
        <v>51429.436640217769</v>
      </c>
      <c r="H77">
        <v>52812.385869168094</v>
      </c>
      <c r="I77">
        <v>54079.465656167493</v>
      </c>
      <c r="J77">
        <v>54716.374548486769</v>
      </c>
      <c r="K77">
        <v>53859.901103701603</v>
      </c>
    </row>
    <row r="78" spans="1:11" x14ac:dyDescent="0.25">
      <c r="A78" s="5" t="s">
        <v>5</v>
      </c>
      <c r="B78">
        <v>36415.783943455383</v>
      </c>
      <c r="C78">
        <v>29332.121207504893</v>
      </c>
      <c r="D78">
        <v>19411.20696976949</v>
      </c>
      <c r="E78">
        <v>31439.851477756823</v>
      </c>
      <c r="F78">
        <v>31903.169286155484</v>
      </c>
      <c r="G78">
        <v>32488.914993666469</v>
      </c>
      <c r="H78">
        <v>31008.819695774735</v>
      </c>
      <c r="I78">
        <v>30002.062629679458</v>
      </c>
      <c r="J78">
        <v>29780.611270488003</v>
      </c>
      <c r="K78">
        <v>32080.404206749179</v>
      </c>
    </row>
    <row r="79" spans="1:11" x14ac:dyDescent="0.25">
      <c r="A79" s="6" t="s">
        <v>6</v>
      </c>
      <c r="B79">
        <v>44385.170467198928</v>
      </c>
      <c r="C79">
        <v>35618.639390237775</v>
      </c>
      <c r="D79">
        <v>24888.443607147285</v>
      </c>
      <c r="E79">
        <v>50659.643892020715</v>
      </c>
      <c r="F79">
        <v>49427.531567228551</v>
      </c>
      <c r="G79">
        <v>49268.52635892426</v>
      </c>
      <c r="H79">
        <v>49493.976984633475</v>
      </c>
      <c r="I79">
        <v>50436.183151891273</v>
      </c>
      <c r="J79">
        <v>51420.530418966431</v>
      </c>
      <c r="K79">
        <v>52353.376125782255</v>
      </c>
    </row>
    <row r="80" spans="1:11" x14ac:dyDescent="0.25">
      <c r="A80" s="5" t="s">
        <v>7</v>
      </c>
    </row>
    <row r="81" spans="1:11" x14ac:dyDescent="0.25">
      <c r="A81" s="7" t="s">
        <v>8</v>
      </c>
    </row>
    <row r="82" spans="1:11" x14ac:dyDescent="0.25">
      <c r="A82" s="8" t="s">
        <v>19</v>
      </c>
    </row>
    <row r="83" spans="1:11" x14ac:dyDescent="0.25">
      <c r="A83" s="9"/>
    </row>
    <row r="84" spans="1:11" x14ac:dyDescent="0.25">
      <c r="A84" s="1" t="s">
        <v>10</v>
      </c>
    </row>
    <row r="85" spans="1:11" x14ac:dyDescent="0.25">
      <c r="A85" s="9"/>
    </row>
    <row r="86" spans="1:11" x14ac:dyDescent="0.25">
      <c r="A86" s="2" t="s">
        <v>20</v>
      </c>
    </row>
    <row r="87" spans="1:11" x14ac:dyDescent="0.25">
      <c r="A87" s="3" t="str">
        <f>+A76</f>
        <v>Enero - marzo 2022</v>
      </c>
    </row>
    <row r="88" spans="1:11" x14ac:dyDescent="0.25">
      <c r="A88" s="4" t="s">
        <v>11</v>
      </c>
      <c r="B88">
        <v>2.4922075442802218E-3</v>
      </c>
      <c r="C88">
        <v>1.9978588882392468E-3</v>
      </c>
      <c r="D88">
        <v>1.394552887694909E-3</v>
      </c>
      <c r="E88">
        <v>2.8355442669588723E-3</v>
      </c>
      <c r="F88">
        <v>2.7636752648493991E-3</v>
      </c>
      <c r="G88">
        <v>2.7518671230642344E-3</v>
      </c>
      <c r="H88">
        <v>2.761534052275731E-3</v>
      </c>
      <c r="I88">
        <v>2.8111242041799923E-3</v>
      </c>
      <c r="J88">
        <v>2.8629462641868446E-3</v>
      </c>
      <c r="K88">
        <v>2.9118161550814575E-3</v>
      </c>
    </row>
    <row r="89" spans="1:11" x14ac:dyDescent="0.25">
      <c r="A89" s="5" t="s">
        <v>12</v>
      </c>
      <c r="B89">
        <v>2.7470274841783064E-3</v>
      </c>
      <c r="C89">
        <v>2.25608306676334E-3</v>
      </c>
      <c r="D89">
        <v>1.4507688268314931E-3</v>
      </c>
      <c r="E89">
        <v>3.0362676196038826E-3</v>
      </c>
      <c r="F89">
        <v>2.8923273687966877E-3</v>
      </c>
      <c r="G89">
        <v>2.8725636081927183E-3</v>
      </c>
      <c r="H89">
        <v>2.9466858564409556E-3</v>
      </c>
      <c r="I89">
        <v>3.0141871441251855E-3</v>
      </c>
      <c r="J89">
        <v>3.0464493233944819E-3</v>
      </c>
      <c r="K89">
        <v>2.9956068118330002E-3</v>
      </c>
    </row>
    <row r="90" spans="1:11" x14ac:dyDescent="0.25">
      <c r="A90" s="6" t="s">
        <v>13</v>
      </c>
      <c r="B90">
        <v>3.0274818604988075E-3</v>
      </c>
      <c r="C90">
        <v>2.4419358309178229E-3</v>
      </c>
      <c r="D90">
        <v>1.5937399665990736E-3</v>
      </c>
      <c r="E90">
        <v>2.6444271218157406E-3</v>
      </c>
      <c r="F90">
        <v>2.658432326074784E-3</v>
      </c>
      <c r="G90">
        <v>2.6995193207885355E-3</v>
      </c>
      <c r="H90">
        <v>2.5837879679405794E-3</v>
      </c>
      <c r="I90">
        <v>2.5027543963935454E-3</v>
      </c>
      <c r="J90">
        <v>2.4749991447423235E-3</v>
      </c>
      <c r="K90">
        <v>2.6354218876537753E-3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Camilo Diaz Acero</dc:creator>
  <cp:lastModifiedBy>Julian Camilo Diaz Acero</cp:lastModifiedBy>
  <dcterms:created xsi:type="dcterms:W3CDTF">2024-02-28T05:08:03Z</dcterms:created>
  <dcterms:modified xsi:type="dcterms:W3CDTF">2024-02-29T05:05:25Z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90f2aef8-9e38-42e6-94e9-cf57f988b7b9</vt:lpwstr>
  </property>
</Properties>
</file>