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FEUTCwQA4SdrmVXGXqDu3MOCFO7sq81A7afZAZRRXfo="/>
    </ext>
  </extLst>
</workbook>
</file>

<file path=xl/sharedStrings.xml><?xml version="1.0" encoding="utf-8"?>
<sst xmlns="http://schemas.openxmlformats.org/spreadsheetml/2006/main" count="171" uniqueCount="113">
  <si>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</si>
  <si>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</si>
  <si>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</si>
  <si>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</si>
  <si>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</si>
  <si>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</si>
  <si>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</si>
  <si>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</si>
  <si>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</si>
  <si>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</si>
  <si>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</si>
  <si>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</si>
  <si>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113-8685129-3540205</t>
  </si>
  <si>
    <t>wooden board</t>
  </si>
  <si>
    <t>66909dbe5da9b</t>
  </si>
  <si>
    <t>Melanie LeBlanc</t>
  </si>
  <si>
    <t>177 GREENWOOD DR</t>
  </si>
  <si>
    <t>COMFORT</t>
  </si>
  <si>
    <t>78013-3336</t>
  </si>
  <si>
    <t>TX</t>
  </si>
  <si>
    <t>US</t>
  </si>
  <si>
    <t>(210)725-5217</t>
  </si>
  <si>
    <t>113-9380822-1429860</t>
  </si>
  <si>
    <t>Min-Ching Ho</t>
  </si>
  <si>
    <t>5545 MILLIGAN DR</t>
  </si>
  <si>
    <t>SAN JOSE</t>
  </si>
  <si>
    <t>95124-6321</t>
  </si>
  <si>
    <t>CA</t>
  </si>
  <si>
    <t>112-4328949-9823430</t>
  </si>
  <si>
    <t>Nicole Giugliano</t>
  </si>
  <si>
    <t>85 John Street</t>
  </si>
  <si>
    <t>Apt 7E</t>
  </si>
  <si>
    <t>New York</t>
  </si>
  <si>
    <t>114-7561286-7460248</t>
  </si>
  <si>
    <t>Maura Moreno</t>
  </si>
  <si>
    <t>1175 ROAD 5202</t>
  </si>
  <si>
    <t>CLEVELAND</t>
  </si>
  <si>
    <t>77327-3893</t>
  </si>
  <si>
    <t>111-7082743-4869812</t>
  </si>
  <si>
    <t>Jomarie Figueroa</t>
  </si>
  <si>
    <t>2848 RUSSET RIDGE DR</t>
  </si>
  <si>
    <t>CLARKSVILLE</t>
  </si>
  <si>
    <t>37040-5180</t>
  </si>
  <si>
    <t>TN</t>
  </si>
  <si>
    <t>111-4196621-9719455</t>
  </si>
  <si>
    <t>Isaiah McConnellPOPO6812305830</t>
  </si>
  <si>
    <t>1289 Peterson lane</t>
  </si>
  <si>
    <t>Santa Rosa</t>
  </si>
  <si>
    <t>114-2944489-0170636</t>
  </si>
  <si>
    <t>Dan Milano</t>
  </si>
  <si>
    <t>11 VINEWOOD RD</t>
  </si>
  <si>
    <t>MILTON</t>
  </si>
  <si>
    <t>02186-4837</t>
  </si>
  <si>
    <t>MA</t>
  </si>
  <si>
    <t>114-9395285-7652255</t>
  </si>
  <si>
    <t>Valerie Alphin</t>
  </si>
  <si>
    <t>5054 S TURBINE</t>
  </si>
  <si>
    <t>MESA</t>
  </si>
  <si>
    <t>85212-8762</t>
  </si>
  <si>
    <t>AZ</t>
  </si>
  <si>
    <t>113-6481248-6420267-re</t>
  </si>
  <si>
    <t>Debra L Extor</t>
  </si>
  <si>
    <t>73-1108 MAKAMAKA STREET</t>
  </si>
  <si>
    <t>KAILUA KONA</t>
  </si>
  <si>
    <t>96740-9557</t>
  </si>
  <si>
    <t>HI</t>
  </si>
  <si>
    <t>114-7676810-4569054</t>
  </si>
  <si>
    <t>Chelsea Macci</t>
  </si>
  <si>
    <t>4544 LANTERN PL</t>
  </si>
  <si>
    <t>ALEXANDRIA</t>
  </si>
  <si>
    <t>22306-1110</t>
  </si>
  <si>
    <t>VA</t>
  </si>
  <si>
    <t>111-2908796-9859458</t>
  </si>
  <si>
    <t>Sharan Bath</t>
  </si>
  <si>
    <t>320 N RIVER GLEN AVE</t>
  </si>
  <si>
    <t>ELMHURST</t>
  </si>
  <si>
    <t>60126-2110</t>
  </si>
  <si>
    <t>IL</t>
  </si>
  <si>
    <t>112-4863802-3688227</t>
  </si>
  <si>
    <t>Jamie Lyon</t>
  </si>
  <si>
    <t>8606 JANET LN</t>
  </si>
  <si>
    <t>VIENNA</t>
  </si>
  <si>
    <t>22180-6864</t>
  </si>
  <si>
    <t>114-8311063-6983432</t>
  </si>
  <si>
    <t>Sara Leeman</t>
  </si>
  <si>
    <t>49 MILLERS FARM DR</t>
  </si>
  <si>
    <t>ROCHESTER</t>
  </si>
  <si>
    <t>03868-8831</t>
  </si>
  <si>
    <t>NH</t>
  </si>
  <si>
    <t>112-7005323-1952200</t>
  </si>
  <si>
    <t>Breanna Czopek</t>
  </si>
  <si>
    <t>1599 RIDGE RD</t>
  </si>
  <si>
    <t>BELLE VERNON</t>
  </si>
  <si>
    <t>15012-3805</t>
  </si>
  <si>
    <t>PA</t>
  </si>
  <si>
    <t>112-8146959-1472252</t>
  </si>
  <si>
    <t>Julia DiBenigno</t>
  </si>
  <si>
    <t>39 JACKSON RD</t>
  </si>
  <si>
    <t>HAMDEN</t>
  </si>
  <si>
    <t>06517-1611</t>
  </si>
  <si>
    <t>CT</t>
  </si>
  <si>
    <t>TK18348</t>
  </si>
  <si>
    <t>Jessica Woofter</t>
  </si>
  <si>
    <t>Overland Park</t>
  </si>
  <si>
    <t>KS</t>
  </si>
  <si>
    <t>TK18532</t>
  </si>
  <si>
    <t>Anam Kader</t>
  </si>
  <si>
    <t>3904 Valley Ridge Rd</t>
  </si>
  <si>
    <t>Dallas</t>
  </si>
  <si>
    <t>TK18533</t>
  </si>
  <si>
    <t>Meaghen Svoboda</t>
  </si>
  <si>
    <t>3026 Narrow Ford Ln</t>
  </si>
  <si>
    <t>Franklin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</si>
</sst>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u/>
      <color rgb="FF0000FF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3" numFmtId="0" xfId="0" applyFont="1"/>
    <xf borderId="0" fillId="0" fontId="6" numFmtId="0" xfId="0" applyAlignment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l:1816588638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22</v>
      </c>
      <c r="B3" s="6" t="s">
        <v>13</v>
      </c>
      <c r="C3" s="6" t="s">
        <v>14</v>
      </c>
      <c r="D3" s="7">
        <v>1.0</v>
      </c>
      <c r="E3" s="8" t="s">
        <v>23</v>
      </c>
      <c r="F3" s="8" t="s">
        <v>24</v>
      </c>
      <c r="H3" s="8" t="s">
        <v>25</v>
      </c>
      <c r="I3" s="8" t="s">
        <v>26</v>
      </c>
      <c r="J3" s="8" t="s">
        <v>27</v>
      </c>
      <c r="K3" s="8" t="s">
        <v>20</v>
      </c>
      <c r="L3" s="8">
        <v>3.102915814E9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 t="s">
        <v>28</v>
      </c>
      <c r="B4" s="6" t="s">
        <v>13</v>
      </c>
      <c r="C4" s="6" t="s">
        <v>14</v>
      </c>
      <c r="D4" s="7">
        <v>1.0</v>
      </c>
      <c r="E4" s="8" t="s">
        <v>29</v>
      </c>
      <c r="F4" s="8" t="s">
        <v>30</v>
      </c>
      <c r="G4" s="8" t="s">
        <v>31</v>
      </c>
      <c r="H4" s="8" t="s">
        <v>32</v>
      </c>
      <c r="I4" s="8">
        <v>10038.0</v>
      </c>
      <c r="J4" s="8" t="s">
        <v>32</v>
      </c>
      <c r="K4" s="8" t="s">
        <v>20</v>
      </c>
      <c r="L4" s="8">
        <v>7.326162503E9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 t="s">
        <v>33</v>
      </c>
      <c r="B5" s="6" t="s">
        <v>13</v>
      </c>
      <c r="C5" s="6" t="s">
        <v>14</v>
      </c>
      <c r="D5" s="7">
        <v>1.0</v>
      </c>
      <c r="E5" s="8" t="s">
        <v>34</v>
      </c>
      <c r="F5" s="8" t="s">
        <v>35</v>
      </c>
      <c r="H5" s="8" t="s">
        <v>36</v>
      </c>
      <c r="I5" s="8" t="s">
        <v>37</v>
      </c>
      <c r="J5" s="8" t="s">
        <v>19</v>
      </c>
      <c r="K5" s="8" t="s">
        <v>20</v>
      </c>
      <c r="L5" s="12">
        <f>+18329549358</f>
        <v>18329549358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 t="s">
        <v>38</v>
      </c>
      <c r="B6" s="6" t="s">
        <v>13</v>
      </c>
      <c r="C6" s="6" t="s">
        <v>14</v>
      </c>
      <c r="D6" s="7">
        <v>1.0</v>
      </c>
      <c r="E6" s="8" t="s">
        <v>39</v>
      </c>
      <c r="F6" s="8" t="s">
        <v>40</v>
      </c>
      <c r="H6" s="8" t="s">
        <v>41</v>
      </c>
      <c r="I6" s="8" t="s">
        <v>42</v>
      </c>
      <c r="J6" s="8" t="s">
        <v>43</v>
      </c>
      <c r="K6" s="8" t="s">
        <v>20</v>
      </c>
      <c r="L6" s="8">
        <v>7.879409067E9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 t="s">
        <v>44</v>
      </c>
      <c r="B7" s="6" t="s">
        <v>13</v>
      </c>
      <c r="C7" s="6" t="s">
        <v>14</v>
      </c>
      <c r="D7" s="7">
        <v>1.0</v>
      </c>
      <c r="E7" s="8" t="s">
        <v>45</v>
      </c>
      <c r="F7" s="8" t="s">
        <v>46</v>
      </c>
      <c r="H7" s="8" t="s">
        <v>47</v>
      </c>
      <c r="I7" s="8">
        <v>95403.0</v>
      </c>
      <c r="J7" s="8" t="s">
        <v>27</v>
      </c>
      <c r="K7" s="8" t="s">
        <v>20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 t="s">
        <v>48</v>
      </c>
      <c r="B8" s="6" t="s">
        <v>13</v>
      </c>
      <c r="C8" s="6" t="s">
        <v>14</v>
      </c>
      <c r="D8" s="7">
        <v>1.0</v>
      </c>
      <c r="E8" s="8" t="s">
        <v>49</v>
      </c>
      <c r="F8" s="8" t="s">
        <v>50</v>
      </c>
      <c r="H8" s="8" t="s">
        <v>51</v>
      </c>
      <c r="I8" s="8" t="s">
        <v>52</v>
      </c>
      <c r="J8" s="8" t="s">
        <v>53</v>
      </c>
      <c r="K8" s="8" t="s">
        <v>20</v>
      </c>
      <c r="L8" s="12">
        <f>+14015244733</f>
        <v>14015244733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 t="s">
        <v>54</v>
      </c>
      <c r="B9" s="6" t="s">
        <v>13</v>
      </c>
      <c r="C9" s="6" t="s">
        <v>14</v>
      </c>
      <c r="D9" s="7">
        <v>1.0</v>
      </c>
      <c r="E9" s="8" t="s">
        <v>55</v>
      </c>
      <c r="F9" s="8" t="s">
        <v>56</v>
      </c>
      <c r="H9" s="8" t="s">
        <v>57</v>
      </c>
      <c r="I9" s="8" t="s">
        <v>58</v>
      </c>
      <c r="J9" s="8" t="s">
        <v>59</v>
      </c>
      <c r="K9" s="8" t="s">
        <v>20</v>
      </c>
      <c r="L9" s="8">
        <v>7.879963309E9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 t="s">
        <v>60</v>
      </c>
      <c r="B10" s="6" t="s">
        <v>13</v>
      </c>
      <c r="C10" s="6" t="s">
        <v>14</v>
      </c>
      <c r="D10" s="7">
        <v>1.0</v>
      </c>
      <c r="E10" s="8" t="s">
        <v>61</v>
      </c>
      <c r="F10" s="8" t="s">
        <v>62</v>
      </c>
      <c r="H10" s="8" t="s">
        <v>63</v>
      </c>
      <c r="I10" s="8" t="s">
        <v>64</v>
      </c>
      <c r="J10" s="8" t="s">
        <v>65</v>
      </c>
      <c r="K10" s="8" t="s">
        <v>20</v>
      </c>
      <c r="L10" s="12">
        <f>+18089890748</f>
        <v>18089890748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 t="s">
        <v>66</v>
      </c>
      <c r="B11" s="6" t="s">
        <v>13</v>
      </c>
      <c r="C11" s="6" t="s">
        <v>14</v>
      </c>
      <c r="D11" s="7">
        <v>1.0</v>
      </c>
      <c r="E11" s="8" t="s">
        <v>67</v>
      </c>
      <c r="F11" s="8" t="s">
        <v>68</v>
      </c>
      <c r="H11" s="8" t="s">
        <v>69</v>
      </c>
      <c r="I11" s="8" t="s">
        <v>70</v>
      </c>
      <c r="J11" s="8" t="s">
        <v>71</v>
      </c>
      <c r="K11" s="8" t="s">
        <v>20</v>
      </c>
      <c r="L11" s="8">
        <v>5.185770992E9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 t="s">
        <v>72</v>
      </c>
      <c r="B12" s="6" t="s">
        <v>13</v>
      </c>
      <c r="C12" s="6" t="s">
        <v>14</v>
      </c>
      <c r="D12" s="7">
        <v>1.0</v>
      </c>
      <c r="E12" s="8" t="s">
        <v>73</v>
      </c>
      <c r="F12" s="8" t="s">
        <v>74</v>
      </c>
      <c r="H12" s="8" t="s">
        <v>75</v>
      </c>
      <c r="I12" s="8" t="s">
        <v>76</v>
      </c>
      <c r="J12" s="8" t="s">
        <v>77</v>
      </c>
      <c r="K12" s="8" t="s">
        <v>20</v>
      </c>
      <c r="L12" s="13">
        <f>+13125158561</f>
        <v>13125158561</v>
      </c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 t="s">
        <v>78</v>
      </c>
      <c r="B13" s="6" t="s">
        <v>13</v>
      </c>
      <c r="C13" s="6" t="s">
        <v>14</v>
      </c>
      <c r="D13" s="7">
        <v>1.0</v>
      </c>
      <c r="E13" s="8" t="s">
        <v>79</v>
      </c>
      <c r="F13" s="8" t="s">
        <v>80</v>
      </c>
      <c r="G13" s="14"/>
      <c r="H13" s="8" t="s">
        <v>81</v>
      </c>
      <c r="I13" s="8" t="s">
        <v>82</v>
      </c>
      <c r="J13" s="8" t="s">
        <v>71</v>
      </c>
      <c r="K13" s="8" t="s">
        <v>20</v>
      </c>
      <c r="L13" s="14">
        <f>+17037726361</f>
        <v>17037726361</v>
      </c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8" t="s">
        <v>83</v>
      </c>
      <c r="B14" s="6" t="s">
        <v>13</v>
      </c>
      <c r="C14" s="6" t="s">
        <v>14</v>
      </c>
      <c r="D14" s="7">
        <v>1.0</v>
      </c>
      <c r="E14" s="8" t="s">
        <v>84</v>
      </c>
      <c r="F14" s="8" t="s">
        <v>85</v>
      </c>
      <c r="G14" s="14"/>
      <c r="H14" s="8" t="s">
        <v>86</v>
      </c>
      <c r="I14" s="8" t="s">
        <v>87</v>
      </c>
      <c r="J14" s="8" t="s">
        <v>88</v>
      </c>
      <c r="K14" s="8" t="s">
        <v>20</v>
      </c>
      <c r="L14" s="8">
        <v>2.073806371E9</v>
      </c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8" t="s">
        <v>89</v>
      </c>
      <c r="B15" s="6" t="s">
        <v>13</v>
      </c>
      <c r="C15" s="6" t="s">
        <v>14</v>
      </c>
      <c r="D15" s="7">
        <v>1.0</v>
      </c>
      <c r="E15" s="8" t="s">
        <v>90</v>
      </c>
      <c r="F15" s="8" t="s">
        <v>91</v>
      </c>
      <c r="G15" s="14"/>
      <c r="H15" s="8" t="s">
        <v>92</v>
      </c>
      <c r="I15" s="8" t="s">
        <v>93</v>
      </c>
      <c r="J15" s="8" t="s">
        <v>94</v>
      </c>
      <c r="K15" s="8" t="s">
        <v>20</v>
      </c>
      <c r="L15" s="8">
        <v>4.127378705E9</v>
      </c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8" t="s">
        <v>95</v>
      </c>
      <c r="B16" s="6" t="s">
        <v>13</v>
      </c>
      <c r="C16" s="6" t="s">
        <v>14</v>
      </c>
      <c r="D16" s="7">
        <v>1.0</v>
      </c>
      <c r="E16" s="8" t="s">
        <v>96</v>
      </c>
      <c r="F16" s="8" t="s">
        <v>97</v>
      </c>
      <c r="G16" s="14"/>
      <c r="H16" s="8" t="s">
        <v>98</v>
      </c>
      <c r="I16" s="8" t="s">
        <v>99</v>
      </c>
      <c r="J16" s="8" t="s">
        <v>100</v>
      </c>
      <c r="K16" s="8" t="s">
        <v>20</v>
      </c>
      <c r="L16" s="8">
        <v>6.462213534E9</v>
      </c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8" t="s">
        <v>101</v>
      </c>
      <c r="B17" s="6" t="s">
        <v>13</v>
      </c>
      <c r="C17" s="6" t="s">
        <v>14</v>
      </c>
      <c r="D17" s="7">
        <v>1.0</v>
      </c>
      <c r="E17" s="8" t="s">
        <v>102</v>
      </c>
      <c r="F17" s="8" t="s">
        <v>102</v>
      </c>
      <c r="G17" s="14"/>
      <c r="H17" s="8" t="s">
        <v>103</v>
      </c>
      <c r="I17" s="8">
        <v>66212.0</v>
      </c>
      <c r="J17" s="8" t="s">
        <v>104</v>
      </c>
      <c r="K17" s="8" t="s">
        <v>20</v>
      </c>
      <c r="L17" s="15">
        <v>1.8165886383E10</v>
      </c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8" t="s">
        <v>105</v>
      </c>
      <c r="B18" s="6" t="s">
        <v>13</v>
      </c>
      <c r="C18" s="6" t="s">
        <v>14</v>
      </c>
      <c r="D18" s="7">
        <v>1.0</v>
      </c>
      <c r="E18" s="8" t="s">
        <v>106</v>
      </c>
      <c r="F18" s="8" t="s">
        <v>107</v>
      </c>
      <c r="G18" s="14"/>
      <c r="H18" s="8" t="s">
        <v>108</v>
      </c>
      <c r="I18" s="8">
        <v>75220.0</v>
      </c>
      <c r="J18" s="8" t="s">
        <v>19</v>
      </c>
      <c r="K18" s="8" t="s">
        <v>20</v>
      </c>
      <c r="L18" s="16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8" t="s">
        <v>109</v>
      </c>
      <c r="B19" s="6" t="s">
        <v>13</v>
      </c>
      <c r="C19" s="6" t="s">
        <v>14</v>
      </c>
      <c r="D19" s="7">
        <v>1.0</v>
      </c>
      <c r="E19" s="8" t="s">
        <v>110</v>
      </c>
      <c r="F19" s="8" t="s">
        <v>111</v>
      </c>
      <c r="G19" s="14"/>
      <c r="H19" s="8" t="s">
        <v>112</v>
      </c>
      <c r="I19" s="8">
        <v>37064.0</v>
      </c>
      <c r="J19" s="8" t="s">
        <v>43</v>
      </c>
      <c r="K19" s="8" t="s">
        <v>20</v>
      </c>
      <c r="L19" s="16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6"/>
      <c r="B20" s="6"/>
      <c r="C20" s="6"/>
      <c r="D20" s="7"/>
      <c r="E20" s="17"/>
      <c r="F20" s="16"/>
      <c r="G20" s="16"/>
      <c r="H20" s="16"/>
      <c r="I20" s="16"/>
      <c r="J20" s="16"/>
      <c r="K20" s="16"/>
      <c r="L20" s="16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</sheetData>
  <autoFilter ref="$A$1:$L$20">
    <sortState ref="A1:L20">
      <sortCondition ref="E1:E20"/>
    </sortState>
  </autoFilter>
  <hyperlinks>
    <hyperlink r:id="rId1" ref="L17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