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4527532-8E62-484F-950E-431B6E2E08C0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5" i="1"/>
  <c r="J4" i="1"/>
  <c r="J3" i="1"/>
  <c r="J2" i="1"/>
</calcChain>
</file>

<file path=xl/sharedStrings.xml><?xml version="1.0" encoding="utf-8"?>
<sst xmlns="http://schemas.openxmlformats.org/spreadsheetml/2006/main" count="61" uniqueCount="48">
  <si>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</si>
  <si>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</si>
  <si>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</si>
  <si>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</si>
  <si>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</si>
  <si>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</si>
  <si>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</si>
  <si>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</si>
  <si>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</si>
  <si>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</si>
  <si>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</si>
  <si>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</si>
  <si>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</si>
  <si>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</si>
  <si>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</si>
  <si>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Canada</t>
  </si>
  <si>
    <t>3924650158-003olive</t>
  </si>
  <si>
    <t>3926933374-002</t>
  </si>
  <si>
    <t>3925014144-002Terracotta</t>
  </si>
  <si>
    <t>3924751064-003Terracotta</t>
  </si>
  <si>
    <t>3932668377-003Terracotta</t>
  </si>
  <si>
    <t>3932459345-003 Army Green</t>
  </si>
  <si>
    <t>Alma Chen</t>
  </si>
  <si>
    <t>SAN FRANCISCO</t>
  </si>
  <si>
    <t>lydia brox</t>
  </si>
  <si>
    <t>New York</t>
  </si>
  <si>
    <t>508-221-3760</t>
  </si>
  <si>
    <t>meghan laberge</t>
  </si>
  <si>
    <t>54 dalton way</t>
  </si>
  <si>
    <t>sherwood park</t>
  </si>
  <si>
    <t>T8H 1T6</t>
  </si>
  <si>
    <t>780-781-7768</t>
  </si>
  <si>
    <t>Brooke Johnson</t>
  </si>
  <si>
    <t>Hatboro</t>
  </si>
  <si>
    <t>19040-2634</t>
  </si>
  <si>
    <t>Anna Crilly</t>
  </si>
  <si>
    <t>15 Coleman Park</t>
  </si>
  <si>
    <t>Craigavon</t>
  </si>
  <si>
    <t>BT66 6NT</t>
  </si>
  <si>
    <t>United Kingdom</t>
  </si>
  <si>
    <t>Simone Atkinson</t>
  </si>
  <si>
    <t>Champaign</t>
  </si>
  <si>
    <t>61820-1708</t>
  </si>
  <si>
    <t>8 Buchanan Street Unit 809</t>
  </si>
  <si>
    <t>308 E 78th St apt 35</t>
  </si>
  <si>
    <t>237 Jacksonville Rd Apt 121f</t>
  </si>
  <si>
    <t>112 1/2 E University Ave Apt 203</t>
  </si>
  <si>
    <t xml:space="preserve">7414287874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</si>
</sst>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Fill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4" fillId="0" borderId="0" xfId="1" applyFill="1" applyProtection="1"/>
    <xf numFmtId="0" fontId="3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Inter%20l&#234;n%20order%2030.12%20-%20SL8%20(1).xlsx" TargetMode="External"/><Relationship Id="rId1" Type="http://schemas.openxmlformats.org/officeDocument/2006/relationships/externalLinkPath" Target="/Users/DELL/AppData/Local/Temp/Zalo%20Temp/TempDownloads/Inter%20l&#234;n%20order%2030.12%20-%20SL8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humdecor"/>
    </sheetNames>
    <sheetDataSet>
      <sheetData sheetId="0"/>
      <sheetData sheetId="1">
        <row r="3">
          <cell r="W3" t="str">
            <v>CA</v>
          </cell>
        </row>
        <row r="4">
          <cell r="W4" t="str">
            <v>NY</v>
          </cell>
        </row>
        <row r="5">
          <cell r="W5" t="str">
            <v>AB</v>
          </cell>
        </row>
        <row r="6">
          <cell r="W6" t="str">
            <v>PA</v>
          </cell>
        </row>
        <row r="7">
          <cell r="W7" t="str">
            <v>Northern Ireland</v>
          </cell>
        </row>
        <row r="9">
          <cell r="W9" t="str">
            <v>IL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7"/>
  <sheetViews>
    <sheetView tabSelected="1" workbookViewId="0">
      <selection activeCell="J2" sqref="J2:J7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4" t="s">
        <v>16</v>
      </c>
      <c r="B2" s="9" t="s">
        <v>13</v>
      </c>
      <c r="C2" s="9" t="s">
        <v>14</v>
      </c>
      <c r="D2" s="6">
        <v>1</v>
      </c>
      <c r="E2" s="4" t="s">
        <v>22</v>
      </c>
      <c r="F2" s="6" t="s">
        <v>43</v>
      </c>
      <c r="G2" s="6"/>
      <c r="H2" s="6" t="s">
        <v>23</v>
      </c>
      <c r="I2" s="6">
        <v>94102</v>
      </c>
      <c r="J2" s="11" t="str">
        <f>[1]Chumdecor!W3</f>
        <v>CA</v>
      </c>
      <c r="K2" s="8" t="s">
        <v>12</v>
      </c>
      <c r="L2" s="8">
        <v>5104936023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17</v>
      </c>
      <c r="B3" s="9" t="s">
        <v>13</v>
      </c>
      <c r="C3" s="9" t="s">
        <v>14</v>
      </c>
      <c r="D3" s="6">
        <v>1</v>
      </c>
      <c r="E3" s="4" t="s">
        <v>24</v>
      </c>
      <c r="F3" s="6" t="s">
        <v>44</v>
      </c>
      <c r="G3" s="6"/>
      <c r="H3" s="6" t="s">
        <v>25</v>
      </c>
      <c r="I3" s="6">
        <v>10075</v>
      </c>
      <c r="J3" s="11" t="str">
        <f>[1]Chumdecor!W4</f>
        <v>NY</v>
      </c>
      <c r="K3" s="8" t="s">
        <v>12</v>
      </c>
      <c r="L3" s="8" t="s">
        <v>26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18</v>
      </c>
      <c r="B4" s="9" t="s">
        <v>13</v>
      </c>
      <c r="C4" s="9" t="s">
        <v>14</v>
      </c>
      <c r="D4" s="6">
        <v>1</v>
      </c>
      <c r="E4" s="4" t="s">
        <v>27</v>
      </c>
      <c r="F4" s="6" t="s">
        <v>28</v>
      </c>
      <c r="G4" s="5"/>
      <c r="H4" s="6" t="s">
        <v>29</v>
      </c>
      <c r="I4" s="6" t="s">
        <v>30</v>
      </c>
      <c r="J4" s="11" t="str">
        <f>[1]Chumdecor!W5</f>
        <v>AB</v>
      </c>
      <c r="K4" s="8" t="s">
        <v>15</v>
      </c>
      <c r="L4" s="8" t="s">
        <v>31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19</v>
      </c>
      <c r="B5" s="9" t="s">
        <v>13</v>
      </c>
      <c r="C5" s="9" t="s">
        <v>14</v>
      </c>
      <c r="D5" s="6">
        <v>1</v>
      </c>
      <c r="E5" s="4" t="s">
        <v>32</v>
      </c>
      <c r="F5" s="6" t="s">
        <v>45</v>
      </c>
      <c r="G5" s="6"/>
      <c r="H5" s="6" t="s">
        <v>33</v>
      </c>
      <c r="I5" s="6" t="s">
        <v>34</v>
      </c>
      <c r="J5" s="11" t="str">
        <f>[1]Chumdecor!W6</f>
        <v>PA</v>
      </c>
      <c r="K5" s="8" t="s">
        <v>12</v>
      </c>
      <c r="L5" s="8">
        <v>2156920128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20</v>
      </c>
      <c r="B6" s="9" t="s">
        <v>13</v>
      </c>
      <c r="C6" s="9" t="s">
        <v>14</v>
      </c>
      <c r="D6" s="6">
        <v>1</v>
      </c>
      <c r="E6" s="4" t="s">
        <v>35</v>
      </c>
      <c r="F6" s="6" t="s">
        <v>36</v>
      </c>
      <c r="G6" s="5"/>
      <c r="H6" s="6" t="s">
        <v>37</v>
      </c>
      <c r="I6" s="6" t="s">
        <v>38</v>
      </c>
      <c r="J6" s="11" t="str">
        <f>[1]Chumdecor!W7</f>
        <v>Northern Ireland</v>
      </c>
      <c r="K6" s="8" t="s">
        <v>39</v>
      </c>
      <c r="L6" s="10" t="s">
        <v>47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21</v>
      </c>
      <c r="B7" s="9" t="s">
        <v>13</v>
      </c>
      <c r="C7" s="9" t="s">
        <v>14</v>
      </c>
      <c r="D7" s="6">
        <v>1</v>
      </c>
      <c r="E7" s="4" t="s">
        <v>40</v>
      </c>
      <c r="F7" s="6" t="s">
        <v>46</v>
      </c>
      <c r="G7" s="6"/>
      <c r="H7" s="6" t="s">
        <v>41</v>
      </c>
      <c r="I7" s="6" t="s">
        <v>42</v>
      </c>
      <c r="J7" s="11" t="str">
        <f>[1]Chumdecor!W9</f>
        <v>IL</v>
      </c>
      <c r="K7" s="8" t="s">
        <v>12</v>
      </c>
      <c r="L7" s="8">
        <v>2172131664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7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E987" s="3"/>
      <c r="F987" s="3"/>
      <c r="G987" s="3"/>
      <c r="H987" s="3"/>
      <c r="I987" s="3"/>
      <c r="J987" s="3"/>
      <c r="K987" s="3"/>
      <c r="L987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2025-12-30T04:03:08Z</dcterms:modified>
</cp:coreProperties>
</file>