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Sheet1!$A$1:$L$22</definedName>
  </definedNames>
  <calcPr/>
  <extLst>
    <ext uri="GoogleSheetsCustomDataVersion2">
      <go:sheetsCustomData xmlns:go="http://customooxmlschemas.google.com/" r:id="rId5" roundtripDataChecksum="MhHuk31NQR0e9QTrMUupfLfqgme6nax+1+TK4ni2vCk="/>
    </ext>
  </extLst>
</workbook>
</file>

<file path=xl/sharedStrings.xml><?xml version="1.0" encoding="utf-8"?>
<sst xmlns="http://schemas.openxmlformats.org/spreadsheetml/2006/main" count="175" uniqueCount="116">
  <si>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</si>
  <si>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</si>
  <si>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</si>
  <si>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</si>
  <si>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</si>
  <si>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</si>
  <si>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</si>
  <si>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</si>
  <si>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</si>
  <si>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</si>
  <si>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</si>
  <si>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</si>
  <si>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4050955571</t>
  </si>
  <si>
    <t>Crochet Keychain</t>
  </si>
  <si>
    <t>689c4a9e051fb</t>
  </si>
  <si>
    <t>Heather Caile</t>
  </si>
  <si>
    <t>1805 Armstrong Dr.</t>
  </si>
  <si>
    <t>Allen</t>
  </si>
  <si>
    <t>TX</t>
  </si>
  <si>
    <t>United States</t>
  </si>
  <si>
    <t>Evelyn Henkin</t>
  </si>
  <si>
    <t>31 Ashcroft st</t>
  </si>
  <si>
    <t>Wynantskill</t>
  </si>
  <si>
    <t>NY</t>
  </si>
  <si>
    <t>Stefanie Noetzel</t>
  </si>
  <si>
    <t>Friedrichstr. 139</t>
  </si>
  <si>
    <t>Aalen</t>
  </si>
  <si>
    <t>Germany</t>
  </si>
  <si>
    <t>Caron Graver</t>
  </si>
  <si>
    <t>25 Auburn Meadows Avenue SE</t>
  </si>
  <si>
    <t>Calgary</t>
  </si>
  <si>
    <t>T3M 2L3</t>
  </si>
  <si>
    <t>AB</t>
  </si>
  <si>
    <t>CA</t>
  </si>
  <si>
    <t>Laurie BROUSSARD</t>
  </si>
  <si>
    <t>208 rue Vercingétorix</t>
  </si>
  <si>
    <t>Beaumont</t>
  </si>
  <si>
    <t>France</t>
  </si>
  <si>
    <t>Kathleen Kavanaugh</t>
  </si>
  <si>
    <t>216 E Lakeside Drive</t>
  </si>
  <si>
    <t>Hattiesburg</t>
  </si>
  <si>
    <t>MS</t>
  </si>
  <si>
    <t>US</t>
  </si>
  <si>
    <t>(601)467-9672</t>
  </si>
  <si>
    <t>Girard kelly</t>
  </si>
  <si>
    <t>156 Route De Leschaux</t>
  </si>
  <si>
    <t>Vacheresse</t>
  </si>
  <si>
    <t>Andrea Rankin</t>
  </si>
  <si>
    <t>21 The Avenue</t>
  </si>
  <si>
    <t>Middleton Cheney</t>
  </si>
  <si>
    <t>Banbury</t>
  </si>
  <si>
    <t>OX17 2PE</t>
  </si>
  <si>
    <t>United Kingdom</t>
  </si>
  <si>
    <t>UK</t>
  </si>
  <si>
    <t>Heather Weech</t>
  </si>
  <si>
    <t>220-21 Ave North</t>
  </si>
  <si>
    <t>Cranbrook</t>
  </si>
  <si>
    <t>V1C 4M6</t>
  </si>
  <si>
    <t>BC</t>
  </si>
  <si>
    <t>Canada</t>
  </si>
  <si>
    <t>Sydney Sedlak</t>
  </si>
  <si>
    <t>10228 Widgeon Way</t>
  </si>
  <si>
    <t>New Port Richey</t>
  </si>
  <si>
    <t>FL</t>
  </si>
  <si>
    <t>Gino Fierro</t>
  </si>
  <si>
    <t>Via Carlo Alberto 11</t>
  </si>
  <si>
    <t>Boscotrecase</t>
  </si>
  <si>
    <t>NA</t>
  </si>
  <si>
    <t>IT</t>
  </si>
  <si>
    <t>Kalena Hawkins</t>
  </si>
  <si>
    <t>2535 E Archer St</t>
  </si>
  <si>
    <t>Tulsa</t>
  </si>
  <si>
    <t>74110-5369</t>
  </si>
  <si>
    <t>OK</t>
  </si>
  <si>
    <t>(775) 232-1253</t>
  </si>
  <si>
    <t>Melodie Hulin</t>
  </si>
  <si>
    <t>34 Rue de L’harmonie</t>
  </si>
  <si>
    <t>Drancy</t>
  </si>
  <si>
    <t>FR</t>
  </si>
  <si>
    <t>Carla Smith</t>
  </si>
  <si>
    <t>509 W 5th St</t>
  </si>
  <si>
    <t>Pittsburg</t>
  </si>
  <si>
    <t>KS</t>
  </si>
  <si>
    <t>Dakshima Haputhanthri</t>
  </si>
  <si>
    <t>27 Hunterhorn place NE</t>
  </si>
  <si>
    <t>T2K 6H3</t>
  </si>
  <si>
    <t>Horváthová Erika</t>
  </si>
  <si>
    <t>Clementisove sady 907/18</t>
  </si>
  <si>
    <t>Galanta</t>
  </si>
  <si>
    <t>924 01</t>
  </si>
  <si>
    <t>Slovakia</t>
  </si>
  <si>
    <t>SK</t>
  </si>
  <si>
    <t>Taye Thorn</t>
  </si>
  <si>
    <t>1901 10th St S</t>
  </si>
  <si>
    <t>Saint Petersburg</t>
  </si>
  <si>
    <t>33705-2602</t>
  </si>
  <si>
    <t>Joseph Rice</t>
  </si>
  <si>
    <t>4 Kennedy Park</t>
  </si>
  <si>
    <t>Killough</t>
  </si>
  <si>
    <t>Downpatrick</t>
  </si>
  <si>
    <t>BT30 7RD</t>
  </si>
  <si>
    <t xml:space="preserve">Down </t>
  </si>
  <si>
    <t>GB</t>
  </si>
  <si>
    <t>Kyle Richard</t>
  </si>
  <si>
    <t>5922 N Howard St</t>
  </si>
  <si>
    <t>SPOKANE</t>
  </si>
  <si>
    <t xml:space="preserve">WA </t>
  </si>
  <si>
    <t>Ashleigh Yule</t>
  </si>
  <si>
    <t>3324 41st Street SW</t>
  </si>
  <si>
    <t xml:space="preserve">Calgary </t>
  </si>
  <si>
    <t>T3E 3L2</t>
  </si>
  <si>
    <t xml:space="preserve">AB </t>
  </si>
  <si>
    <t>Vincent Delannoy</t>
  </si>
  <si>
    <t>24 Fredericks Place</t>
  </si>
  <si>
    <t>London</t>
  </si>
  <si>
    <t>N12 8QE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</si>
</sst>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164" xfId="0" applyFont="1" applyNumberForma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>
        <v>75002.0</v>
      </c>
      <c r="J2" s="8" t="s">
        <v>18</v>
      </c>
      <c r="K2" s="8" t="s">
        <v>19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8">
        <v>4.04715285E9</v>
      </c>
      <c r="B3" s="6" t="s">
        <v>13</v>
      </c>
      <c r="C3" s="6" t="s">
        <v>14</v>
      </c>
      <c r="D3" s="7">
        <v>1.0</v>
      </c>
      <c r="E3" s="8" t="s">
        <v>20</v>
      </c>
      <c r="F3" s="8" t="s">
        <v>21</v>
      </c>
      <c r="G3" s="12"/>
      <c r="H3" s="8" t="s">
        <v>22</v>
      </c>
      <c r="I3" s="8">
        <v>12198.0</v>
      </c>
      <c r="J3" s="8" t="s">
        <v>23</v>
      </c>
      <c r="K3" s="8" t="s">
        <v>19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>
        <v>4.052108381E9</v>
      </c>
      <c r="B4" s="6" t="s">
        <v>13</v>
      </c>
      <c r="C4" s="6" t="s">
        <v>14</v>
      </c>
      <c r="D4" s="7">
        <v>1.0</v>
      </c>
      <c r="E4" s="8" t="s">
        <v>24</v>
      </c>
      <c r="F4" s="8" t="s">
        <v>25</v>
      </c>
      <c r="H4" s="8" t="s">
        <v>26</v>
      </c>
      <c r="I4" s="8">
        <v>73430.0</v>
      </c>
      <c r="J4" s="8" t="s">
        <v>27</v>
      </c>
      <c r="K4" s="8" t="s">
        <v>27</v>
      </c>
      <c r="L4" s="9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>
        <v>4.052757297E9</v>
      </c>
      <c r="B5" s="6" t="s">
        <v>13</v>
      </c>
      <c r="C5" s="6" t="s">
        <v>14</v>
      </c>
      <c r="D5" s="7">
        <v>1.0</v>
      </c>
      <c r="E5" s="8" t="s">
        <v>28</v>
      </c>
      <c r="F5" s="8" t="s">
        <v>29</v>
      </c>
      <c r="G5" s="8">
        <v>422.0</v>
      </c>
      <c r="H5" s="8" t="s">
        <v>30</v>
      </c>
      <c r="I5" s="8" t="s">
        <v>31</v>
      </c>
      <c r="J5" s="8" t="s">
        <v>32</v>
      </c>
      <c r="K5" s="8" t="s">
        <v>33</v>
      </c>
      <c r="L5" s="8">
        <v>4.034004225E9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>
        <v>4.047973274E9</v>
      </c>
      <c r="B6" s="6" t="s">
        <v>13</v>
      </c>
      <c r="C6" s="6" t="s">
        <v>14</v>
      </c>
      <c r="D6" s="7">
        <v>1.0</v>
      </c>
      <c r="E6" s="8" t="s">
        <v>34</v>
      </c>
      <c r="F6" s="8" t="s">
        <v>35</v>
      </c>
      <c r="H6" s="8" t="s">
        <v>36</v>
      </c>
      <c r="I6" s="8">
        <v>63110.0</v>
      </c>
      <c r="J6" s="8" t="s">
        <v>37</v>
      </c>
      <c r="K6" s="8" t="s">
        <v>37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8">
        <v>4.053478839E9</v>
      </c>
      <c r="B7" s="6" t="s">
        <v>13</v>
      </c>
      <c r="C7" s="6" t="s">
        <v>14</v>
      </c>
      <c r="D7" s="7">
        <v>1.0</v>
      </c>
      <c r="E7" s="8" t="s">
        <v>38</v>
      </c>
      <c r="F7" s="8" t="s">
        <v>39</v>
      </c>
      <c r="H7" s="8" t="s">
        <v>40</v>
      </c>
      <c r="I7" s="8">
        <v>39402.0</v>
      </c>
      <c r="J7" s="8" t="s">
        <v>41</v>
      </c>
      <c r="K7" s="8" t="s">
        <v>42</v>
      </c>
      <c r="L7" s="8" t="s">
        <v>43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8">
        <v>4.049856938E9</v>
      </c>
      <c r="B8" s="6" t="s">
        <v>13</v>
      </c>
      <c r="C8" s="6" t="s">
        <v>14</v>
      </c>
      <c r="D8" s="7">
        <v>1.0</v>
      </c>
      <c r="E8" s="8" t="s">
        <v>44</v>
      </c>
      <c r="F8" s="8" t="s">
        <v>45</v>
      </c>
      <c r="G8" s="9"/>
      <c r="H8" s="8" t="s">
        <v>46</v>
      </c>
      <c r="I8" s="8">
        <v>74360.0</v>
      </c>
      <c r="J8" s="8" t="s">
        <v>37</v>
      </c>
      <c r="K8" s="8" t="s">
        <v>37</v>
      </c>
      <c r="L8" s="8">
        <v>6.85614634E8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8">
        <v>4.049655342E9</v>
      </c>
      <c r="B9" s="6" t="s">
        <v>13</v>
      </c>
      <c r="C9" s="6" t="s">
        <v>14</v>
      </c>
      <c r="D9" s="7">
        <v>1.0</v>
      </c>
      <c r="E9" s="8" t="s">
        <v>47</v>
      </c>
      <c r="F9" s="8" t="s">
        <v>48</v>
      </c>
      <c r="G9" s="8" t="s">
        <v>49</v>
      </c>
      <c r="H9" s="8" t="s">
        <v>50</v>
      </c>
      <c r="I9" s="8" t="s">
        <v>51</v>
      </c>
      <c r="J9" s="8" t="s">
        <v>52</v>
      </c>
      <c r="K9" s="8" t="s">
        <v>53</v>
      </c>
      <c r="L9" s="9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8">
        <v>4.053157751E9</v>
      </c>
      <c r="B10" s="6" t="s">
        <v>13</v>
      </c>
      <c r="C10" s="6" t="s">
        <v>14</v>
      </c>
      <c r="D10" s="7">
        <v>1.0</v>
      </c>
      <c r="E10" s="8" t="s">
        <v>54</v>
      </c>
      <c r="F10" s="8" t="s">
        <v>55</v>
      </c>
      <c r="G10" s="9"/>
      <c r="H10" s="8" t="s">
        <v>56</v>
      </c>
      <c r="I10" s="8" t="s">
        <v>57</v>
      </c>
      <c r="J10" s="8" t="s">
        <v>58</v>
      </c>
      <c r="K10" s="8" t="s">
        <v>59</v>
      </c>
      <c r="L10" s="9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8">
        <v>4.056596397E9</v>
      </c>
      <c r="B11" s="6" t="s">
        <v>13</v>
      </c>
      <c r="C11" s="6" t="s">
        <v>14</v>
      </c>
      <c r="D11" s="7">
        <v>1.0</v>
      </c>
      <c r="E11" s="8" t="s">
        <v>60</v>
      </c>
      <c r="F11" s="8" t="s">
        <v>61</v>
      </c>
      <c r="G11" s="9"/>
      <c r="H11" s="8" t="s">
        <v>62</v>
      </c>
      <c r="I11" s="8">
        <v>34654.0</v>
      </c>
      <c r="J11" s="8" t="s">
        <v>63</v>
      </c>
      <c r="K11" s="8" t="s">
        <v>42</v>
      </c>
      <c r="L11" s="9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8">
        <v>4.049683008E9</v>
      </c>
      <c r="B12" s="6" t="s">
        <v>13</v>
      </c>
      <c r="C12" s="6" t="s">
        <v>14</v>
      </c>
      <c r="D12" s="7">
        <v>1.0</v>
      </c>
      <c r="E12" s="8" t="s">
        <v>64</v>
      </c>
      <c r="F12" s="8" t="s">
        <v>65</v>
      </c>
      <c r="G12" s="9"/>
      <c r="H12" s="8" t="s">
        <v>66</v>
      </c>
      <c r="I12" s="8">
        <v>80042.0</v>
      </c>
      <c r="J12" s="8" t="s">
        <v>67</v>
      </c>
      <c r="K12" s="8" t="s">
        <v>68</v>
      </c>
      <c r="L12" s="9">
        <f>+393314438115</f>
        <v>393314438115</v>
      </c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8">
        <v>4.057071755E9</v>
      </c>
      <c r="B13" s="6" t="s">
        <v>13</v>
      </c>
      <c r="C13" s="6" t="s">
        <v>14</v>
      </c>
      <c r="D13" s="7">
        <v>1.0</v>
      </c>
      <c r="E13" s="8" t="s">
        <v>69</v>
      </c>
      <c r="F13" s="8" t="s">
        <v>70</v>
      </c>
      <c r="G13" s="9"/>
      <c r="H13" s="8" t="s">
        <v>71</v>
      </c>
      <c r="I13" s="8" t="s">
        <v>72</v>
      </c>
      <c r="J13" s="8" t="s">
        <v>73</v>
      </c>
      <c r="K13" s="8" t="s">
        <v>19</v>
      </c>
      <c r="L13" s="8" t="s">
        <v>74</v>
      </c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8">
        <v>4.052635774E9</v>
      </c>
      <c r="B14" s="6" t="s">
        <v>13</v>
      </c>
      <c r="C14" s="6" t="s">
        <v>14</v>
      </c>
      <c r="D14" s="7">
        <v>1.0</v>
      </c>
      <c r="E14" s="8" t="s">
        <v>75</v>
      </c>
      <c r="F14" s="8" t="s">
        <v>76</v>
      </c>
      <c r="G14" s="9"/>
      <c r="H14" s="8" t="s">
        <v>77</v>
      </c>
      <c r="I14" s="8">
        <v>93700.0</v>
      </c>
      <c r="J14" s="8" t="s">
        <v>37</v>
      </c>
      <c r="K14" s="8" t="s">
        <v>78</v>
      </c>
      <c r="L14" s="9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8">
        <v>4.058700305E9</v>
      </c>
      <c r="B15" s="6" t="s">
        <v>13</v>
      </c>
      <c r="C15" s="6" t="s">
        <v>14</v>
      </c>
      <c r="D15" s="7">
        <v>1.0</v>
      </c>
      <c r="E15" s="8" t="s">
        <v>79</v>
      </c>
      <c r="F15" s="8" t="s">
        <v>80</v>
      </c>
      <c r="G15" s="9"/>
      <c r="H15" s="8" t="s">
        <v>81</v>
      </c>
      <c r="I15" s="8">
        <v>66762.0</v>
      </c>
      <c r="J15" s="8" t="s">
        <v>82</v>
      </c>
      <c r="K15" s="8" t="s">
        <v>19</v>
      </c>
      <c r="L15" s="9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8">
        <v>4.059373909E9</v>
      </c>
      <c r="B16" s="6" t="s">
        <v>13</v>
      </c>
      <c r="C16" s="6" t="s">
        <v>14</v>
      </c>
      <c r="D16" s="7">
        <v>1.0</v>
      </c>
      <c r="E16" s="8" t="s">
        <v>83</v>
      </c>
      <c r="F16" s="8" t="s">
        <v>84</v>
      </c>
      <c r="G16" s="9"/>
      <c r="H16" s="8" t="s">
        <v>30</v>
      </c>
      <c r="I16" s="8" t="s">
        <v>85</v>
      </c>
      <c r="J16" s="8" t="s">
        <v>32</v>
      </c>
      <c r="K16" s="8" t="s">
        <v>33</v>
      </c>
      <c r="L16" s="9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8">
        <v>4.054482246E9</v>
      </c>
      <c r="B17" s="6" t="s">
        <v>13</v>
      </c>
      <c r="C17" s="6" t="s">
        <v>14</v>
      </c>
      <c r="D17" s="7">
        <v>1.0</v>
      </c>
      <c r="E17" s="8" t="s">
        <v>86</v>
      </c>
      <c r="F17" s="8" t="s">
        <v>87</v>
      </c>
      <c r="G17" s="9"/>
      <c r="H17" s="8" t="s">
        <v>88</v>
      </c>
      <c r="I17" s="8" t="s">
        <v>89</v>
      </c>
      <c r="J17" s="8" t="s">
        <v>90</v>
      </c>
      <c r="K17" s="8" t="s">
        <v>91</v>
      </c>
      <c r="L17" s="9">
        <f>+421905963802</f>
        <v>421905963802</v>
      </c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8">
        <v>4.05442004E9</v>
      </c>
      <c r="B18" s="6" t="s">
        <v>13</v>
      </c>
      <c r="C18" s="6" t="s">
        <v>14</v>
      </c>
      <c r="D18" s="7">
        <v>1.0</v>
      </c>
      <c r="E18" s="8" t="s">
        <v>92</v>
      </c>
      <c r="F18" s="8" t="s">
        <v>93</v>
      </c>
      <c r="G18" s="9"/>
      <c r="H18" s="8" t="s">
        <v>94</v>
      </c>
      <c r="I18" s="8" t="s">
        <v>95</v>
      </c>
      <c r="J18" s="8" t="s">
        <v>63</v>
      </c>
      <c r="K18" s="8" t="s">
        <v>19</v>
      </c>
      <c r="L18" s="8">
        <v>7.272229638E9</v>
      </c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8">
        <v>4.061381723E9</v>
      </c>
      <c r="B19" s="6" t="s">
        <v>13</v>
      </c>
      <c r="C19" s="6" t="s">
        <v>14</v>
      </c>
      <c r="D19" s="7">
        <v>1.0</v>
      </c>
      <c r="E19" s="8" t="s">
        <v>96</v>
      </c>
      <c r="F19" s="8" t="s">
        <v>97</v>
      </c>
      <c r="G19" s="8" t="s">
        <v>98</v>
      </c>
      <c r="H19" s="8" t="s">
        <v>99</v>
      </c>
      <c r="I19" s="8" t="s">
        <v>100</v>
      </c>
      <c r="J19" s="8" t="s">
        <v>101</v>
      </c>
      <c r="K19" s="8" t="s">
        <v>102</v>
      </c>
      <c r="L19" s="9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8">
        <v>4.062363087E9</v>
      </c>
      <c r="B20" s="6" t="s">
        <v>13</v>
      </c>
      <c r="C20" s="6" t="s">
        <v>14</v>
      </c>
      <c r="D20" s="7">
        <v>1.0</v>
      </c>
      <c r="E20" s="8" t="s">
        <v>103</v>
      </c>
      <c r="F20" s="8" t="s">
        <v>104</v>
      </c>
      <c r="G20" s="9"/>
      <c r="H20" s="8" t="s">
        <v>105</v>
      </c>
      <c r="I20" s="8" t="s">
        <v>105</v>
      </c>
      <c r="J20" s="8" t="s">
        <v>106</v>
      </c>
      <c r="K20" s="8" t="s">
        <v>42</v>
      </c>
      <c r="L20" s="9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8">
        <v>4.057145368E9</v>
      </c>
      <c r="B21" s="6" t="s">
        <v>13</v>
      </c>
      <c r="C21" s="6" t="s">
        <v>14</v>
      </c>
      <c r="D21" s="7">
        <v>1.0</v>
      </c>
      <c r="E21" s="8" t="s">
        <v>107</v>
      </c>
      <c r="F21" s="8" t="s">
        <v>108</v>
      </c>
      <c r="G21" s="9"/>
      <c r="H21" s="8" t="s">
        <v>109</v>
      </c>
      <c r="I21" s="8" t="s">
        <v>110</v>
      </c>
      <c r="J21" s="8" t="s">
        <v>111</v>
      </c>
      <c r="K21" s="8" t="s">
        <v>33</v>
      </c>
      <c r="L21" s="9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8">
        <v>4.059945171E9</v>
      </c>
      <c r="B22" s="6" t="s">
        <v>13</v>
      </c>
      <c r="C22" s="6" t="s">
        <v>14</v>
      </c>
      <c r="D22" s="7">
        <v>1.0</v>
      </c>
      <c r="E22" s="8" t="s">
        <v>112</v>
      </c>
      <c r="F22" s="8" t="s">
        <v>113</v>
      </c>
      <c r="G22" s="9"/>
      <c r="H22" s="8" t="s">
        <v>114</v>
      </c>
      <c r="I22" s="8" t="s">
        <v>115</v>
      </c>
      <c r="J22" s="8" t="s">
        <v>52</v>
      </c>
      <c r="K22" s="8" t="s">
        <v>53</v>
      </c>
      <c r="L22" s="9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</sheetData>
  <autoFilter ref="$A$1:$L$22">
    <sortState ref="A1:L22">
      <sortCondition ref="E1:E2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