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435" tabRatio="600" firstSheet="0" activeTab="1" autoFilterDateGrouping="1"/>
  </bookViews>
  <sheets>
    <sheet name="Специалист" sheetId="1" state="visible" r:id="rId1"/>
    <sheet name="data" sheetId="2" state="visible" r:id="rId2"/>
  </sheets>
  <definedNames>
    <definedName name="_xlnm.Print_Area" localSheetId="0">'Специалист'!$A$1:$K$37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0"/>
  </numFmts>
  <fonts count="20">
    <font>
      <name val="Calibri"/>
      <charset val="204"/>
      <family val="2"/>
      <color theme="1"/>
      <sz val="11"/>
      <scheme val="minor"/>
    </font>
    <font>
      <name val="Verdana"/>
      <charset val="204"/>
      <family val="2"/>
      <color theme="1"/>
      <sz val="11"/>
    </font>
    <font>
      <name val="Verdana"/>
      <charset val="204"/>
      <family val="2"/>
      <b val="1"/>
      <color theme="1"/>
      <sz val="14"/>
    </font>
    <font>
      <name val="Verdana"/>
      <charset val="204"/>
      <family val="2"/>
      <b val="1"/>
      <sz val="10"/>
    </font>
    <font>
      <name val="Verdana"/>
      <charset val="204"/>
      <family val="2"/>
      <sz val="9"/>
    </font>
    <font>
      <name val="Verdana"/>
      <charset val="204"/>
      <family val="2"/>
      <b val="1"/>
      <color theme="0"/>
      <sz val="10"/>
    </font>
    <font>
      <name val="Verdana"/>
      <charset val="204"/>
      <family val="2"/>
      <b val="1"/>
      <color theme="0"/>
      <sz val="9"/>
    </font>
    <font>
      <name val="Verdana"/>
      <charset val="204"/>
      <family val="2"/>
      <b val="1"/>
      <sz val="9"/>
    </font>
    <font>
      <name val="Verdana"/>
      <charset val="204"/>
      <family val="2"/>
      <sz val="8"/>
    </font>
    <font>
      <name val="Verdana"/>
      <charset val="204"/>
      <family val="2"/>
      <color theme="1"/>
      <sz val="10"/>
    </font>
    <font>
      <name val="Verdana"/>
      <charset val="204"/>
      <family val="2"/>
      <b val="1"/>
      <color theme="1"/>
      <sz val="9"/>
    </font>
    <font>
      <name val="Verdana"/>
      <charset val="204"/>
      <family val="2"/>
      <sz val="7"/>
    </font>
    <font>
      <name val="Verdana"/>
      <charset val="204"/>
      <family val="2"/>
      <b val="1"/>
      <sz val="8"/>
      <u val="single"/>
    </font>
    <font>
      <name val="Verdana"/>
      <charset val="204"/>
      <family val="2"/>
      <color theme="1"/>
      <sz val="9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b val="1"/>
      <color theme="1"/>
      <sz val="9"/>
      <scheme val="minor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color rgb="FF008080"/>
      <sz val="9"/>
      <scheme val="minor"/>
    </font>
    <font>
      <name val="Verdana"/>
      <charset val="204"/>
      <family val="2"/>
      <b val="1"/>
      <color rgb="FF008080"/>
      <sz val="11"/>
    </font>
  </fonts>
  <fills count="1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39825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pivotButton="0" quotePrefix="0" xfId="0"/>
    <xf numFmtId="0" fontId="1" fillId="0" borderId="0" pivotButton="0" quotePrefix="0" xfId="0"/>
    <xf numFmtId="0" fontId="9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 wrapText="1"/>
    </xf>
    <xf numFmtId="0" fontId="6" fillId="4" borderId="6" applyAlignment="1" pivotButton="0" quotePrefix="0" xfId="0">
      <alignment horizontal="center" vertical="center" wrapText="1" readingOrder="1"/>
    </xf>
    <xf numFmtId="0" fontId="11" fillId="5" borderId="6" applyAlignment="1" pivotButton="0" quotePrefix="0" xfId="0">
      <alignment horizontal="center" vertical="center" wrapText="1" readingOrder="1"/>
    </xf>
    <xf numFmtId="0" fontId="5" fillId="4" borderId="1" applyAlignment="1" pivotButton="0" quotePrefix="0" xfId="0">
      <alignment horizontal="center" vertical="center" textRotation="90" wrapText="1"/>
    </xf>
    <xf numFmtId="0" fontId="6" fillId="4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10" fillId="0" borderId="2" applyAlignment="1" pivotButton="0" quotePrefix="0" xfId="0">
      <alignment horizontal="center" vertical="center" textRotation="90"/>
    </xf>
    <xf numFmtId="0" fontId="6" fillId="4" borderId="10" applyAlignment="1" pivotButton="0" quotePrefix="0" xfId="0">
      <alignment horizontal="center" vertical="center" wrapText="1" readingOrder="1"/>
    </xf>
    <xf numFmtId="0" fontId="11" fillId="5" borderId="10" applyAlignment="1" pivotButton="0" quotePrefix="0" xfId="0">
      <alignment horizontal="center" vertical="center" wrapText="1" readingOrder="1"/>
    </xf>
    <xf numFmtId="0" fontId="6" fillId="4" borderId="5" applyAlignment="1" pivotButton="0" quotePrefix="0" xfId="0">
      <alignment horizontal="center" vertical="center" wrapText="1"/>
    </xf>
    <xf numFmtId="0" fontId="1" fillId="3" borderId="0" pivotButton="0" quotePrefix="0" xfId="0"/>
    <xf numFmtId="0" fontId="9" fillId="3" borderId="0" applyAlignment="1" pivotButton="0" quotePrefix="0" xfId="0">
      <alignment wrapText="1"/>
    </xf>
    <xf numFmtId="0" fontId="6" fillId="3" borderId="0" applyAlignment="1" pivotButton="0" quotePrefix="0" xfId="0">
      <alignment horizontal="center" vertical="center" wrapText="1"/>
    </xf>
    <xf numFmtId="164" fontId="7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wrapText="1"/>
    </xf>
    <xf numFmtId="0" fontId="1" fillId="2" borderId="0" pivotButton="0" quotePrefix="0" xfId="0"/>
    <xf numFmtId="0" fontId="2" fillId="2" borderId="0" applyAlignment="1" pivotButton="0" quotePrefix="0" xfId="0">
      <alignment horizontal="right"/>
    </xf>
    <xf numFmtId="0" fontId="6" fillId="2" borderId="0" applyAlignment="1" pivotButton="0" quotePrefix="0" xfId="0">
      <alignment horizontal="center" vertical="center" wrapText="1" readingOrder="1"/>
    </xf>
    <xf numFmtId="0" fontId="11" fillId="2" borderId="0" applyAlignment="1" pivotButton="0" quotePrefix="0" xfId="0">
      <alignment horizontal="center" vertical="center" wrapText="1" readingOrder="1"/>
    </xf>
    <xf numFmtId="0" fontId="9" fillId="2" borderId="0" applyAlignment="1" pivotButton="0" quotePrefix="0" xfId="0">
      <alignment horizontal="center" vertical="center" wrapText="1"/>
    </xf>
    <xf numFmtId="0" fontId="10" fillId="10" borderId="1" applyAlignment="1" pivotButton="0" quotePrefix="0" xfId="0">
      <alignment horizontal="center" vertical="center" wrapText="1"/>
    </xf>
    <xf numFmtId="164" fontId="4" fillId="2" borderId="1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17" fillId="0" borderId="0" applyAlignment="1" pivotButton="0" quotePrefix="0" xfId="0">
      <alignment vertical="center" wrapText="1"/>
    </xf>
    <xf numFmtId="0" fontId="17" fillId="8" borderId="0" applyAlignment="1" pivotButton="0" quotePrefix="0" xfId="0">
      <alignment vertical="center" wrapText="1"/>
    </xf>
    <xf numFmtId="0" fontId="17" fillId="6" borderId="0" applyAlignment="1" pivotButton="0" quotePrefix="0" xfId="0">
      <alignment vertical="center" wrapText="1"/>
    </xf>
    <xf numFmtId="0" fontId="17" fillId="15" borderId="0" applyAlignment="1" pivotButton="0" quotePrefix="0" xfId="0">
      <alignment vertical="center" wrapText="1"/>
    </xf>
    <xf numFmtId="0" fontId="17" fillId="16" borderId="0" applyAlignment="1" pivotButton="0" quotePrefix="0" xfId="0">
      <alignment vertical="center" wrapText="1"/>
    </xf>
    <xf numFmtId="0" fontId="17" fillId="7" borderId="0" applyAlignment="1" pivotButton="0" quotePrefix="0" xfId="0">
      <alignment vertical="center" wrapText="1"/>
    </xf>
    <xf numFmtId="0" fontId="17" fillId="17" borderId="0" pivotButton="0" quotePrefix="0" xfId="0"/>
    <xf numFmtId="0" fontId="17" fillId="17" borderId="0" applyAlignment="1" pivotButton="0" quotePrefix="0" xfId="0">
      <alignment vertical="center" wrapText="1"/>
    </xf>
    <xf numFmtId="0" fontId="17" fillId="17" borderId="0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horizontal="center"/>
    </xf>
    <xf numFmtId="0" fontId="17" fillId="18" borderId="0" applyAlignment="1" pivotButton="0" quotePrefix="0" xfId="0">
      <alignment vertical="center"/>
    </xf>
    <xf numFmtId="0" fontId="17" fillId="18" borderId="0" applyAlignment="1" pivotButton="0" quotePrefix="0" xfId="0">
      <alignment wrapText="1"/>
    </xf>
    <xf numFmtId="165" fontId="17" fillId="18" borderId="0" pivotButton="0" quotePrefix="0" xfId="0"/>
    <xf numFmtId="0" fontId="17" fillId="18" borderId="0" pivotButton="0" quotePrefix="0" xfId="0"/>
    <xf numFmtId="0" fontId="17" fillId="8" borderId="0" applyAlignment="1" pivotButton="0" quotePrefix="0" xfId="0">
      <alignment vertical="center"/>
    </xf>
    <xf numFmtId="0" fontId="17" fillId="8" borderId="0" applyAlignment="1" pivotButton="0" quotePrefix="0" xfId="0">
      <alignment wrapText="1"/>
    </xf>
    <xf numFmtId="165" fontId="17" fillId="8" borderId="0" pivotButton="0" quotePrefix="0" xfId="0"/>
    <xf numFmtId="0" fontId="17" fillId="8" borderId="0" pivotButton="0" quotePrefix="0" xfId="0"/>
    <xf numFmtId="0" fontId="17" fillId="15" borderId="0" applyAlignment="1" pivotButton="0" quotePrefix="0" xfId="0">
      <alignment vertical="center"/>
    </xf>
    <xf numFmtId="165" fontId="18" fillId="15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164" fontId="4" fillId="16" borderId="1" applyAlignment="1" applyProtection="1" pivotButton="0" quotePrefix="0" xfId="0">
      <alignment horizontal="center" vertical="center" wrapText="1"/>
      <protection locked="0" hidden="0"/>
    </xf>
    <xf numFmtId="0" fontId="16" fillId="2" borderId="0" pivotButton="0" quotePrefix="0" xfId="0"/>
    <xf numFmtId="0" fontId="17" fillId="2" borderId="0" applyAlignment="1" pivotButton="0" quotePrefix="0" xfId="0">
      <alignment vertical="center" wrapText="1"/>
    </xf>
    <xf numFmtId="0" fontId="17" fillId="2" borderId="0" pivotButton="0" quotePrefix="0" xfId="0"/>
    <xf numFmtId="0" fontId="17" fillId="2" borderId="0" applyAlignment="1" pivotButton="0" quotePrefix="0" xfId="0">
      <alignment vertical="center"/>
    </xf>
    <xf numFmtId="164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left" vertical="top" wrapText="1"/>
    </xf>
    <xf numFmtId="164" fontId="10" fillId="15" borderId="1" applyAlignment="1" pivotButton="0" quotePrefix="0" xfId="0">
      <alignment horizontal="center" vertical="center" wrapText="1"/>
    </xf>
    <xf numFmtId="164" fontId="10" fillId="15" borderId="7" applyAlignment="1" pivotButton="0" quotePrefix="0" xfId="0">
      <alignment horizontal="center" vertical="center" wrapText="1"/>
    </xf>
    <xf numFmtId="164" fontId="10" fillId="15" borderId="8" applyAlignment="1" pivotButton="0" quotePrefix="0" xfId="0">
      <alignment horizontal="center" vertical="center" wrapText="1"/>
    </xf>
    <xf numFmtId="164" fontId="10" fillId="15" borderId="9" applyAlignment="1" pivotButton="0" quotePrefix="0" xfId="0">
      <alignment horizontal="center" vertical="center" wrapText="1"/>
    </xf>
    <xf numFmtId="164" fontId="7" fillId="15" borderId="1" applyAlignment="1" pivotButton="0" quotePrefix="0" xfId="0">
      <alignment horizontal="center" vertical="center" wrapText="1"/>
    </xf>
    <xf numFmtId="164" fontId="10" fillId="0" borderId="1" applyAlignment="1" pivotButton="0" quotePrefix="0" xfId="0">
      <alignment horizontal="center" vertical="center" wrapText="1"/>
    </xf>
    <xf numFmtId="0" fontId="8" fillId="2" borderId="1" applyAlignment="1" applyProtection="1" pivotButton="0" quotePrefix="0" xfId="0">
      <alignment horizontal="left" vertical="center" wrapText="1"/>
      <protection locked="0" hidden="0"/>
    </xf>
    <xf numFmtId="164" fontId="10" fillId="16" borderId="1" applyAlignment="1" pivotButton="0" quotePrefix="0" xfId="0">
      <alignment horizontal="center" vertical="center" wrapText="1"/>
    </xf>
    <xf numFmtId="164" fontId="10" fillId="0" borderId="7" applyAlignment="1" pivotButton="0" quotePrefix="0" xfId="0">
      <alignment horizontal="center" vertical="center" wrapText="1"/>
    </xf>
    <xf numFmtId="164" fontId="10" fillId="0" borderId="8" applyAlignment="1" pivotButton="0" quotePrefix="0" xfId="0">
      <alignment horizontal="center" vertical="center" wrapText="1"/>
    </xf>
    <xf numFmtId="164" fontId="10" fillId="0" borderId="9" applyAlignment="1" pivotButton="0" quotePrefix="0" xfId="0">
      <alignment horizontal="center" vertical="center" wrapText="1"/>
    </xf>
    <xf numFmtId="164" fontId="7" fillId="16" borderId="1" applyAlignment="1" pivotButton="0" quotePrefix="0" xfId="0">
      <alignment horizontal="center" vertical="center" wrapText="1"/>
    </xf>
    <xf numFmtId="0" fontId="8" fillId="2" borderId="3" applyAlignment="1" applyProtection="1" pivotButton="0" quotePrefix="0" xfId="0">
      <alignment horizontal="left" vertical="center" wrapText="1"/>
      <protection locked="0" hidden="0"/>
    </xf>
    <xf numFmtId="0" fontId="8" fillId="2" borderId="4" applyAlignment="1" applyProtection="1" pivotButton="0" quotePrefix="0" xfId="0">
      <alignment horizontal="left" vertical="center" wrapText="1"/>
      <protection locked="0" hidden="0"/>
    </xf>
    <xf numFmtId="0" fontId="8" fillId="2" borderId="5" applyAlignment="1" applyProtection="1" pivotButton="0" quotePrefix="0" xfId="0">
      <alignment horizontal="left" vertical="center" wrapText="1"/>
      <protection locked="0" hidden="0"/>
    </xf>
    <xf numFmtId="0" fontId="8" fillId="16" borderId="3" applyAlignment="1" applyProtection="1" pivotButton="0" quotePrefix="0" xfId="0">
      <alignment horizontal="left" vertical="center" wrapText="1"/>
      <protection locked="0" hidden="0"/>
    </xf>
    <xf numFmtId="0" fontId="8" fillId="16" borderId="4" applyAlignment="1" applyProtection="1" pivotButton="0" quotePrefix="0" xfId="0">
      <alignment horizontal="left" vertical="center" wrapText="1"/>
      <protection locked="0" hidden="0"/>
    </xf>
    <xf numFmtId="0" fontId="8" fillId="16" borderId="5" applyAlignment="1" applyProtection="1" pivotButton="0" quotePrefix="0" xfId="0">
      <alignment horizontal="left" vertical="center" wrapText="1"/>
      <protection locked="0" hidden="0"/>
    </xf>
    <xf numFmtId="164" fontId="7" fillId="2" borderId="1" applyAlignment="1" pivotButton="0" quotePrefix="0" xfId="0">
      <alignment horizontal="center" vertical="center" wrapText="1"/>
    </xf>
    <xf numFmtId="0" fontId="8" fillId="16" borderId="1" applyAlignment="1" applyProtection="1" pivotButton="0" quotePrefix="0" xfId="0">
      <alignment horizontal="left" vertical="center" wrapText="1"/>
      <protection locked="0" hidden="0"/>
    </xf>
    <xf numFmtId="0" fontId="3" fillId="2" borderId="7" applyAlignment="1" pivotButton="0" quotePrefix="0" xfId="0">
      <alignment horizontal="left" vertical="center" wrapText="1" readingOrder="1"/>
    </xf>
    <xf numFmtId="0" fontId="3" fillId="2" borderId="8" applyAlignment="1" pivotButton="0" quotePrefix="0" xfId="0">
      <alignment horizontal="left" vertical="center" wrapText="1" readingOrder="1"/>
    </xf>
    <xf numFmtId="0" fontId="3" fillId="2" borderId="9" applyAlignment="1" pivotButton="0" quotePrefix="0" xfId="0">
      <alignment horizontal="left" vertical="center" wrapText="1" readingOrder="1"/>
    </xf>
    <xf numFmtId="0" fontId="3" fillId="2" borderId="1" applyAlignment="1" pivotButton="0" quotePrefix="0" xfId="0">
      <alignment horizontal="left" vertical="center" wrapText="1" readingOrder="1"/>
    </xf>
    <xf numFmtId="0" fontId="6" fillId="4" borderId="3" applyAlignment="1" pivotButton="0" quotePrefix="0" xfId="0">
      <alignment horizontal="center" vertical="center" wrapText="1"/>
    </xf>
    <xf numFmtId="0" fontId="6" fillId="4" borderId="4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/>
    </xf>
    <xf numFmtId="0" fontId="10" fillId="0" borderId="7" applyAlignment="1" pivotButton="0" quotePrefix="0" xfId="0">
      <alignment horizontal="center" vertical="center" textRotation="90"/>
    </xf>
    <xf numFmtId="0" fontId="10" fillId="0" borderId="8" applyAlignment="1" pivotButton="0" quotePrefix="0" xfId="0">
      <alignment horizontal="center" vertical="center" textRotation="90"/>
    </xf>
    <xf numFmtId="0" fontId="3" fillId="16" borderId="1" applyAlignment="1" pivotButton="0" quotePrefix="0" xfId="0">
      <alignment horizontal="left" vertical="center" wrapText="1" readingOrder="1"/>
    </xf>
    <xf numFmtId="0" fontId="16" fillId="9" borderId="0" applyAlignment="1" pivotButton="0" quotePrefix="0" xfId="0">
      <alignment horizontal="center"/>
    </xf>
    <xf numFmtId="0" fontId="16" fillId="11" borderId="0" applyAlignment="1" pivotButton="0" quotePrefix="0" xfId="0">
      <alignment horizontal="center"/>
    </xf>
    <xf numFmtId="0" fontId="16" fillId="12" borderId="0" applyAlignment="1" pivotButton="0" quotePrefix="0" xfId="0">
      <alignment horizontal="center"/>
    </xf>
    <xf numFmtId="0" fontId="16" fillId="13" borderId="0" applyAlignment="1" pivotButton="0" quotePrefix="0" xfId="0">
      <alignment horizontal="center"/>
    </xf>
    <xf numFmtId="0" fontId="16" fillId="14" borderId="0" applyAlignment="1" pivotButton="0" quotePrefix="0" xfId="0">
      <alignment horizontal="center"/>
    </xf>
    <xf numFmtId="0" fontId="0" fillId="0" borderId="4" pivotButton="0" quotePrefix="0" xfId="0"/>
    <xf numFmtId="0" fontId="0" fillId="0" borderId="4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Oksana Nesterova</author>
  </authors>
  <commentList>
    <comment ref="Q9" authorId="0" shapeId="0">
      <text>
        <t>Oksana Nesterova:
Если есть комментарий в самооценке - указвать, к комментариям других респондентов их принадлежность не указывать</t>
      </text>
    </comment>
  </commentList>
</comments>
</file>

<file path=xl/comments/comment2.xml><?xml version="1.0" encoding="utf-8"?>
<comments xmlns="http://schemas.openxmlformats.org/spreadsheetml/2006/main">
  <authors>
    <author>Oksana Nesterova</author>
  </authors>
  <commentList>
    <comment ref="B27" authorId="0" shapeId="0">
      <text>
        <t>Oksana Nesterova:
Самооценка в расчет среднего не учитывается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Q339"/>
  <sheetViews>
    <sheetView showGridLines="0" topLeftCell="A20" zoomScale="80" zoomScaleNormal="80" zoomScaleSheetLayoutView="70" workbookViewId="0">
      <selection activeCell="Q32" sqref="Q32:Q37"/>
    </sheetView>
  </sheetViews>
  <sheetFormatPr baseColWidth="8" defaultColWidth="9.140625" defaultRowHeight="14.25"/>
  <cols>
    <col width="3.5703125" customWidth="1" style="1" min="1" max="1"/>
    <col width="25.140625" customWidth="1" style="1" min="2" max="2"/>
    <col width="12.7109375" customWidth="1" style="1" min="3" max="3"/>
    <col width="14.42578125" customWidth="1" style="1" min="4" max="4"/>
    <col width="15.140625" customWidth="1" style="1" min="5" max="5"/>
    <col width="12.85546875" customWidth="1" style="1" min="6" max="6"/>
    <col width="12.7109375" customWidth="1" style="1" min="7" max="7"/>
    <col width="0.85546875" customWidth="1" style="15" min="8" max="8"/>
    <col width="15.28515625" customWidth="1" style="1" min="9" max="9"/>
    <col width="14.140625" customWidth="1" style="1" min="10" max="10"/>
    <col width="0.85546875" customWidth="1" style="15" min="11" max="11"/>
    <col width="15.28515625" customWidth="1" style="1" min="12" max="12"/>
    <col width="14.140625" customWidth="1" style="1" min="13" max="13"/>
    <col width="0.85546875" customWidth="1" style="15" min="14" max="14"/>
    <col width="14.140625" customWidth="1" style="1" min="15" max="15"/>
    <col width="0.85546875" customWidth="1" style="15" min="16" max="16"/>
    <col width="37.42578125" customWidth="1" style="1" min="17" max="17"/>
    <col width="9.140625" customWidth="1" style="1" min="18" max="16384"/>
  </cols>
  <sheetData>
    <row r="1" ht="0.95" customHeight="1">
      <c r="D1" s="20" t="n"/>
      <c r="E1" s="20" t="n"/>
      <c r="F1" s="20" t="n"/>
      <c r="G1" s="20" t="n"/>
      <c r="H1" s="20" t="n"/>
      <c r="I1" s="20" t="n"/>
      <c r="J1" s="84" t="n"/>
      <c r="L1" s="20" t="n"/>
      <c r="M1" s="20" t="n"/>
      <c r="N1" s="20" t="n"/>
      <c r="O1" s="20" t="n"/>
      <c r="P1" s="20" t="n"/>
    </row>
    <row r="2" ht="0.95" customHeight="1">
      <c r="D2" s="20" t="n"/>
      <c r="E2" s="20" t="n"/>
      <c r="F2" s="20" t="n"/>
      <c r="G2" s="20" t="n"/>
      <c r="H2" s="20" t="n"/>
      <c r="I2" s="20" t="n"/>
      <c r="J2" s="84" t="n"/>
      <c r="K2" s="20" t="n"/>
      <c r="L2" s="20" t="n"/>
      <c r="M2" s="84" t="n"/>
      <c r="N2" s="20" t="n"/>
      <c r="O2" s="84" t="n"/>
      <c r="P2" s="20" t="n"/>
    </row>
    <row r="3" ht="0.95" customHeight="1">
      <c r="D3" s="20" t="n"/>
      <c r="E3" s="20" t="n"/>
      <c r="F3" s="20" t="n"/>
      <c r="G3" s="20" t="n"/>
      <c r="H3" s="20" t="n"/>
      <c r="I3" s="20" t="n"/>
      <c r="J3" s="84" t="n"/>
      <c r="K3" s="20" t="n"/>
      <c r="L3" s="20" t="n"/>
      <c r="M3" s="84" t="n"/>
      <c r="N3" s="20" t="n"/>
      <c r="O3" s="84" t="n"/>
      <c r="P3" s="20" t="n"/>
    </row>
    <row r="4" ht="4.5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</row>
    <row r="5" ht="15" customHeight="1">
      <c r="A5" s="2" t="n"/>
      <c r="D5" s="3" t="inlineStr">
        <is>
          <t xml:space="preserve">Шкала оценки компетенций: </t>
        </is>
      </c>
      <c r="E5" s="4" t="n"/>
      <c r="F5" s="4" t="n"/>
      <c r="G5" s="4" t="n"/>
      <c r="H5" s="4" t="n"/>
      <c r="I5" s="2" t="n"/>
      <c r="J5" s="2" t="n"/>
      <c r="K5" s="4" t="n"/>
      <c r="L5" s="2" t="n"/>
      <c r="M5" s="2" t="n"/>
      <c r="N5" s="4" t="n"/>
      <c r="O5" s="2" t="n"/>
      <c r="P5" s="4" t="n"/>
    </row>
    <row r="6" ht="15" customHeight="1">
      <c r="A6" s="2" t="n"/>
      <c r="D6" s="5" t="n">
        <v>1</v>
      </c>
      <c r="E6" s="5" t="n">
        <v>2</v>
      </c>
      <c r="F6" s="5" t="n">
        <v>3</v>
      </c>
      <c r="G6" s="12" t="n">
        <v>4</v>
      </c>
      <c r="H6" s="22" t="n"/>
      <c r="I6" s="2" t="n"/>
      <c r="J6" s="2" t="n"/>
      <c r="K6" s="22" t="n"/>
      <c r="L6" s="2" t="n"/>
      <c r="M6" s="2" t="n"/>
      <c r="N6" s="22" t="n"/>
      <c r="O6" s="2" t="n"/>
      <c r="P6" s="22" t="n"/>
    </row>
    <row r="7" ht="63" customHeight="1">
      <c r="A7" s="2" t="n"/>
      <c r="B7" s="50">
        <f>data!A4</f>
        <v/>
      </c>
      <c r="D7" s="6" t="inlineStr">
        <is>
          <t>Не соответсвует ожиданиям: не демонстрирует поведение</t>
        </is>
      </c>
      <c r="E7" s="6" t="inlineStr">
        <is>
          <t>Требуются улучшения: демонстрирует поведение, но необходимы улучшения</t>
        </is>
      </c>
      <c r="F7" s="6" t="inlineStr">
        <is>
          <t>Соответствует ожиданиям: регулярно демонстрирует  поведение</t>
        </is>
      </c>
      <c r="G7" s="13" t="inlineStr">
        <is>
          <t>Превышает ожидания: Настоящая ролевая  модель поведения</t>
        </is>
      </c>
      <c r="H7" s="23" t="n"/>
      <c r="I7" s="2" t="n"/>
      <c r="J7" s="2" t="n"/>
      <c r="K7" s="23" t="n"/>
      <c r="L7" s="2" t="n"/>
      <c r="M7" s="2" t="n"/>
      <c r="N7" s="23" t="n"/>
      <c r="O7" s="2" t="n"/>
      <c r="P7" s="23" t="n"/>
    </row>
    <row r="8" ht="18" customHeight="1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K8" s="2" t="n"/>
      <c r="L8" s="24" t="n"/>
      <c r="M8" s="2" t="n"/>
      <c r="N8" s="2" t="n"/>
      <c r="O8" s="2" t="n"/>
      <c r="P8" s="2" t="n"/>
    </row>
    <row r="9" ht="69" customHeight="1">
      <c r="A9" s="7" t="n"/>
      <c r="B9" s="8" t="inlineStr">
        <is>
          <t>Компетенции</t>
        </is>
      </c>
      <c r="C9" s="82" t="inlineStr">
        <is>
          <t>Индикаторы компетенций</t>
        </is>
      </c>
      <c r="D9" s="93" t="n"/>
      <c r="E9" s="93" t="n"/>
      <c r="F9" s="8" t="inlineStr">
        <is>
          <t>Самооценка сотрудника</t>
        </is>
      </c>
      <c r="G9" s="8" t="inlineStr">
        <is>
          <t>Среднее значение по самооценке сотрудника</t>
        </is>
      </c>
      <c r="H9" s="17" t="n"/>
      <c r="I9" s="14" t="inlineStr">
        <is>
          <t xml:space="preserve">Оценка руководителя </t>
        </is>
      </c>
      <c r="J9" s="8" t="inlineStr">
        <is>
          <t xml:space="preserve">Среднее значение по оценке руководителя </t>
        </is>
      </c>
      <c r="K9" s="17" t="n"/>
      <c r="L9" s="14" t="inlineStr">
        <is>
          <t>Оценка коллег</t>
        </is>
      </c>
      <c r="M9" s="8" t="inlineStr">
        <is>
          <t>Среднее значение по оценке коллег</t>
        </is>
      </c>
      <c r="N9" s="17" t="n"/>
      <c r="O9" s="8" t="inlineStr">
        <is>
          <t>Среднее значение по оценке всех ассессоров, кроме самооценки</t>
        </is>
      </c>
      <c r="P9" s="17" t="n"/>
      <c r="Q9" s="25" t="inlineStr">
        <is>
          <t>Комментарии</t>
        </is>
      </c>
    </row>
    <row r="10" ht="26.25" customHeight="1">
      <c r="A10" s="85" t="n"/>
      <c r="B10" s="81" t="inlineStr">
        <is>
          <t xml:space="preserve">РАБОТА В КОМАНДЕ
 Способность совместно и эффективно работать с различными людьми в компании для достижения общих целей
Акценты:
- согласованность действий;
- взаимопомощь;
- этичность, уважение и вежливость;
- осознанность своих эмоций
- обсуждение спорных вопросов
- открытая коммуникация
</t>
        </is>
      </c>
      <c r="C10" s="64" t="inlineStr">
        <is>
          <t xml:space="preserve">Согласовывает свои действия / планы с другими участниками процесса </t>
        </is>
      </c>
      <c r="D10" s="94" t="n"/>
      <c r="E10" s="95" t="n"/>
      <c r="F10" s="26" t="n"/>
      <c r="G10" s="76">
        <f>AVERAGE(F10:F15)</f>
        <v/>
      </c>
      <c r="H10" s="18" t="n"/>
      <c r="I10" s="26" t="n"/>
      <c r="J10" s="63">
        <f>AVERAGE(I10:I15)</f>
        <v/>
      </c>
      <c r="K10" s="18" t="n"/>
      <c r="L10" s="26" t="n"/>
      <c r="M10" s="63">
        <f>AVERAGE(L10:L15)</f>
        <v/>
      </c>
      <c r="N10" s="18" t="n"/>
      <c r="O10" s="58">
        <f>data!I28</f>
        <v/>
      </c>
      <c r="P10" s="18" t="n"/>
      <c r="Q10" s="56" t="n"/>
    </row>
    <row r="11" ht="33" customHeight="1">
      <c r="A11" s="96" t="n"/>
      <c r="B11" s="96" t="n"/>
      <c r="C11" s="64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D11" s="94" t="n"/>
      <c r="E11" s="95" t="n"/>
      <c r="F11" s="26" t="n"/>
      <c r="G11" s="96" t="n"/>
      <c r="H11" s="18" t="n"/>
      <c r="I11" s="26" t="n"/>
      <c r="J11" s="96" t="n"/>
      <c r="K11" s="18" t="n"/>
      <c r="L11" s="26" t="n"/>
      <c r="M11" s="96" t="n"/>
      <c r="N11" s="18" t="n"/>
      <c r="O11" s="96" t="n"/>
      <c r="P11" s="18" t="n"/>
      <c r="Q11" s="96" t="n"/>
    </row>
    <row r="12" ht="39.6" customHeight="1">
      <c r="A12" s="96" t="n"/>
      <c r="B12" s="96" t="n"/>
      <c r="C12" s="64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D12" s="94" t="n"/>
      <c r="E12" s="95" t="n"/>
      <c r="F12" s="26" t="n"/>
      <c r="G12" s="96" t="n"/>
      <c r="H12" s="18" t="n"/>
      <c r="I12" s="26" t="n"/>
      <c r="J12" s="96" t="n"/>
      <c r="K12" s="18" t="n"/>
      <c r="L12" s="26" t="n"/>
      <c r="M12" s="96" t="n"/>
      <c r="N12" s="18" t="n"/>
      <c r="O12" s="96" t="n"/>
      <c r="P12" s="18" t="n"/>
      <c r="Q12" s="96" t="n"/>
    </row>
    <row r="13" ht="41.45" customHeight="1">
      <c r="A13" s="96" t="n"/>
      <c r="B13" s="96" t="n"/>
      <c r="C13" s="64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D13" s="94" t="n"/>
      <c r="E13" s="95" t="n"/>
      <c r="F13" s="26" t="n"/>
      <c r="G13" s="96" t="n"/>
      <c r="H13" s="18" t="n"/>
      <c r="I13" s="26" t="n"/>
      <c r="J13" s="96" t="n"/>
      <c r="K13" s="18" t="n"/>
      <c r="L13" s="26" t="n"/>
      <c r="M13" s="96" t="n"/>
      <c r="N13" s="18" t="n"/>
      <c r="O13" s="96" t="n"/>
      <c r="P13" s="18" t="n"/>
      <c r="Q13" s="96" t="n"/>
    </row>
    <row r="14" ht="35.45" customHeight="1">
      <c r="A14" s="96" t="n"/>
      <c r="B14" s="96" t="n"/>
      <c r="C14" s="64" t="inlineStr">
        <is>
          <t>Конструктивно обсуждает спорные вопросы: выслушивает мнение других, аргументирует свою позицию,  ищет компромиссное решение</t>
        </is>
      </c>
      <c r="D14" s="94" t="n"/>
      <c r="E14" s="95" t="n"/>
      <c r="F14" s="26" t="n"/>
      <c r="G14" s="96" t="n"/>
      <c r="H14" s="18" t="n"/>
      <c r="I14" s="26" t="n"/>
      <c r="J14" s="96" t="n"/>
      <c r="K14" s="18" t="n"/>
      <c r="L14" s="26" t="n"/>
      <c r="M14" s="96" t="n"/>
      <c r="N14" s="18" t="n"/>
      <c r="O14" s="96" t="n"/>
      <c r="P14" s="18" t="n"/>
      <c r="Q14" s="96" t="n"/>
    </row>
    <row r="15" ht="45" customHeight="1">
      <c r="A15" s="96" t="n"/>
      <c r="B15" s="97" t="n"/>
      <c r="C15" s="64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D15" s="94" t="n"/>
      <c r="E15" s="95" t="n"/>
      <c r="F15" s="26" t="n"/>
      <c r="G15" s="97" t="n"/>
      <c r="H15" s="18" t="n"/>
      <c r="I15" s="26" t="n"/>
      <c r="J15" s="97" t="n"/>
      <c r="K15" s="18" t="n"/>
      <c r="L15" s="26" t="n"/>
      <c r="M15" s="97" t="n"/>
      <c r="N15" s="18" t="n"/>
      <c r="O15" s="97" t="n"/>
      <c r="P15" s="18" t="n"/>
      <c r="Q15" s="97" t="n"/>
    </row>
    <row r="16" ht="45.6" customHeight="1">
      <c r="A16" s="96" t="n"/>
      <c r="B16" s="87" t="inlineStr">
        <is>
          <t xml:space="preserve">ГОТОВНОСТЬ БРАТЬ ОТВЕТСТВЕННОСТЬ
Готовность человека отвечать за то, что ему поручено или за то, что он взял на себя сам, умение принимать эффективные решения
Акценты:
- принятие ответственности за свои решения и действия;
- выполнение обязательств;
- способность самостоятельно принимать решения;     
- умение анализировать ошибки и учиться на них;
- следование правилам
</t>
        </is>
      </c>
      <c r="C16" s="77" t="inlineStr">
        <is>
          <t>Берет ответственность за собственные действия и качество работы</t>
        </is>
      </c>
      <c r="D16" s="94" t="n"/>
      <c r="E16" s="95" t="n"/>
      <c r="F16" s="51" t="n"/>
      <c r="G16" s="69">
        <f>AVERAGE(F16:F20)</f>
        <v/>
      </c>
      <c r="H16" s="18" t="n"/>
      <c r="I16" s="51" t="n"/>
      <c r="J16" s="65">
        <f>AVERAGE(I16:I20)</f>
        <v/>
      </c>
      <c r="K16" s="18" t="n"/>
      <c r="L16" s="51" t="n"/>
      <c r="M16" s="65">
        <f>AVERAGE(L16:L20)</f>
        <v/>
      </c>
      <c r="N16" s="18" t="n"/>
      <c r="O16" s="58">
        <f>data!O28</f>
        <v/>
      </c>
      <c r="P16" s="18" t="n"/>
      <c r="Q16" s="56" t="n"/>
    </row>
    <row r="17" ht="45.6" customHeight="1">
      <c r="A17" s="96" t="n"/>
      <c r="B17" s="96" t="n"/>
      <c r="C17" s="77" t="inlineStr">
        <is>
          <t>Выполняет взятые перед коллегами и партнерами обязательства, соблюдает  установленные договоренности</t>
        </is>
      </c>
      <c r="D17" s="94" t="n"/>
      <c r="E17" s="95" t="n"/>
      <c r="F17" s="51" t="n"/>
      <c r="G17" s="96" t="n"/>
      <c r="H17" s="18" t="n"/>
      <c r="I17" s="51" t="n"/>
      <c r="J17" s="96" t="n"/>
      <c r="K17" s="18" t="n"/>
      <c r="L17" s="51" t="n"/>
      <c r="M17" s="96" t="n"/>
      <c r="N17" s="18" t="n"/>
      <c r="O17" s="96" t="n"/>
      <c r="P17" s="18" t="n"/>
      <c r="Q17" s="96" t="n"/>
    </row>
    <row r="18" ht="45.6" customHeight="1">
      <c r="A18" s="96" t="n"/>
      <c r="B18" s="96" t="n"/>
      <c r="C18" s="77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D18" s="94" t="n"/>
      <c r="E18" s="95" t="n"/>
      <c r="F18" s="51" t="n"/>
      <c r="G18" s="96" t="n"/>
      <c r="H18" s="18" t="n"/>
      <c r="I18" s="51" t="n"/>
      <c r="J18" s="96" t="n"/>
      <c r="K18" s="18" t="n"/>
      <c r="L18" s="51" t="n"/>
      <c r="M18" s="96" t="n"/>
      <c r="N18" s="18" t="n"/>
      <c r="O18" s="96" t="n"/>
      <c r="P18" s="18" t="n"/>
      <c r="Q18" s="96" t="n"/>
    </row>
    <row r="19" ht="45.6" customHeight="1">
      <c r="A19" s="96" t="n"/>
      <c r="B19" s="96" t="n"/>
      <c r="C19" s="77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D19" s="94" t="n"/>
      <c r="E19" s="95" t="n"/>
      <c r="F19" s="51" t="n"/>
      <c r="G19" s="96" t="n"/>
      <c r="H19" s="18" t="n"/>
      <c r="I19" s="51" t="n"/>
      <c r="J19" s="96" t="n"/>
      <c r="K19" s="18" t="n"/>
      <c r="L19" s="51" t="n"/>
      <c r="M19" s="96" t="n"/>
      <c r="N19" s="18" t="n"/>
      <c r="O19" s="96" t="n"/>
      <c r="P19" s="18" t="n"/>
      <c r="Q19" s="96" t="n"/>
    </row>
    <row r="20" ht="45.6" customHeight="1">
      <c r="A20" s="96" t="n"/>
      <c r="B20" s="97" t="n"/>
      <c r="C20" s="77" t="inlineStr">
        <is>
          <t>Понимает важность поддержания всех внутренних правил и процедур компании, точно и тщательно их соблюдает</t>
        </is>
      </c>
      <c r="D20" s="94" t="n"/>
      <c r="E20" s="95" t="n"/>
      <c r="F20" s="51" t="n"/>
      <c r="G20" s="97" t="n"/>
      <c r="H20" s="18" t="n"/>
      <c r="I20" s="51" t="n"/>
      <c r="J20" s="97" t="n"/>
      <c r="K20" s="18" t="n"/>
      <c r="L20" s="51" t="n"/>
      <c r="M20" s="97" t="n"/>
      <c r="N20" s="18" t="n"/>
      <c r="O20" s="97" t="n"/>
      <c r="P20" s="18" t="n"/>
      <c r="Q20" s="97" t="n"/>
    </row>
    <row r="21" ht="42" customHeight="1">
      <c r="A21" s="96" t="n"/>
      <c r="B21" s="81" t="inlineStr">
        <is>
          <t xml:space="preserve">БИЗНЕС-ОРИЕНТИРОВАННОСТЬ
Высокий уровень отдачи работе, находчивость, стремление вносить максимальный вклад в развитие и успех своей компании
Акценты:
- инициативность;
- принятие изменений и умение работать в условиях неопределенности;
- прикладывание дополнительных усилий;
- поиск новых возможностей для бизнеса;
- поддержка репутации компании;
- готовность к вызовам
</t>
        </is>
      </c>
      <c r="C21" s="64" t="inlineStr">
        <is>
          <t>Проявляет инициативу: делится идеями, проактивно обсуждает и реализовывает новые идеи</t>
        </is>
      </c>
      <c r="D21" s="94" t="n"/>
      <c r="E21" s="95" t="n"/>
      <c r="F21" s="26" t="n"/>
      <c r="G21" s="76">
        <f>AVERAGE(F21:F26)</f>
        <v/>
      </c>
      <c r="H21" s="18" t="n"/>
      <c r="I21" s="26" t="n"/>
      <c r="J21" s="63">
        <f>AVERAGE(I21:I26)</f>
        <v/>
      </c>
      <c r="K21" s="18" t="n"/>
      <c r="L21" s="26" t="n"/>
      <c r="M21" s="63">
        <f>AVERAGE(L21:L26)</f>
        <v/>
      </c>
      <c r="N21" s="18" t="n"/>
      <c r="O21" s="58">
        <f>data!V28</f>
        <v/>
      </c>
      <c r="P21" s="18" t="n"/>
      <c r="Q21" s="57" t="n"/>
    </row>
    <row r="22" ht="42" customHeight="1">
      <c r="A22" s="96" t="n"/>
      <c r="B22" s="96" t="n"/>
      <c r="C22" s="64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D22" s="94" t="n"/>
      <c r="E22" s="95" t="n"/>
      <c r="F22" s="26" t="n"/>
      <c r="G22" s="96" t="n"/>
      <c r="H22" s="18" t="n"/>
      <c r="I22" s="26" t="n"/>
      <c r="J22" s="96" t="n"/>
      <c r="K22" s="18" t="n"/>
      <c r="L22" s="26" t="n"/>
      <c r="M22" s="96" t="n"/>
      <c r="N22" s="18" t="n"/>
      <c r="O22" s="96" t="n"/>
      <c r="P22" s="18" t="n"/>
      <c r="Q22" s="96" t="n"/>
    </row>
    <row r="23" ht="42" customHeight="1">
      <c r="A23" s="96" t="n"/>
      <c r="B23" s="96" t="n"/>
      <c r="C23" s="64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D23" s="94" t="n"/>
      <c r="E23" s="95" t="n"/>
      <c r="F23" s="26" t="n"/>
      <c r="G23" s="96" t="n"/>
      <c r="H23" s="18" t="n"/>
      <c r="I23" s="26" t="n"/>
      <c r="J23" s="96" t="n"/>
      <c r="K23" s="18" t="n"/>
      <c r="L23" s="26" t="n"/>
      <c r="M23" s="96" t="n"/>
      <c r="N23" s="18" t="n"/>
      <c r="O23" s="96" t="n"/>
      <c r="P23" s="18" t="n"/>
      <c r="Q23" s="96" t="n"/>
    </row>
    <row r="24" ht="42" customHeight="1">
      <c r="A24" s="96" t="n"/>
      <c r="B24" s="96" t="n"/>
      <c r="C24" s="64" t="inlineStr">
        <is>
          <t>Находится в курсе отраслевой информации</t>
        </is>
      </c>
      <c r="D24" s="94" t="n"/>
      <c r="E24" s="95" t="n"/>
      <c r="F24" s="26" t="n"/>
      <c r="G24" s="96" t="n"/>
      <c r="H24" s="18" t="n"/>
      <c r="I24" s="26" t="n"/>
      <c r="J24" s="96" t="n"/>
      <c r="K24" s="18" t="n"/>
      <c r="L24" s="26" t="n"/>
      <c r="M24" s="96" t="n"/>
      <c r="N24" s="18" t="n"/>
      <c r="O24" s="96" t="n"/>
      <c r="P24" s="18" t="n"/>
      <c r="Q24" s="96" t="n"/>
    </row>
    <row r="25" ht="42" customHeight="1">
      <c r="A25" s="96" t="n"/>
      <c r="B25" s="96" t="n"/>
      <c r="C25" s="64" t="inlineStr">
        <is>
          <t xml:space="preserve">Поддерживает положительную репутацию компании </t>
        </is>
      </c>
      <c r="D25" s="94" t="n"/>
      <c r="E25" s="95" t="n"/>
      <c r="F25" s="26" t="n"/>
      <c r="G25" s="96" t="n"/>
      <c r="H25" s="18" t="n"/>
      <c r="I25" s="26" t="n"/>
      <c r="J25" s="96" t="n"/>
      <c r="K25" s="18" t="n"/>
      <c r="L25" s="26" t="n"/>
      <c r="M25" s="96" t="n"/>
      <c r="N25" s="18" t="n"/>
      <c r="O25" s="96" t="n"/>
      <c r="P25" s="18" t="n"/>
      <c r="Q25" s="96" t="n"/>
    </row>
    <row r="26" ht="42" customHeight="1">
      <c r="A26" s="96" t="n"/>
      <c r="B26" s="97" t="n"/>
      <c r="C26" s="64" t="inlineStr">
        <is>
          <t>Проявляет готовность и желание решать новые, непривычные для себя задачи/вызовы</t>
        </is>
      </c>
      <c r="D26" s="94" t="n"/>
      <c r="E26" s="95" t="n"/>
      <c r="F26" s="26" t="n"/>
      <c r="G26" s="97" t="n"/>
      <c r="H26" s="18" t="n"/>
      <c r="I26" s="26" t="n"/>
      <c r="J26" s="97" t="n"/>
      <c r="K26" s="18" t="n"/>
      <c r="L26" s="26" t="n"/>
      <c r="M26" s="97" t="n"/>
      <c r="N26" s="18" t="n"/>
      <c r="O26" s="97" t="n"/>
      <c r="P26" s="18" t="n"/>
      <c r="Q26" s="97" t="n"/>
    </row>
    <row r="27" ht="42.6" customHeight="1">
      <c r="A27" s="96" t="n"/>
      <c r="B27" s="87" t="inlineStr">
        <is>
          <t>ПРОФЕССИОНАЛИЗМ
Способность эффективно, стабильно с высоким уровнем стандартов выполнять профессиональную деятельность, развивать новые способности и навыки
Акценты:
- уровень профессиональной экспертизы;
- знание и отслеживание тенденций профессиональной сферы;
- постоянное развитие через осознание своих сильных сторон и зон для развития;
- критическое мышление;
- широкий кругозор</t>
        </is>
      </c>
      <c r="C27" s="77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D27" s="94" t="n"/>
      <c r="E27" s="95" t="n"/>
      <c r="F27" s="51" t="n"/>
      <c r="G27" s="69">
        <f>AVERAGE(F27:F31)</f>
        <v/>
      </c>
      <c r="H27" s="18" t="n"/>
      <c r="I27" s="51" t="n"/>
      <c r="J27" s="69">
        <f>AVERAGE(I27:I31)</f>
        <v/>
      </c>
      <c r="K27" s="18" t="n"/>
      <c r="L27" s="51" t="n"/>
      <c r="M27" s="69">
        <f>AVERAGE(L27:L31)</f>
        <v/>
      </c>
      <c r="N27" s="18" t="n"/>
      <c r="O27" s="62">
        <f>data!AB28</f>
        <v/>
      </c>
      <c r="P27" s="18" t="n"/>
      <c r="Q27" s="56" t="n"/>
    </row>
    <row r="28" ht="28.5" customHeight="1">
      <c r="A28" s="96" t="n"/>
      <c r="B28" s="96" t="n"/>
      <c r="C28" s="77" t="inlineStr">
        <is>
          <t>Следит за тенденциями в своей профессиональной области, актуализирует свои знания</t>
        </is>
      </c>
      <c r="D28" s="94" t="n"/>
      <c r="E28" s="95" t="n"/>
      <c r="F28" s="51" t="n"/>
      <c r="G28" s="96" t="n"/>
      <c r="H28" s="18" t="n"/>
      <c r="I28" s="51" t="n"/>
      <c r="J28" s="96" t="n"/>
      <c r="K28" s="18" t="n"/>
      <c r="L28" s="51" t="n"/>
      <c r="M28" s="96" t="n"/>
      <c r="N28" s="18" t="n"/>
      <c r="O28" s="96" t="n"/>
      <c r="P28" s="18" t="n"/>
      <c r="Q28" s="96" t="n"/>
    </row>
    <row r="29" ht="65.45" customHeight="1">
      <c r="A29" s="96" t="n"/>
      <c r="B29" s="96" t="n"/>
      <c r="C29" s="77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D29" s="94" t="n"/>
      <c r="E29" s="95" t="n"/>
      <c r="F29" s="51" t="n"/>
      <c r="G29" s="96" t="n"/>
      <c r="H29" s="18" t="n"/>
      <c r="I29" s="51" t="n"/>
      <c r="J29" s="96" t="n"/>
      <c r="K29" s="18" t="n"/>
      <c r="L29" s="51" t="n"/>
      <c r="M29" s="96" t="n"/>
      <c r="N29" s="18" t="n"/>
      <c r="O29" s="96" t="n"/>
      <c r="P29" s="18" t="n"/>
      <c r="Q29" s="96" t="n"/>
    </row>
    <row r="30" ht="33.6" customHeight="1">
      <c r="A30" s="96" t="n"/>
      <c r="B30" s="96" t="n"/>
      <c r="C30" s="77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D30" s="94" t="n"/>
      <c r="E30" s="95" t="n"/>
      <c r="F30" s="51" t="n"/>
      <c r="G30" s="96" t="n"/>
      <c r="H30" s="18" t="n"/>
      <c r="I30" s="51" t="n"/>
      <c r="J30" s="96" t="n"/>
      <c r="K30" s="18" t="n"/>
      <c r="L30" s="51" t="n"/>
      <c r="M30" s="96" t="n"/>
      <c r="N30" s="18" t="n"/>
      <c r="O30" s="96" t="n"/>
      <c r="P30" s="18" t="n"/>
      <c r="Q30" s="96" t="n"/>
    </row>
    <row r="31" ht="39.95" customHeight="1">
      <c r="A31" s="96" t="n"/>
      <c r="B31" s="97" t="n"/>
      <c r="C31" s="77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D31" s="94" t="n"/>
      <c r="E31" s="95" t="n"/>
      <c r="F31" s="51" t="n"/>
      <c r="G31" s="97" t="n"/>
      <c r="H31" s="18" t="n"/>
      <c r="I31" s="51" t="n"/>
      <c r="J31" s="97" t="n"/>
      <c r="K31" s="18" t="n"/>
      <c r="L31" s="51" t="n"/>
      <c r="M31" s="97" t="n"/>
      <c r="N31" s="18" t="n"/>
      <c r="O31" s="97" t="n"/>
      <c r="P31" s="18" t="n"/>
      <c r="Q31" s="97" t="n"/>
    </row>
    <row r="32" ht="26.25" customHeight="1">
      <c r="A32" s="11" t="n"/>
      <c r="B32" s="81" t="inlineStr">
        <is>
          <t xml:space="preserve">ОРИЕНТАЦИЯ НА РЕЗУЛЬТАТ
Способность достигать результата и превышать его, несмотря на ограничения
Акценты:
- видение конечного результата;
- планирование / прогнозирование;
- стремление к амбициозным целям;
- стойкость (упорство, настойчивость, стремление достигнуть цели);
- умение концентрироваться на долгосрочных результатах работы;
- управление ресурсами и рисками
</t>
        </is>
      </c>
      <c r="C32" s="64" t="inlineStr">
        <is>
          <t>Понимает и уточняет/проясняет видение конечного результата</t>
        </is>
      </c>
      <c r="D32" s="94" t="n"/>
      <c r="E32" s="95" t="n"/>
      <c r="F32" s="26" t="n"/>
      <c r="G32" s="76">
        <f>AVERAGE(F32:F37)</f>
        <v/>
      </c>
      <c r="H32" s="18" t="n"/>
      <c r="I32" s="26" t="n"/>
      <c r="J32" s="63">
        <f>AVERAGE(I32:I37)</f>
        <v/>
      </c>
      <c r="K32" s="18" t="n"/>
      <c r="L32" s="26" t="n"/>
      <c r="M32" s="63">
        <f>AVERAGE(L32:L37)</f>
        <v/>
      </c>
      <c r="N32" s="18" t="n"/>
      <c r="O32" s="58">
        <f>data!AI28</f>
        <v/>
      </c>
      <c r="P32" s="18" t="n"/>
      <c r="Q32" s="57" t="n"/>
    </row>
    <row r="33" ht="34.5" customHeight="1">
      <c r="A33" s="11" t="n"/>
      <c r="B33" s="96" t="n"/>
      <c r="C33" s="64" t="inlineStr">
        <is>
          <t>Эффективно планирует свою работу, основываясь на расставленных руководителем приоритетах</t>
        </is>
      </c>
      <c r="D33" s="94" t="n"/>
      <c r="E33" s="95" t="n"/>
      <c r="F33" s="26" t="n"/>
      <c r="G33" s="96" t="n"/>
      <c r="H33" s="18" t="n"/>
      <c r="I33" s="26" t="n"/>
      <c r="J33" s="96" t="n"/>
      <c r="K33" s="18" t="n"/>
      <c r="L33" s="26" t="n"/>
      <c r="M33" s="96" t="n"/>
      <c r="N33" s="18" t="n"/>
      <c r="O33" s="96" t="n"/>
      <c r="P33" s="18" t="n"/>
      <c r="Q33" s="96" t="n"/>
    </row>
    <row r="34" ht="34.5" customHeight="1">
      <c r="A34" s="11" t="n"/>
      <c r="B34" s="96" t="n"/>
      <c r="C34" s="64" t="inlineStr">
        <is>
          <t>Нацелен на достижения, с готовностью берется за амбициозные задачи</t>
        </is>
      </c>
      <c r="D34" s="94" t="n"/>
      <c r="E34" s="95" t="n"/>
      <c r="F34" s="26" t="n"/>
      <c r="G34" s="96" t="n"/>
      <c r="H34" s="18" t="n"/>
      <c r="I34" s="26" t="n"/>
      <c r="J34" s="96" t="n"/>
      <c r="K34" s="18" t="n"/>
      <c r="L34" s="26" t="n"/>
      <c r="M34" s="96" t="n"/>
      <c r="N34" s="18" t="n"/>
      <c r="O34" s="96" t="n"/>
      <c r="P34" s="18" t="n"/>
      <c r="Q34" s="96" t="n"/>
    </row>
    <row r="35" ht="33" customHeight="1">
      <c r="A35" s="11" t="n"/>
      <c r="B35" s="96" t="n"/>
      <c r="C35" s="64" t="inlineStr">
        <is>
          <t>Доводит дело до результата, не отступает, сталкиваясь с препятствиями</t>
        </is>
      </c>
      <c r="D35" s="94" t="n"/>
      <c r="E35" s="95" t="n"/>
      <c r="F35" s="26" t="n"/>
      <c r="G35" s="96" t="n"/>
      <c r="H35" s="18" t="n"/>
      <c r="I35" s="26" t="n"/>
      <c r="J35" s="96" t="n"/>
      <c r="K35" s="18" t="n"/>
      <c r="L35" s="26" t="n"/>
      <c r="M35" s="96" t="n"/>
      <c r="N35" s="18" t="n"/>
      <c r="O35" s="96" t="n"/>
      <c r="P35" s="18" t="n"/>
      <c r="Q35" s="96" t="n"/>
    </row>
    <row r="36" ht="41.25" customHeight="1">
      <c r="A36" s="11" t="n"/>
      <c r="B36" s="96" t="n"/>
      <c r="C36" s="64" t="inlineStr">
        <is>
          <t>Проявляет терпение и умеет ждать долгосрочного результата своей работы</t>
        </is>
      </c>
      <c r="D36" s="94" t="n"/>
      <c r="E36" s="95" t="n"/>
      <c r="F36" s="26" t="n"/>
      <c r="G36" s="96" t="n"/>
      <c r="H36" s="18" t="n"/>
      <c r="I36" s="26" t="n"/>
      <c r="J36" s="96" t="n"/>
      <c r="K36" s="18" t="n"/>
      <c r="L36" s="26" t="n"/>
      <c r="M36" s="96" t="n"/>
      <c r="N36" s="18" t="n"/>
      <c r="O36" s="96" t="n"/>
      <c r="P36" s="18" t="n"/>
      <c r="Q36" s="96" t="n"/>
    </row>
    <row r="37" ht="63.75" customHeight="1">
      <c r="A37" s="11" t="n"/>
      <c r="B37" s="97" t="n"/>
      <c r="C37" s="64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D37" s="94" t="n"/>
      <c r="E37" s="95" t="n"/>
      <c r="F37" s="26" t="n"/>
      <c r="G37" s="97" t="n"/>
      <c r="H37" s="18" t="n"/>
      <c r="I37" s="26" t="n"/>
      <c r="J37" s="97" t="n"/>
      <c r="K37" s="18" t="n"/>
      <c r="L37" s="26" t="n"/>
      <c r="M37" s="97" t="n"/>
      <c r="N37" s="18" t="n"/>
      <c r="O37" s="97" t="n"/>
      <c r="P37" s="18" t="n"/>
      <c r="Q37" s="97" t="n"/>
    </row>
    <row r="38" customFormat="1" s="20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</row>
    <row r="39" customFormat="1" s="20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</row>
    <row r="40" customFormat="1" s="2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</row>
    <row r="41" customFormat="1" s="20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</row>
    <row r="42" customFormat="1" s="20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</row>
    <row r="43" customFormat="1" s="20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</row>
    <row r="44" customFormat="1" s="20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</row>
    <row r="45" customFormat="1" s="20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</row>
    <row r="46" customFormat="1" s="20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</row>
    <row r="47" customFormat="1" s="20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</row>
    <row r="48" customFormat="1" s="20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</row>
    <row r="49" customFormat="1" s="20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</row>
    <row r="50" customFormat="1" s="2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</row>
    <row r="51" customFormat="1" s="20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</row>
    <row r="52" customFormat="1" s="20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</row>
    <row r="53" customFormat="1" s="20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</row>
    <row r="54" customFormat="1" s="20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</row>
    <row r="55" customFormat="1" s="20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</row>
    <row r="56" customFormat="1" s="20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</row>
    <row r="57" customFormat="1" s="20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</row>
    <row r="58" customFormat="1" s="20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</row>
    <row r="59" customFormat="1" s="20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</row>
    <row r="60" customFormat="1" s="2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</row>
    <row r="61" customFormat="1" s="20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</row>
    <row r="62" customFormat="1" s="20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</row>
    <row r="63" customFormat="1" s="20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customFormat="1" s="20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</row>
    <row r="65" customFormat="1" s="20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</row>
    <row r="66" customFormat="1" s="20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</row>
    <row r="67" customFormat="1" s="20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</row>
    <row r="68" customFormat="1" s="20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</row>
    <row r="69" customFormat="1" s="20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</row>
    <row r="70" customFormat="1" s="2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</row>
    <row r="71" customFormat="1" s="20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</row>
    <row r="72" customFormat="1" s="20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</row>
    <row r="73" customFormat="1" s="20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</row>
    <row r="74" customFormat="1" s="20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</row>
    <row r="75" customFormat="1" s="20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</row>
    <row r="76">
      <c r="A76" s="9" t="n"/>
      <c r="B76" s="9" t="n"/>
      <c r="C76" s="9" t="n"/>
      <c r="D76" s="9" t="n"/>
      <c r="E76" s="9" t="n"/>
      <c r="F76" s="9" t="n"/>
      <c r="G76" s="9" t="n"/>
      <c r="H76" s="16" t="n"/>
      <c r="I76" s="9" t="n"/>
      <c r="J76" s="9" t="n"/>
      <c r="K76" s="16" t="n"/>
      <c r="L76" s="9" t="n"/>
      <c r="M76" s="9" t="n"/>
      <c r="N76" s="16" t="n"/>
      <c r="O76" s="9" t="n"/>
      <c r="P76" s="16" t="n"/>
    </row>
    <row r="77">
      <c r="A77" s="9" t="n"/>
      <c r="B77" s="9" t="n"/>
      <c r="C77" s="9" t="n"/>
      <c r="D77" s="9" t="n"/>
      <c r="E77" s="9" t="n"/>
      <c r="F77" s="9" t="n"/>
      <c r="G77" s="9" t="n"/>
      <c r="H77" s="16" t="n"/>
      <c r="I77" s="9" t="n"/>
      <c r="J77" s="9" t="n"/>
      <c r="K77" s="16" t="n"/>
      <c r="L77" s="9" t="n"/>
      <c r="M77" s="9" t="n"/>
      <c r="N77" s="16" t="n"/>
      <c r="O77" s="9" t="n"/>
      <c r="P77" s="16" t="n"/>
    </row>
    <row r="78">
      <c r="A78" s="9" t="n"/>
      <c r="B78" s="9" t="n"/>
      <c r="C78" s="9" t="n"/>
      <c r="D78" s="9" t="n"/>
      <c r="E78" s="9" t="n"/>
      <c r="F78" s="9" t="n"/>
      <c r="G78" s="9" t="n"/>
      <c r="H78" s="16" t="n"/>
      <c r="I78" s="9" t="n"/>
      <c r="J78" s="9" t="n"/>
      <c r="K78" s="16" t="n"/>
      <c r="L78" s="9" t="n"/>
      <c r="M78" s="9" t="n"/>
      <c r="N78" s="16" t="n"/>
      <c r="O78" s="9" t="n"/>
      <c r="P78" s="16" t="n"/>
    </row>
    <row r="79">
      <c r="A79" s="9" t="n"/>
      <c r="B79" s="9" t="n"/>
      <c r="C79" s="9" t="n"/>
      <c r="D79" s="9" t="n"/>
      <c r="E79" s="9" t="n"/>
      <c r="F79" s="9" t="n"/>
      <c r="G79" s="9" t="n"/>
      <c r="H79" s="16" t="n"/>
      <c r="I79" s="9" t="n"/>
      <c r="J79" s="9" t="n"/>
      <c r="K79" s="16" t="n"/>
      <c r="L79" s="9" t="n"/>
      <c r="M79" s="9" t="n"/>
      <c r="N79" s="16" t="n"/>
      <c r="O79" s="9" t="n"/>
      <c r="P79" s="16" t="n"/>
    </row>
    <row r="80">
      <c r="A80" s="9" t="n"/>
      <c r="B80" s="9" t="n"/>
      <c r="C80" s="9" t="n"/>
      <c r="D80" s="9" t="n"/>
      <c r="E80" s="9" t="n"/>
      <c r="F80" s="9" t="n"/>
      <c r="G80" s="9" t="n"/>
      <c r="H80" s="16" t="n"/>
      <c r="I80" s="9" t="n"/>
      <c r="J80" s="9" t="n"/>
      <c r="K80" s="16" t="n"/>
      <c r="L80" s="9" t="n"/>
      <c r="M80" s="9" t="n"/>
      <c r="N80" s="16" t="n"/>
      <c r="O80" s="9" t="n"/>
      <c r="P80" s="16" t="n"/>
    </row>
    <row r="81">
      <c r="A81" s="9" t="n"/>
      <c r="B81" s="9" t="n"/>
      <c r="C81" s="9" t="n"/>
      <c r="D81" s="9" t="n"/>
      <c r="E81" s="9" t="n"/>
      <c r="F81" s="9" t="n"/>
      <c r="G81" s="9" t="n"/>
      <c r="H81" s="16" t="n"/>
      <c r="I81" s="9" t="n"/>
      <c r="J81" s="9" t="n"/>
      <c r="K81" s="16" t="n"/>
      <c r="L81" s="9" t="n"/>
      <c r="M81" s="9" t="n"/>
      <c r="N81" s="16" t="n"/>
      <c r="O81" s="9" t="n"/>
      <c r="P81" s="16" t="n"/>
    </row>
    <row r="82">
      <c r="A82" s="9" t="n"/>
      <c r="B82" s="9" t="n"/>
      <c r="C82" s="9" t="n"/>
      <c r="D82" s="9" t="n"/>
      <c r="E82" s="9" t="n"/>
      <c r="F82" s="9" t="n"/>
      <c r="G82" s="9" t="n"/>
      <c r="H82" s="16" t="n"/>
      <c r="I82" s="9" t="n"/>
      <c r="J82" s="9" t="n"/>
      <c r="K82" s="16" t="n"/>
      <c r="L82" s="9" t="n"/>
      <c r="M82" s="9" t="n"/>
      <c r="N82" s="16" t="n"/>
      <c r="O82" s="9" t="n"/>
      <c r="P82" s="16" t="n"/>
    </row>
    <row r="83">
      <c r="A83" s="9" t="n"/>
      <c r="B83" s="9" t="n"/>
      <c r="C83" s="9" t="n"/>
      <c r="D83" s="9" t="n"/>
      <c r="E83" s="9" t="n"/>
      <c r="F83" s="9" t="n"/>
      <c r="G83" s="9" t="n"/>
      <c r="H83" s="16" t="n"/>
      <c r="I83" s="9" t="n"/>
      <c r="J83" s="9" t="n"/>
      <c r="K83" s="16" t="n"/>
      <c r="L83" s="9" t="n"/>
      <c r="M83" s="9" t="n"/>
      <c r="N83" s="16" t="n"/>
      <c r="O83" s="9" t="n"/>
      <c r="P83" s="16" t="n"/>
    </row>
    <row r="84">
      <c r="A84" s="9" t="n"/>
      <c r="B84" s="9" t="n"/>
      <c r="C84" s="9" t="n"/>
      <c r="D84" s="9" t="n"/>
      <c r="E84" s="9" t="n"/>
      <c r="F84" s="9" t="n"/>
      <c r="G84" s="9" t="n"/>
      <c r="H84" s="16" t="n"/>
      <c r="I84" s="9" t="n"/>
      <c r="J84" s="9" t="n"/>
      <c r="K84" s="16" t="n"/>
      <c r="L84" s="9" t="n"/>
      <c r="M84" s="9" t="n"/>
      <c r="N84" s="16" t="n"/>
      <c r="O84" s="9" t="n"/>
      <c r="P84" s="16" t="n"/>
    </row>
    <row r="85">
      <c r="A85" s="9" t="n"/>
      <c r="B85" s="9" t="n"/>
      <c r="C85" s="9" t="n"/>
      <c r="D85" s="9" t="n"/>
      <c r="E85" s="9" t="n"/>
      <c r="F85" s="9" t="n"/>
      <c r="G85" s="9" t="n"/>
      <c r="H85" s="16" t="n"/>
      <c r="I85" s="9" t="n"/>
      <c r="J85" s="9" t="n"/>
      <c r="K85" s="16" t="n"/>
      <c r="L85" s="9" t="n"/>
      <c r="M85" s="9" t="n"/>
      <c r="N85" s="16" t="n"/>
      <c r="O85" s="9" t="n"/>
      <c r="P85" s="16" t="n"/>
    </row>
    <row r="86">
      <c r="A86" s="9" t="n"/>
      <c r="B86" s="9" t="n"/>
      <c r="C86" s="9" t="n"/>
      <c r="D86" s="9" t="n"/>
      <c r="E86" s="9" t="n"/>
      <c r="F86" s="9" t="n"/>
      <c r="G86" s="9" t="n"/>
      <c r="H86" s="16" t="n"/>
      <c r="I86" s="9" t="n"/>
      <c r="J86" s="9" t="n"/>
      <c r="K86" s="16" t="n"/>
      <c r="L86" s="9" t="n"/>
      <c r="M86" s="9" t="n"/>
      <c r="N86" s="16" t="n"/>
      <c r="O86" s="9" t="n"/>
      <c r="P86" s="16" t="n"/>
    </row>
    <row r="87">
      <c r="A87" s="9" t="n"/>
      <c r="B87" s="9" t="n"/>
      <c r="C87" s="9" t="n"/>
      <c r="D87" s="9" t="n"/>
      <c r="E87" s="9" t="n"/>
      <c r="F87" s="9" t="n"/>
      <c r="G87" s="9" t="n"/>
      <c r="H87" s="16" t="n"/>
      <c r="I87" s="9" t="n"/>
      <c r="J87" s="9" t="n"/>
      <c r="K87" s="16" t="n"/>
      <c r="L87" s="9" t="n"/>
      <c r="M87" s="9" t="n"/>
      <c r="N87" s="16" t="n"/>
      <c r="O87" s="9" t="n"/>
      <c r="P87" s="16" t="n"/>
    </row>
    <row r="88">
      <c r="A88" s="9" t="n"/>
      <c r="B88" s="9" t="n"/>
      <c r="C88" s="9" t="n"/>
      <c r="D88" s="9" t="n"/>
      <c r="E88" s="9" t="n"/>
      <c r="F88" s="9" t="n"/>
      <c r="G88" s="9" t="n"/>
      <c r="H88" s="16" t="n"/>
      <c r="I88" s="9" t="n"/>
      <c r="J88" s="9" t="n"/>
      <c r="K88" s="16" t="n"/>
      <c r="L88" s="9" t="n"/>
      <c r="M88" s="9" t="n"/>
      <c r="N88" s="16" t="n"/>
      <c r="O88" s="9" t="n"/>
      <c r="P88" s="16" t="n"/>
    </row>
    <row r="89">
      <c r="A89" s="9" t="n"/>
      <c r="B89" s="9" t="n"/>
      <c r="C89" s="9" t="n"/>
      <c r="D89" s="9" t="n"/>
      <c r="E89" s="9" t="n"/>
      <c r="F89" s="9" t="n"/>
      <c r="G89" s="9" t="n"/>
      <c r="H89" s="16" t="n"/>
      <c r="I89" s="9" t="n"/>
      <c r="J89" s="9" t="n"/>
      <c r="K89" s="16" t="n"/>
      <c r="L89" s="9" t="n"/>
      <c r="M89" s="9" t="n"/>
      <c r="N89" s="16" t="n"/>
      <c r="O89" s="9" t="n"/>
      <c r="P89" s="16" t="n"/>
    </row>
    <row r="90">
      <c r="A90" s="9" t="n"/>
      <c r="B90" s="9" t="n"/>
      <c r="C90" s="9" t="n"/>
      <c r="D90" s="9" t="n"/>
      <c r="E90" s="9" t="n"/>
      <c r="F90" s="9" t="n"/>
      <c r="G90" s="9" t="n"/>
      <c r="H90" s="16" t="n"/>
      <c r="I90" s="9" t="n"/>
      <c r="J90" s="9" t="n"/>
      <c r="K90" s="16" t="n"/>
      <c r="L90" s="9" t="n"/>
      <c r="M90" s="9" t="n"/>
      <c r="N90" s="16" t="n"/>
      <c r="O90" s="9" t="n"/>
      <c r="P90" s="16" t="n"/>
    </row>
    <row r="91">
      <c r="A91" s="9" t="n"/>
      <c r="B91" s="9" t="n"/>
      <c r="C91" s="9" t="n"/>
      <c r="D91" s="9" t="n"/>
      <c r="E91" s="9" t="n"/>
      <c r="F91" s="9" t="n"/>
      <c r="G91" s="9" t="n"/>
      <c r="H91" s="16" t="n"/>
      <c r="I91" s="9" t="n"/>
      <c r="J91" s="9" t="n"/>
      <c r="K91" s="16" t="n"/>
      <c r="L91" s="9" t="n"/>
      <c r="M91" s="9" t="n"/>
      <c r="N91" s="16" t="n"/>
      <c r="O91" s="9" t="n"/>
      <c r="P91" s="16" t="n"/>
    </row>
    <row r="92">
      <c r="A92" s="9" t="n"/>
      <c r="B92" s="9" t="n"/>
      <c r="C92" s="9" t="n"/>
      <c r="D92" s="9" t="n"/>
      <c r="E92" s="9" t="n"/>
      <c r="F92" s="9" t="n"/>
      <c r="G92" s="9" t="n"/>
      <c r="H92" s="16" t="n"/>
      <c r="I92" s="9" t="n"/>
      <c r="J92" s="9" t="n"/>
      <c r="K92" s="16" t="n"/>
      <c r="L92" s="9" t="n"/>
      <c r="M92" s="9" t="n"/>
      <c r="N92" s="16" t="n"/>
      <c r="O92" s="9" t="n"/>
      <c r="P92" s="16" t="n"/>
    </row>
    <row r="93">
      <c r="A93" s="9" t="n"/>
      <c r="B93" s="9" t="n"/>
      <c r="C93" s="9" t="n"/>
      <c r="D93" s="9" t="n"/>
      <c r="E93" s="9" t="n"/>
      <c r="F93" s="9" t="n"/>
      <c r="G93" s="9" t="n"/>
      <c r="H93" s="16" t="n"/>
      <c r="I93" s="9" t="n"/>
      <c r="J93" s="9" t="n"/>
      <c r="K93" s="16" t="n"/>
      <c r="L93" s="9" t="n"/>
      <c r="M93" s="9" t="n"/>
      <c r="N93" s="16" t="n"/>
      <c r="O93" s="9" t="n"/>
      <c r="P93" s="16" t="n"/>
    </row>
    <row r="94">
      <c r="A94" s="9" t="n"/>
      <c r="B94" s="9" t="n"/>
      <c r="C94" s="9" t="n"/>
      <c r="D94" s="9" t="n"/>
      <c r="E94" s="9" t="n"/>
      <c r="F94" s="9" t="n"/>
      <c r="G94" s="9" t="n"/>
      <c r="H94" s="16" t="n"/>
      <c r="I94" s="9" t="n"/>
      <c r="J94" s="9" t="n"/>
      <c r="K94" s="16" t="n"/>
      <c r="L94" s="9" t="n"/>
      <c r="M94" s="9" t="n"/>
      <c r="N94" s="16" t="n"/>
      <c r="O94" s="9" t="n"/>
      <c r="P94" s="16" t="n"/>
    </row>
    <row r="95">
      <c r="A95" s="9" t="n"/>
      <c r="B95" s="9" t="n"/>
      <c r="C95" s="9" t="n"/>
      <c r="D95" s="9" t="n"/>
      <c r="E95" s="9" t="n"/>
      <c r="F95" s="9" t="n"/>
      <c r="G95" s="9" t="n"/>
      <c r="H95" s="16" t="n"/>
      <c r="I95" s="9" t="n"/>
      <c r="J95" s="9" t="n"/>
      <c r="K95" s="16" t="n"/>
      <c r="L95" s="9" t="n"/>
      <c r="M95" s="9" t="n"/>
      <c r="N95" s="16" t="n"/>
      <c r="O95" s="9" t="n"/>
      <c r="P95" s="16" t="n"/>
    </row>
    <row r="96">
      <c r="A96" s="9" t="n"/>
      <c r="B96" s="9" t="n"/>
      <c r="C96" s="9" t="n"/>
      <c r="D96" s="9" t="n"/>
      <c r="E96" s="9" t="n"/>
      <c r="F96" s="9" t="n"/>
      <c r="G96" s="9" t="n"/>
      <c r="H96" s="16" t="n"/>
      <c r="I96" s="9" t="n"/>
      <c r="J96" s="9" t="n"/>
      <c r="K96" s="16" t="n"/>
      <c r="L96" s="9" t="n"/>
      <c r="M96" s="9" t="n"/>
      <c r="N96" s="16" t="n"/>
      <c r="O96" s="9" t="n"/>
      <c r="P96" s="16" t="n"/>
    </row>
    <row r="97">
      <c r="A97" s="9" t="n"/>
      <c r="B97" s="9" t="n"/>
      <c r="C97" s="9" t="n"/>
      <c r="D97" s="9" t="n"/>
      <c r="E97" s="9" t="n"/>
      <c r="F97" s="9" t="n"/>
      <c r="G97" s="9" t="n"/>
      <c r="H97" s="16" t="n"/>
      <c r="I97" s="9" t="n"/>
      <c r="J97" s="9" t="n"/>
      <c r="K97" s="16" t="n"/>
      <c r="L97" s="9" t="n"/>
      <c r="M97" s="9" t="n"/>
      <c r="N97" s="16" t="n"/>
      <c r="O97" s="9" t="n"/>
      <c r="P97" s="16" t="n"/>
    </row>
    <row r="98">
      <c r="A98" s="9" t="n"/>
      <c r="B98" s="9" t="n"/>
      <c r="C98" s="9" t="n"/>
      <c r="D98" s="9" t="n"/>
      <c r="E98" s="9" t="n"/>
      <c r="F98" s="9" t="n"/>
      <c r="G98" s="9" t="n"/>
      <c r="H98" s="16" t="n"/>
      <c r="I98" s="9" t="n"/>
      <c r="J98" s="9" t="n"/>
      <c r="K98" s="16" t="n"/>
      <c r="L98" s="9" t="n"/>
      <c r="M98" s="9" t="n"/>
      <c r="N98" s="16" t="n"/>
      <c r="O98" s="9" t="n"/>
      <c r="P98" s="16" t="n"/>
    </row>
    <row r="99">
      <c r="A99" s="9" t="n"/>
      <c r="B99" s="9" t="n"/>
      <c r="C99" s="9" t="n"/>
      <c r="D99" s="9" t="n"/>
      <c r="E99" s="9" t="n"/>
      <c r="F99" s="9" t="n"/>
      <c r="G99" s="9" t="n"/>
      <c r="H99" s="16" t="n"/>
      <c r="I99" s="9" t="n"/>
      <c r="J99" s="9" t="n"/>
      <c r="K99" s="16" t="n"/>
      <c r="L99" s="9" t="n"/>
      <c r="M99" s="9" t="n"/>
      <c r="N99" s="16" t="n"/>
      <c r="O99" s="9" t="n"/>
      <c r="P99" s="16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16" t="n"/>
      <c r="I100" s="9" t="n"/>
      <c r="J100" s="9" t="n"/>
      <c r="K100" s="16" t="n"/>
      <c r="L100" s="9" t="n"/>
      <c r="M100" s="9" t="n"/>
      <c r="N100" s="16" t="n"/>
      <c r="O100" s="9" t="n"/>
      <c r="P100" s="16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16" t="n"/>
      <c r="I101" s="9" t="n"/>
      <c r="J101" s="9" t="n"/>
      <c r="K101" s="16" t="n"/>
      <c r="L101" s="9" t="n"/>
      <c r="M101" s="9" t="n"/>
      <c r="N101" s="16" t="n"/>
      <c r="O101" s="9" t="n"/>
      <c r="P101" s="16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16" t="n"/>
      <c r="I102" s="9" t="n"/>
      <c r="J102" s="9" t="n"/>
      <c r="K102" s="16" t="n"/>
      <c r="L102" s="9" t="n"/>
      <c r="M102" s="9" t="n"/>
      <c r="N102" s="16" t="n"/>
      <c r="O102" s="9" t="n"/>
      <c r="P102" s="16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16" t="n"/>
      <c r="I103" s="9" t="n"/>
      <c r="J103" s="9" t="n"/>
      <c r="K103" s="16" t="n"/>
      <c r="L103" s="9" t="n"/>
      <c r="M103" s="9" t="n"/>
      <c r="N103" s="16" t="n"/>
      <c r="O103" s="9" t="n"/>
      <c r="P103" s="16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16" t="n"/>
      <c r="I104" s="9" t="n"/>
      <c r="J104" s="9" t="n"/>
      <c r="K104" s="16" t="n"/>
      <c r="L104" s="9" t="n"/>
      <c r="M104" s="9" t="n"/>
      <c r="N104" s="16" t="n"/>
      <c r="O104" s="9" t="n"/>
      <c r="P104" s="16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16" t="n"/>
      <c r="I105" s="9" t="n"/>
      <c r="J105" s="9" t="n"/>
      <c r="K105" s="16" t="n"/>
      <c r="L105" s="9" t="n"/>
      <c r="M105" s="9" t="n"/>
      <c r="N105" s="16" t="n"/>
      <c r="O105" s="9" t="n"/>
      <c r="P105" s="16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16" t="n"/>
      <c r="I106" s="9" t="n"/>
      <c r="J106" s="9" t="n"/>
      <c r="K106" s="16" t="n"/>
      <c r="L106" s="9" t="n"/>
      <c r="M106" s="9" t="n"/>
      <c r="N106" s="16" t="n"/>
      <c r="O106" s="9" t="n"/>
      <c r="P106" s="16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16" t="n"/>
      <c r="I107" s="9" t="n"/>
      <c r="J107" s="9" t="n"/>
      <c r="K107" s="16" t="n"/>
      <c r="L107" s="9" t="n"/>
      <c r="M107" s="9" t="n"/>
      <c r="N107" s="16" t="n"/>
      <c r="O107" s="9" t="n"/>
      <c r="P107" s="16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16" t="n"/>
      <c r="I108" s="9" t="n"/>
      <c r="J108" s="9" t="n"/>
      <c r="K108" s="16" t="n"/>
      <c r="L108" s="9" t="n"/>
      <c r="M108" s="9" t="n"/>
      <c r="N108" s="16" t="n"/>
      <c r="O108" s="9" t="n"/>
      <c r="P108" s="16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16" t="n"/>
      <c r="I109" s="9" t="n"/>
      <c r="J109" s="9" t="n"/>
      <c r="K109" s="16" t="n"/>
      <c r="L109" s="9" t="n"/>
      <c r="M109" s="9" t="n"/>
      <c r="N109" s="16" t="n"/>
      <c r="O109" s="9" t="n"/>
      <c r="P109" s="16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16" t="n"/>
      <c r="I110" s="9" t="n"/>
      <c r="J110" s="9" t="n"/>
      <c r="K110" s="16" t="n"/>
      <c r="L110" s="9" t="n"/>
      <c r="M110" s="9" t="n"/>
      <c r="N110" s="16" t="n"/>
      <c r="O110" s="9" t="n"/>
      <c r="P110" s="16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16" t="n"/>
      <c r="I111" s="9" t="n"/>
      <c r="J111" s="9" t="n"/>
      <c r="K111" s="16" t="n"/>
      <c r="L111" s="9" t="n"/>
      <c r="M111" s="9" t="n"/>
      <c r="N111" s="16" t="n"/>
      <c r="O111" s="9" t="n"/>
      <c r="P111" s="16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16" t="n"/>
      <c r="I112" s="9" t="n"/>
      <c r="J112" s="9" t="n"/>
      <c r="K112" s="16" t="n"/>
      <c r="L112" s="9" t="n"/>
      <c r="M112" s="9" t="n"/>
      <c r="N112" s="16" t="n"/>
      <c r="O112" s="9" t="n"/>
      <c r="P112" s="16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16" t="n"/>
      <c r="I113" s="9" t="n"/>
      <c r="J113" s="9" t="n"/>
      <c r="K113" s="16" t="n"/>
      <c r="L113" s="9" t="n"/>
      <c r="M113" s="9" t="n"/>
      <c r="N113" s="16" t="n"/>
      <c r="O113" s="9" t="n"/>
      <c r="P113" s="16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16" t="n"/>
      <c r="I114" s="9" t="n"/>
      <c r="J114" s="9" t="n"/>
      <c r="K114" s="16" t="n"/>
      <c r="L114" s="9" t="n"/>
      <c r="M114" s="9" t="n"/>
      <c r="N114" s="16" t="n"/>
      <c r="O114" s="9" t="n"/>
      <c r="P114" s="16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16" t="n"/>
      <c r="I115" s="9" t="n"/>
      <c r="J115" s="9" t="n"/>
      <c r="K115" s="16" t="n"/>
      <c r="L115" s="9" t="n"/>
      <c r="M115" s="9" t="n"/>
      <c r="N115" s="16" t="n"/>
      <c r="O115" s="9" t="n"/>
      <c r="P115" s="16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16" t="n"/>
      <c r="I116" s="9" t="n"/>
      <c r="J116" s="9" t="n"/>
      <c r="K116" s="16" t="n"/>
      <c r="L116" s="9" t="n"/>
      <c r="M116" s="9" t="n"/>
      <c r="N116" s="16" t="n"/>
      <c r="O116" s="9" t="n"/>
      <c r="P116" s="16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16" t="n"/>
      <c r="I117" s="9" t="n"/>
      <c r="J117" s="9" t="n"/>
      <c r="K117" s="16" t="n"/>
      <c r="L117" s="9" t="n"/>
      <c r="M117" s="9" t="n"/>
      <c r="N117" s="16" t="n"/>
      <c r="O117" s="9" t="n"/>
      <c r="P117" s="16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16" t="n"/>
      <c r="I118" s="9" t="n"/>
      <c r="J118" s="9" t="n"/>
      <c r="K118" s="16" t="n"/>
      <c r="L118" s="9" t="n"/>
      <c r="M118" s="9" t="n"/>
      <c r="N118" s="16" t="n"/>
      <c r="O118" s="9" t="n"/>
      <c r="P118" s="16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16" t="n"/>
      <c r="I119" s="9" t="n"/>
      <c r="J119" s="9" t="n"/>
      <c r="K119" s="16" t="n"/>
      <c r="L119" s="9" t="n"/>
      <c r="M119" s="9" t="n"/>
      <c r="N119" s="16" t="n"/>
      <c r="O119" s="9" t="n"/>
      <c r="P119" s="16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16" t="n"/>
      <c r="I120" s="9" t="n"/>
      <c r="J120" s="9" t="n"/>
      <c r="K120" s="16" t="n"/>
      <c r="L120" s="9" t="n"/>
      <c r="M120" s="9" t="n"/>
      <c r="N120" s="16" t="n"/>
      <c r="O120" s="9" t="n"/>
      <c r="P120" s="16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16" t="n"/>
      <c r="I121" s="9" t="n"/>
      <c r="J121" s="9" t="n"/>
      <c r="K121" s="16" t="n"/>
      <c r="L121" s="9" t="n"/>
      <c r="M121" s="9" t="n"/>
      <c r="N121" s="16" t="n"/>
      <c r="O121" s="9" t="n"/>
      <c r="P121" s="16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16" t="n"/>
      <c r="I122" s="9" t="n"/>
      <c r="J122" s="9" t="n"/>
      <c r="K122" s="16" t="n"/>
      <c r="L122" s="9" t="n"/>
      <c r="M122" s="9" t="n"/>
      <c r="N122" s="16" t="n"/>
      <c r="O122" s="9" t="n"/>
      <c r="P122" s="16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16" t="n"/>
      <c r="I123" s="9" t="n"/>
      <c r="J123" s="9" t="n"/>
      <c r="K123" s="16" t="n"/>
      <c r="L123" s="9" t="n"/>
      <c r="M123" s="9" t="n"/>
      <c r="N123" s="16" t="n"/>
      <c r="O123" s="9" t="n"/>
      <c r="P123" s="16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16" t="n"/>
      <c r="I124" s="9" t="n"/>
      <c r="J124" s="9" t="n"/>
      <c r="K124" s="16" t="n"/>
      <c r="L124" s="9" t="n"/>
      <c r="M124" s="9" t="n"/>
      <c r="N124" s="16" t="n"/>
      <c r="O124" s="9" t="n"/>
      <c r="P124" s="16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16" t="n"/>
      <c r="I125" s="9" t="n"/>
      <c r="J125" s="9" t="n"/>
      <c r="K125" s="16" t="n"/>
      <c r="L125" s="9" t="n"/>
      <c r="M125" s="9" t="n"/>
      <c r="N125" s="16" t="n"/>
      <c r="O125" s="9" t="n"/>
      <c r="P125" s="16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16" t="n"/>
      <c r="I126" s="9" t="n"/>
      <c r="J126" s="9" t="n"/>
      <c r="K126" s="16" t="n"/>
      <c r="L126" s="9" t="n"/>
      <c r="M126" s="9" t="n"/>
      <c r="N126" s="16" t="n"/>
      <c r="O126" s="9" t="n"/>
      <c r="P126" s="16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16" t="n"/>
      <c r="I127" s="9" t="n"/>
      <c r="J127" s="9" t="n"/>
      <c r="K127" s="16" t="n"/>
      <c r="L127" s="9" t="n"/>
      <c r="M127" s="9" t="n"/>
      <c r="N127" s="16" t="n"/>
      <c r="O127" s="9" t="n"/>
      <c r="P127" s="16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16" t="n"/>
      <c r="I128" s="9" t="n"/>
      <c r="J128" s="9" t="n"/>
      <c r="K128" s="16" t="n"/>
      <c r="L128" s="9" t="n"/>
      <c r="M128" s="9" t="n"/>
      <c r="N128" s="16" t="n"/>
      <c r="O128" s="9" t="n"/>
      <c r="P128" s="16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16" t="n"/>
      <c r="I129" s="9" t="n"/>
      <c r="J129" s="9" t="n"/>
      <c r="K129" s="16" t="n"/>
      <c r="L129" s="9" t="n"/>
      <c r="M129" s="9" t="n"/>
      <c r="N129" s="16" t="n"/>
      <c r="O129" s="9" t="n"/>
      <c r="P129" s="16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16" t="n"/>
      <c r="I130" s="9" t="n"/>
      <c r="J130" s="9" t="n"/>
      <c r="K130" s="16" t="n"/>
      <c r="L130" s="9" t="n"/>
      <c r="M130" s="9" t="n"/>
      <c r="N130" s="16" t="n"/>
      <c r="O130" s="9" t="n"/>
      <c r="P130" s="16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16" t="n"/>
      <c r="I131" s="9" t="n"/>
      <c r="J131" s="9" t="n"/>
      <c r="K131" s="16" t="n"/>
      <c r="L131" s="9" t="n"/>
      <c r="M131" s="9" t="n"/>
      <c r="N131" s="16" t="n"/>
      <c r="O131" s="9" t="n"/>
      <c r="P131" s="16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16" t="n"/>
      <c r="I132" s="9" t="n"/>
      <c r="J132" s="9" t="n"/>
      <c r="K132" s="16" t="n"/>
      <c r="L132" s="9" t="n"/>
      <c r="M132" s="9" t="n"/>
      <c r="N132" s="16" t="n"/>
      <c r="O132" s="9" t="n"/>
      <c r="P132" s="16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16" t="n"/>
      <c r="I133" s="9" t="n"/>
      <c r="J133" s="9" t="n"/>
      <c r="K133" s="16" t="n"/>
      <c r="L133" s="9" t="n"/>
      <c r="M133" s="9" t="n"/>
      <c r="N133" s="16" t="n"/>
      <c r="O133" s="9" t="n"/>
      <c r="P133" s="16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16" t="n"/>
      <c r="I134" s="9" t="n"/>
      <c r="J134" s="9" t="n"/>
      <c r="K134" s="16" t="n"/>
      <c r="L134" s="9" t="n"/>
      <c r="M134" s="9" t="n"/>
      <c r="N134" s="16" t="n"/>
      <c r="O134" s="9" t="n"/>
      <c r="P134" s="16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16" t="n"/>
      <c r="I135" s="9" t="n"/>
      <c r="J135" s="9" t="n"/>
      <c r="K135" s="16" t="n"/>
      <c r="L135" s="9" t="n"/>
      <c r="M135" s="9" t="n"/>
      <c r="N135" s="16" t="n"/>
      <c r="O135" s="9" t="n"/>
      <c r="P135" s="16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16" t="n"/>
      <c r="I136" s="9" t="n"/>
      <c r="J136" s="9" t="n"/>
      <c r="K136" s="16" t="n"/>
      <c r="L136" s="9" t="n"/>
      <c r="M136" s="9" t="n"/>
      <c r="N136" s="16" t="n"/>
      <c r="O136" s="9" t="n"/>
      <c r="P136" s="16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16" t="n"/>
      <c r="I137" s="9" t="n"/>
      <c r="J137" s="9" t="n"/>
      <c r="K137" s="16" t="n"/>
      <c r="L137" s="9" t="n"/>
      <c r="M137" s="9" t="n"/>
      <c r="N137" s="16" t="n"/>
      <c r="O137" s="9" t="n"/>
      <c r="P137" s="16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16" t="n"/>
      <c r="I138" s="9" t="n"/>
      <c r="J138" s="9" t="n"/>
      <c r="K138" s="16" t="n"/>
      <c r="L138" s="9" t="n"/>
      <c r="M138" s="9" t="n"/>
      <c r="N138" s="16" t="n"/>
      <c r="O138" s="9" t="n"/>
      <c r="P138" s="16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16" t="n"/>
      <c r="I139" s="9" t="n"/>
      <c r="J139" s="9" t="n"/>
      <c r="K139" s="16" t="n"/>
      <c r="L139" s="9" t="n"/>
      <c r="M139" s="9" t="n"/>
      <c r="N139" s="16" t="n"/>
      <c r="O139" s="9" t="n"/>
      <c r="P139" s="16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16" t="n"/>
      <c r="I140" s="9" t="n"/>
      <c r="J140" s="9" t="n"/>
      <c r="K140" s="16" t="n"/>
      <c r="L140" s="9" t="n"/>
      <c r="M140" s="9" t="n"/>
      <c r="N140" s="16" t="n"/>
      <c r="O140" s="9" t="n"/>
      <c r="P140" s="16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16" t="n"/>
      <c r="I141" s="9" t="n"/>
      <c r="J141" s="9" t="n"/>
      <c r="K141" s="16" t="n"/>
      <c r="L141" s="9" t="n"/>
      <c r="M141" s="9" t="n"/>
      <c r="N141" s="16" t="n"/>
      <c r="O141" s="9" t="n"/>
      <c r="P141" s="16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16" t="n"/>
      <c r="I142" s="9" t="n"/>
      <c r="J142" s="9" t="n"/>
      <c r="K142" s="16" t="n"/>
      <c r="L142" s="9" t="n"/>
      <c r="M142" s="9" t="n"/>
      <c r="N142" s="16" t="n"/>
      <c r="O142" s="9" t="n"/>
      <c r="P142" s="16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16" t="n"/>
      <c r="I143" s="9" t="n"/>
      <c r="J143" s="9" t="n"/>
      <c r="K143" s="16" t="n"/>
      <c r="L143" s="9" t="n"/>
      <c r="M143" s="9" t="n"/>
      <c r="N143" s="16" t="n"/>
      <c r="O143" s="9" t="n"/>
      <c r="P143" s="16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16" t="n"/>
      <c r="I144" s="9" t="n"/>
      <c r="J144" s="9" t="n"/>
      <c r="K144" s="16" t="n"/>
      <c r="L144" s="9" t="n"/>
      <c r="M144" s="9" t="n"/>
      <c r="N144" s="16" t="n"/>
      <c r="O144" s="9" t="n"/>
      <c r="P144" s="16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16" t="n"/>
      <c r="I145" s="9" t="n"/>
      <c r="J145" s="9" t="n"/>
      <c r="K145" s="16" t="n"/>
      <c r="L145" s="9" t="n"/>
      <c r="M145" s="9" t="n"/>
      <c r="N145" s="16" t="n"/>
      <c r="O145" s="9" t="n"/>
      <c r="P145" s="16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16" t="n"/>
      <c r="I146" s="9" t="n"/>
      <c r="J146" s="9" t="n"/>
      <c r="K146" s="16" t="n"/>
      <c r="L146" s="9" t="n"/>
      <c r="M146" s="9" t="n"/>
      <c r="N146" s="16" t="n"/>
      <c r="O146" s="9" t="n"/>
      <c r="P146" s="16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16" t="n"/>
      <c r="I147" s="9" t="n"/>
      <c r="J147" s="9" t="n"/>
      <c r="K147" s="16" t="n"/>
      <c r="L147" s="9" t="n"/>
      <c r="M147" s="9" t="n"/>
      <c r="N147" s="16" t="n"/>
      <c r="O147" s="9" t="n"/>
      <c r="P147" s="16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16" t="n"/>
      <c r="I148" s="9" t="n"/>
      <c r="J148" s="9" t="n"/>
      <c r="K148" s="16" t="n"/>
      <c r="L148" s="9" t="n"/>
      <c r="M148" s="9" t="n"/>
      <c r="N148" s="16" t="n"/>
      <c r="O148" s="9" t="n"/>
      <c r="P148" s="16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16" t="n"/>
      <c r="I149" s="9" t="n"/>
      <c r="J149" s="9" t="n"/>
      <c r="K149" s="16" t="n"/>
      <c r="L149" s="9" t="n"/>
      <c r="M149" s="9" t="n"/>
      <c r="N149" s="16" t="n"/>
      <c r="O149" s="9" t="n"/>
      <c r="P149" s="16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16" t="n"/>
      <c r="I150" s="9" t="n"/>
      <c r="J150" s="9" t="n"/>
      <c r="K150" s="16" t="n"/>
      <c r="L150" s="9" t="n"/>
      <c r="M150" s="9" t="n"/>
      <c r="N150" s="16" t="n"/>
      <c r="O150" s="9" t="n"/>
      <c r="P150" s="16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16" t="n"/>
      <c r="I151" s="9" t="n"/>
      <c r="J151" s="9" t="n"/>
      <c r="K151" s="16" t="n"/>
      <c r="L151" s="9" t="n"/>
      <c r="M151" s="9" t="n"/>
      <c r="N151" s="16" t="n"/>
      <c r="O151" s="9" t="n"/>
      <c r="P151" s="16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16" t="n"/>
      <c r="I152" s="9" t="n"/>
      <c r="J152" s="9" t="n"/>
      <c r="K152" s="16" t="n"/>
      <c r="L152" s="9" t="n"/>
      <c r="M152" s="9" t="n"/>
      <c r="N152" s="16" t="n"/>
      <c r="O152" s="9" t="n"/>
      <c r="P152" s="16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16" t="n"/>
      <c r="I153" s="9" t="n"/>
      <c r="J153" s="9" t="n"/>
      <c r="K153" s="16" t="n"/>
      <c r="L153" s="9" t="n"/>
      <c r="M153" s="9" t="n"/>
      <c r="N153" s="16" t="n"/>
      <c r="O153" s="9" t="n"/>
      <c r="P153" s="16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16" t="n"/>
      <c r="I154" s="9" t="n"/>
      <c r="J154" s="9" t="n"/>
      <c r="K154" s="16" t="n"/>
      <c r="L154" s="9" t="n"/>
      <c r="M154" s="9" t="n"/>
      <c r="N154" s="16" t="n"/>
      <c r="O154" s="9" t="n"/>
      <c r="P154" s="16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16" t="n"/>
      <c r="I155" s="9" t="n"/>
      <c r="J155" s="9" t="n"/>
      <c r="K155" s="16" t="n"/>
      <c r="L155" s="9" t="n"/>
      <c r="M155" s="9" t="n"/>
      <c r="N155" s="16" t="n"/>
      <c r="O155" s="9" t="n"/>
      <c r="P155" s="16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16" t="n"/>
      <c r="I156" s="9" t="n"/>
      <c r="J156" s="9" t="n"/>
      <c r="K156" s="16" t="n"/>
      <c r="L156" s="9" t="n"/>
      <c r="M156" s="9" t="n"/>
      <c r="N156" s="16" t="n"/>
      <c r="O156" s="9" t="n"/>
      <c r="P156" s="16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16" t="n"/>
      <c r="I157" s="9" t="n"/>
      <c r="J157" s="9" t="n"/>
      <c r="K157" s="16" t="n"/>
      <c r="L157" s="9" t="n"/>
      <c r="M157" s="9" t="n"/>
      <c r="N157" s="16" t="n"/>
      <c r="O157" s="9" t="n"/>
      <c r="P157" s="16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16" t="n"/>
      <c r="I158" s="9" t="n"/>
      <c r="J158" s="9" t="n"/>
      <c r="K158" s="16" t="n"/>
      <c r="L158" s="9" t="n"/>
      <c r="M158" s="9" t="n"/>
      <c r="N158" s="16" t="n"/>
      <c r="O158" s="9" t="n"/>
      <c r="P158" s="16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16" t="n"/>
      <c r="I159" s="9" t="n"/>
      <c r="J159" s="9" t="n"/>
      <c r="K159" s="16" t="n"/>
      <c r="L159" s="9" t="n"/>
      <c r="M159" s="9" t="n"/>
      <c r="N159" s="16" t="n"/>
      <c r="O159" s="9" t="n"/>
      <c r="P159" s="16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16" t="n"/>
      <c r="I160" s="9" t="n"/>
      <c r="J160" s="9" t="n"/>
      <c r="K160" s="16" t="n"/>
      <c r="L160" s="9" t="n"/>
      <c r="M160" s="9" t="n"/>
      <c r="N160" s="16" t="n"/>
      <c r="O160" s="9" t="n"/>
      <c r="P160" s="16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16" t="n"/>
      <c r="I161" s="9" t="n"/>
      <c r="J161" s="9" t="n"/>
      <c r="K161" s="16" t="n"/>
      <c r="L161" s="9" t="n"/>
      <c r="M161" s="9" t="n"/>
      <c r="N161" s="16" t="n"/>
      <c r="O161" s="9" t="n"/>
      <c r="P161" s="16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16" t="n"/>
      <c r="I162" s="9" t="n"/>
      <c r="J162" s="9" t="n"/>
      <c r="K162" s="16" t="n"/>
      <c r="L162" s="9" t="n"/>
      <c r="M162" s="9" t="n"/>
      <c r="N162" s="16" t="n"/>
      <c r="O162" s="9" t="n"/>
      <c r="P162" s="16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16" t="n"/>
      <c r="I163" s="9" t="n"/>
      <c r="J163" s="9" t="n"/>
      <c r="K163" s="16" t="n"/>
      <c r="L163" s="9" t="n"/>
      <c r="M163" s="9" t="n"/>
      <c r="N163" s="16" t="n"/>
      <c r="O163" s="9" t="n"/>
      <c r="P163" s="16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16" t="n"/>
      <c r="I164" s="9" t="n"/>
      <c r="J164" s="9" t="n"/>
      <c r="K164" s="16" t="n"/>
      <c r="L164" s="9" t="n"/>
      <c r="M164" s="9" t="n"/>
      <c r="N164" s="16" t="n"/>
      <c r="O164" s="9" t="n"/>
      <c r="P164" s="16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16" t="n"/>
      <c r="I165" s="9" t="n"/>
      <c r="J165" s="9" t="n"/>
      <c r="K165" s="16" t="n"/>
      <c r="L165" s="9" t="n"/>
      <c r="M165" s="9" t="n"/>
      <c r="N165" s="16" t="n"/>
      <c r="O165" s="9" t="n"/>
      <c r="P165" s="16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16" t="n"/>
      <c r="I166" s="9" t="n"/>
      <c r="J166" s="9" t="n"/>
      <c r="K166" s="16" t="n"/>
      <c r="L166" s="9" t="n"/>
      <c r="M166" s="9" t="n"/>
      <c r="N166" s="16" t="n"/>
      <c r="O166" s="9" t="n"/>
      <c r="P166" s="16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16" t="n"/>
      <c r="I167" s="9" t="n"/>
      <c r="J167" s="9" t="n"/>
      <c r="K167" s="16" t="n"/>
      <c r="L167" s="9" t="n"/>
      <c r="M167" s="9" t="n"/>
      <c r="N167" s="16" t="n"/>
      <c r="O167" s="9" t="n"/>
      <c r="P167" s="16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16" t="n"/>
      <c r="I168" s="9" t="n"/>
      <c r="J168" s="9" t="n"/>
      <c r="K168" s="16" t="n"/>
      <c r="L168" s="9" t="n"/>
      <c r="M168" s="9" t="n"/>
      <c r="N168" s="16" t="n"/>
      <c r="O168" s="9" t="n"/>
      <c r="P168" s="16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16" t="n"/>
      <c r="I169" s="9" t="n"/>
      <c r="J169" s="9" t="n"/>
      <c r="K169" s="16" t="n"/>
      <c r="L169" s="9" t="n"/>
      <c r="M169" s="9" t="n"/>
      <c r="N169" s="16" t="n"/>
      <c r="O169" s="9" t="n"/>
      <c r="P169" s="16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16" t="n"/>
      <c r="I170" s="9" t="n"/>
      <c r="J170" s="9" t="n"/>
      <c r="K170" s="16" t="n"/>
      <c r="L170" s="9" t="n"/>
      <c r="M170" s="9" t="n"/>
      <c r="N170" s="16" t="n"/>
      <c r="O170" s="9" t="n"/>
      <c r="P170" s="16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16" t="n"/>
      <c r="I171" s="9" t="n"/>
      <c r="J171" s="9" t="n"/>
      <c r="K171" s="16" t="n"/>
      <c r="L171" s="9" t="n"/>
      <c r="M171" s="9" t="n"/>
      <c r="N171" s="16" t="n"/>
      <c r="O171" s="9" t="n"/>
      <c r="P171" s="16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16" t="n"/>
      <c r="I172" s="9" t="n"/>
      <c r="J172" s="9" t="n"/>
      <c r="K172" s="16" t="n"/>
      <c r="L172" s="9" t="n"/>
      <c r="M172" s="9" t="n"/>
      <c r="N172" s="16" t="n"/>
      <c r="O172" s="9" t="n"/>
      <c r="P172" s="16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16" t="n"/>
      <c r="I173" s="9" t="n"/>
      <c r="J173" s="9" t="n"/>
      <c r="K173" s="16" t="n"/>
      <c r="L173" s="9" t="n"/>
      <c r="M173" s="9" t="n"/>
      <c r="N173" s="16" t="n"/>
      <c r="O173" s="9" t="n"/>
      <c r="P173" s="16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16" t="n"/>
      <c r="I174" s="9" t="n"/>
      <c r="J174" s="9" t="n"/>
      <c r="K174" s="16" t="n"/>
      <c r="L174" s="9" t="n"/>
      <c r="M174" s="9" t="n"/>
      <c r="N174" s="16" t="n"/>
      <c r="O174" s="9" t="n"/>
      <c r="P174" s="16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16" t="n"/>
      <c r="I175" s="9" t="n"/>
      <c r="J175" s="9" t="n"/>
      <c r="K175" s="16" t="n"/>
      <c r="L175" s="9" t="n"/>
      <c r="M175" s="9" t="n"/>
      <c r="N175" s="16" t="n"/>
      <c r="O175" s="9" t="n"/>
      <c r="P175" s="16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16" t="n"/>
      <c r="I176" s="9" t="n"/>
      <c r="J176" s="9" t="n"/>
      <c r="K176" s="16" t="n"/>
      <c r="L176" s="9" t="n"/>
      <c r="M176" s="9" t="n"/>
      <c r="N176" s="16" t="n"/>
      <c r="O176" s="9" t="n"/>
      <c r="P176" s="16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16" t="n"/>
      <c r="I177" s="9" t="n"/>
      <c r="J177" s="9" t="n"/>
      <c r="K177" s="16" t="n"/>
      <c r="L177" s="9" t="n"/>
      <c r="M177" s="9" t="n"/>
      <c r="N177" s="16" t="n"/>
      <c r="O177" s="9" t="n"/>
      <c r="P177" s="16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16" t="n"/>
      <c r="I178" s="9" t="n"/>
      <c r="J178" s="9" t="n"/>
      <c r="K178" s="16" t="n"/>
      <c r="L178" s="9" t="n"/>
      <c r="M178" s="9" t="n"/>
      <c r="N178" s="16" t="n"/>
      <c r="O178" s="9" t="n"/>
      <c r="P178" s="16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16" t="n"/>
      <c r="I179" s="9" t="n"/>
      <c r="J179" s="9" t="n"/>
      <c r="K179" s="16" t="n"/>
      <c r="L179" s="9" t="n"/>
      <c r="M179" s="9" t="n"/>
      <c r="N179" s="16" t="n"/>
      <c r="O179" s="9" t="n"/>
      <c r="P179" s="16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16" t="n"/>
      <c r="I180" s="9" t="n"/>
      <c r="J180" s="9" t="n"/>
      <c r="K180" s="16" t="n"/>
      <c r="L180" s="9" t="n"/>
      <c r="M180" s="9" t="n"/>
      <c r="N180" s="16" t="n"/>
      <c r="O180" s="9" t="n"/>
      <c r="P180" s="16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16" t="n"/>
      <c r="I181" s="9" t="n"/>
      <c r="J181" s="9" t="n"/>
      <c r="K181" s="16" t="n"/>
      <c r="L181" s="9" t="n"/>
      <c r="M181" s="9" t="n"/>
      <c r="N181" s="16" t="n"/>
      <c r="O181" s="9" t="n"/>
      <c r="P181" s="16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16" t="n"/>
      <c r="I182" s="9" t="n"/>
      <c r="J182" s="9" t="n"/>
      <c r="K182" s="16" t="n"/>
      <c r="L182" s="9" t="n"/>
      <c r="M182" s="9" t="n"/>
      <c r="N182" s="16" t="n"/>
      <c r="O182" s="9" t="n"/>
      <c r="P182" s="16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16" t="n"/>
      <c r="I183" s="9" t="n"/>
      <c r="J183" s="9" t="n"/>
      <c r="K183" s="16" t="n"/>
      <c r="L183" s="9" t="n"/>
      <c r="M183" s="9" t="n"/>
      <c r="N183" s="16" t="n"/>
      <c r="O183" s="9" t="n"/>
      <c r="P183" s="16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16" t="n"/>
      <c r="I184" s="9" t="n"/>
      <c r="J184" s="9" t="n"/>
      <c r="K184" s="16" t="n"/>
      <c r="L184" s="9" t="n"/>
      <c r="M184" s="9" t="n"/>
      <c r="N184" s="16" t="n"/>
      <c r="O184" s="9" t="n"/>
      <c r="P184" s="16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16" t="n"/>
      <c r="I185" s="9" t="n"/>
      <c r="J185" s="9" t="n"/>
      <c r="K185" s="16" t="n"/>
      <c r="L185" s="9" t="n"/>
      <c r="M185" s="9" t="n"/>
      <c r="N185" s="16" t="n"/>
      <c r="O185" s="9" t="n"/>
      <c r="P185" s="16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16" t="n"/>
      <c r="I186" s="9" t="n"/>
      <c r="J186" s="9" t="n"/>
      <c r="K186" s="16" t="n"/>
      <c r="L186" s="9" t="n"/>
      <c r="M186" s="9" t="n"/>
      <c r="N186" s="16" t="n"/>
      <c r="O186" s="9" t="n"/>
      <c r="P186" s="16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16" t="n"/>
      <c r="I187" s="9" t="n"/>
      <c r="J187" s="9" t="n"/>
      <c r="K187" s="16" t="n"/>
      <c r="L187" s="9" t="n"/>
      <c r="M187" s="9" t="n"/>
      <c r="N187" s="16" t="n"/>
      <c r="O187" s="9" t="n"/>
      <c r="P187" s="16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16" t="n"/>
      <c r="I188" s="9" t="n"/>
      <c r="J188" s="9" t="n"/>
      <c r="K188" s="16" t="n"/>
      <c r="L188" s="9" t="n"/>
      <c r="M188" s="9" t="n"/>
      <c r="N188" s="16" t="n"/>
      <c r="O188" s="9" t="n"/>
      <c r="P188" s="16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16" t="n"/>
      <c r="I189" s="9" t="n"/>
      <c r="J189" s="9" t="n"/>
      <c r="K189" s="16" t="n"/>
      <c r="L189" s="9" t="n"/>
      <c r="M189" s="9" t="n"/>
      <c r="N189" s="16" t="n"/>
      <c r="O189" s="9" t="n"/>
      <c r="P189" s="16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16" t="n"/>
      <c r="I190" s="9" t="n"/>
      <c r="J190" s="9" t="n"/>
      <c r="K190" s="16" t="n"/>
      <c r="L190" s="9" t="n"/>
      <c r="M190" s="9" t="n"/>
      <c r="N190" s="16" t="n"/>
      <c r="O190" s="9" t="n"/>
      <c r="P190" s="16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16" t="n"/>
      <c r="I191" s="9" t="n"/>
      <c r="J191" s="9" t="n"/>
      <c r="K191" s="16" t="n"/>
      <c r="L191" s="9" t="n"/>
      <c r="M191" s="9" t="n"/>
      <c r="N191" s="16" t="n"/>
      <c r="O191" s="9" t="n"/>
      <c r="P191" s="16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16" t="n"/>
      <c r="I192" s="9" t="n"/>
      <c r="J192" s="9" t="n"/>
      <c r="K192" s="16" t="n"/>
      <c r="L192" s="9" t="n"/>
      <c r="M192" s="9" t="n"/>
      <c r="N192" s="16" t="n"/>
      <c r="O192" s="9" t="n"/>
      <c r="P192" s="16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16" t="n"/>
      <c r="I193" s="9" t="n"/>
      <c r="J193" s="9" t="n"/>
      <c r="K193" s="16" t="n"/>
      <c r="L193" s="9" t="n"/>
      <c r="M193" s="9" t="n"/>
      <c r="N193" s="16" t="n"/>
      <c r="O193" s="9" t="n"/>
      <c r="P193" s="16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16" t="n"/>
      <c r="I194" s="9" t="n"/>
      <c r="J194" s="9" t="n"/>
      <c r="K194" s="16" t="n"/>
      <c r="L194" s="9" t="n"/>
      <c r="M194" s="9" t="n"/>
      <c r="N194" s="16" t="n"/>
      <c r="O194" s="9" t="n"/>
      <c r="P194" s="16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16" t="n"/>
      <c r="I195" s="9" t="n"/>
      <c r="J195" s="9" t="n"/>
      <c r="K195" s="16" t="n"/>
      <c r="L195" s="9" t="n"/>
      <c r="M195" s="9" t="n"/>
      <c r="N195" s="16" t="n"/>
      <c r="O195" s="9" t="n"/>
      <c r="P195" s="16" t="n"/>
    </row>
    <row r="196">
      <c r="A196" s="9" t="n"/>
      <c r="B196" s="9" t="n"/>
      <c r="C196" s="9" t="n"/>
      <c r="D196" s="9" t="n"/>
      <c r="E196" s="9" t="n"/>
      <c r="F196" s="9" t="n"/>
      <c r="G196" s="9" t="n"/>
      <c r="H196" s="16" t="n"/>
      <c r="I196" s="9" t="n"/>
      <c r="J196" s="9" t="n"/>
      <c r="K196" s="16" t="n"/>
      <c r="L196" s="9" t="n"/>
      <c r="M196" s="9" t="n"/>
      <c r="N196" s="16" t="n"/>
      <c r="O196" s="9" t="n"/>
      <c r="P196" s="16" t="n"/>
    </row>
    <row r="197">
      <c r="A197" s="9" t="n"/>
      <c r="B197" s="9" t="n"/>
      <c r="C197" s="9" t="n"/>
      <c r="D197" s="9" t="n"/>
      <c r="E197" s="9" t="n"/>
      <c r="F197" s="9" t="n"/>
      <c r="G197" s="9" t="n"/>
      <c r="H197" s="16" t="n"/>
      <c r="I197" s="9" t="n"/>
      <c r="J197" s="9" t="n"/>
      <c r="K197" s="16" t="n"/>
      <c r="L197" s="9" t="n"/>
      <c r="M197" s="9" t="n"/>
      <c r="N197" s="16" t="n"/>
      <c r="O197" s="9" t="n"/>
      <c r="P197" s="16" t="n"/>
    </row>
    <row r="198">
      <c r="A198" s="9" t="n"/>
      <c r="B198" s="9" t="n"/>
      <c r="C198" s="9" t="n"/>
      <c r="D198" s="9" t="n"/>
      <c r="E198" s="9" t="n"/>
      <c r="F198" s="9" t="n"/>
      <c r="G198" s="9" t="n"/>
      <c r="H198" s="16" t="n"/>
      <c r="I198" s="9" t="n"/>
      <c r="J198" s="9" t="n"/>
      <c r="K198" s="16" t="n"/>
      <c r="L198" s="9" t="n"/>
      <c r="M198" s="9" t="n"/>
      <c r="N198" s="16" t="n"/>
      <c r="O198" s="9" t="n"/>
      <c r="P198" s="16" t="n"/>
    </row>
    <row r="199">
      <c r="A199" s="9" t="n"/>
      <c r="B199" s="9" t="n"/>
      <c r="C199" s="9" t="n"/>
      <c r="D199" s="9" t="n"/>
      <c r="E199" s="9" t="n"/>
      <c r="F199" s="9" t="n"/>
      <c r="G199" s="9" t="n"/>
      <c r="H199" s="16" t="n"/>
      <c r="I199" s="9" t="n"/>
      <c r="J199" s="9" t="n"/>
      <c r="K199" s="16" t="n"/>
      <c r="L199" s="9" t="n"/>
      <c r="M199" s="9" t="n"/>
      <c r="N199" s="16" t="n"/>
      <c r="O199" s="9" t="n"/>
      <c r="P199" s="16" t="n"/>
    </row>
    <row r="200">
      <c r="A200" s="9" t="n"/>
      <c r="B200" s="9" t="n"/>
      <c r="C200" s="9" t="n"/>
      <c r="D200" s="9" t="n"/>
      <c r="E200" s="9" t="n"/>
      <c r="F200" s="9" t="n"/>
      <c r="G200" s="9" t="n"/>
      <c r="H200" s="16" t="n"/>
      <c r="I200" s="9" t="n"/>
      <c r="J200" s="9" t="n"/>
      <c r="K200" s="16" t="n"/>
      <c r="L200" s="9" t="n"/>
      <c r="M200" s="9" t="n"/>
      <c r="N200" s="16" t="n"/>
      <c r="O200" s="9" t="n"/>
      <c r="P200" s="16" t="n"/>
    </row>
    <row r="201">
      <c r="A201" s="9" t="n"/>
      <c r="B201" s="9" t="n"/>
      <c r="C201" s="9" t="n"/>
      <c r="D201" s="9" t="n"/>
      <c r="E201" s="9" t="n"/>
      <c r="F201" s="9" t="n"/>
      <c r="G201" s="9" t="n"/>
      <c r="H201" s="16" t="n"/>
      <c r="I201" s="9" t="n"/>
      <c r="J201" s="9" t="n"/>
      <c r="K201" s="16" t="n"/>
      <c r="L201" s="9" t="n"/>
      <c r="M201" s="9" t="n"/>
      <c r="N201" s="16" t="n"/>
      <c r="O201" s="9" t="n"/>
      <c r="P201" s="16" t="n"/>
    </row>
    <row r="202">
      <c r="A202" s="9" t="n"/>
      <c r="B202" s="9" t="n"/>
      <c r="C202" s="9" t="n"/>
      <c r="D202" s="9" t="n"/>
      <c r="E202" s="9" t="n"/>
      <c r="F202" s="9" t="n"/>
      <c r="G202" s="9" t="n"/>
      <c r="H202" s="16" t="n"/>
      <c r="I202" s="9" t="n"/>
      <c r="J202" s="9" t="n"/>
      <c r="K202" s="16" t="n"/>
      <c r="L202" s="9" t="n"/>
      <c r="M202" s="9" t="n"/>
      <c r="N202" s="16" t="n"/>
      <c r="O202" s="9" t="n"/>
      <c r="P202" s="16" t="n"/>
    </row>
    <row r="203">
      <c r="A203" s="9" t="n"/>
      <c r="B203" s="9" t="n"/>
      <c r="C203" s="9" t="n"/>
      <c r="D203" s="9" t="n"/>
      <c r="E203" s="9" t="n"/>
      <c r="F203" s="9" t="n"/>
      <c r="G203" s="9" t="n"/>
      <c r="H203" s="16" t="n"/>
      <c r="I203" s="9" t="n"/>
      <c r="J203" s="9" t="n"/>
      <c r="K203" s="16" t="n"/>
      <c r="L203" s="9" t="n"/>
      <c r="M203" s="9" t="n"/>
      <c r="N203" s="16" t="n"/>
      <c r="O203" s="9" t="n"/>
      <c r="P203" s="16" t="n"/>
    </row>
    <row r="204">
      <c r="A204" s="9" t="n"/>
      <c r="B204" s="9" t="n"/>
      <c r="C204" s="9" t="n"/>
      <c r="D204" s="9" t="n"/>
      <c r="E204" s="9" t="n"/>
      <c r="F204" s="9" t="n"/>
      <c r="G204" s="9" t="n"/>
      <c r="H204" s="16" t="n"/>
      <c r="I204" s="9" t="n"/>
      <c r="J204" s="9" t="n"/>
      <c r="K204" s="16" t="n"/>
      <c r="L204" s="9" t="n"/>
      <c r="M204" s="9" t="n"/>
      <c r="N204" s="16" t="n"/>
      <c r="O204" s="9" t="n"/>
      <c r="P204" s="16" t="n"/>
    </row>
    <row r="205">
      <c r="A205" s="9" t="n"/>
      <c r="B205" s="9" t="n"/>
      <c r="C205" s="9" t="n"/>
      <c r="D205" s="9" t="n"/>
      <c r="E205" s="9" t="n"/>
      <c r="F205" s="9" t="n"/>
      <c r="G205" s="9" t="n"/>
      <c r="H205" s="16" t="n"/>
      <c r="I205" s="9" t="n"/>
      <c r="J205" s="9" t="n"/>
      <c r="K205" s="16" t="n"/>
      <c r="L205" s="9" t="n"/>
      <c r="M205" s="9" t="n"/>
      <c r="N205" s="16" t="n"/>
      <c r="O205" s="9" t="n"/>
      <c r="P205" s="16" t="n"/>
    </row>
    <row r="206">
      <c r="A206" s="9" t="n"/>
      <c r="B206" s="9" t="n"/>
      <c r="C206" s="9" t="n"/>
      <c r="D206" s="9" t="n"/>
      <c r="E206" s="9" t="n"/>
      <c r="F206" s="9" t="n"/>
      <c r="G206" s="9" t="n"/>
      <c r="H206" s="16" t="n"/>
      <c r="I206" s="9" t="n"/>
      <c r="J206" s="9" t="n"/>
      <c r="K206" s="16" t="n"/>
      <c r="L206" s="9" t="n"/>
      <c r="M206" s="9" t="n"/>
      <c r="N206" s="16" t="n"/>
      <c r="O206" s="9" t="n"/>
      <c r="P206" s="16" t="n"/>
    </row>
    <row r="207">
      <c r="A207" s="9" t="n"/>
      <c r="B207" s="9" t="n"/>
      <c r="C207" s="9" t="n"/>
      <c r="D207" s="9" t="n"/>
      <c r="E207" s="9" t="n"/>
      <c r="F207" s="9" t="n"/>
      <c r="G207" s="9" t="n"/>
      <c r="H207" s="16" t="n"/>
      <c r="I207" s="9" t="n"/>
      <c r="J207" s="9" t="n"/>
      <c r="K207" s="16" t="n"/>
      <c r="L207" s="9" t="n"/>
      <c r="M207" s="9" t="n"/>
      <c r="N207" s="16" t="n"/>
      <c r="O207" s="9" t="n"/>
      <c r="P207" s="16" t="n"/>
    </row>
    <row r="208">
      <c r="A208" s="9" t="n"/>
      <c r="B208" s="9" t="n"/>
      <c r="C208" s="9" t="n"/>
      <c r="D208" s="9" t="n"/>
      <c r="E208" s="9" t="n"/>
      <c r="F208" s="9" t="n"/>
      <c r="G208" s="9" t="n"/>
      <c r="H208" s="16" t="n"/>
      <c r="I208" s="9" t="n"/>
      <c r="J208" s="9" t="n"/>
      <c r="K208" s="16" t="n"/>
      <c r="L208" s="9" t="n"/>
      <c r="M208" s="9" t="n"/>
      <c r="N208" s="16" t="n"/>
      <c r="O208" s="9" t="n"/>
      <c r="P208" s="16" t="n"/>
    </row>
    <row r="209">
      <c r="A209" s="9" t="n"/>
      <c r="B209" s="9" t="n"/>
      <c r="C209" s="9" t="n"/>
      <c r="D209" s="9" t="n"/>
      <c r="E209" s="9" t="n"/>
      <c r="F209" s="9" t="n"/>
      <c r="G209" s="9" t="n"/>
      <c r="H209" s="16" t="n"/>
      <c r="I209" s="9" t="n"/>
      <c r="J209" s="9" t="n"/>
      <c r="K209" s="16" t="n"/>
      <c r="L209" s="9" t="n"/>
      <c r="M209" s="9" t="n"/>
      <c r="N209" s="16" t="n"/>
      <c r="O209" s="9" t="n"/>
      <c r="P209" s="16" t="n"/>
    </row>
    <row r="210">
      <c r="A210" s="9" t="n"/>
      <c r="B210" s="9" t="n"/>
      <c r="C210" s="9" t="n"/>
      <c r="D210" s="9" t="n"/>
      <c r="E210" s="9" t="n"/>
      <c r="F210" s="9" t="n"/>
      <c r="G210" s="9" t="n"/>
      <c r="H210" s="16" t="n"/>
      <c r="I210" s="9" t="n"/>
      <c r="J210" s="9" t="n"/>
      <c r="K210" s="16" t="n"/>
      <c r="L210" s="9" t="n"/>
      <c r="M210" s="9" t="n"/>
      <c r="N210" s="16" t="n"/>
      <c r="O210" s="9" t="n"/>
      <c r="P210" s="16" t="n"/>
    </row>
    <row r="211">
      <c r="A211" s="9" t="n"/>
      <c r="B211" s="9" t="n"/>
      <c r="C211" s="9" t="n"/>
      <c r="D211" s="9" t="n"/>
      <c r="E211" s="9" t="n"/>
      <c r="F211" s="9" t="n"/>
      <c r="G211" s="9" t="n"/>
      <c r="H211" s="16" t="n"/>
      <c r="I211" s="9" t="n"/>
      <c r="J211" s="9" t="n"/>
      <c r="K211" s="16" t="n"/>
      <c r="L211" s="9" t="n"/>
      <c r="M211" s="9" t="n"/>
      <c r="N211" s="16" t="n"/>
      <c r="O211" s="9" t="n"/>
      <c r="P211" s="16" t="n"/>
    </row>
    <row r="212">
      <c r="A212" s="9" t="n"/>
      <c r="B212" s="9" t="n"/>
      <c r="C212" s="9" t="n"/>
      <c r="D212" s="9" t="n"/>
      <c r="E212" s="9" t="n"/>
      <c r="F212" s="9" t="n"/>
      <c r="G212" s="9" t="n"/>
      <c r="H212" s="16" t="n"/>
      <c r="I212" s="9" t="n"/>
      <c r="J212" s="9" t="n"/>
      <c r="K212" s="16" t="n"/>
      <c r="L212" s="9" t="n"/>
      <c r="M212" s="9" t="n"/>
      <c r="N212" s="16" t="n"/>
      <c r="O212" s="9" t="n"/>
      <c r="P212" s="16" t="n"/>
    </row>
    <row r="213">
      <c r="A213" s="9" t="n"/>
      <c r="B213" s="9" t="n"/>
      <c r="C213" s="9" t="n"/>
      <c r="D213" s="9" t="n"/>
      <c r="E213" s="9" t="n"/>
      <c r="F213" s="9" t="n"/>
      <c r="G213" s="9" t="n"/>
      <c r="H213" s="16" t="n"/>
      <c r="I213" s="9" t="n"/>
      <c r="J213" s="9" t="n"/>
      <c r="K213" s="16" t="n"/>
      <c r="L213" s="9" t="n"/>
      <c r="M213" s="9" t="n"/>
      <c r="N213" s="16" t="n"/>
      <c r="O213" s="9" t="n"/>
      <c r="P213" s="16" t="n"/>
    </row>
    <row r="214">
      <c r="A214" s="9" t="n"/>
      <c r="B214" s="9" t="n"/>
      <c r="C214" s="9" t="n"/>
      <c r="D214" s="9" t="n"/>
      <c r="E214" s="9" t="n"/>
      <c r="F214" s="9" t="n"/>
      <c r="G214" s="9" t="n"/>
      <c r="H214" s="16" t="n"/>
      <c r="I214" s="9" t="n"/>
      <c r="J214" s="9" t="n"/>
      <c r="K214" s="16" t="n"/>
      <c r="L214" s="9" t="n"/>
      <c r="M214" s="9" t="n"/>
      <c r="N214" s="16" t="n"/>
      <c r="O214" s="9" t="n"/>
      <c r="P214" s="16" t="n"/>
    </row>
    <row r="215">
      <c r="A215" s="9" t="n"/>
      <c r="B215" s="9" t="n"/>
      <c r="C215" s="9" t="n"/>
      <c r="D215" s="9" t="n"/>
      <c r="E215" s="9" t="n"/>
      <c r="F215" s="9" t="n"/>
      <c r="G215" s="9" t="n"/>
      <c r="H215" s="16" t="n"/>
      <c r="I215" s="9" t="n"/>
      <c r="J215" s="9" t="n"/>
      <c r="K215" s="16" t="n"/>
      <c r="L215" s="9" t="n"/>
      <c r="M215" s="9" t="n"/>
      <c r="N215" s="16" t="n"/>
      <c r="O215" s="9" t="n"/>
      <c r="P215" s="16" t="n"/>
    </row>
    <row r="216">
      <c r="A216" s="9" t="n"/>
      <c r="B216" s="9" t="n"/>
      <c r="C216" s="9" t="n"/>
      <c r="D216" s="9" t="n"/>
      <c r="E216" s="9" t="n"/>
      <c r="F216" s="9" t="n"/>
      <c r="G216" s="9" t="n"/>
      <c r="H216" s="16" t="n"/>
      <c r="I216" s="9" t="n"/>
      <c r="J216" s="9" t="n"/>
      <c r="K216" s="16" t="n"/>
      <c r="L216" s="9" t="n"/>
      <c r="M216" s="9" t="n"/>
      <c r="N216" s="16" t="n"/>
      <c r="O216" s="9" t="n"/>
      <c r="P216" s="16" t="n"/>
    </row>
    <row r="217">
      <c r="A217" s="9" t="n"/>
      <c r="B217" s="9" t="n"/>
      <c r="C217" s="9" t="n"/>
      <c r="D217" s="9" t="n"/>
      <c r="E217" s="9" t="n"/>
      <c r="F217" s="9" t="n"/>
      <c r="G217" s="9" t="n"/>
      <c r="H217" s="16" t="n"/>
      <c r="I217" s="9" t="n"/>
      <c r="J217" s="9" t="n"/>
      <c r="K217" s="16" t="n"/>
      <c r="L217" s="9" t="n"/>
      <c r="M217" s="9" t="n"/>
      <c r="N217" s="16" t="n"/>
      <c r="O217" s="9" t="n"/>
      <c r="P217" s="16" t="n"/>
    </row>
    <row r="218">
      <c r="A218" s="9" t="n"/>
      <c r="B218" s="9" t="n"/>
      <c r="C218" s="9" t="n"/>
      <c r="D218" s="9" t="n"/>
      <c r="E218" s="9" t="n"/>
      <c r="F218" s="9" t="n"/>
      <c r="G218" s="9" t="n"/>
      <c r="H218" s="16" t="n"/>
      <c r="I218" s="9" t="n"/>
      <c r="J218" s="9" t="n"/>
      <c r="K218" s="16" t="n"/>
      <c r="L218" s="9" t="n"/>
      <c r="M218" s="9" t="n"/>
      <c r="N218" s="16" t="n"/>
      <c r="O218" s="9" t="n"/>
      <c r="P218" s="16" t="n"/>
    </row>
    <row r="219">
      <c r="A219" s="9" t="n"/>
      <c r="B219" s="9" t="n"/>
      <c r="C219" s="9" t="n"/>
      <c r="D219" s="9" t="n"/>
      <c r="E219" s="9" t="n"/>
      <c r="F219" s="9" t="n"/>
      <c r="G219" s="9" t="n"/>
      <c r="H219" s="16" t="n"/>
      <c r="I219" s="9" t="n"/>
      <c r="J219" s="9" t="n"/>
      <c r="K219" s="16" t="n"/>
      <c r="L219" s="9" t="n"/>
      <c r="M219" s="9" t="n"/>
      <c r="N219" s="16" t="n"/>
      <c r="O219" s="9" t="n"/>
      <c r="P219" s="16" t="n"/>
    </row>
    <row r="220">
      <c r="A220" s="9" t="n"/>
      <c r="B220" s="9" t="n"/>
      <c r="C220" s="9" t="n"/>
      <c r="D220" s="9" t="n"/>
      <c r="E220" s="9" t="n"/>
      <c r="F220" s="9" t="n"/>
      <c r="G220" s="9" t="n"/>
      <c r="H220" s="16" t="n"/>
      <c r="I220" s="9" t="n"/>
      <c r="J220" s="9" t="n"/>
      <c r="K220" s="16" t="n"/>
      <c r="L220" s="9" t="n"/>
      <c r="M220" s="9" t="n"/>
      <c r="N220" s="16" t="n"/>
      <c r="O220" s="9" t="n"/>
      <c r="P220" s="16" t="n"/>
    </row>
    <row r="221">
      <c r="A221" s="9" t="n"/>
      <c r="B221" s="9" t="n"/>
      <c r="C221" s="9" t="n"/>
      <c r="D221" s="9" t="n"/>
      <c r="E221" s="9" t="n"/>
      <c r="F221" s="9" t="n"/>
      <c r="G221" s="9" t="n"/>
      <c r="H221" s="16" t="n"/>
      <c r="I221" s="9" t="n"/>
      <c r="J221" s="9" t="n"/>
      <c r="K221" s="16" t="n"/>
      <c r="L221" s="9" t="n"/>
      <c r="M221" s="9" t="n"/>
      <c r="N221" s="16" t="n"/>
      <c r="O221" s="9" t="n"/>
      <c r="P221" s="16" t="n"/>
    </row>
    <row r="222">
      <c r="A222" s="9" t="n"/>
      <c r="B222" s="9" t="n"/>
      <c r="C222" s="9" t="n"/>
      <c r="D222" s="9" t="n"/>
      <c r="E222" s="9" t="n"/>
      <c r="F222" s="9" t="n"/>
      <c r="G222" s="9" t="n"/>
      <c r="H222" s="16" t="n"/>
      <c r="I222" s="9" t="n"/>
      <c r="J222" s="9" t="n"/>
      <c r="K222" s="16" t="n"/>
      <c r="L222" s="9" t="n"/>
      <c r="M222" s="9" t="n"/>
      <c r="N222" s="16" t="n"/>
      <c r="O222" s="9" t="n"/>
      <c r="P222" s="16" t="n"/>
    </row>
    <row r="223">
      <c r="A223" s="9" t="n"/>
      <c r="B223" s="9" t="n"/>
      <c r="C223" s="9" t="n"/>
      <c r="D223" s="9" t="n"/>
      <c r="E223" s="9" t="n"/>
      <c r="F223" s="9" t="n"/>
      <c r="G223" s="9" t="n"/>
      <c r="H223" s="16" t="n"/>
      <c r="I223" s="9" t="n"/>
      <c r="J223" s="9" t="n"/>
      <c r="K223" s="16" t="n"/>
      <c r="L223" s="9" t="n"/>
      <c r="M223" s="9" t="n"/>
      <c r="N223" s="16" t="n"/>
      <c r="O223" s="9" t="n"/>
      <c r="P223" s="16" t="n"/>
    </row>
    <row r="224">
      <c r="A224" s="9" t="n"/>
      <c r="B224" s="9" t="n"/>
      <c r="C224" s="9" t="n"/>
      <c r="D224" s="9" t="n"/>
      <c r="E224" s="9" t="n"/>
      <c r="F224" s="9" t="n"/>
      <c r="G224" s="9" t="n"/>
      <c r="H224" s="16" t="n"/>
      <c r="I224" s="9" t="n"/>
      <c r="J224" s="9" t="n"/>
      <c r="K224" s="16" t="n"/>
      <c r="L224" s="9" t="n"/>
      <c r="M224" s="9" t="n"/>
      <c r="N224" s="16" t="n"/>
      <c r="O224" s="9" t="n"/>
      <c r="P224" s="16" t="n"/>
    </row>
    <row r="225">
      <c r="A225" s="9" t="n"/>
      <c r="B225" s="9" t="n"/>
      <c r="C225" s="9" t="n"/>
      <c r="D225" s="9" t="n"/>
      <c r="E225" s="9" t="n"/>
      <c r="F225" s="9" t="n"/>
      <c r="G225" s="9" t="n"/>
      <c r="H225" s="16" t="n"/>
      <c r="I225" s="9" t="n"/>
      <c r="J225" s="9" t="n"/>
      <c r="K225" s="16" t="n"/>
      <c r="L225" s="9" t="n"/>
      <c r="M225" s="9" t="n"/>
      <c r="N225" s="16" t="n"/>
      <c r="O225" s="9" t="n"/>
      <c r="P225" s="16" t="n"/>
    </row>
    <row r="226">
      <c r="A226" s="10" t="n"/>
      <c r="B226" s="10" t="n"/>
      <c r="C226" s="10" t="n"/>
      <c r="D226" s="10" t="n"/>
      <c r="E226" s="10" t="n"/>
      <c r="F226" s="10" t="n"/>
      <c r="G226" s="10" t="n"/>
      <c r="H226" s="19" t="n"/>
      <c r="I226" s="10" t="n"/>
      <c r="J226" s="10" t="n"/>
      <c r="K226" s="19" t="n"/>
      <c r="L226" s="10" t="n"/>
      <c r="M226" s="10" t="n"/>
      <c r="N226" s="19" t="n"/>
      <c r="O226" s="10" t="n"/>
      <c r="P226" s="19" t="n"/>
    </row>
    <row r="227">
      <c r="A227" s="10" t="n"/>
      <c r="B227" s="10" t="n"/>
      <c r="C227" s="10" t="n"/>
      <c r="D227" s="10" t="n"/>
      <c r="E227" s="10" t="n"/>
      <c r="F227" s="10" t="n"/>
      <c r="G227" s="10" t="n"/>
      <c r="H227" s="19" t="n"/>
      <c r="I227" s="10" t="n"/>
      <c r="J227" s="10" t="n"/>
      <c r="K227" s="19" t="n"/>
      <c r="L227" s="10" t="n"/>
      <c r="M227" s="10" t="n"/>
      <c r="N227" s="19" t="n"/>
      <c r="O227" s="10" t="n"/>
      <c r="P227" s="19" t="n"/>
    </row>
    <row r="228">
      <c r="A228" s="10" t="n"/>
      <c r="B228" s="10" t="n"/>
      <c r="C228" s="10" t="n"/>
      <c r="D228" s="10" t="n"/>
      <c r="E228" s="10" t="n"/>
      <c r="F228" s="10" t="n"/>
      <c r="G228" s="10" t="n"/>
      <c r="H228" s="19" t="n"/>
      <c r="I228" s="10" t="n"/>
      <c r="J228" s="10" t="n"/>
      <c r="K228" s="19" t="n"/>
      <c r="L228" s="10" t="n"/>
      <c r="M228" s="10" t="n"/>
      <c r="N228" s="19" t="n"/>
      <c r="O228" s="10" t="n"/>
      <c r="P228" s="19" t="n"/>
    </row>
    <row r="229">
      <c r="A229" s="10" t="n"/>
      <c r="B229" s="10" t="n"/>
      <c r="C229" s="10" t="n"/>
      <c r="D229" s="10" t="n"/>
      <c r="E229" s="10" t="n"/>
      <c r="F229" s="10" t="n"/>
      <c r="G229" s="10" t="n"/>
      <c r="H229" s="19" t="n"/>
      <c r="I229" s="10" t="n"/>
      <c r="J229" s="10" t="n"/>
      <c r="K229" s="19" t="n"/>
      <c r="L229" s="10" t="n"/>
      <c r="M229" s="10" t="n"/>
      <c r="N229" s="19" t="n"/>
      <c r="O229" s="10" t="n"/>
      <c r="P229" s="19" t="n"/>
    </row>
    <row r="230">
      <c r="A230" s="10" t="n"/>
      <c r="B230" s="10" t="n"/>
      <c r="C230" s="10" t="n"/>
      <c r="D230" s="10" t="n"/>
      <c r="E230" s="10" t="n"/>
      <c r="F230" s="10" t="n"/>
      <c r="G230" s="10" t="n"/>
      <c r="H230" s="19" t="n"/>
      <c r="I230" s="10" t="n"/>
      <c r="J230" s="10" t="n"/>
      <c r="K230" s="19" t="n"/>
      <c r="L230" s="10" t="n"/>
      <c r="M230" s="10" t="n"/>
      <c r="N230" s="19" t="n"/>
      <c r="O230" s="10" t="n"/>
      <c r="P230" s="19" t="n"/>
    </row>
    <row r="231">
      <c r="A231" s="10" t="n"/>
      <c r="B231" s="10" t="n"/>
      <c r="C231" s="10" t="n"/>
      <c r="D231" s="10" t="n"/>
      <c r="E231" s="10" t="n"/>
      <c r="F231" s="10" t="n"/>
      <c r="G231" s="10" t="n"/>
      <c r="H231" s="19" t="n"/>
      <c r="I231" s="10" t="n"/>
      <c r="J231" s="10" t="n"/>
      <c r="K231" s="19" t="n"/>
      <c r="L231" s="10" t="n"/>
      <c r="M231" s="10" t="n"/>
      <c r="N231" s="19" t="n"/>
      <c r="O231" s="10" t="n"/>
      <c r="P231" s="19" t="n"/>
    </row>
    <row r="232">
      <c r="A232" s="10" t="n"/>
      <c r="B232" s="10" t="n"/>
      <c r="C232" s="10" t="n"/>
      <c r="D232" s="10" t="n"/>
      <c r="E232" s="10" t="n"/>
      <c r="F232" s="10" t="n"/>
      <c r="G232" s="10" t="n"/>
      <c r="H232" s="19" t="n"/>
      <c r="I232" s="10" t="n"/>
      <c r="J232" s="10" t="n"/>
      <c r="K232" s="19" t="n"/>
      <c r="L232" s="10" t="n"/>
      <c r="M232" s="10" t="n"/>
      <c r="N232" s="19" t="n"/>
      <c r="O232" s="10" t="n"/>
      <c r="P232" s="19" t="n"/>
    </row>
    <row r="233">
      <c r="A233" s="10" t="n"/>
      <c r="B233" s="10" t="n"/>
      <c r="C233" s="10" t="n"/>
      <c r="D233" s="10" t="n"/>
      <c r="E233" s="10" t="n"/>
      <c r="F233" s="10" t="n"/>
      <c r="G233" s="10" t="n"/>
      <c r="H233" s="19" t="n"/>
      <c r="I233" s="10" t="n"/>
      <c r="J233" s="10" t="n"/>
      <c r="K233" s="19" t="n"/>
      <c r="L233" s="10" t="n"/>
      <c r="M233" s="10" t="n"/>
      <c r="N233" s="19" t="n"/>
      <c r="O233" s="10" t="n"/>
      <c r="P233" s="19" t="n"/>
    </row>
    <row r="234">
      <c r="A234" s="10" t="n"/>
      <c r="B234" s="10" t="n"/>
      <c r="C234" s="10" t="n"/>
      <c r="D234" s="10" t="n"/>
      <c r="E234" s="10" t="n"/>
      <c r="F234" s="10" t="n"/>
      <c r="G234" s="10" t="n"/>
      <c r="H234" s="19" t="n"/>
      <c r="I234" s="10" t="n"/>
      <c r="J234" s="10" t="n"/>
      <c r="K234" s="19" t="n"/>
      <c r="L234" s="10" t="n"/>
      <c r="M234" s="10" t="n"/>
      <c r="N234" s="19" t="n"/>
      <c r="O234" s="10" t="n"/>
      <c r="P234" s="19" t="n"/>
    </row>
    <row r="235">
      <c r="A235" s="10" t="n"/>
      <c r="B235" s="10" t="n"/>
      <c r="C235" s="10" t="n"/>
      <c r="D235" s="10" t="n"/>
      <c r="E235" s="10" t="n"/>
      <c r="F235" s="10" t="n"/>
      <c r="G235" s="10" t="n"/>
      <c r="H235" s="19" t="n"/>
      <c r="I235" s="10" t="n"/>
      <c r="J235" s="10" t="n"/>
      <c r="K235" s="19" t="n"/>
      <c r="L235" s="10" t="n"/>
      <c r="M235" s="10" t="n"/>
      <c r="N235" s="19" t="n"/>
      <c r="O235" s="10" t="n"/>
      <c r="P235" s="19" t="n"/>
    </row>
    <row r="236">
      <c r="A236" s="10" t="n"/>
      <c r="B236" s="10" t="n"/>
      <c r="C236" s="10" t="n"/>
      <c r="D236" s="10" t="n"/>
      <c r="E236" s="10" t="n"/>
      <c r="F236" s="10" t="n"/>
      <c r="G236" s="10" t="n"/>
      <c r="H236" s="19" t="n"/>
      <c r="I236" s="10" t="n"/>
      <c r="J236" s="10" t="n"/>
      <c r="K236" s="19" t="n"/>
      <c r="L236" s="10" t="n"/>
      <c r="M236" s="10" t="n"/>
      <c r="N236" s="19" t="n"/>
      <c r="O236" s="10" t="n"/>
      <c r="P236" s="19" t="n"/>
    </row>
    <row r="237">
      <c r="A237" s="10" t="n"/>
      <c r="B237" s="10" t="n"/>
      <c r="C237" s="10" t="n"/>
      <c r="D237" s="10" t="n"/>
      <c r="E237" s="10" t="n"/>
      <c r="F237" s="10" t="n"/>
      <c r="G237" s="10" t="n"/>
      <c r="H237" s="19" t="n"/>
      <c r="I237" s="10" t="n"/>
      <c r="J237" s="10" t="n"/>
      <c r="K237" s="19" t="n"/>
      <c r="L237" s="10" t="n"/>
      <c r="M237" s="10" t="n"/>
      <c r="N237" s="19" t="n"/>
      <c r="O237" s="10" t="n"/>
      <c r="P237" s="19" t="n"/>
    </row>
    <row r="238">
      <c r="A238" s="10" t="n"/>
      <c r="B238" s="10" t="n"/>
      <c r="C238" s="10" t="n"/>
      <c r="D238" s="10" t="n"/>
      <c r="E238" s="10" t="n"/>
      <c r="F238" s="10" t="n"/>
      <c r="G238" s="10" t="n"/>
      <c r="H238" s="19" t="n"/>
      <c r="I238" s="10" t="n"/>
      <c r="J238" s="10" t="n"/>
      <c r="K238" s="19" t="n"/>
      <c r="L238" s="10" t="n"/>
      <c r="M238" s="10" t="n"/>
      <c r="N238" s="19" t="n"/>
      <c r="O238" s="10" t="n"/>
      <c r="P238" s="19" t="n"/>
    </row>
    <row r="239">
      <c r="A239" s="10" t="n"/>
      <c r="B239" s="10" t="n"/>
      <c r="C239" s="10" t="n"/>
      <c r="D239" s="10" t="n"/>
      <c r="E239" s="10" t="n"/>
      <c r="F239" s="10" t="n"/>
      <c r="G239" s="10" t="n"/>
      <c r="H239" s="19" t="n"/>
      <c r="I239" s="10" t="n"/>
      <c r="J239" s="10" t="n"/>
      <c r="K239" s="19" t="n"/>
      <c r="L239" s="10" t="n"/>
      <c r="M239" s="10" t="n"/>
      <c r="N239" s="19" t="n"/>
      <c r="O239" s="10" t="n"/>
      <c r="P239" s="19" t="n"/>
    </row>
    <row r="240">
      <c r="A240" s="10" t="n"/>
      <c r="B240" s="10" t="n"/>
      <c r="C240" s="10" t="n"/>
      <c r="D240" s="10" t="n"/>
      <c r="E240" s="10" t="n"/>
      <c r="F240" s="10" t="n"/>
      <c r="G240" s="10" t="n"/>
      <c r="H240" s="19" t="n"/>
      <c r="I240" s="10" t="n"/>
      <c r="J240" s="10" t="n"/>
      <c r="K240" s="19" t="n"/>
      <c r="L240" s="10" t="n"/>
      <c r="M240" s="10" t="n"/>
      <c r="N240" s="19" t="n"/>
      <c r="O240" s="10" t="n"/>
      <c r="P240" s="19" t="n"/>
    </row>
    <row r="241">
      <c r="A241" s="10" t="n"/>
      <c r="B241" s="10" t="n"/>
      <c r="C241" s="10" t="n"/>
      <c r="D241" s="10" t="n"/>
      <c r="E241" s="10" t="n"/>
      <c r="F241" s="10" t="n"/>
      <c r="G241" s="10" t="n"/>
      <c r="H241" s="19" t="n"/>
      <c r="I241" s="10" t="n"/>
      <c r="J241" s="10" t="n"/>
      <c r="K241" s="19" t="n"/>
      <c r="L241" s="10" t="n"/>
      <c r="M241" s="10" t="n"/>
      <c r="N241" s="19" t="n"/>
      <c r="O241" s="10" t="n"/>
      <c r="P241" s="19" t="n"/>
    </row>
    <row r="242">
      <c r="A242" s="10" t="n"/>
      <c r="B242" s="10" t="n"/>
      <c r="C242" s="10" t="n"/>
      <c r="D242" s="10" t="n"/>
      <c r="E242" s="10" t="n"/>
      <c r="F242" s="10" t="n"/>
      <c r="G242" s="10" t="n"/>
      <c r="H242" s="19" t="n"/>
      <c r="I242" s="10" t="n"/>
      <c r="J242" s="10" t="n"/>
      <c r="K242" s="19" t="n"/>
      <c r="L242" s="10" t="n"/>
      <c r="M242" s="10" t="n"/>
      <c r="N242" s="19" t="n"/>
      <c r="O242" s="10" t="n"/>
      <c r="P242" s="19" t="n"/>
    </row>
    <row r="243">
      <c r="A243" s="10" t="n"/>
      <c r="B243" s="10" t="n"/>
      <c r="C243" s="10" t="n"/>
      <c r="D243" s="10" t="n"/>
      <c r="E243" s="10" t="n"/>
      <c r="F243" s="10" t="n"/>
      <c r="G243" s="10" t="n"/>
      <c r="H243" s="19" t="n"/>
      <c r="I243" s="10" t="n"/>
      <c r="J243" s="10" t="n"/>
      <c r="K243" s="19" t="n"/>
      <c r="L243" s="10" t="n"/>
      <c r="M243" s="10" t="n"/>
      <c r="N243" s="19" t="n"/>
      <c r="O243" s="10" t="n"/>
      <c r="P243" s="19" t="n"/>
    </row>
    <row r="244">
      <c r="A244" s="10" t="n"/>
      <c r="B244" s="10" t="n"/>
      <c r="C244" s="10" t="n"/>
      <c r="D244" s="10" t="n"/>
      <c r="E244" s="10" t="n"/>
      <c r="F244" s="10" t="n"/>
      <c r="G244" s="10" t="n"/>
      <c r="H244" s="19" t="n"/>
      <c r="I244" s="10" t="n"/>
      <c r="J244" s="10" t="n"/>
      <c r="K244" s="19" t="n"/>
      <c r="L244" s="10" t="n"/>
      <c r="M244" s="10" t="n"/>
      <c r="N244" s="19" t="n"/>
      <c r="O244" s="10" t="n"/>
      <c r="P244" s="19" t="n"/>
    </row>
    <row r="245">
      <c r="A245" s="10" t="n"/>
      <c r="B245" s="10" t="n"/>
      <c r="C245" s="10" t="n"/>
      <c r="D245" s="10" t="n"/>
      <c r="E245" s="10" t="n"/>
      <c r="F245" s="10" t="n"/>
      <c r="G245" s="10" t="n"/>
      <c r="H245" s="19" t="n"/>
      <c r="I245" s="10" t="n"/>
      <c r="J245" s="10" t="n"/>
      <c r="K245" s="19" t="n"/>
      <c r="L245" s="10" t="n"/>
      <c r="M245" s="10" t="n"/>
      <c r="N245" s="19" t="n"/>
      <c r="O245" s="10" t="n"/>
      <c r="P245" s="19" t="n"/>
    </row>
    <row r="246">
      <c r="A246" s="10" t="n"/>
      <c r="B246" s="10" t="n"/>
      <c r="C246" s="10" t="n"/>
      <c r="D246" s="10" t="n"/>
      <c r="E246" s="10" t="n"/>
      <c r="F246" s="10" t="n"/>
      <c r="G246" s="10" t="n"/>
      <c r="H246" s="19" t="n"/>
      <c r="I246" s="10" t="n"/>
      <c r="J246" s="10" t="n"/>
      <c r="K246" s="19" t="n"/>
      <c r="L246" s="10" t="n"/>
      <c r="M246" s="10" t="n"/>
      <c r="N246" s="19" t="n"/>
      <c r="O246" s="10" t="n"/>
      <c r="P246" s="19" t="n"/>
    </row>
    <row r="247">
      <c r="A247" s="10" t="n"/>
      <c r="B247" s="10" t="n"/>
      <c r="C247" s="10" t="n"/>
      <c r="D247" s="10" t="n"/>
      <c r="E247" s="10" t="n"/>
      <c r="F247" s="10" t="n"/>
      <c r="G247" s="10" t="n"/>
      <c r="H247" s="19" t="n"/>
      <c r="I247" s="10" t="n"/>
      <c r="J247" s="10" t="n"/>
      <c r="K247" s="19" t="n"/>
      <c r="L247" s="10" t="n"/>
      <c r="M247" s="10" t="n"/>
      <c r="N247" s="19" t="n"/>
      <c r="O247" s="10" t="n"/>
      <c r="P247" s="19" t="n"/>
    </row>
    <row r="248">
      <c r="A248" s="10" t="n"/>
      <c r="B248" s="10" t="n"/>
      <c r="C248" s="10" t="n"/>
      <c r="D248" s="10" t="n"/>
      <c r="E248" s="10" t="n"/>
      <c r="F248" s="10" t="n"/>
      <c r="G248" s="10" t="n"/>
      <c r="H248" s="19" t="n"/>
      <c r="I248" s="10" t="n"/>
      <c r="J248" s="10" t="n"/>
      <c r="K248" s="19" t="n"/>
      <c r="L248" s="10" t="n"/>
      <c r="M248" s="10" t="n"/>
      <c r="N248" s="19" t="n"/>
      <c r="O248" s="10" t="n"/>
      <c r="P248" s="19" t="n"/>
    </row>
    <row r="249">
      <c r="A249" s="10" t="n"/>
      <c r="B249" s="10" t="n"/>
      <c r="C249" s="10" t="n"/>
      <c r="D249" s="10" t="n"/>
      <c r="E249" s="10" t="n"/>
      <c r="F249" s="10" t="n"/>
      <c r="G249" s="10" t="n"/>
      <c r="H249" s="19" t="n"/>
      <c r="I249" s="10" t="n"/>
      <c r="J249" s="10" t="n"/>
      <c r="K249" s="19" t="n"/>
      <c r="L249" s="10" t="n"/>
      <c r="M249" s="10" t="n"/>
      <c r="N249" s="19" t="n"/>
      <c r="O249" s="10" t="n"/>
      <c r="P249" s="19" t="n"/>
    </row>
    <row r="250">
      <c r="A250" s="10" t="n"/>
      <c r="B250" s="10" t="n"/>
      <c r="C250" s="10" t="n"/>
      <c r="D250" s="10" t="n"/>
      <c r="E250" s="10" t="n"/>
      <c r="F250" s="10" t="n"/>
      <c r="G250" s="10" t="n"/>
      <c r="H250" s="19" t="n"/>
      <c r="I250" s="10" t="n"/>
      <c r="J250" s="10" t="n"/>
      <c r="K250" s="19" t="n"/>
      <c r="L250" s="10" t="n"/>
      <c r="M250" s="10" t="n"/>
      <c r="N250" s="19" t="n"/>
      <c r="O250" s="10" t="n"/>
      <c r="P250" s="19" t="n"/>
    </row>
    <row r="251">
      <c r="A251" s="10" t="n"/>
      <c r="B251" s="10" t="n"/>
      <c r="C251" s="10" t="n"/>
      <c r="D251" s="10" t="n"/>
      <c r="E251" s="10" t="n"/>
      <c r="F251" s="10" t="n"/>
      <c r="G251" s="10" t="n"/>
      <c r="H251" s="19" t="n"/>
      <c r="I251" s="10" t="n"/>
      <c r="J251" s="10" t="n"/>
      <c r="K251" s="19" t="n"/>
      <c r="L251" s="10" t="n"/>
      <c r="M251" s="10" t="n"/>
      <c r="N251" s="19" t="n"/>
      <c r="O251" s="10" t="n"/>
      <c r="P251" s="19" t="n"/>
    </row>
    <row r="252">
      <c r="A252" s="10" t="n"/>
      <c r="B252" s="10" t="n"/>
      <c r="C252" s="10" t="n"/>
      <c r="D252" s="10" t="n"/>
      <c r="E252" s="10" t="n"/>
      <c r="F252" s="10" t="n"/>
      <c r="G252" s="10" t="n"/>
      <c r="H252" s="19" t="n"/>
      <c r="I252" s="10" t="n"/>
      <c r="J252" s="10" t="n"/>
      <c r="K252" s="19" t="n"/>
      <c r="L252" s="10" t="n"/>
      <c r="M252" s="10" t="n"/>
      <c r="N252" s="19" t="n"/>
      <c r="O252" s="10" t="n"/>
      <c r="P252" s="19" t="n"/>
    </row>
    <row r="253">
      <c r="A253" s="10" t="n"/>
      <c r="B253" s="10" t="n"/>
      <c r="C253" s="10" t="n"/>
      <c r="D253" s="10" t="n"/>
      <c r="E253" s="10" t="n"/>
      <c r="F253" s="10" t="n"/>
      <c r="G253" s="10" t="n"/>
      <c r="H253" s="19" t="n"/>
      <c r="I253" s="10" t="n"/>
      <c r="J253" s="10" t="n"/>
      <c r="K253" s="19" t="n"/>
      <c r="L253" s="10" t="n"/>
      <c r="M253" s="10" t="n"/>
      <c r="N253" s="19" t="n"/>
      <c r="O253" s="10" t="n"/>
      <c r="P253" s="19" t="n"/>
    </row>
    <row r="254">
      <c r="A254" s="10" t="n"/>
      <c r="B254" s="10" t="n"/>
      <c r="C254" s="10" t="n"/>
      <c r="D254" s="10" t="n"/>
      <c r="E254" s="10" t="n"/>
      <c r="F254" s="10" t="n"/>
      <c r="G254" s="10" t="n"/>
      <c r="H254" s="19" t="n"/>
      <c r="I254" s="10" t="n"/>
      <c r="J254" s="10" t="n"/>
      <c r="K254" s="19" t="n"/>
      <c r="L254" s="10" t="n"/>
      <c r="M254" s="10" t="n"/>
      <c r="N254" s="19" t="n"/>
      <c r="O254" s="10" t="n"/>
      <c r="P254" s="19" t="n"/>
    </row>
    <row r="255">
      <c r="A255" s="10" t="n"/>
      <c r="B255" s="10" t="n"/>
      <c r="C255" s="10" t="n"/>
      <c r="D255" s="10" t="n"/>
      <c r="E255" s="10" t="n"/>
      <c r="F255" s="10" t="n"/>
      <c r="G255" s="10" t="n"/>
      <c r="H255" s="19" t="n"/>
      <c r="I255" s="10" t="n"/>
      <c r="J255" s="10" t="n"/>
      <c r="K255" s="19" t="n"/>
      <c r="L255" s="10" t="n"/>
      <c r="M255" s="10" t="n"/>
      <c r="N255" s="19" t="n"/>
      <c r="O255" s="10" t="n"/>
      <c r="P255" s="19" t="n"/>
    </row>
    <row r="256">
      <c r="A256" s="10" t="n"/>
      <c r="B256" s="10" t="n"/>
      <c r="C256" s="10" t="n"/>
      <c r="D256" s="10" t="n"/>
      <c r="E256" s="10" t="n"/>
      <c r="F256" s="10" t="n"/>
      <c r="G256" s="10" t="n"/>
      <c r="H256" s="19" t="n"/>
      <c r="I256" s="10" t="n"/>
      <c r="J256" s="10" t="n"/>
      <c r="K256" s="19" t="n"/>
      <c r="L256" s="10" t="n"/>
      <c r="M256" s="10" t="n"/>
      <c r="N256" s="19" t="n"/>
      <c r="O256" s="10" t="n"/>
      <c r="P256" s="19" t="n"/>
    </row>
    <row r="257">
      <c r="A257" s="10" t="n"/>
      <c r="B257" s="10" t="n"/>
      <c r="C257" s="10" t="n"/>
      <c r="D257" s="10" t="n"/>
      <c r="E257" s="10" t="n"/>
      <c r="F257" s="10" t="n"/>
      <c r="G257" s="10" t="n"/>
      <c r="H257" s="19" t="n"/>
      <c r="I257" s="10" t="n"/>
      <c r="J257" s="10" t="n"/>
      <c r="K257" s="19" t="n"/>
      <c r="L257" s="10" t="n"/>
      <c r="M257" s="10" t="n"/>
      <c r="N257" s="19" t="n"/>
      <c r="O257" s="10" t="n"/>
      <c r="P257" s="19" t="n"/>
    </row>
    <row r="258">
      <c r="A258" s="10" t="n"/>
      <c r="B258" s="10" t="n"/>
      <c r="C258" s="10" t="n"/>
      <c r="D258" s="10" t="n"/>
      <c r="E258" s="10" t="n"/>
      <c r="F258" s="10" t="n"/>
      <c r="G258" s="10" t="n"/>
      <c r="H258" s="19" t="n"/>
      <c r="I258" s="10" t="n"/>
      <c r="J258" s="10" t="n"/>
      <c r="K258" s="19" t="n"/>
      <c r="L258" s="10" t="n"/>
      <c r="M258" s="10" t="n"/>
      <c r="N258" s="19" t="n"/>
      <c r="O258" s="10" t="n"/>
      <c r="P258" s="19" t="n"/>
    </row>
    <row r="259">
      <c r="A259" s="10" t="n"/>
      <c r="B259" s="10" t="n"/>
      <c r="C259" s="10" t="n"/>
      <c r="D259" s="10" t="n"/>
      <c r="E259" s="10" t="n"/>
      <c r="F259" s="10" t="n"/>
      <c r="G259" s="10" t="n"/>
      <c r="H259" s="19" t="n"/>
      <c r="I259" s="10" t="n"/>
      <c r="J259" s="10" t="n"/>
      <c r="K259" s="19" t="n"/>
      <c r="L259" s="10" t="n"/>
      <c r="M259" s="10" t="n"/>
      <c r="N259" s="19" t="n"/>
      <c r="O259" s="10" t="n"/>
      <c r="P259" s="19" t="n"/>
    </row>
    <row r="260">
      <c r="A260" s="10" t="n"/>
      <c r="B260" s="10" t="n"/>
      <c r="C260" s="10" t="n"/>
      <c r="D260" s="10" t="n"/>
      <c r="E260" s="10" t="n"/>
      <c r="F260" s="10" t="n"/>
      <c r="G260" s="10" t="n"/>
      <c r="H260" s="19" t="n"/>
      <c r="I260" s="10" t="n"/>
      <c r="J260" s="10" t="n"/>
      <c r="K260" s="19" t="n"/>
      <c r="L260" s="10" t="n"/>
      <c r="M260" s="10" t="n"/>
      <c r="N260" s="19" t="n"/>
      <c r="O260" s="10" t="n"/>
      <c r="P260" s="19" t="n"/>
    </row>
    <row r="261">
      <c r="A261" s="10" t="n"/>
      <c r="B261" s="10" t="n"/>
      <c r="C261" s="10" t="n"/>
      <c r="D261" s="10" t="n"/>
      <c r="E261" s="10" t="n"/>
      <c r="F261" s="10" t="n"/>
      <c r="G261" s="10" t="n"/>
      <c r="H261" s="19" t="n"/>
      <c r="I261" s="10" t="n"/>
      <c r="J261" s="10" t="n"/>
      <c r="K261" s="19" t="n"/>
      <c r="L261" s="10" t="n"/>
      <c r="M261" s="10" t="n"/>
      <c r="N261" s="19" t="n"/>
      <c r="O261" s="10" t="n"/>
      <c r="P261" s="19" t="n"/>
    </row>
    <row r="262">
      <c r="A262" s="10" t="n"/>
      <c r="B262" s="10" t="n"/>
      <c r="C262" s="10" t="n"/>
      <c r="D262" s="10" t="n"/>
      <c r="E262" s="10" t="n"/>
      <c r="F262" s="10" t="n"/>
      <c r="G262" s="10" t="n"/>
      <c r="H262" s="19" t="n"/>
      <c r="I262" s="10" t="n"/>
      <c r="J262" s="10" t="n"/>
      <c r="K262" s="19" t="n"/>
      <c r="L262" s="10" t="n"/>
      <c r="M262" s="10" t="n"/>
      <c r="N262" s="19" t="n"/>
      <c r="O262" s="10" t="n"/>
      <c r="P262" s="19" t="n"/>
    </row>
    <row r="263">
      <c r="A263" s="10" t="n"/>
      <c r="B263" s="10" t="n"/>
      <c r="C263" s="10" t="n"/>
      <c r="D263" s="10" t="n"/>
      <c r="E263" s="10" t="n"/>
      <c r="F263" s="10" t="n"/>
      <c r="G263" s="10" t="n"/>
      <c r="H263" s="19" t="n"/>
      <c r="I263" s="10" t="n"/>
      <c r="J263" s="10" t="n"/>
      <c r="K263" s="19" t="n"/>
      <c r="L263" s="10" t="n"/>
      <c r="M263" s="10" t="n"/>
      <c r="N263" s="19" t="n"/>
      <c r="O263" s="10" t="n"/>
      <c r="P263" s="19" t="n"/>
    </row>
    <row r="264">
      <c r="A264" s="10" t="n"/>
      <c r="B264" s="10" t="n"/>
      <c r="C264" s="10" t="n"/>
      <c r="D264" s="10" t="n"/>
      <c r="E264" s="10" t="n"/>
      <c r="F264" s="10" t="n"/>
      <c r="G264" s="10" t="n"/>
      <c r="H264" s="19" t="n"/>
      <c r="I264" s="10" t="n"/>
      <c r="J264" s="10" t="n"/>
      <c r="K264" s="19" t="n"/>
      <c r="L264" s="10" t="n"/>
      <c r="M264" s="10" t="n"/>
      <c r="N264" s="19" t="n"/>
      <c r="O264" s="10" t="n"/>
      <c r="P264" s="19" t="n"/>
    </row>
    <row r="265">
      <c r="A265" s="10" t="n"/>
      <c r="B265" s="10" t="n"/>
      <c r="C265" s="10" t="n"/>
      <c r="D265" s="10" t="n"/>
      <c r="E265" s="10" t="n"/>
      <c r="F265" s="10" t="n"/>
      <c r="G265" s="10" t="n"/>
      <c r="H265" s="19" t="n"/>
      <c r="I265" s="10" t="n"/>
      <c r="J265" s="10" t="n"/>
      <c r="K265" s="19" t="n"/>
      <c r="L265" s="10" t="n"/>
      <c r="M265" s="10" t="n"/>
      <c r="N265" s="19" t="n"/>
      <c r="O265" s="10" t="n"/>
      <c r="P265" s="19" t="n"/>
    </row>
    <row r="266">
      <c r="A266" s="10" t="n"/>
      <c r="B266" s="10" t="n"/>
      <c r="C266" s="10" t="n"/>
      <c r="D266" s="10" t="n"/>
      <c r="E266" s="10" t="n"/>
      <c r="F266" s="10" t="n"/>
      <c r="G266" s="10" t="n"/>
      <c r="H266" s="19" t="n"/>
      <c r="I266" s="10" t="n"/>
      <c r="J266" s="10" t="n"/>
      <c r="K266" s="19" t="n"/>
      <c r="L266" s="10" t="n"/>
      <c r="M266" s="10" t="n"/>
      <c r="N266" s="19" t="n"/>
      <c r="O266" s="10" t="n"/>
      <c r="P266" s="19" t="n"/>
    </row>
    <row r="267">
      <c r="A267" s="10" t="n"/>
      <c r="B267" s="10" t="n"/>
      <c r="C267" s="10" t="n"/>
      <c r="D267" s="10" t="n"/>
      <c r="E267" s="10" t="n"/>
      <c r="F267" s="10" t="n"/>
      <c r="G267" s="10" t="n"/>
      <c r="H267" s="19" t="n"/>
      <c r="I267" s="10" t="n"/>
      <c r="J267" s="10" t="n"/>
      <c r="K267" s="19" t="n"/>
      <c r="L267" s="10" t="n"/>
      <c r="M267" s="10" t="n"/>
      <c r="N267" s="19" t="n"/>
      <c r="O267" s="10" t="n"/>
      <c r="P267" s="19" t="n"/>
    </row>
    <row r="268">
      <c r="A268" s="10" t="n"/>
      <c r="B268" s="10" t="n"/>
      <c r="C268" s="10" t="n"/>
      <c r="D268" s="10" t="n"/>
      <c r="E268" s="10" t="n"/>
      <c r="F268" s="10" t="n"/>
      <c r="G268" s="10" t="n"/>
      <c r="H268" s="19" t="n"/>
      <c r="I268" s="10" t="n"/>
      <c r="J268" s="10" t="n"/>
      <c r="K268" s="19" t="n"/>
      <c r="L268" s="10" t="n"/>
      <c r="M268" s="10" t="n"/>
      <c r="N268" s="19" t="n"/>
      <c r="O268" s="10" t="n"/>
      <c r="P268" s="19" t="n"/>
    </row>
    <row r="269">
      <c r="A269" s="10" t="n"/>
      <c r="B269" s="10" t="n"/>
      <c r="C269" s="10" t="n"/>
      <c r="D269" s="10" t="n"/>
      <c r="E269" s="10" t="n"/>
      <c r="F269" s="10" t="n"/>
      <c r="G269" s="10" t="n"/>
      <c r="H269" s="19" t="n"/>
      <c r="I269" s="10" t="n"/>
      <c r="J269" s="10" t="n"/>
      <c r="K269" s="19" t="n"/>
      <c r="L269" s="10" t="n"/>
      <c r="M269" s="10" t="n"/>
      <c r="N269" s="19" t="n"/>
      <c r="O269" s="10" t="n"/>
      <c r="P269" s="19" t="n"/>
    </row>
    <row r="270">
      <c r="A270" s="10" t="n"/>
      <c r="B270" s="10" t="n"/>
      <c r="C270" s="10" t="n"/>
      <c r="D270" s="10" t="n"/>
      <c r="E270" s="10" t="n"/>
      <c r="F270" s="10" t="n"/>
      <c r="G270" s="10" t="n"/>
      <c r="H270" s="19" t="n"/>
      <c r="I270" s="10" t="n"/>
      <c r="J270" s="10" t="n"/>
      <c r="K270" s="19" t="n"/>
      <c r="L270" s="10" t="n"/>
      <c r="M270" s="10" t="n"/>
      <c r="N270" s="19" t="n"/>
      <c r="O270" s="10" t="n"/>
      <c r="P270" s="19" t="n"/>
    </row>
    <row r="271">
      <c r="A271" s="10" t="n"/>
      <c r="B271" s="10" t="n"/>
      <c r="C271" s="10" t="n"/>
      <c r="D271" s="10" t="n"/>
      <c r="E271" s="10" t="n"/>
      <c r="F271" s="10" t="n"/>
      <c r="G271" s="10" t="n"/>
      <c r="H271" s="19" t="n"/>
      <c r="I271" s="10" t="n"/>
      <c r="J271" s="10" t="n"/>
      <c r="K271" s="19" t="n"/>
      <c r="L271" s="10" t="n"/>
      <c r="M271" s="10" t="n"/>
      <c r="N271" s="19" t="n"/>
      <c r="O271" s="10" t="n"/>
      <c r="P271" s="19" t="n"/>
    </row>
    <row r="272">
      <c r="A272" s="10" t="n"/>
      <c r="B272" s="10" t="n"/>
      <c r="C272" s="10" t="n"/>
      <c r="D272" s="10" t="n"/>
      <c r="E272" s="10" t="n"/>
      <c r="F272" s="10" t="n"/>
      <c r="G272" s="10" t="n"/>
      <c r="H272" s="19" t="n"/>
      <c r="I272" s="10" t="n"/>
      <c r="J272" s="10" t="n"/>
      <c r="K272" s="19" t="n"/>
      <c r="L272" s="10" t="n"/>
      <c r="M272" s="10" t="n"/>
      <c r="N272" s="19" t="n"/>
      <c r="O272" s="10" t="n"/>
      <c r="P272" s="19" t="n"/>
    </row>
    <row r="273">
      <c r="A273" s="10" t="n"/>
      <c r="B273" s="10" t="n"/>
      <c r="C273" s="10" t="n"/>
      <c r="D273" s="10" t="n"/>
      <c r="E273" s="10" t="n"/>
      <c r="F273" s="10" t="n"/>
      <c r="G273" s="10" t="n"/>
      <c r="H273" s="19" t="n"/>
      <c r="I273" s="10" t="n"/>
      <c r="J273" s="10" t="n"/>
      <c r="K273" s="19" t="n"/>
      <c r="L273" s="10" t="n"/>
      <c r="M273" s="10" t="n"/>
      <c r="N273" s="19" t="n"/>
      <c r="O273" s="10" t="n"/>
      <c r="P273" s="19" t="n"/>
    </row>
    <row r="274">
      <c r="A274" s="10" t="n"/>
      <c r="B274" s="10" t="n"/>
      <c r="C274" s="10" t="n"/>
      <c r="D274" s="10" t="n"/>
      <c r="E274" s="10" t="n"/>
      <c r="F274" s="10" t="n"/>
      <c r="G274" s="10" t="n"/>
      <c r="H274" s="19" t="n"/>
      <c r="I274" s="10" t="n"/>
      <c r="J274" s="10" t="n"/>
      <c r="K274" s="19" t="n"/>
      <c r="L274" s="10" t="n"/>
      <c r="M274" s="10" t="n"/>
      <c r="N274" s="19" t="n"/>
      <c r="O274" s="10" t="n"/>
      <c r="P274" s="19" t="n"/>
    </row>
    <row r="275">
      <c r="A275" s="10" t="n"/>
      <c r="B275" s="10" t="n"/>
      <c r="C275" s="10" t="n"/>
      <c r="D275" s="10" t="n"/>
      <c r="E275" s="10" t="n"/>
      <c r="F275" s="10" t="n"/>
      <c r="G275" s="10" t="n"/>
      <c r="H275" s="19" t="n"/>
      <c r="I275" s="10" t="n"/>
      <c r="J275" s="10" t="n"/>
      <c r="K275" s="19" t="n"/>
      <c r="L275" s="10" t="n"/>
      <c r="M275" s="10" t="n"/>
      <c r="N275" s="19" t="n"/>
      <c r="O275" s="10" t="n"/>
      <c r="P275" s="19" t="n"/>
    </row>
    <row r="276">
      <c r="A276" s="10" t="n"/>
      <c r="B276" s="10" t="n"/>
      <c r="C276" s="10" t="n"/>
      <c r="D276" s="10" t="n"/>
      <c r="E276" s="10" t="n"/>
      <c r="F276" s="10" t="n"/>
      <c r="G276" s="10" t="n"/>
      <c r="H276" s="19" t="n"/>
      <c r="I276" s="10" t="n"/>
      <c r="J276" s="10" t="n"/>
      <c r="K276" s="19" t="n"/>
      <c r="L276" s="10" t="n"/>
      <c r="M276" s="10" t="n"/>
      <c r="N276" s="19" t="n"/>
      <c r="O276" s="10" t="n"/>
      <c r="P276" s="19" t="n"/>
    </row>
    <row r="277">
      <c r="A277" s="10" t="n"/>
      <c r="B277" s="10" t="n"/>
      <c r="C277" s="10" t="n"/>
      <c r="D277" s="10" t="n"/>
      <c r="E277" s="10" t="n"/>
      <c r="F277" s="10" t="n"/>
      <c r="G277" s="10" t="n"/>
      <c r="H277" s="19" t="n"/>
      <c r="I277" s="10" t="n"/>
      <c r="J277" s="10" t="n"/>
      <c r="K277" s="19" t="n"/>
      <c r="L277" s="10" t="n"/>
      <c r="M277" s="10" t="n"/>
      <c r="N277" s="19" t="n"/>
      <c r="O277" s="10" t="n"/>
      <c r="P277" s="19" t="n"/>
    </row>
    <row r="278">
      <c r="A278" s="10" t="n"/>
      <c r="B278" s="10" t="n"/>
      <c r="C278" s="10" t="n"/>
      <c r="D278" s="10" t="n"/>
      <c r="E278" s="10" t="n"/>
      <c r="F278" s="10" t="n"/>
      <c r="G278" s="10" t="n"/>
      <c r="H278" s="19" t="n"/>
      <c r="I278" s="10" t="n"/>
      <c r="J278" s="10" t="n"/>
      <c r="K278" s="19" t="n"/>
      <c r="L278" s="10" t="n"/>
      <c r="M278" s="10" t="n"/>
      <c r="N278" s="19" t="n"/>
      <c r="O278" s="10" t="n"/>
      <c r="P278" s="19" t="n"/>
    </row>
    <row r="279">
      <c r="A279" s="10" t="n"/>
      <c r="B279" s="10" t="n"/>
      <c r="C279" s="10" t="n"/>
      <c r="D279" s="10" t="n"/>
      <c r="E279" s="10" t="n"/>
      <c r="F279" s="10" t="n"/>
      <c r="G279" s="10" t="n"/>
      <c r="H279" s="19" t="n"/>
      <c r="I279" s="10" t="n"/>
      <c r="J279" s="10" t="n"/>
      <c r="K279" s="19" t="n"/>
      <c r="L279" s="10" t="n"/>
      <c r="M279" s="10" t="n"/>
      <c r="N279" s="19" t="n"/>
      <c r="O279" s="10" t="n"/>
      <c r="P279" s="19" t="n"/>
    </row>
    <row r="280">
      <c r="A280" s="10" t="n"/>
      <c r="B280" s="10" t="n"/>
      <c r="C280" s="10" t="n"/>
      <c r="D280" s="10" t="n"/>
      <c r="E280" s="10" t="n"/>
      <c r="F280" s="10" t="n"/>
      <c r="G280" s="10" t="n"/>
      <c r="H280" s="19" t="n"/>
      <c r="I280" s="10" t="n"/>
      <c r="J280" s="10" t="n"/>
      <c r="K280" s="19" t="n"/>
      <c r="L280" s="10" t="n"/>
      <c r="M280" s="10" t="n"/>
      <c r="N280" s="19" t="n"/>
      <c r="O280" s="10" t="n"/>
      <c r="P280" s="19" t="n"/>
    </row>
    <row r="281">
      <c r="A281" s="10" t="n"/>
      <c r="B281" s="10" t="n"/>
      <c r="C281" s="10" t="n"/>
      <c r="D281" s="10" t="n"/>
      <c r="E281" s="10" t="n"/>
      <c r="F281" s="10" t="n"/>
      <c r="G281" s="10" t="n"/>
      <c r="H281" s="19" t="n"/>
      <c r="I281" s="10" t="n"/>
      <c r="J281" s="10" t="n"/>
      <c r="K281" s="19" t="n"/>
      <c r="L281" s="10" t="n"/>
      <c r="M281" s="10" t="n"/>
      <c r="N281" s="19" t="n"/>
      <c r="O281" s="10" t="n"/>
      <c r="P281" s="19" t="n"/>
    </row>
    <row r="282">
      <c r="A282" s="10" t="n"/>
      <c r="B282" s="10" t="n"/>
      <c r="C282" s="10" t="n"/>
      <c r="D282" s="10" t="n"/>
      <c r="E282" s="10" t="n"/>
      <c r="F282" s="10" t="n"/>
      <c r="G282" s="10" t="n"/>
      <c r="H282" s="19" t="n"/>
      <c r="I282" s="10" t="n"/>
      <c r="J282" s="10" t="n"/>
      <c r="K282" s="19" t="n"/>
      <c r="L282" s="10" t="n"/>
      <c r="M282" s="10" t="n"/>
      <c r="N282" s="19" t="n"/>
      <c r="O282" s="10" t="n"/>
      <c r="P282" s="19" t="n"/>
    </row>
    <row r="283">
      <c r="A283" s="10" t="n"/>
      <c r="B283" s="10" t="n"/>
      <c r="C283" s="10" t="n"/>
      <c r="D283" s="10" t="n"/>
      <c r="E283" s="10" t="n"/>
      <c r="F283" s="10" t="n"/>
      <c r="G283" s="10" t="n"/>
      <c r="H283" s="19" t="n"/>
      <c r="I283" s="10" t="n"/>
      <c r="J283" s="10" t="n"/>
      <c r="K283" s="19" t="n"/>
      <c r="L283" s="10" t="n"/>
      <c r="M283" s="10" t="n"/>
      <c r="N283" s="19" t="n"/>
      <c r="O283" s="10" t="n"/>
      <c r="P283" s="19" t="n"/>
    </row>
    <row r="284">
      <c r="A284" s="10" t="n"/>
      <c r="B284" s="10" t="n"/>
      <c r="C284" s="10" t="n"/>
      <c r="D284" s="10" t="n"/>
      <c r="E284" s="10" t="n"/>
      <c r="F284" s="10" t="n"/>
      <c r="G284" s="10" t="n"/>
      <c r="H284" s="19" t="n"/>
      <c r="I284" s="10" t="n"/>
      <c r="J284" s="10" t="n"/>
      <c r="K284" s="19" t="n"/>
      <c r="L284" s="10" t="n"/>
      <c r="M284" s="10" t="n"/>
      <c r="N284" s="19" t="n"/>
      <c r="O284" s="10" t="n"/>
      <c r="P284" s="19" t="n"/>
    </row>
    <row r="285">
      <c r="A285" s="10" t="n"/>
      <c r="B285" s="10" t="n"/>
      <c r="C285" s="10" t="n"/>
      <c r="D285" s="10" t="n"/>
      <c r="E285" s="10" t="n"/>
      <c r="F285" s="10" t="n"/>
      <c r="G285" s="10" t="n"/>
      <c r="H285" s="19" t="n"/>
      <c r="I285" s="10" t="n"/>
      <c r="J285" s="10" t="n"/>
      <c r="K285" s="19" t="n"/>
      <c r="L285" s="10" t="n"/>
      <c r="M285" s="10" t="n"/>
      <c r="N285" s="19" t="n"/>
      <c r="O285" s="10" t="n"/>
      <c r="P285" s="19" t="n"/>
    </row>
    <row r="286">
      <c r="A286" s="10" t="n"/>
      <c r="B286" s="10" t="n"/>
      <c r="C286" s="10" t="n"/>
      <c r="D286" s="10" t="n"/>
      <c r="E286" s="10" t="n"/>
      <c r="F286" s="10" t="n"/>
      <c r="G286" s="10" t="n"/>
      <c r="H286" s="19" t="n"/>
      <c r="I286" s="10" t="n"/>
      <c r="J286" s="10" t="n"/>
      <c r="K286" s="19" t="n"/>
      <c r="L286" s="10" t="n"/>
      <c r="M286" s="10" t="n"/>
      <c r="N286" s="19" t="n"/>
      <c r="O286" s="10" t="n"/>
      <c r="P286" s="19" t="n"/>
    </row>
    <row r="287">
      <c r="A287" s="10" t="n"/>
      <c r="B287" s="10" t="n"/>
      <c r="C287" s="10" t="n"/>
      <c r="D287" s="10" t="n"/>
      <c r="E287" s="10" t="n"/>
      <c r="F287" s="10" t="n"/>
      <c r="G287" s="10" t="n"/>
      <c r="H287" s="19" t="n"/>
      <c r="I287" s="10" t="n"/>
      <c r="J287" s="10" t="n"/>
      <c r="K287" s="19" t="n"/>
      <c r="L287" s="10" t="n"/>
      <c r="M287" s="10" t="n"/>
      <c r="N287" s="19" t="n"/>
      <c r="O287" s="10" t="n"/>
      <c r="P287" s="19" t="n"/>
    </row>
    <row r="288">
      <c r="A288" s="10" t="n"/>
      <c r="B288" s="10" t="n"/>
      <c r="C288" s="10" t="n"/>
      <c r="D288" s="10" t="n"/>
      <c r="E288" s="10" t="n"/>
      <c r="F288" s="10" t="n"/>
      <c r="G288" s="10" t="n"/>
      <c r="H288" s="19" t="n"/>
      <c r="I288" s="10" t="n"/>
      <c r="J288" s="10" t="n"/>
      <c r="K288" s="19" t="n"/>
      <c r="L288" s="10" t="n"/>
      <c r="M288" s="10" t="n"/>
      <c r="N288" s="19" t="n"/>
      <c r="O288" s="10" t="n"/>
      <c r="P288" s="19" t="n"/>
    </row>
    <row r="289">
      <c r="A289" s="10" t="n"/>
      <c r="B289" s="10" t="n"/>
      <c r="C289" s="10" t="n"/>
      <c r="D289" s="10" t="n"/>
      <c r="E289" s="10" t="n"/>
      <c r="F289" s="10" t="n"/>
      <c r="G289" s="10" t="n"/>
      <c r="H289" s="19" t="n"/>
      <c r="I289" s="10" t="n"/>
      <c r="J289" s="10" t="n"/>
      <c r="K289" s="19" t="n"/>
      <c r="L289" s="10" t="n"/>
      <c r="M289" s="10" t="n"/>
      <c r="N289" s="19" t="n"/>
      <c r="O289" s="10" t="n"/>
      <c r="P289" s="19" t="n"/>
    </row>
    <row r="290">
      <c r="A290" s="10" t="n"/>
      <c r="B290" s="10" t="n"/>
      <c r="C290" s="10" t="n"/>
      <c r="D290" s="10" t="n"/>
      <c r="E290" s="10" t="n"/>
      <c r="F290" s="10" t="n"/>
      <c r="G290" s="10" t="n"/>
      <c r="H290" s="19" t="n"/>
      <c r="I290" s="10" t="n"/>
      <c r="J290" s="10" t="n"/>
      <c r="K290" s="19" t="n"/>
      <c r="L290" s="10" t="n"/>
      <c r="M290" s="10" t="n"/>
      <c r="N290" s="19" t="n"/>
      <c r="O290" s="10" t="n"/>
      <c r="P290" s="19" t="n"/>
    </row>
    <row r="291">
      <c r="A291" s="10" t="n"/>
      <c r="B291" s="10" t="n"/>
      <c r="C291" s="10" t="n"/>
      <c r="D291" s="10" t="n"/>
      <c r="E291" s="10" t="n"/>
      <c r="F291" s="10" t="n"/>
      <c r="G291" s="10" t="n"/>
      <c r="H291" s="19" t="n"/>
      <c r="I291" s="10" t="n"/>
      <c r="J291" s="10" t="n"/>
      <c r="K291" s="19" t="n"/>
      <c r="L291" s="10" t="n"/>
      <c r="M291" s="10" t="n"/>
      <c r="N291" s="19" t="n"/>
      <c r="O291" s="10" t="n"/>
      <c r="P291" s="19" t="n"/>
    </row>
    <row r="292">
      <c r="A292" s="10" t="n"/>
      <c r="B292" s="10" t="n"/>
      <c r="C292" s="10" t="n"/>
      <c r="D292" s="10" t="n"/>
      <c r="E292" s="10" t="n"/>
      <c r="F292" s="10" t="n"/>
      <c r="G292" s="10" t="n"/>
      <c r="H292" s="19" t="n"/>
      <c r="I292" s="10" t="n"/>
      <c r="J292" s="10" t="n"/>
      <c r="K292" s="19" t="n"/>
      <c r="L292" s="10" t="n"/>
      <c r="M292" s="10" t="n"/>
      <c r="N292" s="19" t="n"/>
      <c r="O292" s="10" t="n"/>
      <c r="P292" s="19" t="n"/>
    </row>
    <row r="293">
      <c r="A293" s="10" t="n"/>
      <c r="B293" s="10" t="n"/>
      <c r="C293" s="10" t="n"/>
      <c r="D293" s="10" t="n"/>
      <c r="E293" s="10" t="n"/>
      <c r="F293" s="10" t="n"/>
      <c r="G293" s="10" t="n"/>
      <c r="H293" s="19" t="n"/>
      <c r="I293" s="10" t="n"/>
      <c r="J293" s="10" t="n"/>
      <c r="K293" s="19" t="n"/>
      <c r="L293" s="10" t="n"/>
      <c r="M293" s="10" t="n"/>
      <c r="N293" s="19" t="n"/>
      <c r="O293" s="10" t="n"/>
      <c r="P293" s="19" t="n"/>
    </row>
    <row r="294">
      <c r="A294" s="10" t="n"/>
      <c r="B294" s="10" t="n"/>
      <c r="C294" s="10" t="n"/>
      <c r="D294" s="10" t="n"/>
      <c r="E294" s="10" t="n"/>
      <c r="F294" s="10" t="n"/>
      <c r="G294" s="10" t="n"/>
      <c r="H294" s="19" t="n"/>
      <c r="I294" s="10" t="n"/>
      <c r="J294" s="10" t="n"/>
      <c r="K294" s="19" t="n"/>
      <c r="L294" s="10" t="n"/>
      <c r="M294" s="10" t="n"/>
      <c r="N294" s="19" t="n"/>
      <c r="O294" s="10" t="n"/>
      <c r="P294" s="19" t="n"/>
    </row>
    <row r="295">
      <c r="A295" s="10" t="n"/>
      <c r="B295" s="10" t="n"/>
      <c r="C295" s="10" t="n"/>
      <c r="D295" s="10" t="n"/>
      <c r="E295" s="10" t="n"/>
      <c r="F295" s="10" t="n"/>
      <c r="G295" s="10" t="n"/>
      <c r="H295" s="19" t="n"/>
      <c r="I295" s="10" t="n"/>
      <c r="J295" s="10" t="n"/>
      <c r="K295" s="19" t="n"/>
      <c r="L295" s="10" t="n"/>
      <c r="M295" s="10" t="n"/>
      <c r="N295" s="19" t="n"/>
      <c r="O295" s="10" t="n"/>
      <c r="P295" s="19" t="n"/>
    </row>
    <row r="296">
      <c r="A296" s="10" t="n"/>
      <c r="B296" s="10" t="n"/>
      <c r="C296" s="10" t="n"/>
      <c r="D296" s="10" t="n"/>
      <c r="E296" s="10" t="n"/>
      <c r="F296" s="10" t="n"/>
      <c r="G296" s="10" t="n"/>
      <c r="H296" s="19" t="n"/>
      <c r="I296" s="10" t="n"/>
      <c r="J296" s="10" t="n"/>
      <c r="K296" s="19" t="n"/>
      <c r="L296" s="10" t="n"/>
      <c r="M296" s="10" t="n"/>
      <c r="N296" s="19" t="n"/>
      <c r="O296" s="10" t="n"/>
      <c r="P296" s="19" t="n"/>
    </row>
    <row r="297">
      <c r="A297" s="10" t="n"/>
      <c r="B297" s="10" t="n"/>
      <c r="C297" s="10" t="n"/>
      <c r="D297" s="10" t="n"/>
      <c r="E297" s="10" t="n"/>
      <c r="F297" s="10" t="n"/>
      <c r="G297" s="10" t="n"/>
      <c r="H297" s="19" t="n"/>
      <c r="I297" s="10" t="n"/>
      <c r="J297" s="10" t="n"/>
      <c r="K297" s="19" t="n"/>
      <c r="L297" s="10" t="n"/>
      <c r="M297" s="10" t="n"/>
      <c r="N297" s="19" t="n"/>
      <c r="O297" s="10" t="n"/>
      <c r="P297" s="19" t="n"/>
    </row>
    <row r="298">
      <c r="A298" s="10" t="n"/>
      <c r="B298" s="10" t="n"/>
      <c r="C298" s="10" t="n"/>
      <c r="D298" s="10" t="n"/>
      <c r="E298" s="10" t="n"/>
      <c r="F298" s="10" t="n"/>
      <c r="G298" s="10" t="n"/>
      <c r="H298" s="19" t="n"/>
      <c r="I298" s="10" t="n"/>
      <c r="J298" s="10" t="n"/>
      <c r="K298" s="19" t="n"/>
      <c r="L298" s="10" t="n"/>
      <c r="M298" s="10" t="n"/>
      <c r="N298" s="19" t="n"/>
      <c r="O298" s="10" t="n"/>
      <c r="P298" s="19" t="n"/>
    </row>
    <row r="299">
      <c r="A299" s="10" t="n"/>
      <c r="B299" s="10" t="n"/>
      <c r="C299" s="10" t="n"/>
      <c r="D299" s="10" t="n"/>
      <c r="E299" s="10" t="n"/>
      <c r="F299" s="10" t="n"/>
      <c r="G299" s="10" t="n"/>
      <c r="H299" s="19" t="n"/>
      <c r="I299" s="10" t="n"/>
      <c r="J299" s="10" t="n"/>
      <c r="K299" s="19" t="n"/>
      <c r="L299" s="10" t="n"/>
      <c r="M299" s="10" t="n"/>
      <c r="N299" s="19" t="n"/>
      <c r="O299" s="10" t="n"/>
      <c r="P299" s="19" t="n"/>
    </row>
    <row r="300">
      <c r="A300" s="10" t="n"/>
      <c r="B300" s="10" t="n"/>
      <c r="C300" s="10" t="n"/>
      <c r="D300" s="10" t="n"/>
      <c r="E300" s="10" t="n"/>
      <c r="F300" s="10" t="n"/>
      <c r="G300" s="10" t="n"/>
      <c r="H300" s="19" t="n"/>
      <c r="I300" s="10" t="n"/>
      <c r="J300" s="10" t="n"/>
      <c r="K300" s="19" t="n"/>
      <c r="L300" s="10" t="n"/>
      <c r="M300" s="10" t="n"/>
      <c r="N300" s="19" t="n"/>
      <c r="O300" s="10" t="n"/>
      <c r="P300" s="19" t="n"/>
    </row>
    <row r="301">
      <c r="A301" s="10" t="n"/>
      <c r="B301" s="10" t="n"/>
      <c r="C301" s="10" t="n"/>
      <c r="D301" s="10" t="n"/>
      <c r="E301" s="10" t="n"/>
      <c r="F301" s="10" t="n"/>
      <c r="G301" s="10" t="n"/>
      <c r="H301" s="19" t="n"/>
      <c r="I301" s="10" t="n"/>
      <c r="J301" s="10" t="n"/>
      <c r="K301" s="19" t="n"/>
      <c r="L301" s="10" t="n"/>
      <c r="M301" s="10" t="n"/>
      <c r="N301" s="19" t="n"/>
      <c r="O301" s="10" t="n"/>
      <c r="P301" s="19" t="n"/>
    </row>
    <row r="302">
      <c r="A302" s="10" t="n"/>
      <c r="B302" s="10" t="n"/>
      <c r="C302" s="10" t="n"/>
      <c r="D302" s="10" t="n"/>
      <c r="E302" s="10" t="n"/>
      <c r="F302" s="10" t="n"/>
      <c r="G302" s="10" t="n"/>
      <c r="H302" s="19" t="n"/>
      <c r="I302" s="10" t="n"/>
      <c r="J302" s="10" t="n"/>
      <c r="K302" s="19" t="n"/>
      <c r="L302" s="10" t="n"/>
      <c r="M302" s="10" t="n"/>
      <c r="N302" s="19" t="n"/>
      <c r="O302" s="10" t="n"/>
      <c r="P302" s="19" t="n"/>
    </row>
    <row r="303">
      <c r="A303" s="10" t="n"/>
      <c r="B303" s="10" t="n"/>
      <c r="C303" s="10" t="n"/>
      <c r="D303" s="10" t="n"/>
      <c r="E303" s="10" t="n"/>
      <c r="F303" s="10" t="n"/>
      <c r="G303" s="10" t="n"/>
      <c r="H303" s="19" t="n"/>
      <c r="I303" s="10" t="n"/>
      <c r="J303" s="10" t="n"/>
      <c r="K303" s="19" t="n"/>
      <c r="L303" s="10" t="n"/>
      <c r="M303" s="10" t="n"/>
      <c r="N303" s="19" t="n"/>
      <c r="O303" s="10" t="n"/>
      <c r="P303" s="19" t="n"/>
    </row>
    <row r="304">
      <c r="A304" s="10" t="n"/>
      <c r="B304" s="10" t="n"/>
      <c r="C304" s="10" t="n"/>
      <c r="D304" s="10" t="n"/>
      <c r="E304" s="10" t="n"/>
      <c r="F304" s="10" t="n"/>
      <c r="G304" s="10" t="n"/>
      <c r="H304" s="19" t="n"/>
      <c r="I304" s="10" t="n"/>
      <c r="J304" s="10" t="n"/>
      <c r="K304" s="19" t="n"/>
      <c r="L304" s="10" t="n"/>
      <c r="M304" s="10" t="n"/>
      <c r="N304" s="19" t="n"/>
      <c r="O304" s="10" t="n"/>
      <c r="P304" s="19" t="n"/>
    </row>
    <row r="305">
      <c r="A305" s="10" t="n"/>
      <c r="B305" s="10" t="n"/>
      <c r="C305" s="10" t="n"/>
      <c r="D305" s="10" t="n"/>
      <c r="E305" s="10" t="n"/>
      <c r="F305" s="10" t="n"/>
      <c r="G305" s="10" t="n"/>
      <c r="H305" s="19" t="n"/>
      <c r="I305" s="10" t="n"/>
      <c r="J305" s="10" t="n"/>
      <c r="K305" s="19" t="n"/>
      <c r="L305" s="10" t="n"/>
      <c r="M305" s="10" t="n"/>
      <c r="N305" s="19" t="n"/>
      <c r="O305" s="10" t="n"/>
      <c r="P305" s="19" t="n"/>
    </row>
    <row r="306">
      <c r="A306" s="10" t="n"/>
      <c r="B306" s="10" t="n"/>
      <c r="C306" s="10" t="n"/>
      <c r="D306" s="10" t="n"/>
      <c r="E306" s="10" t="n"/>
      <c r="F306" s="10" t="n"/>
      <c r="G306" s="10" t="n"/>
      <c r="H306" s="19" t="n"/>
      <c r="I306" s="10" t="n"/>
      <c r="J306" s="10" t="n"/>
      <c r="K306" s="19" t="n"/>
      <c r="L306" s="10" t="n"/>
      <c r="M306" s="10" t="n"/>
      <c r="N306" s="19" t="n"/>
      <c r="O306" s="10" t="n"/>
      <c r="P306" s="19" t="n"/>
    </row>
    <row r="307">
      <c r="A307" s="10" t="n"/>
      <c r="B307" s="10" t="n"/>
      <c r="C307" s="10" t="n"/>
      <c r="D307" s="10" t="n"/>
      <c r="E307" s="10" t="n"/>
      <c r="F307" s="10" t="n"/>
      <c r="G307" s="10" t="n"/>
      <c r="H307" s="19" t="n"/>
      <c r="I307" s="10" t="n"/>
      <c r="J307" s="10" t="n"/>
      <c r="K307" s="19" t="n"/>
      <c r="L307" s="10" t="n"/>
      <c r="M307" s="10" t="n"/>
      <c r="N307" s="19" t="n"/>
      <c r="O307" s="10" t="n"/>
      <c r="P307" s="19" t="n"/>
    </row>
    <row r="308">
      <c r="A308" s="10" t="n"/>
      <c r="B308" s="10" t="n"/>
      <c r="C308" s="10" t="n"/>
      <c r="D308" s="10" t="n"/>
      <c r="E308" s="10" t="n"/>
      <c r="F308" s="10" t="n"/>
      <c r="G308" s="10" t="n"/>
      <c r="H308" s="19" t="n"/>
      <c r="I308" s="10" t="n"/>
      <c r="J308" s="10" t="n"/>
      <c r="K308" s="19" t="n"/>
      <c r="L308" s="10" t="n"/>
      <c r="M308" s="10" t="n"/>
      <c r="N308" s="19" t="n"/>
      <c r="O308" s="10" t="n"/>
      <c r="P308" s="19" t="n"/>
    </row>
    <row r="309">
      <c r="A309" s="10" t="n"/>
      <c r="B309" s="10" t="n"/>
      <c r="C309" s="10" t="n"/>
      <c r="D309" s="10" t="n"/>
      <c r="E309" s="10" t="n"/>
      <c r="F309" s="10" t="n"/>
      <c r="G309" s="10" t="n"/>
      <c r="H309" s="19" t="n"/>
      <c r="I309" s="10" t="n"/>
      <c r="J309" s="10" t="n"/>
      <c r="K309" s="19" t="n"/>
      <c r="L309" s="10" t="n"/>
      <c r="M309" s="10" t="n"/>
      <c r="N309" s="19" t="n"/>
      <c r="O309" s="10" t="n"/>
      <c r="P309" s="19" t="n"/>
    </row>
    <row r="310">
      <c r="A310" s="10" t="n"/>
      <c r="B310" s="10" t="n"/>
      <c r="C310" s="10" t="n"/>
      <c r="D310" s="10" t="n"/>
      <c r="E310" s="10" t="n"/>
      <c r="F310" s="10" t="n"/>
      <c r="G310" s="10" t="n"/>
      <c r="H310" s="19" t="n"/>
      <c r="I310" s="10" t="n"/>
      <c r="J310" s="10" t="n"/>
      <c r="K310" s="19" t="n"/>
      <c r="L310" s="10" t="n"/>
      <c r="M310" s="10" t="n"/>
      <c r="N310" s="19" t="n"/>
      <c r="O310" s="10" t="n"/>
      <c r="P310" s="19" t="n"/>
    </row>
    <row r="311">
      <c r="A311" s="10" t="n"/>
      <c r="B311" s="10" t="n"/>
      <c r="C311" s="10" t="n"/>
      <c r="D311" s="10" t="n"/>
      <c r="E311" s="10" t="n"/>
      <c r="F311" s="10" t="n"/>
      <c r="G311" s="10" t="n"/>
      <c r="H311" s="19" t="n"/>
      <c r="I311" s="10" t="n"/>
      <c r="J311" s="10" t="n"/>
      <c r="K311" s="19" t="n"/>
      <c r="L311" s="10" t="n"/>
      <c r="M311" s="10" t="n"/>
      <c r="N311" s="19" t="n"/>
      <c r="O311" s="10" t="n"/>
      <c r="P311" s="19" t="n"/>
    </row>
    <row r="312">
      <c r="A312" s="10" t="n"/>
      <c r="B312" s="10" t="n"/>
      <c r="C312" s="10" t="n"/>
      <c r="D312" s="10" t="n"/>
      <c r="E312" s="10" t="n"/>
      <c r="F312" s="10" t="n"/>
      <c r="G312" s="10" t="n"/>
      <c r="H312" s="19" t="n"/>
      <c r="I312" s="10" t="n"/>
      <c r="J312" s="10" t="n"/>
      <c r="K312" s="19" t="n"/>
      <c r="L312" s="10" t="n"/>
      <c r="M312" s="10" t="n"/>
      <c r="N312" s="19" t="n"/>
      <c r="O312" s="10" t="n"/>
      <c r="P312" s="19" t="n"/>
    </row>
    <row r="313">
      <c r="A313" s="10" t="n"/>
      <c r="B313" s="10" t="n"/>
      <c r="C313" s="10" t="n"/>
      <c r="D313" s="10" t="n"/>
      <c r="E313" s="10" t="n"/>
      <c r="F313" s="10" t="n"/>
      <c r="G313" s="10" t="n"/>
      <c r="H313" s="19" t="n"/>
      <c r="I313" s="10" t="n"/>
      <c r="J313" s="10" t="n"/>
      <c r="K313" s="19" t="n"/>
      <c r="L313" s="10" t="n"/>
      <c r="M313" s="10" t="n"/>
      <c r="N313" s="19" t="n"/>
      <c r="O313" s="10" t="n"/>
      <c r="P313" s="19" t="n"/>
    </row>
    <row r="314">
      <c r="A314" s="10" t="n"/>
      <c r="B314" s="10" t="n"/>
      <c r="C314" s="10" t="n"/>
      <c r="D314" s="10" t="n"/>
      <c r="E314" s="10" t="n"/>
      <c r="F314" s="10" t="n"/>
      <c r="G314" s="10" t="n"/>
      <c r="H314" s="19" t="n"/>
      <c r="I314" s="10" t="n"/>
      <c r="J314" s="10" t="n"/>
      <c r="K314" s="19" t="n"/>
      <c r="L314" s="10" t="n"/>
      <c r="M314" s="10" t="n"/>
      <c r="N314" s="19" t="n"/>
      <c r="O314" s="10" t="n"/>
      <c r="P314" s="19" t="n"/>
    </row>
    <row r="315">
      <c r="A315" s="10" t="n"/>
      <c r="B315" s="10" t="n"/>
      <c r="C315" s="10" t="n"/>
      <c r="D315" s="10" t="n"/>
      <c r="E315" s="10" t="n"/>
      <c r="F315" s="10" t="n"/>
      <c r="G315" s="10" t="n"/>
      <c r="H315" s="19" t="n"/>
      <c r="I315" s="10" t="n"/>
      <c r="J315" s="10" t="n"/>
      <c r="K315" s="19" t="n"/>
      <c r="L315" s="10" t="n"/>
      <c r="M315" s="10" t="n"/>
      <c r="N315" s="19" t="n"/>
      <c r="O315" s="10" t="n"/>
      <c r="P315" s="19" t="n"/>
    </row>
    <row r="316">
      <c r="A316" s="10" t="n"/>
      <c r="B316" s="10" t="n"/>
      <c r="C316" s="10" t="n"/>
      <c r="D316" s="10" t="n"/>
      <c r="E316" s="10" t="n"/>
      <c r="F316" s="10" t="n"/>
      <c r="G316" s="10" t="n"/>
      <c r="H316" s="19" t="n"/>
      <c r="I316" s="10" t="n"/>
      <c r="J316" s="10" t="n"/>
      <c r="K316" s="19" t="n"/>
      <c r="L316" s="10" t="n"/>
      <c r="M316" s="10" t="n"/>
      <c r="N316" s="19" t="n"/>
      <c r="O316" s="10" t="n"/>
      <c r="P316" s="19" t="n"/>
    </row>
    <row r="317">
      <c r="A317" s="10" t="n"/>
      <c r="B317" s="10" t="n"/>
      <c r="C317" s="10" t="n"/>
      <c r="D317" s="10" t="n"/>
      <c r="E317" s="10" t="n"/>
      <c r="F317" s="10" t="n"/>
      <c r="G317" s="10" t="n"/>
      <c r="H317" s="19" t="n"/>
      <c r="I317" s="10" t="n"/>
      <c r="J317" s="10" t="n"/>
      <c r="K317" s="19" t="n"/>
      <c r="L317" s="10" t="n"/>
      <c r="M317" s="10" t="n"/>
      <c r="N317" s="19" t="n"/>
      <c r="O317" s="10" t="n"/>
      <c r="P317" s="19" t="n"/>
    </row>
    <row r="318">
      <c r="A318" s="10" t="n"/>
      <c r="B318" s="10" t="n"/>
      <c r="C318" s="10" t="n"/>
      <c r="D318" s="10" t="n"/>
      <c r="E318" s="10" t="n"/>
      <c r="F318" s="10" t="n"/>
      <c r="G318" s="10" t="n"/>
      <c r="H318" s="19" t="n"/>
      <c r="I318" s="10" t="n"/>
      <c r="J318" s="10" t="n"/>
      <c r="K318" s="19" t="n"/>
      <c r="L318" s="10" t="n"/>
      <c r="M318" s="10" t="n"/>
      <c r="N318" s="19" t="n"/>
      <c r="O318" s="10" t="n"/>
      <c r="P318" s="19" t="n"/>
    </row>
    <row r="319">
      <c r="A319" s="10" t="n"/>
      <c r="B319" s="10" t="n"/>
      <c r="C319" s="10" t="n"/>
      <c r="D319" s="10" t="n"/>
      <c r="E319" s="10" t="n"/>
      <c r="F319" s="10" t="n"/>
      <c r="G319" s="10" t="n"/>
      <c r="H319" s="19" t="n"/>
      <c r="I319" s="10" t="n"/>
      <c r="J319" s="10" t="n"/>
      <c r="K319" s="19" t="n"/>
      <c r="L319" s="10" t="n"/>
      <c r="M319" s="10" t="n"/>
      <c r="N319" s="19" t="n"/>
      <c r="O319" s="10" t="n"/>
      <c r="P319" s="19" t="n"/>
    </row>
    <row r="320">
      <c r="A320" s="10" t="n"/>
      <c r="B320" s="10" t="n"/>
      <c r="C320" s="10" t="n"/>
      <c r="D320" s="10" t="n"/>
      <c r="E320" s="10" t="n"/>
      <c r="F320" s="10" t="n"/>
      <c r="G320" s="10" t="n"/>
      <c r="H320" s="19" t="n"/>
      <c r="I320" s="10" t="n"/>
      <c r="J320" s="10" t="n"/>
      <c r="K320" s="19" t="n"/>
      <c r="L320" s="10" t="n"/>
      <c r="M320" s="10" t="n"/>
      <c r="N320" s="19" t="n"/>
      <c r="O320" s="10" t="n"/>
      <c r="P320" s="19" t="n"/>
    </row>
    <row r="321">
      <c r="A321" s="10" t="n"/>
      <c r="B321" s="10" t="n"/>
      <c r="C321" s="10" t="n"/>
      <c r="D321" s="10" t="n"/>
      <c r="E321" s="10" t="n"/>
      <c r="F321" s="10" t="n"/>
      <c r="G321" s="10" t="n"/>
      <c r="H321" s="19" t="n"/>
      <c r="I321" s="10" t="n"/>
      <c r="J321" s="10" t="n"/>
      <c r="K321" s="19" t="n"/>
      <c r="L321" s="10" t="n"/>
      <c r="M321" s="10" t="n"/>
      <c r="N321" s="19" t="n"/>
      <c r="O321" s="10" t="n"/>
      <c r="P321" s="19" t="n"/>
    </row>
    <row r="322">
      <c r="A322" s="10" t="n"/>
      <c r="B322" s="10" t="n"/>
      <c r="C322" s="10" t="n"/>
      <c r="D322" s="10" t="n"/>
      <c r="E322" s="10" t="n"/>
      <c r="F322" s="10" t="n"/>
      <c r="G322" s="10" t="n"/>
      <c r="H322" s="19" t="n"/>
      <c r="I322" s="10" t="n"/>
      <c r="J322" s="10" t="n"/>
      <c r="K322" s="19" t="n"/>
      <c r="L322" s="10" t="n"/>
      <c r="M322" s="10" t="n"/>
      <c r="N322" s="19" t="n"/>
      <c r="O322" s="10" t="n"/>
      <c r="P322" s="19" t="n"/>
    </row>
    <row r="323">
      <c r="A323" s="10" t="n"/>
      <c r="B323" s="10" t="n"/>
      <c r="C323" s="10" t="n"/>
      <c r="D323" s="10" t="n"/>
      <c r="E323" s="10" t="n"/>
      <c r="F323" s="10" t="n"/>
      <c r="G323" s="10" t="n"/>
      <c r="H323" s="19" t="n"/>
      <c r="I323" s="10" t="n"/>
      <c r="J323" s="10" t="n"/>
      <c r="K323" s="19" t="n"/>
      <c r="L323" s="10" t="n"/>
      <c r="M323" s="10" t="n"/>
      <c r="N323" s="19" t="n"/>
      <c r="O323" s="10" t="n"/>
      <c r="P323" s="19" t="n"/>
    </row>
    <row r="324">
      <c r="A324" s="10" t="n"/>
      <c r="B324" s="10" t="n"/>
      <c r="C324" s="10" t="n"/>
      <c r="D324" s="10" t="n"/>
      <c r="E324" s="10" t="n"/>
      <c r="F324" s="10" t="n"/>
      <c r="G324" s="10" t="n"/>
      <c r="H324" s="19" t="n"/>
      <c r="I324" s="10" t="n"/>
      <c r="J324" s="10" t="n"/>
      <c r="K324" s="19" t="n"/>
      <c r="L324" s="10" t="n"/>
      <c r="M324" s="10" t="n"/>
      <c r="N324" s="19" t="n"/>
      <c r="O324" s="10" t="n"/>
      <c r="P324" s="19" t="n"/>
    </row>
    <row r="325">
      <c r="A325" s="10" t="n"/>
      <c r="B325" s="10" t="n"/>
      <c r="C325" s="10" t="n"/>
      <c r="D325" s="10" t="n"/>
      <c r="E325" s="10" t="n"/>
      <c r="F325" s="10" t="n"/>
      <c r="G325" s="10" t="n"/>
      <c r="H325" s="19" t="n"/>
      <c r="I325" s="10" t="n"/>
      <c r="J325" s="10" t="n"/>
      <c r="K325" s="19" t="n"/>
      <c r="L325" s="10" t="n"/>
      <c r="M325" s="10" t="n"/>
      <c r="N325" s="19" t="n"/>
      <c r="O325" s="10" t="n"/>
      <c r="P325" s="19" t="n"/>
    </row>
    <row r="326">
      <c r="A326" s="10" t="n"/>
      <c r="B326" s="10" t="n"/>
      <c r="C326" s="10" t="n"/>
      <c r="D326" s="10" t="n"/>
      <c r="E326" s="10" t="n"/>
      <c r="F326" s="10" t="n"/>
      <c r="G326" s="10" t="n"/>
      <c r="H326" s="19" t="n"/>
      <c r="I326" s="10" t="n"/>
      <c r="J326" s="10" t="n"/>
      <c r="K326" s="19" t="n"/>
      <c r="L326" s="10" t="n"/>
      <c r="M326" s="10" t="n"/>
      <c r="N326" s="19" t="n"/>
      <c r="O326" s="10" t="n"/>
      <c r="P326" s="19" t="n"/>
    </row>
    <row r="327">
      <c r="A327" s="10" t="n"/>
      <c r="B327" s="10" t="n"/>
      <c r="C327" s="10" t="n"/>
      <c r="D327" s="10" t="n"/>
      <c r="E327" s="10" t="n"/>
      <c r="F327" s="10" t="n"/>
      <c r="G327" s="10" t="n"/>
      <c r="H327" s="19" t="n"/>
      <c r="I327" s="10" t="n"/>
      <c r="J327" s="10" t="n"/>
      <c r="K327" s="19" t="n"/>
      <c r="L327" s="10" t="n"/>
      <c r="M327" s="10" t="n"/>
      <c r="N327" s="19" t="n"/>
      <c r="O327" s="10" t="n"/>
      <c r="P327" s="19" t="n"/>
    </row>
    <row r="328">
      <c r="A328" s="10" t="n"/>
      <c r="B328" s="10" t="n"/>
      <c r="C328" s="10" t="n"/>
      <c r="D328" s="10" t="n"/>
      <c r="E328" s="10" t="n"/>
      <c r="F328" s="10" t="n"/>
      <c r="G328" s="10" t="n"/>
      <c r="H328" s="19" t="n"/>
      <c r="I328" s="10" t="n"/>
      <c r="J328" s="10" t="n"/>
      <c r="K328" s="19" t="n"/>
      <c r="L328" s="10" t="n"/>
      <c r="M328" s="10" t="n"/>
      <c r="N328" s="19" t="n"/>
      <c r="O328" s="10" t="n"/>
      <c r="P328" s="19" t="n"/>
    </row>
    <row r="329">
      <c r="A329" s="10" t="n"/>
      <c r="B329" s="10" t="n"/>
      <c r="C329" s="10" t="n"/>
      <c r="D329" s="10" t="n"/>
      <c r="E329" s="10" t="n"/>
      <c r="F329" s="10" t="n"/>
      <c r="G329" s="10" t="n"/>
      <c r="H329" s="19" t="n"/>
      <c r="I329" s="10" t="n"/>
      <c r="J329" s="10" t="n"/>
      <c r="K329" s="19" t="n"/>
      <c r="L329" s="10" t="n"/>
      <c r="M329" s="10" t="n"/>
      <c r="N329" s="19" t="n"/>
      <c r="O329" s="10" t="n"/>
      <c r="P329" s="19" t="n"/>
    </row>
    <row r="330">
      <c r="A330" s="10" t="n"/>
      <c r="B330" s="10" t="n"/>
      <c r="C330" s="10" t="n"/>
      <c r="D330" s="10" t="n"/>
      <c r="E330" s="10" t="n"/>
      <c r="F330" s="10" t="n"/>
      <c r="G330" s="10" t="n"/>
      <c r="H330" s="19" t="n"/>
      <c r="I330" s="10" t="n"/>
      <c r="J330" s="10" t="n"/>
      <c r="K330" s="19" t="n"/>
      <c r="L330" s="10" t="n"/>
      <c r="M330" s="10" t="n"/>
      <c r="N330" s="19" t="n"/>
      <c r="O330" s="10" t="n"/>
      <c r="P330" s="19" t="n"/>
    </row>
    <row r="331">
      <c r="A331" s="10" t="n"/>
      <c r="B331" s="10" t="n"/>
      <c r="C331" s="10" t="n"/>
      <c r="D331" s="10" t="n"/>
      <c r="E331" s="10" t="n"/>
      <c r="F331" s="10" t="n"/>
      <c r="G331" s="10" t="n"/>
      <c r="H331" s="19" t="n"/>
      <c r="I331" s="10" t="n"/>
      <c r="J331" s="10" t="n"/>
      <c r="K331" s="19" t="n"/>
      <c r="L331" s="10" t="n"/>
      <c r="M331" s="10" t="n"/>
      <c r="N331" s="19" t="n"/>
      <c r="O331" s="10" t="n"/>
      <c r="P331" s="19" t="n"/>
    </row>
    <row r="332">
      <c r="A332" s="10" t="n"/>
      <c r="B332" s="10" t="n"/>
      <c r="C332" s="10" t="n"/>
      <c r="D332" s="10" t="n"/>
      <c r="E332" s="10" t="n"/>
      <c r="F332" s="10" t="n"/>
      <c r="G332" s="10" t="n"/>
      <c r="H332" s="19" t="n"/>
      <c r="I332" s="10" t="n"/>
      <c r="J332" s="10" t="n"/>
      <c r="K332" s="19" t="n"/>
      <c r="L332" s="10" t="n"/>
      <c r="M332" s="10" t="n"/>
      <c r="N332" s="19" t="n"/>
      <c r="O332" s="10" t="n"/>
      <c r="P332" s="19" t="n"/>
    </row>
    <row r="333">
      <c r="A333" s="10" t="n"/>
      <c r="B333" s="10" t="n"/>
      <c r="C333" s="10" t="n"/>
      <c r="D333" s="10" t="n"/>
      <c r="E333" s="10" t="n"/>
      <c r="F333" s="10" t="n"/>
      <c r="G333" s="10" t="n"/>
      <c r="H333" s="19" t="n"/>
      <c r="I333" s="10" t="n"/>
      <c r="J333" s="10" t="n"/>
      <c r="K333" s="19" t="n"/>
      <c r="L333" s="10" t="n"/>
      <c r="M333" s="10" t="n"/>
      <c r="N333" s="19" t="n"/>
      <c r="O333" s="10" t="n"/>
      <c r="P333" s="19" t="n"/>
    </row>
    <row r="334">
      <c r="A334" s="10" t="n"/>
      <c r="B334" s="10" t="n"/>
      <c r="C334" s="10" t="n"/>
      <c r="D334" s="10" t="n"/>
      <c r="E334" s="10" t="n"/>
      <c r="F334" s="10" t="n"/>
      <c r="G334" s="10" t="n"/>
      <c r="H334" s="19" t="n"/>
      <c r="I334" s="10" t="n"/>
      <c r="J334" s="10" t="n"/>
      <c r="K334" s="19" t="n"/>
      <c r="L334" s="10" t="n"/>
      <c r="M334" s="10" t="n"/>
      <c r="N334" s="19" t="n"/>
      <c r="O334" s="10" t="n"/>
      <c r="P334" s="19" t="n"/>
    </row>
    <row r="335">
      <c r="A335" s="10" t="n"/>
      <c r="B335" s="10" t="n"/>
      <c r="C335" s="10" t="n"/>
      <c r="D335" s="10" t="n"/>
      <c r="E335" s="10" t="n"/>
      <c r="F335" s="10" t="n"/>
      <c r="G335" s="10" t="n"/>
      <c r="H335" s="19" t="n"/>
      <c r="I335" s="10" t="n"/>
      <c r="J335" s="10" t="n"/>
      <c r="K335" s="19" t="n"/>
      <c r="L335" s="10" t="n"/>
      <c r="M335" s="10" t="n"/>
      <c r="N335" s="19" t="n"/>
      <c r="O335" s="10" t="n"/>
      <c r="P335" s="19" t="n"/>
    </row>
    <row r="336">
      <c r="A336" s="10" t="n"/>
      <c r="B336" s="10" t="n"/>
      <c r="C336" s="10" t="n"/>
      <c r="D336" s="10" t="n"/>
      <c r="E336" s="10" t="n"/>
      <c r="F336" s="10" t="n"/>
      <c r="G336" s="10" t="n"/>
      <c r="H336" s="19" t="n"/>
      <c r="I336" s="10" t="n"/>
      <c r="J336" s="10" t="n"/>
      <c r="K336" s="19" t="n"/>
      <c r="L336" s="10" t="n"/>
      <c r="M336" s="10" t="n"/>
      <c r="N336" s="19" t="n"/>
      <c r="O336" s="10" t="n"/>
      <c r="P336" s="19" t="n"/>
    </row>
    <row r="337">
      <c r="A337" s="10" t="n"/>
      <c r="B337" s="10" t="n"/>
      <c r="C337" s="10" t="n"/>
      <c r="D337" s="10" t="n"/>
      <c r="E337" s="10" t="n"/>
      <c r="F337" s="10" t="n"/>
      <c r="G337" s="10" t="n"/>
      <c r="H337" s="19" t="n"/>
      <c r="I337" s="10" t="n"/>
      <c r="J337" s="10" t="n"/>
      <c r="K337" s="19" t="n"/>
      <c r="L337" s="10" t="n"/>
      <c r="M337" s="10" t="n"/>
      <c r="N337" s="19" t="n"/>
      <c r="O337" s="10" t="n"/>
      <c r="P337" s="19" t="n"/>
    </row>
    <row r="338">
      <c r="A338" s="10" t="n"/>
      <c r="B338" s="10" t="n"/>
      <c r="C338" s="10" t="n"/>
      <c r="D338" s="10" t="n"/>
      <c r="E338" s="10" t="n"/>
      <c r="F338" s="10" t="n"/>
      <c r="G338" s="10" t="n"/>
      <c r="H338" s="19" t="n"/>
      <c r="I338" s="10" t="n"/>
      <c r="J338" s="10" t="n"/>
      <c r="K338" s="19" t="n"/>
      <c r="L338" s="10" t="n"/>
      <c r="M338" s="10" t="n"/>
      <c r="N338" s="19" t="n"/>
      <c r="O338" s="10" t="n"/>
      <c r="P338" s="19" t="n"/>
    </row>
    <row r="339">
      <c r="A339" s="10" t="n"/>
      <c r="B339" s="10" t="n"/>
      <c r="C339" s="10" t="n"/>
      <c r="D339" s="10" t="n"/>
      <c r="E339" s="10" t="n"/>
      <c r="F339" s="10" t="n"/>
      <c r="G339" s="10" t="n"/>
      <c r="H339" s="19" t="n"/>
      <c r="I339" s="10" t="n"/>
      <c r="J339" s="10" t="n"/>
      <c r="K339" s="19" t="n"/>
      <c r="L339" s="10" t="n"/>
      <c r="M339" s="10" t="n"/>
      <c r="N339" s="19" t="n"/>
      <c r="O339" s="10" t="n"/>
      <c r="P339" s="19" t="n"/>
    </row>
  </sheetData>
  <mergeCells count="61">
    <mergeCell ref="C9:E9"/>
    <mergeCell ref="J1:K1"/>
    <mergeCell ref="A10:A31"/>
    <mergeCell ref="B10:B15"/>
    <mergeCell ref="C10:E10"/>
    <mergeCell ref="G10:G15"/>
    <mergeCell ref="J10:J15"/>
    <mergeCell ref="C11:E11"/>
    <mergeCell ref="C12:E12"/>
    <mergeCell ref="C15:E15"/>
    <mergeCell ref="B16:B20"/>
    <mergeCell ref="B27:B31"/>
    <mergeCell ref="C27:E27"/>
    <mergeCell ref="G27:G31"/>
    <mergeCell ref="J27:J31"/>
    <mergeCell ref="C31:E31"/>
    <mergeCell ref="B32:B37"/>
    <mergeCell ref="C32:E32"/>
    <mergeCell ref="G32:G37"/>
    <mergeCell ref="C34:E34"/>
    <mergeCell ref="C35:E35"/>
    <mergeCell ref="C36:E36"/>
    <mergeCell ref="B21:B26"/>
    <mergeCell ref="C26:E26"/>
    <mergeCell ref="C30:E30"/>
    <mergeCell ref="C23:E23"/>
    <mergeCell ref="C28:E28"/>
    <mergeCell ref="C29:E29"/>
    <mergeCell ref="C21:E21"/>
    <mergeCell ref="C22:E22"/>
    <mergeCell ref="C17:E17"/>
    <mergeCell ref="C18:E18"/>
    <mergeCell ref="C20:E20"/>
    <mergeCell ref="C24:E24"/>
    <mergeCell ref="C25:E25"/>
    <mergeCell ref="J32:J37"/>
    <mergeCell ref="C33:E33"/>
    <mergeCell ref="C37:E37"/>
    <mergeCell ref="M10:M15"/>
    <mergeCell ref="M16:M20"/>
    <mergeCell ref="M21:M26"/>
    <mergeCell ref="M27:M31"/>
    <mergeCell ref="M32:M37"/>
    <mergeCell ref="C13:E13"/>
    <mergeCell ref="C14:E14"/>
    <mergeCell ref="C19:E19"/>
    <mergeCell ref="G21:G26"/>
    <mergeCell ref="J21:J26"/>
    <mergeCell ref="C16:E16"/>
    <mergeCell ref="G16:G20"/>
    <mergeCell ref="J16:J20"/>
    <mergeCell ref="O10:O15"/>
    <mergeCell ref="O16:O20"/>
    <mergeCell ref="O21:O26"/>
    <mergeCell ref="O27:O31"/>
    <mergeCell ref="O32:O37"/>
    <mergeCell ref="Q10:Q15"/>
    <mergeCell ref="Q16:Q20"/>
    <mergeCell ref="Q21:Q26"/>
    <mergeCell ref="Q27:Q31"/>
    <mergeCell ref="Q32:Q37"/>
  </mergeCells>
  <pageMargins left="0.7" right="0.7" top="0.75" bottom="0.75" header="0.3" footer="0.3"/>
  <pageSetup orientation="portrait" paperSize="9" scale="56" fitToHeight="0"/>
  <rowBreaks count="1" manualBreakCount="1">
    <brk id="20" min="0" max="10" man="1"/>
  </rowBreaks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N28"/>
  <sheetViews>
    <sheetView tabSelected="1" workbookViewId="0">
      <selection activeCell="A9" sqref="A9"/>
    </sheetView>
  </sheetViews>
  <sheetFormatPr baseColWidth="8" defaultColWidth="8.7109375" defaultRowHeight="11.25"/>
  <cols>
    <col width="10.85546875" customWidth="1" style="37" min="1" max="1"/>
    <col width="17" customWidth="1" style="37" min="2" max="2"/>
    <col outlineLevel="1" width="21.5703125" customWidth="1" style="37" min="3" max="9"/>
    <col outlineLevel="1" collapsed="1" width="21.5703125" customWidth="1" style="37" min="10" max="10"/>
    <col outlineLevel="1" width="21.5703125" customWidth="1" style="37" min="11" max="15"/>
    <col outlineLevel="1" collapsed="1" width="21.5703125" customWidth="1" style="37" min="16" max="16"/>
    <col outlineLevel="1" width="21.5703125" customWidth="1" style="37" min="17" max="22"/>
    <col outlineLevel="1" collapsed="1" width="21.5703125" customWidth="1" style="37" min="23" max="23"/>
    <col outlineLevel="1" width="21.5703125" customWidth="1" style="37" min="24" max="28"/>
    <col width="21.5703125" customWidth="1" style="37" min="29" max="35"/>
    <col width="8.7109375" customWidth="1" style="54" min="36" max="40"/>
    <col width="8.7109375" customWidth="1" style="37" min="41" max="16384"/>
  </cols>
  <sheetData>
    <row r="1" ht="12" customFormat="1" customHeight="1" s="27">
      <c r="C1" s="88" t="inlineStr">
        <is>
          <t>Работа в команде</t>
        </is>
      </c>
      <c r="J1" s="89" t="inlineStr">
        <is>
          <t>Готовность брать ответственность</t>
        </is>
      </c>
      <c r="P1" s="90" t="inlineStr">
        <is>
          <t>Бизнес-ориентированность</t>
        </is>
      </c>
      <c r="W1" s="91" t="inlineStr">
        <is>
          <t>Профессионализм</t>
        </is>
      </c>
      <c r="AC1" s="92" t="inlineStr">
        <is>
          <t>Ориентация на Результат</t>
        </is>
      </c>
      <c r="AJ1" s="52" t="n"/>
      <c r="AK1" s="52" t="n"/>
      <c r="AL1" s="52" t="n"/>
      <c r="AM1" s="52" t="n"/>
      <c r="AN1" s="52" t="n"/>
    </row>
    <row r="2" ht="135" customFormat="1" customHeight="1" s="28">
      <c r="C2" s="29" t="inlineStr">
        <is>
          <t>Согласовывает свои действия / планы с другими участниками процесса</t>
        </is>
      </c>
      <c r="D2" s="29" t="inlineStr">
        <is>
          <t>Содействует коллегам в решении задач: интересуется их ситуацией, предлагает возможную с его стороны помощь</t>
        </is>
      </c>
      <c r="E2" s="29" t="inlineStr">
        <is>
          <t>Действует прозрачно, открыто и честно в соответствии с Кодексом Этики компании. Уважительно общается с коллегами разных уровней и подразделений</t>
        </is>
      </c>
      <c r="F2" s="29" t="inlineStr">
        <is>
          <t>Понимает, как его чувства и эмоции могут влиять на работу, и управляет ими, чтобы минимизировать негативное воздействие. Сохраняет спокойствие в напряженных/стрессовых ситуациях</t>
        </is>
      </c>
      <c r="G2" s="29" t="inlineStr">
        <is>
          <t>Конструктивно обсуждает спорные вопросы: выслушивает мнение других, аргументирует свою позицию, ищет компромиссное решение</t>
        </is>
      </c>
      <c r="H2" s="29" t="inlineStr">
        <is>
          <t>Четко и понятно излагает свои мысли, доносит основную информацию. Открыт/а к предоставлению и получению обратной связи: в случае конструктивной критики, стремится исправить ошибки</t>
        </is>
      </c>
      <c r="I2" s="29" t="inlineStr">
        <is>
          <t>Комментарий к оценкам по компетенции Работа в команде</t>
        </is>
      </c>
      <c r="J2" s="30" t="inlineStr">
        <is>
          <t>Берет ответственность за собственные действия и качество работы</t>
        </is>
      </c>
      <c r="K2" s="30" t="inlineStr">
        <is>
          <t>Выполняет взятые перед коллегами и партнерами обязательства, соблюдает установленные договоренности</t>
        </is>
      </c>
      <c r="L2" s="30" t="inlineStr">
        <is>
          <t>Уверен в своих силах и принимает решения в зоне своей ответственности без дополнительного контроля руководителя</t>
        </is>
      </c>
      <c r="M2" s="30" t="inlineStr">
        <is>
          <t>Признает, берет на себя ответственность, проактивно исправляет ошибки, делает выводы для предотвращения их в будущем</t>
        </is>
      </c>
      <c r="N2" s="30" t="inlineStr">
        <is>
          <t>Понимает важность поддержания всех внутренних правил и процедур компании, точно и тщательно их соблюдает</t>
        </is>
      </c>
      <c r="O2" s="30" t="inlineStr">
        <is>
          <t>Комментарий к оценкам по компетенции Готовность брать ответственность</t>
        </is>
      </c>
      <c r="P2" s="31" t="inlineStr">
        <is>
          <t>Проявляет инициативу: делится идеями, проактивно обсуждает и реализовывает новые идеи</t>
        </is>
      </c>
      <c r="Q2" s="31" t="inlineStr">
        <is>
          <t>Внедряет в свою работу проводимые в компании изменения. Ищет решения, когда сталкивается с неопределенностью или неизвестностью</t>
        </is>
      </c>
      <c r="R2" s="31" t="inlineStr">
        <is>
          <t>При необходимости, прикладывает дополнительные усилия в рамках своих функциональных обязанностей и вне их</t>
        </is>
      </c>
      <c r="S2" s="31" t="inlineStr">
        <is>
          <t>Находится в курсе отраслевой информации</t>
        </is>
      </c>
      <c r="T2" s="31" t="inlineStr">
        <is>
          <t>Поддерживает положительную репутацию компании</t>
        </is>
      </c>
      <c r="U2" s="31" t="inlineStr">
        <is>
          <t>Проявляет готовность и желание решать новые, непривычные для себя задачи/вызовы</t>
        </is>
      </c>
      <c r="V2" s="31" t="inlineStr">
        <is>
          <t>Комментарий к оценкам по компетенции Бизнес-ориентированность</t>
        </is>
      </c>
      <c r="W2" s="32" t="inlineStr">
        <is>
          <t>Владеет необходимыми навыками и знаниями в своей профессиональной области. Ищет возможности и задачи, развивающие профессиональные знания/умения</t>
        </is>
      </c>
      <c r="X2" s="32" t="inlineStr">
        <is>
          <t>Следит за тенденциями в своей профессиональной области, актуализирует свои знания</t>
        </is>
      </c>
      <c r="Y2" s="32" t="inlineStr">
        <is>
          <t>Оценивает и знает свои сильные стороны и зоны для развития, какие навыки и знания ему необходимо развивать для более эффективного выполнения работы (сам или спрашивает у руководителя). Самостоятельно осваивает требующиеся знания и навыки доступными ему способами</t>
        </is>
      </c>
      <c r="Z2" s="32" t="inlineStr">
        <is>
          <t>Проводит глубокий анализ информации в рамках своей сферы деятельности, критически мыслит, определяет причинно-следственные связи</t>
        </is>
      </c>
      <c r="AA2" s="32" t="inlineStr">
        <is>
          <t>Во время выполнения отдельных задач видит целостную картину и значимость выполненной работы для бизнес-целей</t>
        </is>
      </c>
      <c r="AB2" s="32" t="inlineStr">
        <is>
          <t>Комментарий к оценкам по компетенции Профессионализм</t>
        </is>
      </c>
      <c r="AC2" s="33" t="inlineStr">
        <is>
          <t>Понимает и уточняет/проясняет видение конечного результата</t>
        </is>
      </c>
      <c r="AD2" s="33" t="inlineStr">
        <is>
          <t>Эффективно планирует свою работу, основываясь на расставленных руководителем приоритетах</t>
        </is>
      </c>
      <c r="AE2" s="33" t="inlineStr">
        <is>
          <t>Нацелен на достижения, с готовностью берется за амбициозные задачи</t>
        </is>
      </c>
      <c r="AF2" s="33" t="inlineStr">
        <is>
          <t>Доводит дело до результата, не отступает, сталкиваясь с препятствиями</t>
        </is>
      </c>
      <c r="AG2" s="33" t="inlineStr">
        <is>
          <t>Проявляет терпение и умеет ждать долгосрочного результата своей работы</t>
        </is>
      </c>
      <c r="AH2" s="33" t="inlineStr">
        <is>
          <t>Качественно выполняет задачи в срок, при этом эффективно распределяет ресурсы и управляет своим временем. Учитывает соотношение затрат, результатов и рисков</t>
        </is>
      </c>
      <c r="AI2" s="33" t="inlineStr">
        <is>
          <t>Комментарий к оценкам по компетенции Ориентация на Результат</t>
        </is>
      </c>
      <c r="AJ2" s="53" t="n"/>
      <c r="AK2" s="53" t="n"/>
      <c r="AL2" s="53" t="n"/>
      <c r="AM2" s="53" t="n"/>
      <c r="AN2" s="53" t="n"/>
    </row>
    <row r="3" ht="10.5" customFormat="1" customHeight="1" s="32">
      <c r="AJ3" s="53" t="n"/>
      <c r="AK3" s="53" t="n"/>
      <c r="AL3" s="53" t="n"/>
      <c r="AM3" s="53" t="n"/>
      <c r="AN3" s="53" t="n"/>
    </row>
    <row r="4" ht="23.45" customFormat="1" customHeight="1" s="28">
      <c r="A4" s="28" t="inlineStr">
        <is>
          <t>Елена Гонголь</t>
        </is>
      </c>
      <c r="B4" s="28" t="inlineStr">
        <is>
          <t>Самооценка</t>
        </is>
      </c>
      <c r="AJ4" s="53" t="n"/>
      <c r="AK4" s="53" t="n"/>
      <c r="AL4" s="53" t="n"/>
      <c r="AM4" s="53" t="n"/>
      <c r="AN4" s="53" t="n"/>
    </row>
    <row r="5" ht="10.5" customFormat="1" customHeight="1" s="32">
      <c r="AJ5" s="53" t="n"/>
      <c r="AK5" s="53" t="n"/>
      <c r="AL5" s="53" t="n"/>
      <c r="AM5" s="53" t="n"/>
      <c r="AN5" s="53" t="n"/>
    </row>
    <row r="6" ht="24.6" customFormat="1" customHeight="1" s="28">
      <c r="A6" s="28">
        <f>A4</f>
        <v/>
      </c>
      <c r="B6" s="28" t="inlineStr">
        <is>
          <t>Руководитель</t>
        </is>
      </c>
      <c r="AJ6" s="53" t="n"/>
      <c r="AK6" s="53" t="n"/>
      <c r="AL6" s="53" t="n"/>
      <c r="AM6" s="53" t="n"/>
      <c r="AN6" s="53" t="n"/>
    </row>
    <row r="7" ht="10.5" customFormat="1" customHeight="1" s="32">
      <c r="AJ7" s="53" t="n"/>
      <c r="AK7" s="53" t="n"/>
      <c r="AL7" s="53" t="n"/>
      <c r="AM7" s="53" t="n"/>
      <c r="AN7" s="53" t="n"/>
    </row>
    <row r="8" ht="21.6" customFormat="1" customHeight="1" s="28">
      <c r="A8" s="28">
        <f>A4</f>
        <v/>
      </c>
      <c r="B8" s="28" t="inlineStr">
        <is>
          <t>Коллега</t>
        </is>
      </c>
      <c r="AJ8" s="53" t="n"/>
      <c r="AK8" s="53" t="n"/>
      <c r="AL8" s="53" t="n"/>
      <c r="AM8" s="53" t="n"/>
      <c r="AN8" s="53" t="n"/>
    </row>
    <row r="9" ht="21.6" customFormat="1" customHeight="1" s="28">
      <c r="A9" s="28">
        <f>A4</f>
        <v/>
      </c>
      <c r="B9" s="28" t="inlineStr">
        <is>
          <t>Коллега</t>
        </is>
      </c>
      <c r="AJ9" s="53" t="n"/>
      <c r="AK9" s="53" t="n"/>
      <c r="AL9" s="53" t="n"/>
      <c r="AM9" s="53" t="n"/>
      <c r="AN9" s="53" t="n"/>
    </row>
    <row r="10" ht="21.6" customFormat="1" customHeight="1" s="28">
      <c r="A10" s="28">
        <f>A4</f>
        <v/>
      </c>
      <c r="B10" s="28" t="inlineStr">
        <is>
          <t>Коллега</t>
        </is>
      </c>
      <c r="AJ10" s="53" t="n"/>
      <c r="AK10" s="53" t="n"/>
      <c r="AL10" s="53" t="n"/>
      <c r="AM10" s="53" t="n"/>
      <c r="AN10" s="53" t="n"/>
    </row>
    <row r="11" ht="21.6" customFormat="1" customHeight="1" s="28">
      <c r="A11" s="28">
        <f>A4</f>
        <v/>
      </c>
      <c r="B11" s="28" t="inlineStr">
        <is>
          <t>Коллега</t>
        </is>
      </c>
      <c r="AJ11" s="53" t="n"/>
      <c r="AK11" s="53" t="n"/>
      <c r="AL11" s="53" t="n"/>
      <c r="AM11" s="53" t="n"/>
      <c r="AN11" s="53" t="n"/>
    </row>
    <row r="12" ht="21.6" customFormat="1" customHeight="1" s="28">
      <c r="A12" s="28">
        <f>A4</f>
        <v/>
      </c>
      <c r="B12" s="28" t="inlineStr">
        <is>
          <t>Коллега</t>
        </is>
      </c>
      <c r="AJ12" s="53" t="n"/>
      <c r="AK12" s="53" t="n"/>
      <c r="AL12" s="53" t="n"/>
      <c r="AM12" s="53" t="n"/>
      <c r="AN12" s="53" t="n"/>
    </row>
    <row r="13" ht="21.6" customFormat="1" customHeight="1" s="28">
      <c r="A13" s="28">
        <f>A4</f>
        <v/>
      </c>
      <c r="B13" s="28" t="inlineStr">
        <is>
          <t>Коллега</t>
        </is>
      </c>
      <c r="AJ13" s="53" t="n"/>
      <c r="AK13" s="53" t="n"/>
      <c r="AL13" s="53" t="n"/>
      <c r="AM13" s="53" t="n"/>
      <c r="AN13" s="53" t="n"/>
    </row>
    <row r="14" ht="21.6" customFormat="1" customHeight="1" s="28">
      <c r="A14" s="28">
        <f>A4</f>
        <v/>
      </c>
      <c r="B14" s="28" t="inlineStr">
        <is>
          <t>Коллега</t>
        </is>
      </c>
      <c r="AJ14" s="53" t="n"/>
      <c r="AK14" s="53" t="n"/>
      <c r="AL14" s="53" t="n"/>
      <c r="AM14" s="53" t="n"/>
      <c r="AN14" s="53" t="n"/>
    </row>
    <row r="15" ht="21.6" customFormat="1" customHeight="1" s="28">
      <c r="A15" s="28">
        <f>A4</f>
        <v/>
      </c>
      <c r="B15" s="28" t="inlineStr">
        <is>
          <t>Коллега</t>
        </is>
      </c>
      <c r="AJ15" s="53" t="n"/>
      <c r="AK15" s="53" t="n"/>
      <c r="AL15" s="53" t="n"/>
      <c r="AM15" s="53" t="n"/>
      <c r="AN15" s="53" t="n"/>
    </row>
    <row r="16" ht="12.6" customFormat="1" customHeight="1" s="28">
      <c r="A16" s="49">
        <f>A4</f>
        <v/>
      </c>
      <c r="B16" s="28" t="inlineStr">
        <is>
          <t>Самооценка</t>
        </is>
      </c>
      <c r="AJ16" s="53" t="n"/>
      <c r="AK16" s="53" t="n"/>
      <c r="AL16" s="53" t="n"/>
      <c r="AM16" s="53" t="n"/>
      <c r="AN16" s="53" t="n"/>
    </row>
    <row r="17" customFormat="1" s="35">
      <c r="A17" s="34">
        <f>A4</f>
        <v/>
      </c>
      <c r="B17" s="35" t="inlineStr">
        <is>
          <t>Руководитель</t>
        </is>
      </c>
      <c r="C17" s="36" t="n"/>
      <c r="D17" s="36" t="n"/>
      <c r="E17" s="36" t="n"/>
      <c r="F17" s="36" t="n"/>
      <c r="G17" s="36" t="n"/>
      <c r="H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  <c r="Y17" s="36" t="n"/>
      <c r="Z17" s="36" t="n"/>
      <c r="AA17" s="36" t="n"/>
      <c r="AB17" s="36" t="n"/>
      <c r="AC17" s="36" t="n"/>
      <c r="AD17" s="36" t="n"/>
      <c r="AE17" s="36" t="n"/>
      <c r="AF17" s="36" t="n"/>
      <c r="AG17" s="36" t="n"/>
      <c r="AH17" s="36" t="n"/>
      <c r="AJ17" s="53" t="n"/>
      <c r="AK17" s="53" t="n"/>
      <c r="AL17" s="53" t="n"/>
      <c r="AM17" s="53" t="n"/>
      <c r="AN17" s="53" t="n"/>
    </row>
    <row r="18">
      <c r="A18" s="37">
        <f>A4</f>
        <v/>
      </c>
      <c r="B18" s="37" t="inlineStr">
        <is>
          <t>Коллега</t>
        </is>
      </c>
      <c r="C18" s="38" t="n"/>
      <c r="D18" s="38" t="n"/>
      <c r="E18" s="38" t="n"/>
      <c r="F18" s="38" t="n"/>
      <c r="G18" s="38" t="n"/>
      <c r="H18" s="38" t="n"/>
      <c r="J18" s="38" t="n"/>
      <c r="K18" s="38" t="n"/>
      <c r="L18" s="38" t="n"/>
      <c r="M18" s="38" t="n"/>
      <c r="N18" s="38" t="n"/>
      <c r="O18" s="38" t="n"/>
      <c r="P18" s="38" t="n"/>
      <c r="Q18" s="38" t="n"/>
      <c r="R18" s="38" t="n"/>
      <c r="S18" s="38" t="n"/>
      <c r="T18" s="38" t="n"/>
      <c r="U18" s="38" t="n"/>
      <c r="V18" s="38" t="n"/>
      <c r="W18" s="38" t="n"/>
      <c r="X18" s="38" t="n"/>
      <c r="Y18" s="38" t="n"/>
      <c r="Z18" s="38" t="n"/>
      <c r="AA18" s="38" t="n"/>
      <c r="AB18" s="38" t="n"/>
      <c r="AC18" s="38" t="n"/>
      <c r="AD18" s="38" t="n"/>
      <c r="AE18" s="38" t="n"/>
      <c r="AF18" s="38" t="n"/>
      <c r="AG18" s="38" t="n"/>
      <c r="AH18" s="38" t="n"/>
    </row>
    <row r="19">
      <c r="A19" s="37">
        <f>A4</f>
        <v/>
      </c>
      <c r="B19" s="37" t="inlineStr">
        <is>
          <t>Коллега</t>
        </is>
      </c>
      <c r="C19" s="38" t="n"/>
      <c r="D19" s="38" t="n"/>
      <c r="E19" s="38" t="n"/>
      <c r="F19" s="38" t="n"/>
      <c r="G19" s="38" t="n"/>
      <c r="H19" s="38" t="n"/>
      <c r="J19" s="38" t="n"/>
      <c r="K19" s="38" t="n"/>
      <c r="L19" s="38" t="n"/>
      <c r="M19" s="38" t="n"/>
      <c r="N19" s="38" t="n"/>
      <c r="O19" s="38" t="n"/>
      <c r="P19" s="38" t="n"/>
      <c r="Q19" s="38" t="n"/>
      <c r="R19" s="38" t="n"/>
      <c r="S19" s="38" t="n"/>
      <c r="T19" s="38" t="n"/>
      <c r="U19" s="38" t="n"/>
      <c r="V19" s="38" t="n"/>
      <c r="W19" s="38" t="n"/>
      <c r="X19" s="38" t="n"/>
      <c r="Y19" s="38" t="n"/>
      <c r="Z19" s="38" t="n"/>
      <c r="AA19" s="38" t="n"/>
      <c r="AB19" s="38" t="n"/>
      <c r="AC19" s="38" t="n"/>
      <c r="AD19" s="38" t="n"/>
      <c r="AE19" s="38" t="n"/>
      <c r="AF19" s="38" t="n"/>
      <c r="AG19" s="38" t="n"/>
      <c r="AH19" s="38" t="n"/>
    </row>
    <row r="20">
      <c r="A20" s="37">
        <f>A4</f>
        <v/>
      </c>
      <c r="B20" s="37" t="inlineStr">
        <is>
          <t>Коллега</t>
        </is>
      </c>
      <c r="C20" s="38" t="n"/>
      <c r="D20" s="38" t="n"/>
      <c r="E20" s="38" t="n"/>
      <c r="F20" s="38" t="n"/>
      <c r="G20" s="38" t="n"/>
      <c r="H20" s="38" t="n"/>
      <c r="J20" s="38" t="n"/>
      <c r="K20" s="38" t="n"/>
      <c r="L20" s="38" t="n"/>
      <c r="M20" s="38" t="n"/>
      <c r="N20" s="38" t="n"/>
      <c r="O20" s="38" t="n"/>
      <c r="P20" s="38" t="n"/>
      <c r="Q20" s="38" t="n"/>
      <c r="R20" s="38" t="n"/>
      <c r="S20" s="38" t="n"/>
      <c r="T20" s="38" t="n"/>
      <c r="U20" s="38" t="n"/>
      <c r="V20" s="38" t="n"/>
      <c r="W20" s="38" t="n"/>
      <c r="X20" s="38" t="n"/>
      <c r="Y20" s="38" t="n"/>
      <c r="Z20" s="38" t="n"/>
      <c r="AA20" s="38" t="n"/>
      <c r="AB20" s="38" t="n"/>
      <c r="AC20" s="38" t="n"/>
      <c r="AD20" s="38" t="n"/>
      <c r="AE20" s="38" t="n"/>
      <c r="AF20" s="38" t="n"/>
      <c r="AG20" s="38" t="n"/>
      <c r="AH20" s="38" t="n"/>
    </row>
    <row r="21">
      <c r="A21" s="37">
        <f>A4</f>
        <v/>
      </c>
      <c r="B21" s="37" t="inlineStr">
        <is>
          <t>Коллега</t>
        </is>
      </c>
      <c r="C21" s="38" t="n"/>
      <c r="D21" s="38" t="n"/>
      <c r="E21" s="38" t="n"/>
      <c r="F21" s="38" t="n"/>
      <c r="G21" s="38" t="n"/>
      <c r="H21" s="38" t="n"/>
      <c r="J21" s="38" t="n"/>
      <c r="K21" s="38" t="n"/>
      <c r="L21" s="38" t="n"/>
      <c r="M21" s="38" t="n"/>
      <c r="N21" s="38" t="n"/>
      <c r="O21" s="38" t="n"/>
      <c r="P21" s="38" t="n"/>
      <c r="Q21" s="38" t="n"/>
      <c r="R21" s="38" t="n"/>
      <c r="S21" s="38" t="n"/>
      <c r="T21" s="38" t="n"/>
      <c r="U21" s="38" t="n"/>
      <c r="V21" s="38" t="n"/>
      <c r="W21" s="38" t="n"/>
      <c r="X21" s="38" t="n"/>
      <c r="Y21" s="38" t="n"/>
      <c r="Z21" s="38" t="n"/>
      <c r="AA21" s="38" t="n"/>
      <c r="AB21" s="38" t="n"/>
      <c r="AC21" s="38" t="n"/>
      <c r="AD21" s="38" t="n"/>
      <c r="AE21" s="38" t="n"/>
      <c r="AF21" s="38" t="n"/>
      <c r="AG21" s="38" t="n"/>
      <c r="AH21" s="38" t="n"/>
    </row>
    <row r="22">
      <c r="A22" s="37">
        <f>A4</f>
        <v/>
      </c>
      <c r="B22" s="37" t="inlineStr">
        <is>
          <t>Коллега</t>
        </is>
      </c>
      <c r="C22" s="38" t="n"/>
      <c r="D22" s="38" t="n"/>
      <c r="E22" s="38" t="n"/>
      <c r="F22" s="38" t="n"/>
      <c r="G22" s="38" t="n"/>
      <c r="H22" s="38" t="n"/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  <c r="AH22" s="38" t="n"/>
    </row>
    <row r="23">
      <c r="A23" s="37">
        <f>A4</f>
        <v/>
      </c>
      <c r="B23" s="37" t="inlineStr">
        <is>
          <t>Коллега</t>
        </is>
      </c>
      <c r="C23" s="38" t="n"/>
      <c r="D23" s="38" t="n"/>
      <c r="E23" s="38" t="n"/>
      <c r="F23" s="38" t="n"/>
      <c r="G23" s="38" t="n"/>
      <c r="H23" s="38" t="n"/>
      <c r="J23" s="38" t="n"/>
      <c r="K23" s="38" t="n"/>
      <c r="L23" s="38" t="n"/>
      <c r="M23" s="38" t="n"/>
      <c r="N23" s="38" t="n"/>
      <c r="O23" s="38" t="n"/>
      <c r="P23" s="38" t="n"/>
      <c r="Q23" s="38" t="n"/>
      <c r="R23" s="38" t="n"/>
      <c r="S23" s="38" t="n"/>
      <c r="T23" s="38" t="n"/>
      <c r="U23" s="38" t="n"/>
      <c r="V23" s="38" t="n"/>
      <c r="W23" s="38" t="n"/>
      <c r="X23" s="38" t="n"/>
      <c r="Y23" s="38" t="n"/>
      <c r="Z23" s="38" t="n"/>
      <c r="AA23" s="38" t="n"/>
      <c r="AB23" s="38" t="n"/>
      <c r="AC23" s="38" t="n"/>
      <c r="AD23" s="38" t="n"/>
      <c r="AE23" s="38" t="n"/>
      <c r="AF23" s="38" t="n"/>
      <c r="AG23" s="38" t="n"/>
      <c r="AH23" s="38" t="n"/>
    </row>
    <row r="24">
      <c r="A24" s="37">
        <f>A4</f>
        <v/>
      </c>
      <c r="B24" s="37" t="inlineStr">
        <is>
          <t>Коллега</t>
        </is>
      </c>
      <c r="C24" s="38" t="n"/>
      <c r="D24" s="38" t="n"/>
      <c r="E24" s="38" t="n"/>
      <c r="F24" s="38" t="n"/>
      <c r="G24" s="38" t="n"/>
      <c r="H24" s="38" t="n"/>
      <c r="J24" s="38" t="n"/>
      <c r="K24" s="38" t="n"/>
      <c r="L24" s="38" t="n"/>
      <c r="M24" s="38" t="n"/>
      <c r="N24" s="38" t="n"/>
      <c r="O24" s="38" t="n"/>
      <c r="P24" s="38" t="n"/>
      <c r="Q24" s="38" t="n"/>
      <c r="R24" s="38" t="n"/>
      <c r="S24" s="38" t="n"/>
      <c r="T24" s="38" t="n"/>
      <c r="U24" s="38" t="n"/>
      <c r="V24" s="38" t="n"/>
      <c r="W24" s="38" t="n"/>
      <c r="X24" s="38" t="n"/>
      <c r="Y24" s="38" t="n"/>
      <c r="Z24" s="38" t="n"/>
      <c r="AA24" s="38" t="n"/>
      <c r="AB24" s="38" t="n"/>
      <c r="AC24" s="38" t="n"/>
      <c r="AD24" s="38" t="n"/>
      <c r="AE24" s="38" t="n"/>
      <c r="AF24" s="38" t="n"/>
      <c r="AG24" s="38" t="n"/>
      <c r="AH24" s="38" t="n"/>
    </row>
    <row r="25">
      <c r="A25" s="37">
        <f>A4</f>
        <v/>
      </c>
      <c r="B25" s="37" t="inlineStr">
        <is>
          <t>Коллега</t>
        </is>
      </c>
      <c r="C25" s="38" t="n"/>
      <c r="D25" s="38" t="n"/>
      <c r="E25" s="38" t="n"/>
      <c r="F25" s="38" t="n"/>
      <c r="G25" s="38" t="n"/>
      <c r="H25" s="38" t="n"/>
      <c r="J25" s="38" t="n"/>
      <c r="K25" s="38" t="n"/>
      <c r="L25" s="38" t="n"/>
      <c r="M25" s="38" t="n"/>
      <c r="N25" s="38" t="n"/>
      <c r="O25" s="38" t="n"/>
      <c r="P25" s="38" t="n"/>
      <c r="Q25" s="38" t="n"/>
      <c r="R25" s="38" t="n"/>
      <c r="S25" s="38" t="n"/>
      <c r="T25" s="38" t="n"/>
      <c r="U25" s="38" t="n"/>
      <c r="V25" s="38" t="n"/>
      <c r="W25" s="38" t="n"/>
      <c r="X25" s="38" t="n"/>
      <c r="Y25" s="38" t="n"/>
      <c r="Z25" s="38" t="n"/>
      <c r="AA25" s="38" t="n"/>
      <c r="AB25" s="38" t="n"/>
      <c r="AC25" s="38" t="n"/>
      <c r="AD25" s="38" t="n"/>
      <c r="AE25" s="38" t="n"/>
      <c r="AF25" s="38" t="n"/>
      <c r="AG25" s="38" t="n"/>
      <c r="AH25" s="38" t="n"/>
    </row>
    <row r="26" ht="22.5" customFormat="1" customHeight="1" s="42">
      <c r="A26" s="39">
        <f>A4</f>
        <v/>
      </c>
      <c r="B26" s="40" t="inlineStr">
        <is>
          <t>Коллега среднее значение</t>
        </is>
      </c>
      <c r="C26" s="41">
        <f>AVERAGE(C18:C25)</f>
        <v/>
      </c>
      <c r="D26" s="41">
        <f>AVERAGE(D18:D25)</f>
        <v/>
      </c>
      <c r="E26" s="41">
        <f>AVERAGE(E18:E25)</f>
        <v/>
      </c>
      <c r="F26" s="41">
        <f>AVERAGE(F18:F25)</f>
        <v/>
      </c>
      <c r="G26" s="41">
        <f>AVERAGE(G18:G25)</f>
        <v/>
      </c>
      <c r="H26" s="41">
        <f>AVERAGE(H18:H25)</f>
        <v/>
      </c>
      <c r="J26" s="41">
        <f>AVERAGE(J18:J25)</f>
        <v/>
      </c>
      <c r="K26" s="41">
        <f>AVERAGE(K18:K25)</f>
        <v/>
      </c>
      <c r="L26" s="41">
        <f>AVERAGE(L18:L25)</f>
        <v/>
      </c>
      <c r="M26" s="41">
        <f>AVERAGE(M18:M25)</f>
        <v/>
      </c>
      <c r="N26" s="41">
        <f>AVERAGE(N18:N25)</f>
        <v/>
      </c>
      <c r="O26" s="41" t="n"/>
      <c r="P26" s="41">
        <f>AVERAGE(P18:P25)</f>
        <v/>
      </c>
      <c r="Q26" s="41">
        <f>AVERAGE(Q18:Q25)</f>
        <v/>
      </c>
      <c r="R26" s="41">
        <f>AVERAGE(R18:R25)</f>
        <v/>
      </c>
      <c r="S26" s="41">
        <f>AVERAGE(S18:S25)</f>
        <v/>
      </c>
      <c r="T26" s="41">
        <f>AVERAGE(T18:T25)</f>
        <v/>
      </c>
      <c r="U26" s="41">
        <f>AVERAGE(U18:U25)</f>
        <v/>
      </c>
      <c r="V26" s="41" t="n"/>
      <c r="W26" s="41">
        <f>AVERAGE(W18:W25)</f>
        <v/>
      </c>
      <c r="X26" s="41">
        <f>AVERAGE(X18:X25)</f>
        <v/>
      </c>
      <c r="Y26" s="41">
        <f>AVERAGE(Y18:Y25)</f>
        <v/>
      </c>
      <c r="Z26" s="41">
        <f>AVERAGE(Z18:Z25)</f>
        <v/>
      </c>
      <c r="AA26" s="41">
        <f>AVERAGE(AA18:AA25)</f>
        <v/>
      </c>
      <c r="AB26" s="41" t="n"/>
      <c r="AC26" s="41">
        <f>AVERAGE(AC18:AC25)</f>
        <v/>
      </c>
      <c r="AD26" s="41">
        <f>AVERAGE(AD18:AD25)</f>
        <v/>
      </c>
      <c r="AE26" s="41">
        <f>AVERAGE(AE18:AE25)</f>
        <v/>
      </c>
      <c r="AF26" s="41">
        <f>AVERAGE(AF18:AF25)</f>
        <v/>
      </c>
      <c r="AG26" s="41">
        <f>AVERAGE(AG18:AG25)</f>
        <v/>
      </c>
      <c r="AH26" s="41">
        <f>AVERAGE(AH18:AH25)</f>
        <v/>
      </c>
      <c r="AJ26" s="54" t="n"/>
      <c r="AK26" s="54" t="n"/>
      <c r="AL26" s="54" t="n"/>
      <c r="AM26" s="54" t="n"/>
      <c r="AN26" s="54" t="n"/>
    </row>
    <row r="27" ht="33.75" customFormat="1" customHeight="1" s="46">
      <c r="A27" s="43">
        <f>A4</f>
        <v/>
      </c>
      <c r="B27" s="44" t="inlineStr">
        <is>
          <t>Итого среднее значение по индикатору</t>
        </is>
      </c>
      <c r="C27" s="45">
        <f>AVERAGE(C17:C25)</f>
        <v/>
      </c>
      <c r="D27" s="45">
        <f>AVERAGE(D17:D25)</f>
        <v/>
      </c>
      <c r="E27" s="45">
        <f>AVERAGE(E17:E25)</f>
        <v/>
      </c>
      <c r="F27" s="45">
        <f>AVERAGE(F17:F25)</f>
        <v/>
      </c>
      <c r="G27" s="45">
        <f>AVERAGE(G17:G25)</f>
        <v/>
      </c>
      <c r="H27" s="45">
        <f>AVERAGE(H17:H25)</f>
        <v/>
      </c>
      <c r="J27" s="45">
        <f>AVERAGE(J17:J25)</f>
        <v/>
      </c>
      <c r="K27" s="45">
        <f>AVERAGE(K17:K25)</f>
        <v/>
      </c>
      <c r="L27" s="45">
        <f>AVERAGE(L17:L25)</f>
        <v/>
      </c>
      <c r="M27" s="45">
        <f>AVERAGE(M17:M25)</f>
        <v/>
      </c>
      <c r="N27" s="45">
        <f>AVERAGE(N17:N25)</f>
        <v/>
      </c>
      <c r="O27" s="45" t="n"/>
      <c r="P27" s="45">
        <f>AVERAGE(P17:P25)</f>
        <v/>
      </c>
      <c r="Q27" s="45">
        <f>AVERAGE(Q17:Q25)</f>
        <v/>
      </c>
      <c r="R27" s="45">
        <f>AVERAGE(R17:R25)</f>
        <v/>
      </c>
      <c r="S27" s="45">
        <f>AVERAGE(S17:S25)</f>
        <v/>
      </c>
      <c r="T27" s="45">
        <f>AVERAGE(T17:T25)</f>
        <v/>
      </c>
      <c r="U27" s="45">
        <f>AVERAGE(U17:U25)</f>
        <v/>
      </c>
      <c r="V27" s="45" t="n"/>
      <c r="W27" s="45">
        <f>AVERAGE(W17:W25)</f>
        <v/>
      </c>
      <c r="X27" s="45">
        <f>AVERAGE(X17:X25)</f>
        <v/>
      </c>
      <c r="Y27" s="45">
        <f>AVERAGE(Y17:Y25)</f>
        <v/>
      </c>
      <c r="Z27" s="45">
        <f>AVERAGE(Z17:Z25)</f>
        <v/>
      </c>
      <c r="AA27" s="45">
        <f>AVERAGE(AA17:AA25)</f>
        <v/>
      </c>
      <c r="AB27" s="45" t="n"/>
      <c r="AC27" s="45">
        <f>AVERAGE(AC17:AC25)</f>
        <v/>
      </c>
      <c r="AD27" s="45">
        <f>AVERAGE(AD17:AD25)</f>
        <v/>
      </c>
      <c r="AE27" s="45">
        <f>AVERAGE(AE17:AE25)</f>
        <v/>
      </c>
      <c r="AF27" s="45">
        <f>AVERAGE(AF17:AF25)</f>
        <v/>
      </c>
      <c r="AG27" s="45">
        <f>AVERAGE(AG17:AG25)</f>
        <v/>
      </c>
      <c r="AH27" s="45">
        <f>AVERAGE(AH17:AH25)</f>
        <v/>
      </c>
      <c r="AJ27" s="54" t="n"/>
      <c r="AK27" s="54" t="n"/>
      <c r="AL27" s="54" t="n"/>
      <c r="AM27" s="54" t="n"/>
      <c r="AN27" s="54" t="n"/>
    </row>
    <row r="28" ht="33.75" customFormat="1" customHeight="1" s="49">
      <c r="A28" s="47">
        <f>A4</f>
        <v/>
      </c>
      <c r="B28" s="31" t="inlineStr">
        <is>
          <t>Итого среднее значение по компетенции</t>
        </is>
      </c>
      <c r="C28" s="47" t="n"/>
      <c r="D28" s="47" t="n"/>
      <c r="E28" s="47" t="n"/>
      <c r="F28" s="47" t="n"/>
      <c r="G28" s="47" t="n"/>
      <c r="H28" s="47" t="n"/>
      <c r="I28" s="48">
        <f>AVERAGE(C27:H27)</f>
        <v/>
      </c>
      <c r="J28" s="47" t="n"/>
      <c r="K28" s="47" t="n"/>
      <c r="L28" s="47" t="n"/>
      <c r="M28" s="47" t="n"/>
      <c r="N28" s="47" t="n"/>
      <c r="O28" s="48">
        <f>AVERAGE(J27:N27)</f>
        <v/>
      </c>
      <c r="P28" s="47" t="n"/>
      <c r="Q28" s="47" t="n"/>
      <c r="R28" s="47" t="n"/>
      <c r="S28" s="47" t="n"/>
      <c r="T28" s="47" t="n"/>
      <c r="U28" s="47" t="n"/>
      <c r="V28" s="48">
        <f>AVERAGE(P27:U27)</f>
        <v/>
      </c>
      <c r="W28" s="47" t="n"/>
      <c r="X28" s="47" t="n"/>
      <c r="Y28" s="47" t="n"/>
      <c r="Z28" s="47" t="n"/>
      <c r="AA28" s="47" t="n"/>
      <c r="AB28" s="48">
        <f>AVERAGE(W27:AA27)</f>
        <v/>
      </c>
      <c r="AC28" s="47" t="n"/>
      <c r="AD28" s="47" t="n"/>
      <c r="AE28" s="47" t="n"/>
      <c r="AF28" s="47" t="n"/>
      <c r="AG28" s="47" t="n"/>
      <c r="AH28" s="47" t="n"/>
      <c r="AI28" s="48">
        <f>AVERAGE(AC27:AH27)</f>
        <v/>
      </c>
      <c r="AJ28" s="55" t="n"/>
      <c r="AK28" s="55" t="n"/>
      <c r="AL28" s="55" t="n"/>
      <c r="AM28" s="55" t="n"/>
      <c r="AN28" s="55" t="n"/>
    </row>
  </sheetData>
  <mergeCells count="5">
    <mergeCell ref="C1:I1"/>
    <mergeCell ref="J1:O1"/>
    <mergeCell ref="P1:V1"/>
    <mergeCell ref="W1:AB1"/>
    <mergeCell ref="AC1:AI1"/>
  </mergeCell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Anna Drozdovska</dc:creator>
  <dcterms:created xsi:type="dcterms:W3CDTF">2019-12-06T07:36:41Z</dcterms:created>
  <dcterms:modified xsi:type="dcterms:W3CDTF">2021-12-10T20:27:54Z</dcterms:modified>
</cp:coreProperties>
</file>