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530" windowHeight="180" tabRatio="600" firstSheet="0" activeTab="1" autoFilterDateGrouping="1"/>
  </bookViews>
  <sheets>
    <sheet name="Менеджер" sheetId="1" state="visible" r:id="rId1"/>
    <sheet name="data" sheetId="2" state="visible" r:id="rId2"/>
  </sheets>
  <definedNames>
    <definedName name="_xlnm.Print_Area" localSheetId="0">'Менеджер'!$A$1:$K$34</definedName>
    <definedName name="_xlnm._FilterDatabase" localSheetId="1" hidden="1">'data'!$B$1:$B$41</definedName>
  </definedNames>
  <calcPr calcId="191028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0"/>
    <numFmt numFmtId="166" formatCode="#,##0.0"/>
  </numFmts>
  <fonts count="25">
    <font>
      <name val="Calibri"/>
      <charset val="204"/>
      <family val="2"/>
      <color theme="1"/>
      <sz val="11"/>
      <scheme val="minor"/>
    </font>
    <font>
      <name val="Verdana"/>
      <charset val="204"/>
      <family val="2"/>
      <color theme="1"/>
      <sz val="11"/>
    </font>
    <font>
      <name val="Verdana"/>
      <charset val="204"/>
      <family val="2"/>
      <b val="1"/>
      <sz val="10"/>
    </font>
    <font>
      <name val="Verdana"/>
      <charset val="204"/>
      <family val="2"/>
      <sz val="9"/>
    </font>
    <font>
      <name val="Verdana"/>
      <charset val="204"/>
      <family val="2"/>
      <b val="1"/>
      <color theme="0"/>
      <sz val="9"/>
    </font>
    <font>
      <name val="Verdana"/>
      <charset val="204"/>
      <family val="2"/>
      <b val="1"/>
      <sz val="9"/>
    </font>
    <font>
      <name val="Verdana"/>
      <charset val="204"/>
      <family val="2"/>
      <sz val="8"/>
    </font>
    <font>
      <name val="Verdana"/>
      <charset val="204"/>
      <family val="2"/>
      <color theme="1"/>
      <sz val="10"/>
    </font>
    <font>
      <name val="Verdana"/>
      <charset val="204"/>
      <family val="2"/>
      <b val="1"/>
      <color theme="1"/>
      <sz val="9"/>
    </font>
    <font>
      <name val="Verdana"/>
      <charset val="204"/>
      <family val="2"/>
      <sz val="7"/>
    </font>
    <font>
      <name val="Verdana"/>
      <charset val="204"/>
      <family val="2"/>
      <b val="1"/>
      <sz val="8"/>
    </font>
    <font>
      <name val="Verdana"/>
      <charset val="204"/>
      <family val="2"/>
      <sz val="10"/>
    </font>
    <font>
      <name val="Verdana"/>
      <charset val="204"/>
      <family val="2"/>
      <b val="1"/>
      <sz val="8"/>
      <u val="single"/>
    </font>
    <font>
      <name val="Verdana"/>
      <charset val="204"/>
      <family val="2"/>
      <b val="1"/>
      <sz val="10"/>
      <u val="single"/>
    </font>
    <font>
      <name val="Verdana"/>
      <charset val="204"/>
      <family val="2"/>
      <color theme="1"/>
      <sz val="9"/>
    </font>
    <font>
      <name val="Tahoma"/>
      <charset val="204"/>
      <family val="2"/>
      <b val="1"/>
      <color indexed="81"/>
      <sz val="9"/>
    </font>
    <font>
      <name val="Tahoma"/>
      <charset val="204"/>
      <family val="2"/>
      <color indexed="81"/>
      <sz val="9"/>
    </font>
    <font>
      <name val="Calibri"/>
      <charset val="204"/>
      <family val="2"/>
      <b val="1"/>
      <color theme="1"/>
      <sz val="9"/>
      <scheme val="minor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color rgb="FF008080"/>
      <sz val="9"/>
      <scheme val="minor"/>
    </font>
    <font>
      <name val="Verdana"/>
      <charset val="204"/>
      <family val="2"/>
      <b val="1"/>
      <i val="1"/>
      <color rgb="FF008080"/>
      <sz val="11"/>
    </font>
    <font>
      <name val="Calibri"/>
      <charset val="204"/>
      <family val="2"/>
      <b val="1"/>
      <color rgb="FF008080"/>
      <sz val="10"/>
      <scheme val="minor"/>
    </font>
    <font>
      <name val="Arial"/>
      <family val="2"/>
      <color theme="1"/>
      <sz val="10"/>
    </font>
    <font>
      <name val="Arial"/>
      <family val="2"/>
      <sz val="8"/>
    </font>
    <font>
      <name val="Calibri"/>
      <charset val="1"/>
      <family val="2"/>
      <color rgb="FF444444"/>
      <sz val="8"/>
    </font>
  </fonts>
  <fills count="2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39825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2" tint="-0.09997863704336681"/>
      </left>
      <right style="thin">
        <color theme="2" tint="-0.09997863704336681"/>
      </right>
      <top style="thin">
        <color theme="2" tint="-0.09997863704336681"/>
      </top>
      <bottom style="thin">
        <color theme="2" tint="-0.0999786370433668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3" fillId="0" borderId="0"/>
  </cellStyleXfs>
  <cellXfs count="110">
    <xf numFmtId="0" fontId="0" fillId="0" borderId="0" pivotButton="0" quotePrefix="0" xfId="0"/>
    <xf numFmtId="0" fontId="1" fillId="0" borderId="0" pivotButton="0" quotePrefix="0" xfId="0"/>
    <xf numFmtId="0" fontId="7" fillId="2" borderId="0" applyAlignment="1" pivotButton="0" quotePrefix="0" xfId="0">
      <alignment wrapText="1"/>
    </xf>
    <xf numFmtId="0" fontId="5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center" vertical="center" wrapText="1"/>
    </xf>
    <xf numFmtId="0" fontId="4" fillId="4" borderId="6" applyAlignment="1" pivotButton="0" quotePrefix="0" xfId="0">
      <alignment horizontal="center" vertical="center" wrapText="1" readingOrder="1"/>
    </xf>
    <xf numFmtId="0" fontId="9" fillId="5" borderId="6" applyAlignment="1" pivotButton="0" quotePrefix="0" xfId="0">
      <alignment horizontal="center" vertical="center" wrapText="1" readingOrder="1"/>
    </xf>
    <xf numFmtId="0" fontId="4" fillId="4" borderId="1" applyAlignment="1" pivotButton="0" quotePrefix="0" xfId="0">
      <alignment horizontal="center" vertical="center" wrapText="1"/>
    </xf>
    <xf numFmtId="0" fontId="3" fillId="2" borderId="1" applyAlignment="1" applyProtection="1" pivotButton="0" quotePrefix="0" xfId="0">
      <alignment horizontal="center" vertical="center" wrapText="1"/>
      <protection locked="0" hidden="0"/>
    </xf>
    <xf numFmtId="0" fontId="7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vertical="center" textRotation="90"/>
    </xf>
    <xf numFmtId="0" fontId="4" fillId="4" borderId="10" applyAlignment="1" pivotButton="0" quotePrefix="0" xfId="0">
      <alignment horizontal="center" vertical="center" wrapText="1" readingOrder="1"/>
    </xf>
    <xf numFmtId="0" fontId="9" fillId="5" borderId="10" applyAlignment="1" pivotButton="0" quotePrefix="0" xfId="0">
      <alignment horizontal="center" vertical="center" wrapText="1" readingOrder="1"/>
    </xf>
    <xf numFmtId="0" fontId="4" fillId="4" borderId="5" applyAlignment="1" pivotButton="0" quotePrefix="0" xfId="0">
      <alignment horizontal="center" vertical="center" wrapText="1"/>
    </xf>
    <xf numFmtId="0" fontId="3" fillId="2" borderId="5" applyAlignment="1" applyProtection="1" pivotButton="0" quotePrefix="0" xfId="0">
      <alignment horizontal="center" vertical="center" wrapText="1"/>
      <protection locked="0" hidden="0"/>
    </xf>
    <xf numFmtId="0" fontId="1" fillId="3" borderId="0" pivotButton="0" quotePrefix="0" xfId="0"/>
    <xf numFmtId="0" fontId="7" fillId="3" borderId="0" applyAlignment="1" pivotButton="0" quotePrefix="0" xfId="0">
      <alignment wrapText="1"/>
    </xf>
    <xf numFmtId="0" fontId="4" fillId="3" borderId="0" applyAlignment="1" pivotButton="0" quotePrefix="0" xfId="0">
      <alignment horizontal="center" vertical="center" wrapText="1"/>
    </xf>
    <xf numFmtId="164" fontId="5" fillId="3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wrapText="1"/>
    </xf>
    <xf numFmtId="0" fontId="1" fillId="2" borderId="0" pivotButton="0" quotePrefix="0" xfId="0"/>
    <xf numFmtId="0" fontId="4" fillId="2" borderId="0" applyAlignment="1" pivotButton="0" quotePrefix="0" xfId="0">
      <alignment horizontal="center" vertical="center" wrapText="1" readingOrder="1"/>
    </xf>
    <xf numFmtId="0" fontId="9" fillId="2" borderId="0" applyAlignment="1" pivotButton="0" quotePrefix="0" xfId="0">
      <alignment horizontal="center" vertical="center" wrapText="1" readingOrder="1"/>
    </xf>
    <xf numFmtId="0" fontId="7" fillId="2" borderId="0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textRotation="90" wrapText="1"/>
    </xf>
    <xf numFmtId="0" fontId="14" fillId="0" borderId="0" pivotButton="0" quotePrefix="0" xfId="0"/>
    <xf numFmtId="0" fontId="17" fillId="0" borderId="0" pivotButton="0" quotePrefix="0" xfId="0"/>
    <xf numFmtId="0" fontId="18" fillId="0" borderId="0" applyAlignment="1" pivotButton="0" quotePrefix="0" xfId="0">
      <alignment vertical="center" wrapText="1"/>
    </xf>
    <xf numFmtId="0" fontId="18" fillId="14" borderId="0" applyAlignment="1" pivotButton="0" quotePrefix="0" xfId="0">
      <alignment vertical="center" wrapText="1"/>
    </xf>
    <xf numFmtId="0" fontId="18" fillId="15" borderId="0" applyAlignment="1" pivotButton="0" quotePrefix="0" xfId="0">
      <alignment vertical="center" wrapText="1"/>
    </xf>
    <xf numFmtId="0" fontId="18" fillId="7" borderId="0" applyAlignment="1" pivotButton="0" quotePrefix="0" xfId="0">
      <alignment vertical="center" wrapText="1"/>
    </xf>
    <xf numFmtId="0" fontId="18" fillId="16" borderId="0" applyAlignment="1" pivotButton="0" quotePrefix="0" xfId="0">
      <alignment vertical="center" wrapText="1"/>
    </xf>
    <xf numFmtId="0" fontId="18" fillId="17" borderId="0" applyAlignment="1" pivotButton="0" quotePrefix="0" xfId="0">
      <alignment vertical="center" wrapText="1"/>
    </xf>
    <xf numFmtId="0" fontId="18" fillId="0" borderId="0" pivotButton="0" quotePrefix="0" xfId="0"/>
    <xf numFmtId="0" fontId="18" fillId="18" borderId="0" pivotButton="0" quotePrefix="0" xfId="0"/>
    <xf numFmtId="0" fontId="18" fillId="18" borderId="0" applyAlignment="1" pivotButton="0" quotePrefix="0" xfId="0">
      <alignment vertical="center" wrapText="1"/>
    </xf>
    <xf numFmtId="0" fontId="18" fillId="0" borderId="0" applyAlignment="1" pivotButton="0" quotePrefix="0" xfId="0">
      <alignment horizontal="center"/>
    </xf>
    <xf numFmtId="0" fontId="18" fillId="8" borderId="0" applyAlignment="1" pivotButton="0" quotePrefix="0" xfId="0">
      <alignment wrapText="1"/>
    </xf>
    <xf numFmtId="165" fontId="18" fillId="8" borderId="0" pivotButton="0" quotePrefix="0" xfId="0"/>
    <xf numFmtId="0" fontId="18" fillId="8" borderId="0" pivotButton="0" quotePrefix="0" xfId="0"/>
    <xf numFmtId="0" fontId="18" fillId="7" borderId="0" applyAlignment="1" pivotButton="0" quotePrefix="0" xfId="0">
      <alignment vertical="center"/>
    </xf>
    <xf numFmtId="165" fontId="19" fillId="7" borderId="0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0" fontId="18" fillId="19" borderId="0" applyAlignment="1" pivotButton="0" quotePrefix="0" xfId="0">
      <alignment wrapText="1"/>
    </xf>
    <xf numFmtId="165" fontId="18" fillId="19" borderId="0" pivotButton="0" quotePrefix="0" xfId="0"/>
    <xf numFmtId="0" fontId="18" fillId="19" borderId="0" pivotButton="0" quotePrefix="0" xfId="0"/>
    <xf numFmtId="164" fontId="3" fillId="2" borderId="1" applyAlignment="1" applyProtection="1" pivotButton="0" quotePrefix="0" xfId="0">
      <alignment horizontal="center" vertical="center" wrapText="1"/>
      <protection locked="0" hidden="0"/>
    </xf>
    <xf numFmtId="0" fontId="3" fillId="8" borderId="1" applyAlignment="1" applyProtection="1" pivotButton="0" quotePrefix="0" xfId="0">
      <alignment horizontal="center" vertical="center" wrapText="1"/>
      <protection locked="0" hidden="0"/>
    </xf>
    <xf numFmtId="0" fontId="3" fillId="8" borderId="5" applyAlignment="1" applyProtection="1" pivotButton="0" quotePrefix="0" xfId="0">
      <alignment horizontal="center" vertical="center" wrapText="1"/>
      <protection locked="0" hidden="0"/>
    </xf>
    <xf numFmtId="0" fontId="20" fillId="0" borderId="0" applyAlignment="1" pivotButton="0" quotePrefix="0" xfId="0">
      <alignment vertical="center"/>
    </xf>
    <xf numFmtId="166" fontId="3" fillId="8" borderId="1" applyAlignment="1" applyProtection="1" pivotButton="0" quotePrefix="0" xfId="0">
      <alignment horizontal="center" vertical="center" wrapText="1"/>
      <protection locked="0" hidden="0"/>
    </xf>
    <xf numFmtId="166" fontId="3" fillId="2" borderId="1" applyAlignment="1" applyProtection="1" pivotButton="0" quotePrefix="0" xfId="0">
      <alignment horizontal="center" vertical="center" wrapText="1"/>
      <protection locked="0" hidden="0"/>
    </xf>
    <xf numFmtId="164" fontId="3" fillId="2" borderId="5" applyAlignment="1" applyProtection="1" pivotButton="0" quotePrefix="0" xfId="0">
      <alignment horizontal="center" vertical="center" wrapText="1"/>
      <protection locked="0" hidden="0"/>
    </xf>
    <xf numFmtId="164" fontId="3" fillId="8" borderId="5" applyAlignment="1" applyProtection="1" pivotButton="0" quotePrefix="0" xfId="0">
      <alignment horizontal="center" vertical="center" wrapText="1"/>
      <protection locked="0" hidden="0"/>
    </xf>
    <xf numFmtId="0" fontId="18" fillId="20" borderId="0" applyAlignment="1" pivotButton="0" quotePrefix="0" xfId="0">
      <alignment vertical="center" wrapText="1"/>
    </xf>
    <xf numFmtId="0" fontId="21" fillId="20" borderId="0" applyAlignment="1" pivotButton="0" quotePrefix="0" xfId="0">
      <alignment vertical="center"/>
    </xf>
    <xf numFmtId="0" fontId="18" fillId="8" borderId="0" applyAlignment="1" pivotButton="0" quotePrefix="0" xfId="0">
      <alignment vertical="center" wrapText="1"/>
    </xf>
    <xf numFmtId="0" fontId="18" fillId="19" borderId="0" applyAlignment="1" pivotButton="0" quotePrefix="0" xfId="0">
      <alignment vertical="center" wrapText="1"/>
    </xf>
    <xf numFmtId="0" fontId="17" fillId="2" borderId="0" pivotButton="0" quotePrefix="0" xfId="0"/>
    <xf numFmtId="0" fontId="18" fillId="2" borderId="0" applyAlignment="1" pivotButton="0" quotePrefix="0" xfId="0">
      <alignment vertical="center" wrapText="1"/>
    </xf>
    <xf numFmtId="0" fontId="18" fillId="2" borderId="0" pivotButton="0" quotePrefix="0" xfId="0"/>
    <xf numFmtId="0" fontId="18" fillId="2" borderId="0" applyAlignment="1" pivotButton="0" quotePrefix="0" xfId="0">
      <alignment vertical="center"/>
    </xf>
    <xf numFmtId="0" fontId="22" fillId="0" borderId="0" pivotButton="0" quotePrefix="0" xfId="0"/>
    <xf numFmtId="0" fontId="22" fillId="0" borderId="0" applyAlignment="1" pivotButton="0" quotePrefix="0" xfId="0">
      <alignment wrapText="1"/>
    </xf>
    <xf numFmtId="0" fontId="23" fillId="2" borderId="11" applyAlignment="1" pivotButton="0" quotePrefix="0" xfId="1">
      <alignment horizontal="left" vertical="center"/>
    </xf>
    <xf numFmtId="164" fontId="8" fillId="0" borderId="1" applyAlignment="1" pivotButton="0" quotePrefix="0" xfId="0">
      <alignment horizontal="center" vertical="center" wrapText="1"/>
    </xf>
    <xf numFmtId="164" fontId="8" fillId="8" borderId="1" applyAlignment="1" pivotButton="0" quotePrefix="0" xfId="0">
      <alignment horizontal="center" vertical="center" wrapText="1"/>
    </xf>
    <xf numFmtId="164" fontId="8" fillId="7" borderId="1" applyAlignment="1" pivotButton="0" quotePrefix="0" xfId="0">
      <alignment horizontal="center" vertical="center" wrapText="1"/>
    </xf>
    <xf numFmtId="164" fontId="14" fillId="0" borderId="1" applyAlignment="1" pivotButton="0" quotePrefix="1" xfId="0">
      <alignment horizontal="left" vertical="center" wrapText="1"/>
    </xf>
    <xf numFmtId="164" fontId="14" fillId="0" borderId="1" applyAlignment="1" pivotButton="0" quotePrefix="0" xfId="0">
      <alignment horizontal="left" vertical="center" wrapText="1"/>
    </xf>
    <xf numFmtId="164" fontId="5" fillId="7" borderId="1" applyAlignment="1" pivotButton="0" quotePrefix="0" xfId="0">
      <alignment horizontal="center" vertical="center" wrapText="1"/>
    </xf>
    <xf numFmtId="0" fontId="6" fillId="2" borderId="3" applyAlignment="1" applyProtection="1" pivotButton="0" quotePrefix="0" xfId="0">
      <alignment horizontal="left" vertical="center" wrapText="1"/>
      <protection locked="0" hidden="0"/>
    </xf>
    <xf numFmtId="0" fontId="6" fillId="2" borderId="4" applyAlignment="1" applyProtection="1" pivotButton="0" quotePrefix="0" xfId="0">
      <alignment horizontal="left" vertical="center" wrapText="1"/>
      <protection locked="0" hidden="0"/>
    </xf>
    <xf numFmtId="0" fontId="6" fillId="2" borderId="5" applyAlignment="1" applyProtection="1" pivotButton="0" quotePrefix="0" xfId="0">
      <alignment horizontal="left" vertical="center" wrapText="1"/>
      <protection locked="0" hidden="0"/>
    </xf>
    <xf numFmtId="0" fontId="6" fillId="2" borderId="1" applyAlignment="1" applyProtection="1" pivotButton="0" quotePrefix="0" xfId="0">
      <alignment horizontal="left" vertical="center" wrapText="1"/>
      <protection locked="0" hidden="0"/>
    </xf>
    <xf numFmtId="164" fontId="5" fillId="0" borderId="1" applyAlignment="1" pivotButton="0" quotePrefix="0" xfId="0">
      <alignment horizontal="center" vertical="center" wrapText="1"/>
    </xf>
    <xf numFmtId="164" fontId="8" fillId="0" borderId="7" applyAlignment="1" pivotButton="0" quotePrefix="0" xfId="0">
      <alignment horizontal="center" vertical="center" wrapText="1"/>
    </xf>
    <xf numFmtId="164" fontId="8" fillId="0" borderId="8" applyAlignment="1" pivotButton="0" quotePrefix="0" xfId="0">
      <alignment horizontal="center" vertical="center" wrapText="1"/>
    </xf>
    <xf numFmtId="164" fontId="8" fillId="0" borderId="9" applyAlignment="1" pivotButton="0" quotePrefix="0" xfId="0">
      <alignment horizontal="center" vertical="center" wrapText="1"/>
    </xf>
    <xf numFmtId="164" fontId="8" fillId="7" borderId="7" applyAlignment="1" pivotButton="0" quotePrefix="0" xfId="0">
      <alignment horizontal="center" vertical="center" wrapText="1"/>
    </xf>
    <xf numFmtId="164" fontId="8" fillId="7" borderId="8" applyAlignment="1" pivotButton="0" quotePrefix="0" xfId="0">
      <alignment horizontal="center" vertical="center" wrapText="1"/>
    </xf>
    <xf numFmtId="164" fontId="8" fillId="7" borderId="9" applyAlignment="1" pivotButton="0" quotePrefix="0" xfId="0">
      <alignment horizontal="center" vertical="center" wrapText="1"/>
    </xf>
    <xf numFmtId="164" fontId="5" fillId="8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left" vertical="center" wrapText="1" readingOrder="1"/>
    </xf>
    <xf numFmtId="164" fontId="5" fillId="2" borderId="1" applyAlignment="1" pivotButton="0" quotePrefix="0" xfId="0">
      <alignment horizontal="center" vertical="center" wrapText="1"/>
    </xf>
    <xf numFmtId="0" fontId="6" fillId="8" borderId="1" applyAlignment="1" applyProtection="1" pivotButton="0" quotePrefix="0" xfId="0">
      <alignment horizontal="left" vertical="center" wrapText="1"/>
      <protection locked="0" hidden="0"/>
    </xf>
    <xf numFmtId="0" fontId="6" fillId="8" borderId="3" applyAlignment="1" applyProtection="1" pivotButton="0" quotePrefix="0" xfId="0">
      <alignment horizontal="left" vertical="center" wrapText="1"/>
      <protection locked="0" hidden="0"/>
    </xf>
    <xf numFmtId="0" fontId="6" fillId="8" borderId="4" applyAlignment="1" applyProtection="1" pivotButton="0" quotePrefix="0" xfId="0">
      <alignment horizontal="left" vertical="center" wrapText="1"/>
      <protection locked="0" hidden="0"/>
    </xf>
    <xf numFmtId="0" fontId="6" fillId="8" borderId="5" applyAlignment="1" applyProtection="1" pivotButton="0" quotePrefix="0" xfId="0">
      <alignment horizontal="left" vertical="center" wrapText="1"/>
      <protection locked="0" hidden="0"/>
    </xf>
    <xf numFmtId="0" fontId="2" fillId="2" borderId="1" applyAlignment="1" pivotButton="0" quotePrefix="0" xfId="0">
      <alignment horizontal="left" vertical="center" wrapText="1" readingOrder="1"/>
    </xf>
    <xf numFmtId="0" fontId="4" fillId="4" borderId="3" applyAlignment="1" pivotButton="0" quotePrefix="0" xfId="0">
      <alignment horizontal="center" vertical="center" wrapText="1"/>
    </xf>
    <xf numFmtId="0" fontId="4" fillId="4" borderId="4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textRotation="90"/>
    </xf>
    <xf numFmtId="0" fontId="8" fillId="0" borderId="8" applyAlignment="1" pivotButton="0" quotePrefix="0" xfId="0">
      <alignment horizontal="center" vertical="center" textRotation="90"/>
    </xf>
    <xf numFmtId="0" fontId="2" fillId="2" borderId="7" applyAlignment="1" pivotButton="0" quotePrefix="0" xfId="0">
      <alignment horizontal="left" vertical="center" wrapText="1" readingOrder="1"/>
    </xf>
    <xf numFmtId="0" fontId="2" fillId="2" borderId="8" applyAlignment="1" pivotButton="0" quotePrefix="0" xfId="0">
      <alignment horizontal="left" vertical="center" wrapText="1" readingOrder="1"/>
    </xf>
    <xf numFmtId="0" fontId="2" fillId="2" borderId="9" applyAlignment="1" pivotButton="0" quotePrefix="0" xfId="0">
      <alignment horizontal="left" vertical="center" wrapText="1" readingOrder="1"/>
    </xf>
    <xf numFmtId="0" fontId="17" fillId="9" borderId="0" applyAlignment="1" pivotButton="0" quotePrefix="0" xfId="0">
      <alignment horizontal="center"/>
    </xf>
    <xf numFmtId="0" fontId="17" fillId="10" borderId="0" applyAlignment="1" pivotButton="0" quotePrefix="0" xfId="0">
      <alignment horizontal="center"/>
    </xf>
    <xf numFmtId="0" fontId="17" fillId="11" borderId="0" applyAlignment="1" pivotButton="0" quotePrefix="0" xfId="0">
      <alignment horizontal="center"/>
    </xf>
    <xf numFmtId="0" fontId="17" fillId="12" borderId="0" applyAlignment="1" pivotButton="0" quotePrefix="0" xfId="0">
      <alignment horizontal="center"/>
    </xf>
    <xf numFmtId="0" fontId="17" fillId="13" borderId="0" applyAlignment="1" pivotButton="0" quotePrefix="0" xfId="0">
      <alignment horizontal="center"/>
    </xf>
    <xf numFmtId="0" fontId="24" fillId="0" borderId="0" pivotButton="0" quotePrefix="1" xfId="0"/>
    <xf numFmtId="0" fontId="0" fillId="0" borderId="4" pivotButton="0" quotePrefix="0" xfId="0"/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8" pivotButton="0" quotePrefix="0" xfId="0"/>
    <xf numFmtId="0" fontId="0" fillId="0" borderId="9" pivotButton="0" quotePrefix="0" xfId="0"/>
  </cellXfs>
  <cellStyles count="2">
    <cellStyle name="Обычный" xfId="0" builtinId="0"/>
    <cellStyle name="Обычный_Лист1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Oksana Nesterova</author>
  </authors>
  <commentList>
    <comment ref="B40" authorId="0" shapeId="0">
      <text>
        <t>Oksana Nesterova:
Самооценка в расчет среднего не учитывается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336"/>
  <sheetViews>
    <sheetView showGridLines="0" topLeftCell="A29" zoomScale="90" zoomScaleNormal="90" zoomScaleSheetLayoutView="70" workbookViewId="0">
      <selection activeCell="T7" sqref="T7:T34"/>
    </sheetView>
  </sheetViews>
  <sheetFormatPr baseColWidth="8" defaultColWidth="9.140625" defaultRowHeight="13.5"/>
  <cols>
    <col width="3.42578125" customWidth="1" style="1" min="1" max="1"/>
    <col width="25.140625" customWidth="1" style="1" min="2" max="2"/>
    <col width="12.5703125" customWidth="1" style="1" min="3" max="3"/>
    <col width="14.42578125" customWidth="1" style="1" min="4" max="4"/>
    <col width="15.140625" customWidth="1" style="1" min="5" max="5"/>
    <col width="12.85546875" customWidth="1" style="1" min="6" max="6"/>
    <col width="12.5703125" customWidth="1" style="1" min="7" max="7"/>
    <col width="0.85546875" customWidth="1" style="16" min="8" max="8"/>
    <col width="15.42578125" customWidth="1" style="1" min="9" max="9"/>
    <col width="14.140625" customWidth="1" style="1" min="10" max="10"/>
    <col width="0.85546875" customWidth="1" style="16" min="11" max="11"/>
    <col width="16" customWidth="1" style="1" min="12" max="12"/>
    <col width="14.140625" customWidth="1" style="1" min="13" max="13"/>
    <col width="0.85546875" customWidth="1" style="16" min="14" max="14"/>
    <col width="15.42578125" customWidth="1" style="1" min="15" max="15"/>
    <col width="14.140625" customWidth="1" style="1" min="16" max="16"/>
    <col width="0.85546875" customWidth="1" style="16" min="17" max="17"/>
    <col width="19" customWidth="1" style="1" min="18" max="18"/>
    <col width="0.85546875" customWidth="1" style="16" min="19" max="19"/>
    <col width="34.5703125" customWidth="1" style="1" min="20" max="20"/>
    <col width="9.140625" customWidth="1" style="1" min="21" max="16384"/>
  </cols>
  <sheetData>
    <row r="1" ht="4.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S1" s="2" t="n"/>
    </row>
    <row r="2" ht="15" customHeight="1">
      <c r="A2" s="2" t="n"/>
      <c r="D2" s="3" t="inlineStr">
        <is>
          <t xml:space="preserve">Шкала оценки компетенций: </t>
        </is>
      </c>
      <c r="E2" s="4" t="n"/>
      <c r="F2" s="4" t="n"/>
      <c r="G2" s="4" t="n"/>
      <c r="H2" s="4" t="n"/>
      <c r="I2" s="2" t="n"/>
      <c r="J2" s="2" t="n"/>
      <c r="K2" s="4" t="n"/>
      <c r="L2" s="2" t="n"/>
      <c r="M2" s="2" t="n"/>
      <c r="N2" s="4" t="n"/>
      <c r="O2" s="2" t="n"/>
      <c r="P2" s="2" t="n"/>
      <c r="Q2" s="4" t="n"/>
      <c r="S2" s="4" t="n"/>
    </row>
    <row r="3" ht="15" customHeight="1">
      <c r="A3" s="2" t="n"/>
      <c r="D3" s="5" t="n">
        <v>1</v>
      </c>
      <c r="E3" s="5" t="n">
        <v>2</v>
      </c>
      <c r="F3" s="5" t="n">
        <v>3</v>
      </c>
      <c r="G3" s="12" t="n">
        <v>4</v>
      </c>
      <c r="H3" s="22" t="n"/>
      <c r="I3" s="2" t="n"/>
      <c r="J3" s="2" t="n"/>
      <c r="K3" s="22" t="n"/>
      <c r="L3" s="2" t="n"/>
      <c r="M3" s="2" t="n"/>
      <c r="N3" s="22" t="n"/>
      <c r="O3" s="2" t="n"/>
      <c r="P3" s="2" t="n"/>
      <c r="Q3" s="22" t="n"/>
      <c r="S3" s="22" t="n"/>
    </row>
    <row r="4" ht="54" customHeight="1">
      <c r="A4" s="2" t="n"/>
      <c r="B4" s="51">
        <f>data!A4</f>
        <v/>
      </c>
      <c r="D4" s="6" t="inlineStr">
        <is>
          <t>Не соответсвует ожиданиям: не демонстрирует поведение</t>
        </is>
      </c>
      <c r="E4" s="6" t="inlineStr">
        <is>
          <t>Требуются улучшения: демонстрирует поведение, но необходимы улучшения</t>
        </is>
      </c>
      <c r="F4" s="6" t="inlineStr">
        <is>
          <t>Соответствует ожиданиям: регулярно демонстрирует  поведение</t>
        </is>
      </c>
      <c r="G4" s="13" t="inlineStr">
        <is>
          <t>Превышает ожидания: Настоящая ролевая  модель поведения</t>
        </is>
      </c>
      <c r="H4" s="23" t="n"/>
      <c r="I4" s="2" t="n"/>
      <c r="J4" s="2" t="n"/>
      <c r="K4" s="23" t="n"/>
      <c r="L4" s="2" t="n"/>
      <c r="M4" s="2" t="n"/>
      <c r="N4" s="23" t="n"/>
      <c r="O4" s="2" t="n"/>
      <c r="P4" s="2" t="n"/>
      <c r="Q4" s="23" t="n"/>
      <c r="S4" s="23" t="n"/>
    </row>
    <row r="5" ht="18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4" t="n"/>
      <c r="M5" s="2" t="n"/>
      <c r="N5" s="2" t="n"/>
      <c r="O5" s="24" t="n"/>
      <c r="P5" s="2" t="n"/>
      <c r="Q5" s="2" t="n"/>
      <c r="S5" s="2" t="n"/>
    </row>
    <row r="6" ht="62.25" customFormat="1" customHeight="1" s="27">
      <c r="A6" s="26" t="n"/>
      <c r="B6" s="7" t="inlineStr">
        <is>
          <t>Компетенции</t>
        </is>
      </c>
      <c r="C6" s="92" t="inlineStr">
        <is>
          <t>Индикаторы компетенций</t>
        </is>
      </c>
      <c r="D6" s="105" t="n"/>
      <c r="E6" s="105" t="n"/>
      <c r="F6" s="7" t="inlineStr">
        <is>
          <t>Самооценка сотрудника</t>
        </is>
      </c>
      <c r="G6" s="7" t="inlineStr">
        <is>
          <t>Среднее значение по самооценке сотрудника</t>
        </is>
      </c>
      <c r="H6" s="18" t="n"/>
      <c r="I6" s="14" t="inlineStr">
        <is>
          <t xml:space="preserve">Оценка руководителя </t>
        </is>
      </c>
      <c r="J6" s="7" t="inlineStr">
        <is>
          <t xml:space="preserve">Среднее значение по оценке руководителя </t>
        </is>
      </c>
      <c r="K6" s="18" t="n"/>
      <c r="L6" s="7" t="inlineStr">
        <is>
          <t>Оценка подчиненных</t>
        </is>
      </c>
      <c r="M6" s="7" t="inlineStr">
        <is>
          <t>Среднее значение по оценке подчиненных</t>
        </is>
      </c>
      <c r="N6" s="18" t="n"/>
      <c r="O6" s="14" t="inlineStr">
        <is>
          <t>Оценка коллег</t>
        </is>
      </c>
      <c r="P6" s="7" t="inlineStr">
        <is>
          <t>Среднее значение по оценке коллег</t>
        </is>
      </c>
      <c r="Q6" s="18" t="n"/>
      <c r="R6" s="7" t="inlineStr">
        <is>
          <t>Среднее значение по оценке всех ассессоров, кроме самооценки</t>
        </is>
      </c>
      <c r="S6" s="18" t="n"/>
      <c r="T6" s="25" t="inlineStr">
        <is>
          <t>Комментарии</t>
        </is>
      </c>
    </row>
    <row r="7" ht="26.25" customHeight="1">
      <c r="A7" s="94" t="n"/>
      <c r="B7" s="91" t="inlineStr">
        <is>
          <t xml:space="preserve">РАБОТА В КОМАНДЕ
 Способность совместно и эффективно работать с различными людьми в компании для достижения общих целей
Акценты:
- согласованность действий;
- взаимопомощь;
- этичность, уважение и вежливость;
- осознанность своих эмоций
- обсуждение спорных вопросов
- открытая коммуникация
</t>
        </is>
      </c>
      <c r="C7" s="76" t="n"/>
      <c r="D7" s="106" t="n"/>
      <c r="E7" s="107" t="n"/>
      <c r="F7" s="8" t="n"/>
      <c r="G7" s="86">
        <f>SUM(F7:F12)/6</f>
        <v/>
      </c>
      <c r="H7" s="19" t="n"/>
      <c r="I7" s="8" t="n"/>
      <c r="J7" s="67">
        <f>AVERAGE(I7:I12)</f>
        <v/>
      </c>
      <c r="K7" s="19" t="n"/>
      <c r="L7" s="48" t="n"/>
      <c r="M7" s="67">
        <f>AVERAGE(L7:L12)</f>
        <v/>
      </c>
      <c r="N7" s="19" t="n"/>
      <c r="O7" s="54" t="n"/>
      <c r="P7" s="67">
        <f>AVERAGE(O7:O12)</f>
        <v/>
      </c>
      <c r="Q7" s="19" t="n"/>
      <c r="R7" s="69">
        <f>data!I41</f>
        <v/>
      </c>
      <c r="S7" s="19" t="n"/>
      <c r="T7" s="70" t="n"/>
    </row>
    <row r="8" ht="33" customHeight="1">
      <c r="A8" s="108" t="n"/>
      <c r="B8" s="108" t="n"/>
      <c r="C8" s="76" t="n"/>
      <c r="D8" s="106" t="n"/>
      <c r="E8" s="107" t="n"/>
      <c r="F8" s="8" t="n"/>
      <c r="G8" s="108" t="n"/>
      <c r="H8" s="19" t="n"/>
      <c r="I8" s="8" t="n"/>
      <c r="J8" s="108" t="n"/>
      <c r="K8" s="19" t="n"/>
      <c r="L8" s="48" t="n"/>
      <c r="M8" s="108" t="n"/>
      <c r="N8" s="19" t="n"/>
      <c r="O8" s="54" t="n"/>
      <c r="P8" s="108" t="n"/>
      <c r="Q8" s="19" t="n"/>
      <c r="R8" s="108" t="n"/>
      <c r="S8" s="19" t="n"/>
      <c r="T8" s="108" t="n"/>
    </row>
    <row r="9" ht="54.75" customHeight="1">
      <c r="A9" s="108" t="n"/>
      <c r="B9" s="108" t="n"/>
      <c r="C9" s="76" t="n"/>
      <c r="D9" s="106" t="n"/>
      <c r="E9" s="107" t="n"/>
      <c r="F9" s="8" t="n"/>
      <c r="G9" s="108" t="n"/>
      <c r="H9" s="19" t="n"/>
      <c r="I9" s="8" t="n"/>
      <c r="J9" s="108" t="n"/>
      <c r="K9" s="19" t="n"/>
      <c r="L9" s="48" t="n"/>
      <c r="M9" s="108" t="n"/>
      <c r="N9" s="19" t="n"/>
      <c r="O9" s="54" t="n"/>
      <c r="P9" s="108" t="n"/>
      <c r="Q9" s="19" t="n"/>
      <c r="R9" s="108" t="n"/>
      <c r="S9" s="19" t="n"/>
      <c r="T9" s="108" t="n"/>
    </row>
    <row r="10" ht="54.75" customHeight="1">
      <c r="A10" s="108" t="n"/>
      <c r="B10" s="108" t="n"/>
      <c r="C10" s="76" t="n"/>
      <c r="D10" s="106" t="n"/>
      <c r="E10" s="107" t="n"/>
      <c r="F10" s="8" t="n"/>
      <c r="G10" s="108" t="n"/>
      <c r="H10" s="19" t="n"/>
      <c r="I10" s="8" t="n"/>
      <c r="J10" s="108" t="n"/>
      <c r="K10" s="19" t="n"/>
      <c r="L10" s="48" t="n"/>
      <c r="M10" s="108" t="n"/>
      <c r="N10" s="19" t="n"/>
      <c r="O10" s="54" t="n"/>
      <c r="P10" s="108" t="n"/>
      <c r="Q10" s="19" t="n"/>
      <c r="R10" s="108" t="n"/>
      <c r="S10" s="19" t="n"/>
      <c r="T10" s="108" t="n"/>
    </row>
    <row r="11" ht="57.75" customHeight="1">
      <c r="A11" s="108" t="n"/>
      <c r="B11" s="108" t="n"/>
      <c r="C11" s="76" t="n"/>
      <c r="D11" s="106" t="n"/>
      <c r="E11" s="107" t="n"/>
      <c r="F11" s="8" t="n"/>
      <c r="G11" s="108" t="n"/>
      <c r="H11" s="19" t="n"/>
      <c r="I11" s="8" t="n"/>
      <c r="J11" s="108" t="n"/>
      <c r="K11" s="19" t="n"/>
      <c r="L11" s="48" t="n"/>
      <c r="M11" s="108" t="n"/>
      <c r="N11" s="19" t="n"/>
      <c r="O11" s="54" t="n"/>
      <c r="P11" s="108" t="n"/>
      <c r="Q11" s="19" t="n"/>
      <c r="R11" s="108" t="n"/>
      <c r="S11" s="19" t="n"/>
      <c r="T11" s="108" t="n"/>
    </row>
    <row r="12" ht="67.5" customHeight="1">
      <c r="A12" s="108" t="n"/>
      <c r="B12" s="109" t="n"/>
      <c r="C12" s="76" t="n"/>
      <c r="D12" s="106" t="n"/>
      <c r="E12" s="107" t="n"/>
      <c r="F12" s="8" t="n"/>
      <c r="G12" s="109" t="n"/>
      <c r="H12" s="19" t="n"/>
      <c r="I12" s="8" t="n"/>
      <c r="J12" s="109" t="n"/>
      <c r="K12" s="19" t="n"/>
      <c r="L12" s="48" t="n"/>
      <c r="M12" s="109" t="n"/>
      <c r="N12" s="19" t="n"/>
      <c r="O12" s="54" t="n"/>
      <c r="P12" s="109" t="n"/>
      <c r="Q12" s="19" t="n"/>
      <c r="R12" s="109" t="n"/>
      <c r="S12" s="19" t="n"/>
      <c r="T12" s="109" t="n"/>
    </row>
    <row r="13" ht="33.75" customHeight="1">
      <c r="A13" s="108" t="n"/>
      <c r="B13" s="85" t="inlineStr">
        <is>
          <t xml:space="preserve">ГОТОВНОСТЬ БРАТЬ ОТВЕТСТВЕННОСТЬ
Готовность человека отвечать за то, что ему поручено или за то, что он взял на себя сам, умение принимать эффективные решения
Акценты:
- принятие ответственности за свои решения и действия;
- выполнение обязательств;
- способность самостоятельно принимать решения;     
- умение анализировать ошибки и учиться на них;
- следование правилам
</t>
        </is>
      </c>
      <c r="C13" s="87" t="n"/>
      <c r="D13" s="106" t="n"/>
      <c r="E13" s="107" t="n"/>
      <c r="F13" s="49" t="n"/>
      <c r="G13" s="84">
        <f>SUM(F13:F17)/5</f>
        <v/>
      </c>
      <c r="H13" s="19" t="n"/>
      <c r="I13" s="50" t="n"/>
      <c r="J13" s="67">
        <f>AVERAGE(I13:I17)</f>
        <v/>
      </c>
      <c r="K13" s="19" t="n"/>
      <c r="L13" s="52" t="n"/>
      <c r="M13" s="68">
        <f>AVERAGE(L13:L17)</f>
        <v/>
      </c>
      <c r="N13" s="19" t="n"/>
      <c r="O13" s="55" t="n"/>
      <c r="P13" s="68">
        <f>AVERAGE(O13:O17)</f>
        <v/>
      </c>
      <c r="Q13" s="19" t="n"/>
      <c r="R13" s="69">
        <f>data!O41</f>
        <v/>
      </c>
      <c r="S13" s="19" t="n"/>
      <c r="T13" s="70" t="n"/>
    </row>
    <row r="14" ht="60" customHeight="1">
      <c r="A14" s="108" t="n"/>
      <c r="B14" s="108" t="n"/>
      <c r="C14" s="87" t="n"/>
      <c r="D14" s="106" t="n"/>
      <c r="E14" s="107" t="n"/>
      <c r="F14" s="49" t="n"/>
      <c r="G14" s="108" t="n"/>
      <c r="H14" s="19" t="n"/>
      <c r="I14" s="50" t="n"/>
      <c r="J14" s="108" t="n"/>
      <c r="K14" s="19" t="n"/>
      <c r="L14" s="52" t="n"/>
      <c r="M14" s="108" t="n"/>
      <c r="N14" s="19" t="n"/>
      <c r="O14" s="55" t="n"/>
      <c r="P14" s="108" t="n"/>
      <c r="Q14" s="19" t="n"/>
      <c r="R14" s="108" t="n"/>
      <c r="S14" s="19" t="n"/>
      <c r="T14" s="108" t="n"/>
    </row>
    <row r="15" ht="87.75" customHeight="1">
      <c r="A15" s="108" t="n"/>
      <c r="B15" s="108" t="n"/>
      <c r="C15" s="87" t="n"/>
      <c r="D15" s="106" t="n"/>
      <c r="E15" s="107" t="n"/>
      <c r="F15" s="49" t="n"/>
      <c r="G15" s="108" t="n"/>
      <c r="H15" s="19" t="n"/>
      <c r="I15" s="50" t="n"/>
      <c r="J15" s="108" t="n"/>
      <c r="K15" s="19" t="n"/>
      <c r="L15" s="52" t="n"/>
      <c r="M15" s="108" t="n"/>
      <c r="N15" s="19" t="n"/>
      <c r="O15" s="55" t="n"/>
      <c r="P15" s="108" t="n"/>
      <c r="Q15" s="19" t="n"/>
      <c r="R15" s="108" t="n"/>
      <c r="S15" s="19" t="n"/>
      <c r="T15" s="108" t="n"/>
    </row>
    <row r="16" ht="47.45" customHeight="1">
      <c r="A16" s="108" t="n"/>
      <c r="B16" s="108" t="n"/>
      <c r="C16" s="87" t="n"/>
      <c r="D16" s="106" t="n"/>
      <c r="E16" s="107" t="n"/>
      <c r="F16" s="49" t="n"/>
      <c r="G16" s="108" t="n"/>
      <c r="H16" s="19" t="n"/>
      <c r="I16" s="50" t="n"/>
      <c r="J16" s="108" t="n"/>
      <c r="K16" s="19" t="n"/>
      <c r="L16" s="52" t="n"/>
      <c r="M16" s="108" t="n"/>
      <c r="N16" s="19" t="n"/>
      <c r="O16" s="55" t="n"/>
      <c r="P16" s="108" t="n"/>
      <c r="Q16" s="19" t="n"/>
      <c r="R16" s="108" t="n"/>
      <c r="S16" s="19" t="n"/>
      <c r="T16" s="108" t="n"/>
    </row>
    <row r="17" ht="46.5" customHeight="1">
      <c r="A17" s="108" t="n"/>
      <c r="B17" s="109" t="n"/>
      <c r="C17" s="87" t="n"/>
      <c r="D17" s="106" t="n"/>
      <c r="E17" s="107" t="n"/>
      <c r="F17" s="49" t="n"/>
      <c r="G17" s="109" t="n"/>
      <c r="H17" s="19" t="n"/>
      <c r="I17" s="50" t="n"/>
      <c r="J17" s="109" t="n"/>
      <c r="K17" s="19" t="n"/>
      <c r="L17" s="52" t="n"/>
      <c r="M17" s="109" t="n"/>
      <c r="N17" s="19" t="n"/>
      <c r="O17" s="55" t="n"/>
      <c r="P17" s="109" t="n"/>
      <c r="Q17" s="19" t="n"/>
      <c r="R17" s="109" t="n"/>
      <c r="S17" s="19" t="n"/>
      <c r="T17" s="109" t="n"/>
    </row>
    <row r="18" ht="59.25" customHeight="1">
      <c r="A18" s="108" t="n"/>
      <c r="B18" s="91" t="inlineStr">
        <is>
          <t xml:space="preserve">БИЗНЕС-ОРИЕНТИРОВАННОСТЬ
Высокий уровень отдачи работе, находчивость, стремление вносить максимальный вклад в развитие и успех своей компании
Акценты:
- инициативность;
- принятие изменений и умение работать в условиях неопределенности;
- прикладывание дополнительных усилий;
- поиск новых возможностей для бизнеса;
- поддержка репутации компании;
- готовность к вызовам
</t>
        </is>
      </c>
      <c r="C18" s="76" t="n"/>
      <c r="D18" s="106" t="n"/>
      <c r="E18" s="107" t="n"/>
      <c r="F18" s="8" t="n"/>
      <c r="G18" s="86">
        <f>SUM(F18:F23)/6</f>
        <v/>
      </c>
      <c r="H18" s="19" t="n"/>
      <c r="I18" s="15" t="n"/>
      <c r="J18" s="67">
        <f>AVERAGE(I18:I23)</f>
        <v/>
      </c>
      <c r="K18" s="19" t="n"/>
      <c r="L18" s="53" t="n"/>
      <c r="M18" s="67">
        <f>AVERAGE(L18:L23)</f>
        <v/>
      </c>
      <c r="N18" s="19" t="n"/>
      <c r="O18" s="54" t="n"/>
      <c r="P18" s="67">
        <f>AVERAGE(O18:O23)</f>
        <v/>
      </c>
      <c r="Q18" s="19" t="n"/>
      <c r="R18" s="69">
        <f>data!V41</f>
        <v/>
      </c>
      <c r="S18" s="19" t="n"/>
      <c r="T18" s="70" t="n"/>
    </row>
    <row r="19" ht="58.5" customHeight="1">
      <c r="A19" s="108" t="n"/>
      <c r="B19" s="108" t="n"/>
      <c r="C19" s="76" t="n"/>
      <c r="D19" s="106" t="n"/>
      <c r="E19" s="107" t="n"/>
      <c r="F19" s="8" t="n"/>
      <c r="G19" s="108" t="n"/>
      <c r="H19" s="19" t="n"/>
      <c r="I19" s="15" t="n"/>
      <c r="J19" s="108" t="n"/>
      <c r="K19" s="19" t="n"/>
      <c r="L19" s="53" t="n"/>
      <c r="M19" s="108" t="n"/>
      <c r="N19" s="19" t="n"/>
      <c r="O19" s="54" t="n"/>
      <c r="P19" s="108" t="n"/>
      <c r="Q19" s="19" t="n"/>
      <c r="R19" s="108" t="n"/>
      <c r="S19" s="19" t="n"/>
      <c r="T19" s="108" t="n"/>
    </row>
    <row r="20" ht="63.75" customHeight="1">
      <c r="A20" s="108" t="n"/>
      <c r="B20" s="108" t="n"/>
      <c r="C20" s="76" t="n"/>
      <c r="D20" s="106" t="n"/>
      <c r="E20" s="107" t="n"/>
      <c r="F20" s="8" t="n"/>
      <c r="G20" s="108" t="n"/>
      <c r="H20" s="19" t="n"/>
      <c r="I20" s="15" t="n"/>
      <c r="J20" s="108" t="n"/>
      <c r="K20" s="19" t="n"/>
      <c r="L20" s="53" t="n"/>
      <c r="M20" s="108" t="n"/>
      <c r="N20" s="19" t="n"/>
      <c r="O20" s="54" t="n"/>
      <c r="P20" s="108" t="n"/>
      <c r="Q20" s="19" t="n"/>
      <c r="R20" s="108" t="n"/>
      <c r="S20" s="19" t="n"/>
      <c r="T20" s="108" t="n"/>
    </row>
    <row r="21" ht="54.75" customHeight="1">
      <c r="A21" s="108" t="n"/>
      <c r="B21" s="108" t="n"/>
      <c r="C21" s="76" t="n"/>
      <c r="D21" s="106" t="n"/>
      <c r="E21" s="107" t="n"/>
      <c r="F21" s="8" t="n"/>
      <c r="G21" s="108" t="n"/>
      <c r="H21" s="19" t="n"/>
      <c r="I21" s="15" t="n"/>
      <c r="J21" s="108" t="n"/>
      <c r="K21" s="19" t="n"/>
      <c r="L21" s="53" t="n"/>
      <c r="M21" s="108" t="n"/>
      <c r="N21" s="19" t="n"/>
      <c r="O21" s="54" t="n"/>
      <c r="P21" s="108" t="n"/>
      <c r="Q21" s="19" t="n"/>
      <c r="R21" s="108" t="n"/>
      <c r="S21" s="19" t="n"/>
      <c r="T21" s="108" t="n"/>
    </row>
    <row r="22" ht="23.25" customHeight="1">
      <c r="A22" s="108" t="n"/>
      <c r="B22" s="108" t="n"/>
      <c r="C22" s="76" t="n"/>
      <c r="D22" s="106" t="n"/>
      <c r="E22" s="107" t="n"/>
      <c r="F22" s="8" t="n"/>
      <c r="G22" s="108" t="n"/>
      <c r="H22" s="19" t="n"/>
      <c r="I22" s="15" t="n"/>
      <c r="J22" s="108" t="n"/>
      <c r="K22" s="19" t="n"/>
      <c r="L22" s="53" t="n"/>
      <c r="M22" s="108" t="n"/>
      <c r="N22" s="19" t="n"/>
      <c r="O22" s="54" t="n"/>
      <c r="P22" s="108" t="n"/>
      <c r="Q22" s="19" t="n"/>
      <c r="R22" s="108" t="n"/>
      <c r="S22" s="19" t="n"/>
      <c r="T22" s="108" t="n"/>
    </row>
    <row r="23" ht="33" customHeight="1">
      <c r="A23" s="108" t="n"/>
      <c r="B23" s="109" t="n"/>
      <c r="C23" s="76" t="n"/>
      <c r="D23" s="106" t="n"/>
      <c r="E23" s="107" t="n"/>
      <c r="F23" s="8" t="n"/>
      <c r="G23" s="109" t="n"/>
      <c r="H23" s="19" t="n"/>
      <c r="I23" s="15" t="n"/>
      <c r="J23" s="109" t="n"/>
      <c r="K23" s="19" t="n"/>
      <c r="L23" s="53" t="n"/>
      <c r="M23" s="109" t="n"/>
      <c r="N23" s="19" t="n"/>
      <c r="O23" s="54" t="n"/>
      <c r="P23" s="109" t="n"/>
      <c r="Q23" s="19" t="n"/>
      <c r="R23" s="109" t="n"/>
      <c r="S23" s="19" t="n"/>
      <c r="T23" s="109" t="n"/>
    </row>
    <row r="24" ht="48.75" customHeight="1">
      <c r="A24" s="108" t="n"/>
      <c r="B24" s="85" t="inlineStr">
        <is>
          <t>ПРОФЕССИОНАЛИЗМ
Способность эффективно, стабильно с высоким уровнем стандартов выполнять профессиональную деятельность, развивать новые способности и навыки
Акценты:
- уровень профессиональной экспертизы;
- знание и отслеживание тенденций профессиональной сферы;
- постоянное развитие через осознание своих сильных сторон и зон для развития;
- критическое мышление;
- широкий кругозор</t>
        </is>
      </c>
      <c r="C24" s="87" t="n"/>
      <c r="D24" s="106" t="n"/>
      <c r="E24" s="107" t="n"/>
      <c r="F24" s="49" t="n"/>
      <c r="G24" s="84">
        <f>SUM(F24:F28)/5</f>
        <v/>
      </c>
      <c r="H24" s="19" t="n"/>
      <c r="I24" s="50" t="n"/>
      <c r="J24" s="77">
        <f>AVERAGE(I24:I28)</f>
        <v/>
      </c>
      <c r="K24" s="19" t="n"/>
      <c r="L24" s="52" t="n"/>
      <c r="M24" s="84">
        <f>AVERAGE(L24:L28)</f>
        <v/>
      </c>
      <c r="N24" s="19" t="n"/>
      <c r="O24" s="55" t="n"/>
      <c r="P24" s="84">
        <f>AVERAGE(O24:O28)</f>
        <v/>
      </c>
      <c r="Q24" s="19" t="n"/>
      <c r="R24" s="72">
        <f>data!AB41</f>
        <v/>
      </c>
      <c r="S24" s="19" t="n"/>
      <c r="T24" s="70" t="n"/>
    </row>
    <row r="25" ht="44.25" customHeight="1">
      <c r="A25" s="108" t="n"/>
      <c r="B25" s="108" t="n"/>
      <c r="C25" s="87" t="n"/>
      <c r="D25" s="106" t="n"/>
      <c r="E25" s="107" t="n"/>
      <c r="F25" s="49" t="n"/>
      <c r="G25" s="108" t="n"/>
      <c r="H25" s="19" t="n"/>
      <c r="I25" s="50" t="n"/>
      <c r="J25" s="108" t="n"/>
      <c r="K25" s="19" t="n"/>
      <c r="L25" s="52" t="n"/>
      <c r="M25" s="108" t="n"/>
      <c r="N25" s="19" t="n"/>
      <c r="O25" s="55" t="n"/>
      <c r="P25" s="108" t="n"/>
      <c r="Q25" s="19" t="n"/>
      <c r="R25" s="108" t="n"/>
      <c r="S25" s="19" t="n"/>
      <c r="T25" s="108" t="n"/>
    </row>
    <row r="26" ht="65.45" customHeight="1">
      <c r="A26" s="108" t="n"/>
      <c r="B26" s="108" t="n"/>
      <c r="C26" s="87" t="n"/>
      <c r="D26" s="106" t="n"/>
      <c r="E26" s="107" t="n"/>
      <c r="F26" s="49" t="n"/>
      <c r="G26" s="108" t="n"/>
      <c r="H26" s="19" t="n"/>
      <c r="I26" s="50" t="n"/>
      <c r="J26" s="108" t="n"/>
      <c r="K26" s="19" t="n"/>
      <c r="L26" s="52" t="n"/>
      <c r="M26" s="108" t="n"/>
      <c r="N26" s="19" t="n"/>
      <c r="O26" s="55" t="n"/>
      <c r="P26" s="108" t="n"/>
      <c r="Q26" s="19" t="n"/>
      <c r="R26" s="108" t="n"/>
      <c r="S26" s="19" t="n"/>
      <c r="T26" s="108" t="n"/>
    </row>
    <row r="27" ht="46.5" customHeight="1">
      <c r="A27" s="108" t="n"/>
      <c r="B27" s="108" t="n"/>
      <c r="C27" s="87" t="n"/>
      <c r="D27" s="106" t="n"/>
      <c r="E27" s="107" t="n"/>
      <c r="F27" s="49" t="n"/>
      <c r="G27" s="108" t="n"/>
      <c r="H27" s="19" t="n"/>
      <c r="I27" s="50" t="n"/>
      <c r="J27" s="108" t="n"/>
      <c r="K27" s="19" t="n"/>
      <c r="L27" s="52" t="n"/>
      <c r="M27" s="108" t="n"/>
      <c r="N27" s="19" t="n"/>
      <c r="O27" s="55" t="n"/>
      <c r="P27" s="108" t="n"/>
      <c r="Q27" s="19" t="n"/>
      <c r="R27" s="108" t="n"/>
      <c r="S27" s="19" t="n"/>
      <c r="T27" s="108" t="n"/>
    </row>
    <row r="28" ht="51" customHeight="1">
      <c r="A28" s="108" t="n"/>
      <c r="B28" s="109" t="n"/>
      <c r="C28" s="87" t="n"/>
      <c r="D28" s="106" t="n"/>
      <c r="E28" s="107" t="n"/>
      <c r="F28" s="49" t="n"/>
      <c r="G28" s="109" t="n"/>
      <c r="H28" s="19" t="n"/>
      <c r="I28" s="50" t="n"/>
      <c r="J28" s="109" t="n"/>
      <c r="K28" s="19" t="n"/>
      <c r="L28" s="52" t="n"/>
      <c r="M28" s="109" t="n"/>
      <c r="N28" s="19" t="n"/>
      <c r="O28" s="55" t="n"/>
      <c r="P28" s="109" t="n"/>
      <c r="Q28" s="19" t="n"/>
      <c r="R28" s="109" t="n"/>
      <c r="S28" s="19" t="n"/>
      <c r="T28" s="109" t="n"/>
    </row>
    <row r="29" ht="26.25" customHeight="1">
      <c r="A29" s="11" t="n"/>
      <c r="B29" s="91" t="inlineStr">
        <is>
          <t xml:space="preserve">ОРИЕНТАЦИЯ НА РЕЗУЛЬТАТ
Способность достигать результата и превышать его, несмотря на ограничения
Акценты:
- видение конечного результата;
- планирование / прогнозирование;
- стремление к амбициозным целям;
- стойкость (упорство, настойчивость, стремление достигнуть цели);
- умение концентрироваться на долгосрочных результатах работы;
- управление ресурсами и рисками
</t>
        </is>
      </c>
      <c r="C29" s="76" t="n"/>
      <c r="D29" s="106" t="n"/>
      <c r="E29" s="107" t="n"/>
      <c r="F29" s="8" t="n"/>
      <c r="G29" s="86">
        <f>SUM(F29:F34)/6</f>
        <v/>
      </c>
      <c r="H29" s="19" t="n"/>
      <c r="I29" s="15" t="n"/>
      <c r="J29" s="67">
        <f>AVERAGE(I29:I34)</f>
        <v/>
      </c>
      <c r="K29" s="19" t="n"/>
      <c r="L29" s="53" t="n"/>
      <c r="M29" s="67">
        <f>AVERAGE(L29:L34)</f>
        <v/>
      </c>
      <c r="N29" s="19" t="n"/>
      <c r="O29" s="54" t="n"/>
      <c r="P29" s="67">
        <f>AVERAGE(O29:O34)</f>
        <v/>
      </c>
      <c r="Q29" s="19" t="n"/>
      <c r="R29" s="69">
        <f>data!AI41</f>
        <v/>
      </c>
      <c r="S29" s="19" t="n"/>
      <c r="T29" s="70" t="n"/>
    </row>
    <row r="30" ht="34.5" customHeight="1">
      <c r="A30" s="11" t="n"/>
      <c r="B30" s="108" t="n"/>
      <c r="C30" s="76" t="n"/>
      <c r="D30" s="106" t="n"/>
      <c r="E30" s="107" t="n"/>
      <c r="F30" s="8" t="n"/>
      <c r="G30" s="108" t="n"/>
      <c r="H30" s="19" t="n"/>
      <c r="I30" s="15" t="n"/>
      <c r="J30" s="108" t="n"/>
      <c r="K30" s="19" t="n"/>
      <c r="L30" s="53" t="n"/>
      <c r="M30" s="108" t="n"/>
      <c r="N30" s="19" t="n"/>
      <c r="O30" s="54" t="n"/>
      <c r="P30" s="108" t="n"/>
      <c r="Q30" s="19" t="n"/>
      <c r="R30" s="108" t="n"/>
      <c r="S30" s="19" t="n"/>
      <c r="T30" s="108" t="n"/>
    </row>
    <row r="31" ht="34.5" customHeight="1">
      <c r="A31" s="11" t="n"/>
      <c r="B31" s="108" t="n"/>
      <c r="C31" s="76" t="n"/>
      <c r="D31" s="106" t="n"/>
      <c r="E31" s="107" t="n"/>
      <c r="F31" s="8" t="n"/>
      <c r="G31" s="108" t="n"/>
      <c r="H31" s="19" t="n"/>
      <c r="I31" s="15" t="n"/>
      <c r="J31" s="108" t="n"/>
      <c r="K31" s="19" t="n"/>
      <c r="L31" s="53" t="n"/>
      <c r="M31" s="108" t="n"/>
      <c r="N31" s="19" t="n"/>
      <c r="O31" s="54" t="n"/>
      <c r="P31" s="108" t="n"/>
      <c r="Q31" s="19" t="n"/>
      <c r="R31" s="108" t="n"/>
      <c r="S31" s="19" t="n"/>
      <c r="T31" s="108" t="n"/>
    </row>
    <row r="32" ht="54" customHeight="1">
      <c r="A32" s="11" t="n"/>
      <c r="B32" s="108" t="n"/>
      <c r="C32" s="76" t="n"/>
      <c r="D32" s="106" t="n"/>
      <c r="E32" s="107" t="n"/>
      <c r="F32" s="8" t="n"/>
      <c r="G32" s="108" t="n"/>
      <c r="H32" s="19" t="n"/>
      <c r="I32" s="15" t="n"/>
      <c r="J32" s="108" t="n"/>
      <c r="K32" s="19" t="n"/>
      <c r="L32" s="53" t="n"/>
      <c r="M32" s="108" t="n"/>
      <c r="N32" s="19" t="n"/>
      <c r="O32" s="54" t="n"/>
      <c r="P32" s="108" t="n"/>
      <c r="Q32" s="19" t="n"/>
      <c r="R32" s="108" t="n"/>
      <c r="S32" s="19" t="n"/>
      <c r="T32" s="108" t="n"/>
    </row>
    <row r="33" ht="41.25" customHeight="1">
      <c r="A33" s="11" t="n"/>
      <c r="B33" s="108" t="n"/>
      <c r="C33" s="76" t="n"/>
      <c r="D33" s="106" t="n"/>
      <c r="E33" s="107" t="n"/>
      <c r="F33" s="8" t="n"/>
      <c r="G33" s="108" t="n"/>
      <c r="H33" s="19" t="n"/>
      <c r="I33" s="15" t="n"/>
      <c r="J33" s="108" t="n"/>
      <c r="K33" s="19" t="n"/>
      <c r="L33" s="53" t="n"/>
      <c r="M33" s="108" t="n"/>
      <c r="N33" s="19" t="n"/>
      <c r="O33" s="54" t="n"/>
      <c r="P33" s="108" t="n"/>
      <c r="Q33" s="19" t="n"/>
      <c r="R33" s="108" t="n"/>
      <c r="S33" s="19" t="n"/>
      <c r="T33" s="108" t="n"/>
    </row>
    <row r="34" ht="63.75" customHeight="1">
      <c r="A34" s="11" t="n"/>
      <c r="B34" s="109" t="n"/>
      <c r="C34" s="76" t="n"/>
      <c r="D34" s="106" t="n"/>
      <c r="E34" s="107" t="n"/>
      <c r="F34" s="8" t="n"/>
      <c r="G34" s="109" t="n"/>
      <c r="H34" s="19" t="n"/>
      <c r="I34" s="15" t="n"/>
      <c r="J34" s="109" t="n"/>
      <c r="K34" s="19" t="n"/>
      <c r="L34" s="53" t="n"/>
      <c r="M34" s="109" t="n"/>
      <c r="N34" s="19" t="n"/>
      <c r="O34" s="54" t="n"/>
      <c r="P34" s="109" t="n"/>
      <c r="Q34" s="19" t="n"/>
      <c r="R34" s="109" t="n"/>
      <c r="S34" s="19" t="n"/>
      <c r="T34" s="109" t="n"/>
    </row>
    <row r="35" ht="14.25" customFormat="1" customHeight="1" s="2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S35" s="2" t="n"/>
    </row>
    <row r="36" ht="14.25" customFormat="1" customHeight="1" s="2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S36" s="2" t="n"/>
    </row>
    <row r="37" ht="14.25" customFormat="1" customHeight="1" s="2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S37" s="2" t="n"/>
    </row>
    <row r="38" ht="14.25" customFormat="1" customHeight="1" s="2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S38" s="2" t="n"/>
    </row>
    <row r="39" ht="14.25" customFormat="1" customHeight="1" s="2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S39" s="2" t="n"/>
    </row>
    <row r="40" ht="14.25" customFormat="1" customHeight="1" s="2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S40" s="2" t="n"/>
    </row>
    <row r="41" ht="14.25" customFormat="1" customHeight="1" s="2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S41" s="2" t="n"/>
    </row>
    <row r="42" ht="14.25" customFormat="1" customHeight="1" s="2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S42" s="2" t="n"/>
    </row>
    <row r="43" ht="14.25" customFormat="1" customHeight="1" s="2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S43" s="2" t="n"/>
    </row>
    <row r="44" ht="14.25" customFormat="1" customHeight="1" s="2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S44" s="2" t="n"/>
    </row>
    <row r="45" ht="14.25" customFormat="1" customHeight="1" s="2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S45" s="2" t="n"/>
    </row>
    <row r="46" ht="14.25" customFormat="1" customHeight="1" s="2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S46" s="2" t="n"/>
    </row>
    <row r="47" ht="14.25" customFormat="1" customHeight="1" s="2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S47" s="2" t="n"/>
    </row>
    <row r="48" ht="14.1" customFormat="1" customHeight="1" s="2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S48" s="2" t="n"/>
    </row>
    <row r="49" ht="14.1" customFormat="1" customHeight="1" s="2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S49" s="2" t="n"/>
    </row>
    <row r="50" ht="14.1" customFormat="1" customHeight="1" s="2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S50" s="2" t="n"/>
    </row>
    <row r="51" ht="14.1" customFormat="1" customHeight="1" s="2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S51" s="2" t="n"/>
    </row>
    <row r="52" ht="14.1" customFormat="1" customHeight="1" s="2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S52" s="2" t="n"/>
    </row>
    <row r="53" ht="14.1" customFormat="1" customHeight="1" s="2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S53" s="2" t="n"/>
    </row>
    <row r="54" ht="14.1" customFormat="1" customHeight="1" s="2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S54" s="2" t="n"/>
    </row>
    <row r="55" ht="14.1" customFormat="1" customHeight="1" s="2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S55" s="2" t="n"/>
    </row>
    <row r="56" ht="14.1" customFormat="1" customHeight="1" s="2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S56" s="2" t="n"/>
    </row>
    <row r="57" ht="14.1" customFormat="1" customHeight="1" s="2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S57" s="2" t="n"/>
    </row>
    <row r="58" ht="14.1" customFormat="1" customHeight="1" s="2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S58" s="2" t="n"/>
    </row>
    <row r="59" ht="14.1" customFormat="1" customHeight="1" s="2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S59" s="2" t="n"/>
    </row>
    <row r="60" ht="14.1" customFormat="1" customHeight="1" s="2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S60" s="2" t="n"/>
    </row>
    <row r="61" ht="14.1" customFormat="1" customHeight="1" s="2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S61" s="2" t="n"/>
    </row>
    <row r="62" ht="14.1" customFormat="1" customHeight="1" s="2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S62" s="2" t="n"/>
    </row>
    <row r="63" ht="14.1" customFormat="1" customHeight="1" s="2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S63" s="2" t="n"/>
    </row>
    <row r="64" ht="14.1" customFormat="1" customHeight="1" s="2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S64" s="2" t="n"/>
    </row>
    <row r="65" ht="14.1" customFormat="1" customHeight="1" s="2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S65" s="2" t="n"/>
    </row>
    <row r="66" ht="14.1" customHeight="1">
      <c r="A66" s="9" t="n"/>
      <c r="B66" s="9" t="n"/>
      <c r="C66" s="9" t="n"/>
      <c r="D66" s="9" t="n"/>
      <c r="E66" s="9" t="n"/>
      <c r="F66" s="9" t="n"/>
      <c r="G66" s="9" t="n"/>
      <c r="H66" s="17" t="n"/>
      <c r="I66" s="9" t="n"/>
      <c r="J66" s="9" t="n"/>
      <c r="K66" s="17" t="n"/>
      <c r="L66" s="9" t="n"/>
      <c r="M66" s="9" t="n"/>
      <c r="N66" s="17" t="n"/>
      <c r="O66" s="9" t="n"/>
      <c r="P66" s="9" t="n"/>
      <c r="Q66" s="17" t="n"/>
      <c r="S66" s="17" t="n"/>
    </row>
    <row r="67" ht="14.1" customHeight="1">
      <c r="A67" s="9" t="n"/>
      <c r="B67" s="9" t="n"/>
      <c r="C67" s="9" t="n"/>
      <c r="D67" s="9" t="n"/>
      <c r="E67" s="9" t="n"/>
      <c r="F67" s="9" t="n"/>
      <c r="G67" s="9" t="n"/>
      <c r="H67" s="17" t="n"/>
      <c r="I67" s="9" t="n"/>
      <c r="J67" s="9" t="n"/>
      <c r="K67" s="17" t="n"/>
      <c r="L67" s="9" t="n"/>
      <c r="M67" s="9" t="n"/>
      <c r="N67" s="17" t="n"/>
      <c r="O67" s="9" t="n"/>
      <c r="P67" s="9" t="n"/>
      <c r="Q67" s="17" t="n"/>
      <c r="S67" s="17" t="n"/>
    </row>
    <row r="68" ht="14.1" customHeight="1">
      <c r="A68" s="9" t="n"/>
      <c r="B68" s="9" t="n"/>
      <c r="C68" s="9" t="n"/>
      <c r="D68" s="9" t="n"/>
      <c r="E68" s="9" t="n"/>
      <c r="F68" s="9" t="n"/>
      <c r="G68" s="9" t="n"/>
      <c r="H68" s="17" t="n"/>
      <c r="I68" s="9" t="n"/>
      <c r="J68" s="9" t="n"/>
      <c r="K68" s="17" t="n"/>
      <c r="L68" s="9" t="n"/>
      <c r="M68" s="9" t="n"/>
      <c r="N68" s="17" t="n"/>
      <c r="O68" s="9" t="n"/>
      <c r="P68" s="9" t="n"/>
      <c r="Q68" s="17" t="n"/>
      <c r="S68" s="17" t="n"/>
    </row>
    <row r="69" ht="14.1" customHeight="1">
      <c r="A69" s="9" t="n"/>
      <c r="B69" s="9" t="n"/>
      <c r="C69" s="9" t="n"/>
      <c r="D69" s="9" t="n"/>
      <c r="E69" s="9" t="n"/>
      <c r="F69" s="9" t="n"/>
      <c r="G69" s="9" t="n"/>
      <c r="H69" s="17" t="n"/>
      <c r="I69" s="9" t="n"/>
      <c r="J69" s="9" t="n"/>
      <c r="K69" s="17" t="n"/>
      <c r="L69" s="9" t="n"/>
      <c r="M69" s="9" t="n"/>
      <c r="N69" s="17" t="n"/>
      <c r="O69" s="9" t="n"/>
      <c r="P69" s="9" t="n"/>
      <c r="Q69" s="17" t="n"/>
      <c r="S69" s="17" t="n"/>
    </row>
    <row r="70" ht="14.1" customHeight="1">
      <c r="A70" s="9" t="n"/>
      <c r="B70" s="9" t="n"/>
      <c r="C70" s="9" t="n"/>
      <c r="D70" s="9" t="n"/>
      <c r="E70" s="9" t="n"/>
      <c r="F70" s="9" t="n"/>
      <c r="G70" s="9" t="n"/>
      <c r="H70" s="17" t="n"/>
      <c r="I70" s="9" t="n"/>
      <c r="J70" s="9" t="n"/>
      <c r="K70" s="17" t="n"/>
      <c r="L70" s="9" t="n"/>
      <c r="M70" s="9" t="n"/>
      <c r="N70" s="17" t="n"/>
      <c r="O70" s="9" t="n"/>
      <c r="P70" s="9" t="n"/>
      <c r="Q70" s="17" t="n"/>
      <c r="S70" s="17" t="n"/>
    </row>
    <row r="71" ht="14.1" customHeight="1">
      <c r="A71" s="9" t="n"/>
      <c r="B71" s="9" t="n"/>
      <c r="C71" s="9" t="n"/>
      <c r="D71" s="9" t="n"/>
      <c r="E71" s="9" t="n"/>
      <c r="F71" s="9" t="n"/>
      <c r="G71" s="9" t="n"/>
      <c r="H71" s="17" t="n"/>
      <c r="I71" s="9" t="n"/>
      <c r="J71" s="9" t="n"/>
      <c r="K71" s="17" t="n"/>
      <c r="L71" s="9" t="n"/>
      <c r="M71" s="9" t="n"/>
      <c r="N71" s="17" t="n"/>
      <c r="O71" s="9" t="n"/>
      <c r="P71" s="9" t="n"/>
      <c r="Q71" s="17" t="n"/>
      <c r="S71" s="17" t="n"/>
    </row>
    <row r="72" ht="14.1" customHeight="1">
      <c r="A72" s="9" t="n"/>
      <c r="B72" s="9" t="n"/>
      <c r="C72" s="9" t="n"/>
      <c r="D72" s="9" t="n"/>
      <c r="E72" s="9" t="n"/>
      <c r="F72" s="9" t="n"/>
      <c r="G72" s="9" t="n"/>
      <c r="H72" s="17" t="n"/>
      <c r="I72" s="9" t="n"/>
      <c r="J72" s="9" t="n"/>
      <c r="K72" s="17" t="n"/>
      <c r="L72" s="9" t="n"/>
      <c r="M72" s="9" t="n"/>
      <c r="N72" s="17" t="n"/>
      <c r="O72" s="9" t="n"/>
      <c r="P72" s="9" t="n"/>
      <c r="Q72" s="17" t="n"/>
      <c r="S72" s="17" t="n"/>
    </row>
    <row r="73" ht="14.1" customHeight="1">
      <c r="A73" s="9" t="n"/>
      <c r="B73" s="9" t="n"/>
      <c r="C73" s="9" t="n"/>
      <c r="D73" s="9" t="n"/>
      <c r="E73" s="9" t="n"/>
      <c r="F73" s="9" t="n"/>
      <c r="G73" s="9" t="n"/>
      <c r="H73" s="17" t="n"/>
      <c r="I73" s="9" t="n"/>
      <c r="J73" s="9" t="n"/>
      <c r="K73" s="17" t="n"/>
      <c r="L73" s="9" t="n"/>
      <c r="M73" s="9" t="n"/>
      <c r="N73" s="17" t="n"/>
      <c r="O73" s="9" t="n"/>
      <c r="P73" s="9" t="n"/>
      <c r="Q73" s="17" t="n"/>
      <c r="S73" s="17" t="n"/>
    </row>
    <row r="74" ht="14.1" customHeight="1">
      <c r="A74" s="9" t="n"/>
      <c r="B74" s="9" t="n"/>
      <c r="C74" s="9" t="n"/>
      <c r="D74" s="9" t="n"/>
      <c r="E74" s="9" t="n"/>
      <c r="F74" s="9" t="n"/>
      <c r="G74" s="9" t="n"/>
      <c r="H74" s="17" t="n"/>
      <c r="I74" s="9" t="n"/>
      <c r="J74" s="9" t="n"/>
      <c r="K74" s="17" t="n"/>
      <c r="L74" s="9" t="n"/>
      <c r="M74" s="9" t="n"/>
      <c r="N74" s="17" t="n"/>
      <c r="O74" s="9" t="n"/>
      <c r="P74" s="9" t="n"/>
      <c r="Q74" s="17" t="n"/>
      <c r="S74" s="17" t="n"/>
    </row>
    <row r="75" ht="14.1" customHeight="1">
      <c r="A75" s="9" t="n"/>
      <c r="B75" s="9" t="n"/>
      <c r="C75" s="9" t="n"/>
      <c r="D75" s="9" t="n"/>
      <c r="E75" s="9" t="n"/>
      <c r="F75" s="9" t="n"/>
      <c r="G75" s="9" t="n"/>
      <c r="H75" s="17" t="n"/>
      <c r="I75" s="9" t="n"/>
      <c r="J75" s="9" t="n"/>
      <c r="K75" s="17" t="n"/>
      <c r="L75" s="9" t="n"/>
      <c r="M75" s="9" t="n"/>
      <c r="N75" s="17" t="n"/>
      <c r="O75" s="9" t="n"/>
      <c r="P75" s="9" t="n"/>
      <c r="Q75" s="17" t="n"/>
      <c r="S75" s="17" t="n"/>
    </row>
    <row r="76" ht="14.1" customHeight="1">
      <c r="A76" s="9" t="n"/>
      <c r="B76" s="9" t="n"/>
      <c r="C76" s="9" t="n"/>
      <c r="D76" s="9" t="n"/>
      <c r="E76" s="9" t="n"/>
      <c r="F76" s="9" t="n"/>
      <c r="G76" s="9" t="n"/>
      <c r="H76" s="17" t="n"/>
      <c r="I76" s="9" t="n"/>
      <c r="J76" s="9" t="n"/>
      <c r="K76" s="17" t="n"/>
      <c r="L76" s="9" t="n"/>
      <c r="M76" s="9" t="n"/>
      <c r="N76" s="17" t="n"/>
      <c r="O76" s="9" t="n"/>
      <c r="P76" s="9" t="n"/>
      <c r="Q76" s="17" t="n"/>
      <c r="S76" s="17" t="n"/>
    </row>
    <row r="77" ht="14.1" customHeight="1">
      <c r="A77" s="9" t="n"/>
      <c r="B77" s="9" t="n"/>
      <c r="C77" s="9" t="n"/>
      <c r="D77" s="9" t="n"/>
      <c r="E77" s="9" t="n"/>
      <c r="F77" s="9" t="n"/>
      <c r="G77" s="9" t="n"/>
      <c r="H77" s="17" t="n"/>
      <c r="I77" s="9" t="n"/>
      <c r="J77" s="9" t="n"/>
      <c r="K77" s="17" t="n"/>
      <c r="L77" s="9" t="n"/>
      <c r="M77" s="9" t="n"/>
      <c r="N77" s="17" t="n"/>
      <c r="O77" s="9" t="n"/>
      <c r="P77" s="9" t="n"/>
      <c r="Q77" s="17" t="n"/>
      <c r="S77" s="17" t="n"/>
    </row>
    <row r="78" ht="14.1" customHeight="1">
      <c r="A78" s="9" t="n"/>
      <c r="B78" s="9" t="n"/>
      <c r="C78" s="9" t="n"/>
      <c r="D78" s="9" t="n"/>
      <c r="E78" s="9" t="n"/>
      <c r="F78" s="9" t="n"/>
      <c r="G78" s="9" t="n"/>
      <c r="H78" s="17" t="n"/>
      <c r="I78" s="9" t="n"/>
      <c r="J78" s="9" t="n"/>
      <c r="K78" s="17" t="n"/>
      <c r="L78" s="9" t="n"/>
      <c r="M78" s="9" t="n"/>
      <c r="N78" s="17" t="n"/>
      <c r="O78" s="9" t="n"/>
      <c r="P78" s="9" t="n"/>
      <c r="Q78" s="17" t="n"/>
      <c r="S78" s="17" t="n"/>
    </row>
    <row r="79" ht="14.1" customHeight="1">
      <c r="A79" s="9" t="n"/>
      <c r="B79" s="9" t="n"/>
      <c r="C79" s="9" t="n"/>
      <c r="D79" s="9" t="n"/>
      <c r="E79" s="9" t="n"/>
      <c r="F79" s="9" t="n"/>
      <c r="G79" s="9" t="n"/>
      <c r="H79" s="17" t="n"/>
      <c r="I79" s="9" t="n"/>
      <c r="J79" s="9" t="n"/>
      <c r="K79" s="17" t="n"/>
      <c r="L79" s="9" t="n"/>
      <c r="M79" s="9" t="n"/>
      <c r="N79" s="17" t="n"/>
      <c r="O79" s="9" t="n"/>
      <c r="P79" s="9" t="n"/>
      <c r="Q79" s="17" t="n"/>
      <c r="S79" s="17" t="n"/>
    </row>
    <row r="80" ht="14.1" customHeight="1">
      <c r="A80" s="9" t="n"/>
      <c r="B80" s="9" t="n"/>
      <c r="C80" s="9" t="n"/>
      <c r="D80" s="9" t="n"/>
      <c r="E80" s="9" t="n"/>
      <c r="F80" s="9" t="n"/>
      <c r="G80" s="9" t="n"/>
      <c r="H80" s="17" t="n"/>
      <c r="I80" s="9" t="n"/>
      <c r="J80" s="9" t="n"/>
      <c r="K80" s="17" t="n"/>
      <c r="L80" s="9" t="n"/>
      <c r="M80" s="9" t="n"/>
      <c r="N80" s="17" t="n"/>
      <c r="O80" s="9" t="n"/>
      <c r="P80" s="9" t="n"/>
      <c r="Q80" s="17" t="n"/>
      <c r="S80" s="17" t="n"/>
    </row>
    <row r="81" ht="14.1" customHeight="1">
      <c r="A81" s="9" t="n"/>
      <c r="B81" s="9" t="n"/>
      <c r="C81" s="9" t="n"/>
      <c r="D81" s="9" t="n"/>
      <c r="E81" s="9" t="n"/>
      <c r="F81" s="9" t="n"/>
      <c r="G81" s="9" t="n"/>
      <c r="H81" s="17" t="n"/>
      <c r="I81" s="9" t="n"/>
      <c r="J81" s="9" t="n"/>
      <c r="K81" s="17" t="n"/>
      <c r="L81" s="9" t="n"/>
      <c r="M81" s="9" t="n"/>
      <c r="N81" s="17" t="n"/>
      <c r="O81" s="9" t="n"/>
      <c r="P81" s="9" t="n"/>
      <c r="Q81" s="17" t="n"/>
      <c r="S81" s="17" t="n"/>
    </row>
    <row r="82" ht="14.1" customHeight="1">
      <c r="A82" s="9" t="n"/>
      <c r="B82" s="9" t="n"/>
      <c r="C82" s="9" t="n"/>
      <c r="D82" s="9" t="n"/>
      <c r="E82" s="9" t="n"/>
      <c r="F82" s="9" t="n"/>
      <c r="G82" s="9" t="n"/>
      <c r="H82" s="17" t="n"/>
      <c r="I82" s="9" t="n"/>
      <c r="J82" s="9" t="n"/>
      <c r="K82" s="17" t="n"/>
      <c r="L82" s="9" t="n"/>
      <c r="M82" s="9" t="n"/>
      <c r="N82" s="17" t="n"/>
      <c r="O82" s="9" t="n"/>
      <c r="P82" s="9" t="n"/>
      <c r="Q82" s="17" t="n"/>
      <c r="S82" s="17" t="n"/>
    </row>
    <row r="83" ht="14.1" customHeight="1">
      <c r="A83" s="9" t="n"/>
      <c r="B83" s="9" t="n"/>
      <c r="C83" s="9" t="n"/>
      <c r="D83" s="9" t="n"/>
      <c r="E83" s="9" t="n"/>
      <c r="F83" s="9" t="n"/>
      <c r="G83" s="9" t="n"/>
      <c r="H83" s="17" t="n"/>
      <c r="I83" s="9" t="n"/>
      <c r="J83" s="9" t="n"/>
      <c r="K83" s="17" t="n"/>
      <c r="L83" s="9" t="n"/>
      <c r="M83" s="9" t="n"/>
      <c r="N83" s="17" t="n"/>
      <c r="O83" s="9" t="n"/>
      <c r="P83" s="9" t="n"/>
      <c r="Q83" s="17" t="n"/>
      <c r="S83" s="17" t="n"/>
    </row>
    <row r="84" ht="14.1" customHeight="1">
      <c r="A84" s="9" t="n"/>
      <c r="B84" s="9" t="n"/>
      <c r="C84" s="9" t="n"/>
      <c r="D84" s="9" t="n"/>
      <c r="E84" s="9" t="n"/>
      <c r="F84" s="9" t="n"/>
      <c r="G84" s="9" t="n"/>
      <c r="H84" s="17" t="n"/>
      <c r="I84" s="9" t="n"/>
      <c r="J84" s="9" t="n"/>
      <c r="K84" s="17" t="n"/>
      <c r="L84" s="9" t="n"/>
      <c r="M84" s="9" t="n"/>
      <c r="N84" s="17" t="n"/>
      <c r="O84" s="9" t="n"/>
      <c r="P84" s="9" t="n"/>
      <c r="Q84" s="17" t="n"/>
      <c r="S84" s="17" t="n"/>
    </row>
    <row r="85" ht="14.1" customHeight="1">
      <c r="A85" s="9" t="n"/>
      <c r="B85" s="9" t="n"/>
      <c r="C85" s="9" t="n"/>
      <c r="D85" s="9" t="n"/>
      <c r="E85" s="9" t="n"/>
      <c r="F85" s="9" t="n"/>
      <c r="G85" s="9" t="n"/>
      <c r="H85" s="17" t="n"/>
      <c r="I85" s="9" t="n"/>
      <c r="J85" s="9" t="n"/>
      <c r="K85" s="17" t="n"/>
      <c r="L85" s="9" t="n"/>
      <c r="M85" s="9" t="n"/>
      <c r="N85" s="17" t="n"/>
      <c r="O85" s="9" t="n"/>
      <c r="P85" s="9" t="n"/>
      <c r="Q85" s="17" t="n"/>
      <c r="S85" s="17" t="n"/>
    </row>
    <row r="86" ht="14.1" customHeight="1">
      <c r="A86" s="9" t="n"/>
      <c r="B86" s="9" t="n"/>
      <c r="C86" s="9" t="n"/>
      <c r="D86" s="9" t="n"/>
      <c r="E86" s="9" t="n"/>
      <c r="F86" s="9" t="n"/>
      <c r="G86" s="9" t="n"/>
      <c r="H86" s="17" t="n"/>
      <c r="I86" s="9" t="n"/>
      <c r="J86" s="9" t="n"/>
      <c r="K86" s="17" t="n"/>
      <c r="L86" s="9" t="n"/>
      <c r="M86" s="9" t="n"/>
      <c r="N86" s="17" t="n"/>
      <c r="O86" s="9" t="n"/>
      <c r="P86" s="9" t="n"/>
      <c r="Q86" s="17" t="n"/>
      <c r="S86" s="17" t="n"/>
    </row>
    <row r="87" ht="14.1" customHeight="1">
      <c r="A87" s="9" t="n"/>
      <c r="B87" s="9" t="n"/>
      <c r="C87" s="9" t="n"/>
      <c r="D87" s="9" t="n"/>
      <c r="E87" s="9" t="n"/>
      <c r="F87" s="9" t="n"/>
      <c r="G87" s="9" t="n"/>
      <c r="H87" s="17" t="n"/>
      <c r="I87" s="9" t="n"/>
      <c r="J87" s="9" t="n"/>
      <c r="K87" s="17" t="n"/>
      <c r="L87" s="9" t="n"/>
      <c r="M87" s="9" t="n"/>
      <c r="N87" s="17" t="n"/>
      <c r="O87" s="9" t="n"/>
      <c r="P87" s="9" t="n"/>
      <c r="Q87" s="17" t="n"/>
      <c r="S87" s="17" t="n"/>
    </row>
    <row r="88" ht="14.1" customHeight="1">
      <c r="A88" s="9" t="n"/>
      <c r="B88" s="9" t="n"/>
      <c r="C88" s="9" t="n"/>
      <c r="D88" s="9" t="n"/>
      <c r="E88" s="9" t="n"/>
      <c r="F88" s="9" t="n"/>
      <c r="G88" s="9" t="n"/>
      <c r="H88" s="17" t="n"/>
      <c r="I88" s="9" t="n"/>
      <c r="J88" s="9" t="n"/>
      <c r="K88" s="17" t="n"/>
      <c r="L88" s="9" t="n"/>
      <c r="M88" s="9" t="n"/>
      <c r="N88" s="17" t="n"/>
      <c r="O88" s="9" t="n"/>
      <c r="P88" s="9" t="n"/>
      <c r="Q88" s="17" t="n"/>
      <c r="S88" s="17" t="n"/>
    </row>
    <row r="89" ht="14.1" customHeight="1">
      <c r="A89" s="9" t="n"/>
      <c r="B89" s="9" t="n"/>
      <c r="C89" s="9" t="n"/>
      <c r="D89" s="9" t="n"/>
      <c r="E89" s="9" t="n"/>
      <c r="F89" s="9" t="n"/>
      <c r="G89" s="9" t="n"/>
      <c r="H89" s="17" t="n"/>
      <c r="I89" s="9" t="n"/>
      <c r="J89" s="9" t="n"/>
      <c r="K89" s="17" t="n"/>
      <c r="L89" s="9" t="n"/>
      <c r="M89" s="9" t="n"/>
      <c r="N89" s="17" t="n"/>
      <c r="O89" s="9" t="n"/>
      <c r="P89" s="9" t="n"/>
      <c r="Q89" s="17" t="n"/>
      <c r="S89" s="17" t="n"/>
    </row>
    <row r="90" ht="14.1" customHeight="1">
      <c r="A90" s="9" t="n"/>
      <c r="B90" s="9" t="n"/>
      <c r="C90" s="9" t="n"/>
      <c r="D90" s="9" t="n"/>
      <c r="E90" s="9" t="n"/>
      <c r="F90" s="9" t="n"/>
      <c r="G90" s="9" t="n"/>
      <c r="H90" s="17" t="n"/>
      <c r="I90" s="9" t="n"/>
      <c r="J90" s="9" t="n"/>
      <c r="K90" s="17" t="n"/>
      <c r="L90" s="9" t="n"/>
      <c r="M90" s="9" t="n"/>
      <c r="N90" s="17" t="n"/>
      <c r="O90" s="9" t="n"/>
      <c r="P90" s="9" t="n"/>
      <c r="Q90" s="17" t="n"/>
      <c r="S90" s="17" t="n"/>
    </row>
    <row r="91" ht="14.1" customHeight="1">
      <c r="A91" s="9" t="n"/>
      <c r="B91" s="9" t="n"/>
      <c r="C91" s="9" t="n"/>
      <c r="D91" s="9" t="n"/>
      <c r="E91" s="9" t="n"/>
      <c r="F91" s="9" t="n"/>
      <c r="G91" s="9" t="n"/>
      <c r="H91" s="17" t="n"/>
      <c r="I91" s="9" t="n"/>
      <c r="J91" s="9" t="n"/>
      <c r="K91" s="17" t="n"/>
      <c r="L91" s="9" t="n"/>
      <c r="M91" s="9" t="n"/>
      <c r="N91" s="17" t="n"/>
      <c r="O91" s="9" t="n"/>
      <c r="P91" s="9" t="n"/>
      <c r="Q91" s="17" t="n"/>
      <c r="S91" s="17" t="n"/>
    </row>
    <row r="92" ht="14.1" customHeight="1">
      <c r="A92" s="9" t="n"/>
      <c r="B92" s="9" t="n"/>
      <c r="C92" s="9" t="n"/>
      <c r="D92" s="9" t="n"/>
      <c r="E92" s="9" t="n"/>
      <c r="F92" s="9" t="n"/>
      <c r="G92" s="9" t="n"/>
      <c r="H92" s="17" t="n"/>
      <c r="I92" s="9" t="n"/>
      <c r="J92" s="9" t="n"/>
      <c r="K92" s="17" t="n"/>
      <c r="L92" s="9" t="n"/>
      <c r="M92" s="9" t="n"/>
      <c r="N92" s="17" t="n"/>
      <c r="O92" s="9" t="n"/>
      <c r="P92" s="9" t="n"/>
      <c r="Q92" s="17" t="n"/>
      <c r="S92" s="17" t="n"/>
    </row>
    <row r="93" ht="14.1" customHeight="1">
      <c r="A93" s="9" t="n"/>
      <c r="B93" s="9" t="n"/>
      <c r="C93" s="9" t="n"/>
      <c r="D93" s="9" t="n"/>
      <c r="E93" s="9" t="n"/>
      <c r="F93" s="9" t="n"/>
      <c r="G93" s="9" t="n"/>
      <c r="H93" s="17" t="n"/>
      <c r="I93" s="9" t="n"/>
      <c r="J93" s="9" t="n"/>
      <c r="K93" s="17" t="n"/>
      <c r="L93" s="9" t="n"/>
      <c r="M93" s="9" t="n"/>
      <c r="N93" s="17" t="n"/>
      <c r="O93" s="9" t="n"/>
      <c r="P93" s="9" t="n"/>
      <c r="Q93" s="17" t="n"/>
      <c r="S93" s="17" t="n"/>
    </row>
    <row r="94" ht="14.1" customHeight="1">
      <c r="A94" s="9" t="n"/>
      <c r="B94" s="9" t="n"/>
      <c r="C94" s="9" t="n"/>
      <c r="D94" s="9" t="n"/>
      <c r="E94" s="9" t="n"/>
      <c r="F94" s="9" t="n"/>
      <c r="G94" s="9" t="n"/>
      <c r="H94" s="17" t="n"/>
      <c r="I94" s="9" t="n"/>
      <c r="J94" s="9" t="n"/>
      <c r="K94" s="17" t="n"/>
      <c r="L94" s="9" t="n"/>
      <c r="M94" s="9" t="n"/>
      <c r="N94" s="17" t="n"/>
      <c r="O94" s="9" t="n"/>
      <c r="P94" s="9" t="n"/>
      <c r="Q94" s="17" t="n"/>
      <c r="S94" s="17" t="n"/>
    </row>
    <row r="95" ht="14.1" customHeight="1">
      <c r="A95" s="9" t="n"/>
      <c r="B95" s="9" t="n"/>
      <c r="C95" s="9" t="n"/>
      <c r="D95" s="9" t="n"/>
      <c r="E95" s="9" t="n"/>
      <c r="F95" s="9" t="n"/>
      <c r="G95" s="9" t="n"/>
      <c r="H95" s="17" t="n"/>
      <c r="I95" s="9" t="n"/>
      <c r="J95" s="9" t="n"/>
      <c r="K95" s="17" t="n"/>
      <c r="L95" s="9" t="n"/>
      <c r="M95" s="9" t="n"/>
      <c r="N95" s="17" t="n"/>
      <c r="O95" s="9" t="n"/>
      <c r="P95" s="9" t="n"/>
      <c r="Q95" s="17" t="n"/>
      <c r="S95" s="17" t="n"/>
    </row>
    <row r="96" ht="14.1" customHeight="1">
      <c r="A96" s="9" t="n"/>
      <c r="B96" s="9" t="n"/>
      <c r="C96" s="9" t="n"/>
      <c r="D96" s="9" t="n"/>
      <c r="E96" s="9" t="n"/>
      <c r="F96" s="9" t="n"/>
      <c r="G96" s="9" t="n"/>
      <c r="H96" s="17" t="n"/>
      <c r="I96" s="9" t="n"/>
      <c r="J96" s="9" t="n"/>
      <c r="K96" s="17" t="n"/>
      <c r="L96" s="9" t="n"/>
      <c r="M96" s="9" t="n"/>
      <c r="N96" s="17" t="n"/>
      <c r="O96" s="9" t="n"/>
      <c r="P96" s="9" t="n"/>
      <c r="Q96" s="17" t="n"/>
      <c r="S96" s="17" t="n"/>
    </row>
    <row r="97" ht="14.1" customHeight="1">
      <c r="A97" s="9" t="n"/>
      <c r="B97" s="9" t="n"/>
      <c r="C97" s="9" t="n"/>
      <c r="D97" s="9" t="n"/>
      <c r="E97" s="9" t="n"/>
      <c r="F97" s="9" t="n"/>
      <c r="G97" s="9" t="n"/>
      <c r="H97" s="17" t="n"/>
      <c r="I97" s="9" t="n"/>
      <c r="J97" s="9" t="n"/>
      <c r="K97" s="17" t="n"/>
      <c r="L97" s="9" t="n"/>
      <c r="M97" s="9" t="n"/>
      <c r="N97" s="17" t="n"/>
      <c r="O97" s="9" t="n"/>
      <c r="P97" s="9" t="n"/>
      <c r="Q97" s="17" t="n"/>
      <c r="S97" s="17" t="n"/>
    </row>
    <row r="98" ht="14.1" customHeight="1">
      <c r="A98" s="9" t="n"/>
      <c r="B98" s="9" t="n"/>
      <c r="C98" s="9" t="n"/>
      <c r="D98" s="9" t="n"/>
      <c r="E98" s="9" t="n"/>
      <c r="F98" s="9" t="n"/>
      <c r="G98" s="9" t="n"/>
      <c r="H98" s="17" t="n"/>
      <c r="I98" s="9" t="n"/>
      <c r="J98" s="9" t="n"/>
      <c r="K98" s="17" t="n"/>
      <c r="L98" s="9" t="n"/>
      <c r="M98" s="9" t="n"/>
      <c r="N98" s="17" t="n"/>
      <c r="O98" s="9" t="n"/>
      <c r="P98" s="9" t="n"/>
      <c r="Q98" s="17" t="n"/>
      <c r="S98" s="17" t="n"/>
    </row>
    <row r="99" ht="14.1" customHeight="1">
      <c r="A99" s="9" t="n"/>
      <c r="B99" s="9" t="n"/>
      <c r="C99" s="9" t="n"/>
      <c r="D99" s="9" t="n"/>
      <c r="E99" s="9" t="n"/>
      <c r="F99" s="9" t="n"/>
      <c r="G99" s="9" t="n"/>
      <c r="H99" s="17" t="n"/>
      <c r="I99" s="9" t="n"/>
      <c r="J99" s="9" t="n"/>
      <c r="K99" s="17" t="n"/>
      <c r="L99" s="9" t="n"/>
      <c r="M99" s="9" t="n"/>
      <c r="N99" s="17" t="n"/>
      <c r="O99" s="9" t="n"/>
      <c r="P99" s="9" t="n"/>
      <c r="Q99" s="17" t="n"/>
      <c r="S99" s="17" t="n"/>
    </row>
    <row r="100" ht="14.1" customHeight="1">
      <c r="A100" s="9" t="n"/>
      <c r="B100" s="9" t="n"/>
      <c r="C100" s="9" t="n"/>
      <c r="D100" s="9" t="n"/>
      <c r="E100" s="9" t="n"/>
      <c r="F100" s="9" t="n"/>
      <c r="G100" s="9" t="n"/>
      <c r="H100" s="17" t="n"/>
      <c r="I100" s="9" t="n"/>
      <c r="J100" s="9" t="n"/>
      <c r="K100" s="17" t="n"/>
      <c r="L100" s="9" t="n"/>
      <c r="M100" s="9" t="n"/>
      <c r="N100" s="17" t="n"/>
      <c r="O100" s="9" t="n"/>
      <c r="P100" s="9" t="n"/>
      <c r="Q100" s="17" t="n"/>
      <c r="S100" s="17" t="n"/>
    </row>
    <row r="101" ht="14.1" customHeight="1">
      <c r="A101" s="9" t="n"/>
      <c r="B101" s="9" t="n"/>
      <c r="C101" s="9" t="n"/>
      <c r="D101" s="9" t="n"/>
      <c r="E101" s="9" t="n"/>
      <c r="F101" s="9" t="n"/>
      <c r="G101" s="9" t="n"/>
      <c r="H101" s="17" t="n"/>
      <c r="I101" s="9" t="n"/>
      <c r="J101" s="9" t="n"/>
      <c r="K101" s="17" t="n"/>
      <c r="L101" s="9" t="n"/>
      <c r="M101" s="9" t="n"/>
      <c r="N101" s="17" t="n"/>
      <c r="O101" s="9" t="n"/>
      <c r="P101" s="9" t="n"/>
      <c r="Q101" s="17" t="n"/>
      <c r="S101" s="17" t="n"/>
    </row>
    <row r="102" ht="14.1" customHeight="1">
      <c r="A102" s="9" t="n"/>
      <c r="B102" s="9" t="n"/>
      <c r="C102" s="9" t="n"/>
      <c r="D102" s="9" t="n"/>
      <c r="E102" s="9" t="n"/>
      <c r="F102" s="9" t="n"/>
      <c r="G102" s="9" t="n"/>
      <c r="H102" s="17" t="n"/>
      <c r="I102" s="9" t="n"/>
      <c r="J102" s="9" t="n"/>
      <c r="K102" s="17" t="n"/>
      <c r="L102" s="9" t="n"/>
      <c r="M102" s="9" t="n"/>
      <c r="N102" s="17" t="n"/>
      <c r="O102" s="9" t="n"/>
      <c r="P102" s="9" t="n"/>
      <c r="Q102" s="17" t="n"/>
      <c r="S102" s="17" t="n"/>
    </row>
    <row r="103" ht="14.1" customHeight="1">
      <c r="A103" s="9" t="n"/>
      <c r="B103" s="9" t="n"/>
      <c r="C103" s="9" t="n"/>
      <c r="D103" s="9" t="n"/>
      <c r="E103" s="9" t="n"/>
      <c r="F103" s="9" t="n"/>
      <c r="G103" s="9" t="n"/>
      <c r="H103" s="17" t="n"/>
      <c r="I103" s="9" t="n"/>
      <c r="J103" s="9" t="n"/>
      <c r="K103" s="17" t="n"/>
      <c r="L103" s="9" t="n"/>
      <c r="M103" s="9" t="n"/>
      <c r="N103" s="17" t="n"/>
      <c r="O103" s="9" t="n"/>
      <c r="P103" s="9" t="n"/>
      <c r="Q103" s="17" t="n"/>
      <c r="S103" s="17" t="n"/>
    </row>
    <row r="104" ht="14.1" customHeight="1">
      <c r="A104" s="9" t="n"/>
      <c r="B104" s="9" t="n"/>
      <c r="C104" s="9" t="n"/>
      <c r="D104" s="9" t="n"/>
      <c r="E104" s="9" t="n"/>
      <c r="F104" s="9" t="n"/>
      <c r="G104" s="9" t="n"/>
      <c r="H104" s="17" t="n"/>
      <c r="I104" s="9" t="n"/>
      <c r="J104" s="9" t="n"/>
      <c r="K104" s="17" t="n"/>
      <c r="L104" s="9" t="n"/>
      <c r="M104" s="9" t="n"/>
      <c r="N104" s="17" t="n"/>
      <c r="O104" s="9" t="n"/>
      <c r="P104" s="9" t="n"/>
      <c r="Q104" s="17" t="n"/>
      <c r="S104" s="17" t="n"/>
    </row>
    <row r="105" ht="14.1" customHeight="1">
      <c r="A105" s="9" t="n"/>
      <c r="B105" s="9" t="n"/>
      <c r="C105" s="9" t="n"/>
      <c r="D105" s="9" t="n"/>
      <c r="E105" s="9" t="n"/>
      <c r="F105" s="9" t="n"/>
      <c r="G105" s="9" t="n"/>
      <c r="H105" s="17" t="n"/>
      <c r="I105" s="9" t="n"/>
      <c r="J105" s="9" t="n"/>
      <c r="K105" s="17" t="n"/>
      <c r="L105" s="9" t="n"/>
      <c r="M105" s="9" t="n"/>
      <c r="N105" s="17" t="n"/>
      <c r="O105" s="9" t="n"/>
      <c r="P105" s="9" t="n"/>
      <c r="Q105" s="17" t="n"/>
      <c r="S105" s="17" t="n"/>
    </row>
    <row r="106" ht="14.1" customHeight="1">
      <c r="A106" s="9" t="n"/>
      <c r="B106" s="9" t="n"/>
      <c r="C106" s="9" t="n"/>
      <c r="D106" s="9" t="n"/>
      <c r="E106" s="9" t="n"/>
      <c r="F106" s="9" t="n"/>
      <c r="G106" s="9" t="n"/>
      <c r="H106" s="17" t="n"/>
      <c r="I106" s="9" t="n"/>
      <c r="J106" s="9" t="n"/>
      <c r="K106" s="17" t="n"/>
      <c r="L106" s="9" t="n"/>
      <c r="M106" s="9" t="n"/>
      <c r="N106" s="17" t="n"/>
      <c r="O106" s="9" t="n"/>
      <c r="P106" s="9" t="n"/>
      <c r="Q106" s="17" t="n"/>
      <c r="S106" s="17" t="n"/>
    </row>
    <row r="107" ht="14.1" customHeight="1">
      <c r="A107" s="9" t="n"/>
      <c r="B107" s="9" t="n"/>
      <c r="C107" s="9" t="n"/>
      <c r="D107" s="9" t="n"/>
      <c r="E107" s="9" t="n"/>
      <c r="F107" s="9" t="n"/>
      <c r="G107" s="9" t="n"/>
      <c r="H107" s="17" t="n"/>
      <c r="I107" s="9" t="n"/>
      <c r="J107" s="9" t="n"/>
      <c r="K107" s="17" t="n"/>
      <c r="L107" s="9" t="n"/>
      <c r="M107" s="9" t="n"/>
      <c r="N107" s="17" t="n"/>
      <c r="O107" s="9" t="n"/>
      <c r="P107" s="9" t="n"/>
      <c r="Q107" s="17" t="n"/>
      <c r="S107" s="17" t="n"/>
    </row>
    <row r="108" ht="14.1" customHeight="1">
      <c r="A108" s="9" t="n"/>
      <c r="B108" s="9" t="n"/>
      <c r="C108" s="9" t="n"/>
      <c r="D108" s="9" t="n"/>
      <c r="E108" s="9" t="n"/>
      <c r="F108" s="9" t="n"/>
      <c r="G108" s="9" t="n"/>
      <c r="H108" s="17" t="n"/>
      <c r="I108" s="9" t="n"/>
      <c r="J108" s="9" t="n"/>
      <c r="K108" s="17" t="n"/>
      <c r="L108" s="9" t="n"/>
      <c r="M108" s="9" t="n"/>
      <c r="N108" s="17" t="n"/>
      <c r="O108" s="9" t="n"/>
      <c r="P108" s="9" t="n"/>
      <c r="Q108" s="17" t="n"/>
      <c r="S108" s="17" t="n"/>
    </row>
    <row r="109" ht="14.1" customHeight="1">
      <c r="A109" s="9" t="n"/>
      <c r="B109" s="9" t="n"/>
      <c r="C109" s="9" t="n"/>
      <c r="D109" s="9" t="n"/>
      <c r="E109" s="9" t="n"/>
      <c r="F109" s="9" t="n"/>
      <c r="G109" s="9" t="n"/>
      <c r="H109" s="17" t="n"/>
      <c r="I109" s="9" t="n"/>
      <c r="J109" s="9" t="n"/>
      <c r="K109" s="17" t="n"/>
      <c r="L109" s="9" t="n"/>
      <c r="M109" s="9" t="n"/>
      <c r="N109" s="17" t="n"/>
      <c r="O109" s="9" t="n"/>
      <c r="P109" s="9" t="n"/>
      <c r="Q109" s="17" t="n"/>
      <c r="S109" s="17" t="n"/>
    </row>
    <row r="110" ht="14.1" customHeight="1">
      <c r="A110" s="9" t="n"/>
      <c r="B110" s="9" t="n"/>
      <c r="C110" s="9" t="n"/>
      <c r="D110" s="9" t="n"/>
      <c r="E110" s="9" t="n"/>
      <c r="F110" s="9" t="n"/>
      <c r="G110" s="9" t="n"/>
      <c r="H110" s="17" t="n"/>
      <c r="I110" s="9" t="n"/>
      <c r="J110" s="9" t="n"/>
      <c r="K110" s="17" t="n"/>
      <c r="L110" s="9" t="n"/>
      <c r="M110" s="9" t="n"/>
      <c r="N110" s="17" t="n"/>
      <c r="O110" s="9" t="n"/>
      <c r="P110" s="9" t="n"/>
      <c r="Q110" s="17" t="n"/>
      <c r="S110" s="17" t="n"/>
    </row>
    <row r="111" ht="14.1" customHeight="1">
      <c r="A111" s="9" t="n"/>
      <c r="B111" s="9" t="n"/>
      <c r="C111" s="9" t="n"/>
      <c r="D111" s="9" t="n"/>
      <c r="E111" s="9" t="n"/>
      <c r="F111" s="9" t="n"/>
      <c r="G111" s="9" t="n"/>
      <c r="H111" s="17" t="n"/>
      <c r="I111" s="9" t="n"/>
      <c r="J111" s="9" t="n"/>
      <c r="K111" s="17" t="n"/>
      <c r="L111" s="9" t="n"/>
      <c r="M111" s="9" t="n"/>
      <c r="N111" s="17" t="n"/>
      <c r="O111" s="9" t="n"/>
      <c r="P111" s="9" t="n"/>
      <c r="Q111" s="17" t="n"/>
      <c r="S111" s="17" t="n"/>
    </row>
    <row r="112" ht="14.1" customHeight="1">
      <c r="A112" s="9" t="n"/>
      <c r="B112" s="9" t="n"/>
      <c r="C112" s="9" t="n"/>
      <c r="D112" s="9" t="n"/>
      <c r="E112" s="9" t="n"/>
      <c r="F112" s="9" t="n"/>
      <c r="G112" s="9" t="n"/>
      <c r="H112" s="17" t="n"/>
      <c r="I112" s="9" t="n"/>
      <c r="J112" s="9" t="n"/>
      <c r="K112" s="17" t="n"/>
      <c r="L112" s="9" t="n"/>
      <c r="M112" s="9" t="n"/>
      <c r="N112" s="17" t="n"/>
      <c r="O112" s="9" t="n"/>
      <c r="P112" s="9" t="n"/>
      <c r="Q112" s="17" t="n"/>
      <c r="S112" s="17" t="n"/>
    </row>
    <row r="113" ht="14.1" customHeight="1">
      <c r="A113" s="9" t="n"/>
      <c r="B113" s="9" t="n"/>
      <c r="C113" s="9" t="n"/>
      <c r="D113" s="9" t="n"/>
      <c r="E113" s="9" t="n"/>
      <c r="F113" s="9" t="n"/>
      <c r="G113" s="9" t="n"/>
      <c r="H113" s="17" t="n"/>
      <c r="I113" s="9" t="n"/>
      <c r="J113" s="9" t="n"/>
      <c r="K113" s="17" t="n"/>
      <c r="L113" s="9" t="n"/>
      <c r="M113" s="9" t="n"/>
      <c r="N113" s="17" t="n"/>
      <c r="O113" s="9" t="n"/>
      <c r="P113" s="9" t="n"/>
      <c r="Q113" s="17" t="n"/>
      <c r="S113" s="17" t="n"/>
    </row>
    <row r="114" ht="14.1" customHeight="1">
      <c r="A114" s="9" t="n"/>
      <c r="B114" s="9" t="n"/>
      <c r="C114" s="9" t="n"/>
      <c r="D114" s="9" t="n"/>
      <c r="E114" s="9" t="n"/>
      <c r="F114" s="9" t="n"/>
      <c r="G114" s="9" t="n"/>
      <c r="H114" s="17" t="n"/>
      <c r="I114" s="9" t="n"/>
      <c r="J114" s="9" t="n"/>
      <c r="K114" s="17" t="n"/>
      <c r="L114" s="9" t="n"/>
      <c r="M114" s="9" t="n"/>
      <c r="N114" s="17" t="n"/>
      <c r="O114" s="9" t="n"/>
      <c r="P114" s="9" t="n"/>
      <c r="Q114" s="17" t="n"/>
      <c r="S114" s="17" t="n"/>
    </row>
    <row r="115" ht="14.1" customHeight="1">
      <c r="A115" s="9" t="n"/>
      <c r="B115" s="9" t="n"/>
      <c r="C115" s="9" t="n"/>
      <c r="D115" s="9" t="n"/>
      <c r="E115" s="9" t="n"/>
      <c r="F115" s="9" t="n"/>
      <c r="G115" s="9" t="n"/>
      <c r="H115" s="17" t="n"/>
      <c r="I115" s="9" t="n"/>
      <c r="J115" s="9" t="n"/>
      <c r="K115" s="17" t="n"/>
      <c r="L115" s="9" t="n"/>
      <c r="M115" s="9" t="n"/>
      <c r="N115" s="17" t="n"/>
      <c r="O115" s="9" t="n"/>
      <c r="P115" s="9" t="n"/>
      <c r="Q115" s="17" t="n"/>
      <c r="S115" s="17" t="n"/>
    </row>
    <row r="116" ht="14.1" customHeight="1">
      <c r="A116" s="9" t="n"/>
      <c r="B116" s="9" t="n"/>
      <c r="C116" s="9" t="n"/>
      <c r="D116" s="9" t="n"/>
      <c r="E116" s="9" t="n"/>
      <c r="F116" s="9" t="n"/>
      <c r="G116" s="9" t="n"/>
      <c r="H116" s="17" t="n"/>
      <c r="I116" s="9" t="n"/>
      <c r="J116" s="9" t="n"/>
      <c r="K116" s="17" t="n"/>
      <c r="L116" s="9" t="n"/>
      <c r="M116" s="9" t="n"/>
      <c r="N116" s="17" t="n"/>
      <c r="O116" s="9" t="n"/>
      <c r="P116" s="9" t="n"/>
      <c r="Q116" s="17" t="n"/>
      <c r="S116" s="17" t="n"/>
    </row>
    <row r="117" ht="14.1" customHeight="1">
      <c r="A117" s="9" t="n"/>
      <c r="B117" s="9" t="n"/>
      <c r="C117" s="9" t="n"/>
      <c r="D117" s="9" t="n"/>
      <c r="E117" s="9" t="n"/>
      <c r="F117" s="9" t="n"/>
      <c r="G117" s="9" t="n"/>
      <c r="H117" s="17" t="n"/>
      <c r="I117" s="9" t="n"/>
      <c r="J117" s="9" t="n"/>
      <c r="K117" s="17" t="n"/>
      <c r="L117" s="9" t="n"/>
      <c r="M117" s="9" t="n"/>
      <c r="N117" s="17" t="n"/>
      <c r="O117" s="9" t="n"/>
      <c r="P117" s="9" t="n"/>
      <c r="Q117" s="17" t="n"/>
      <c r="S117" s="17" t="n"/>
    </row>
    <row r="118" ht="14.1" customHeight="1">
      <c r="A118" s="9" t="n"/>
      <c r="B118" s="9" t="n"/>
      <c r="C118" s="9" t="n"/>
      <c r="D118" s="9" t="n"/>
      <c r="E118" s="9" t="n"/>
      <c r="F118" s="9" t="n"/>
      <c r="G118" s="9" t="n"/>
      <c r="H118" s="17" t="n"/>
      <c r="I118" s="9" t="n"/>
      <c r="J118" s="9" t="n"/>
      <c r="K118" s="17" t="n"/>
      <c r="L118" s="9" t="n"/>
      <c r="M118" s="9" t="n"/>
      <c r="N118" s="17" t="n"/>
      <c r="O118" s="9" t="n"/>
      <c r="P118" s="9" t="n"/>
      <c r="Q118" s="17" t="n"/>
      <c r="S118" s="17" t="n"/>
    </row>
    <row r="119" ht="14.1" customHeight="1">
      <c r="A119" s="9" t="n"/>
      <c r="B119" s="9" t="n"/>
      <c r="C119" s="9" t="n"/>
      <c r="D119" s="9" t="n"/>
      <c r="E119" s="9" t="n"/>
      <c r="F119" s="9" t="n"/>
      <c r="G119" s="9" t="n"/>
      <c r="H119" s="17" t="n"/>
      <c r="I119" s="9" t="n"/>
      <c r="J119" s="9" t="n"/>
      <c r="K119" s="17" t="n"/>
      <c r="L119" s="9" t="n"/>
      <c r="M119" s="9" t="n"/>
      <c r="N119" s="17" t="n"/>
      <c r="O119" s="9" t="n"/>
      <c r="P119" s="9" t="n"/>
      <c r="Q119" s="17" t="n"/>
      <c r="S119" s="17" t="n"/>
    </row>
    <row r="120" ht="14.1" customHeight="1">
      <c r="A120" s="9" t="n"/>
      <c r="B120" s="9" t="n"/>
      <c r="C120" s="9" t="n"/>
      <c r="D120" s="9" t="n"/>
      <c r="E120" s="9" t="n"/>
      <c r="F120" s="9" t="n"/>
      <c r="G120" s="9" t="n"/>
      <c r="H120" s="17" t="n"/>
      <c r="I120" s="9" t="n"/>
      <c r="J120" s="9" t="n"/>
      <c r="K120" s="17" t="n"/>
      <c r="L120" s="9" t="n"/>
      <c r="M120" s="9" t="n"/>
      <c r="N120" s="17" t="n"/>
      <c r="O120" s="9" t="n"/>
      <c r="P120" s="9" t="n"/>
      <c r="Q120" s="17" t="n"/>
      <c r="S120" s="17" t="n"/>
    </row>
    <row r="121" ht="14.1" customHeight="1">
      <c r="A121" s="9" t="n"/>
      <c r="B121" s="9" t="n"/>
      <c r="C121" s="9" t="n"/>
      <c r="D121" s="9" t="n"/>
      <c r="E121" s="9" t="n"/>
      <c r="F121" s="9" t="n"/>
      <c r="G121" s="9" t="n"/>
      <c r="H121" s="17" t="n"/>
      <c r="I121" s="9" t="n"/>
      <c r="J121" s="9" t="n"/>
      <c r="K121" s="17" t="n"/>
      <c r="L121" s="9" t="n"/>
      <c r="M121" s="9" t="n"/>
      <c r="N121" s="17" t="n"/>
      <c r="O121" s="9" t="n"/>
      <c r="P121" s="9" t="n"/>
      <c r="Q121" s="17" t="n"/>
      <c r="S121" s="17" t="n"/>
    </row>
    <row r="122" ht="14.1" customHeight="1">
      <c r="A122" s="9" t="n"/>
      <c r="B122" s="9" t="n"/>
      <c r="C122" s="9" t="n"/>
      <c r="D122" s="9" t="n"/>
      <c r="E122" s="9" t="n"/>
      <c r="F122" s="9" t="n"/>
      <c r="G122" s="9" t="n"/>
      <c r="H122" s="17" t="n"/>
      <c r="I122" s="9" t="n"/>
      <c r="J122" s="9" t="n"/>
      <c r="K122" s="17" t="n"/>
      <c r="L122" s="9" t="n"/>
      <c r="M122" s="9" t="n"/>
      <c r="N122" s="17" t="n"/>
      <c r="O122" s="9" t="n"/>
      <c r="P122" s="9" t="n"/>
      <c r="Q122" s="17" t="n"/>
      <c r="S122" s="17" t="n"/>
    </row>
    <row r="123" ht="14.1" customHeight="1">
      <c r="A123" s="9" t="n"/>
      <c r="B123" s="9" t="n"/>
      <c r="C123" s="9" t="n"/>
      <c r="D123" s="9" t="n"/>
      <c r="E123" s="9" t="n"/>
      <c r="F123" s="9" t="n"/>
      <c r="G123" s="9" t="n"/>
      <c r="H123" s="17" t="n"/>
      <c r="I123" s="9" t="n"/>
      <c r="J123" s="9" t="n"/>
      <c r="K123" s="17" t="n"/>
      <c r="L123" s="9" t="n"/>
      <c r="M123" s="9" t="n"/>
      <c r="N123" s="17" t="n"/>
      <c r="O123" s="9" t="n"/>
      <c r="P123" s="9" t="n"/>
      <c r="Q123" s="17" t="n"/>
      <c r="S123" s="17" t="n"/>
    </row>
    <row r="124" ht="14.1" customHeight="1">
      <c r="A124" s="9" t="n"/>
      <c r="B124" s="9" t="n"/>
      <c r="C124" s="9" t="n"/>
      <c r="D124" s="9" t="n"/>
      <c r="E124" s="9" t="n"/>
      <c r="F124" s="9" t="n"/>
      <c r="G124" s="9" t="n"/>
      <c r="H124" s="17" t="n"/>
      <c r="I124" s="9" t="n"/>
      <c r="J124" s="9" t="n"/>
      <c r="K124" s="17" t="n"/>
      <c r="L124" s="9" t="n"/>
      <c r="M124" s="9" t="n"/>
      <c r="N124" s="17" t="n"/>
      <c r="O124" s="9" t="n"/>
      <c r="P124" s="9" t="n"/>
      <c r="Q124" s="17" t="n"/>
      <c r="S124" s="17" t="n"/>
    </row>
    <row r="125" ht="14.1" customHeight="1">
      <c r="A125" s="9" t="n"/>
      <c r="B125" s="9" t="n"/>
      <c r="C125" s="9" t="n"/>
      <c r="D125" s="9" t="n"/>
      <c r="E125" s="9" t="n"/>
      <c r="F125" s="9" t="n"/>
      <c r="G125" s="9" t="n"/>
      <c r="H125" s="17" t="n"/>
      <c r="I125" s="9" t="n"/>
      <c r="J125" s="9" t="n"/>
      <c r="K125" s="17" t="n"/>
      <c r="L125" s="9" t="n"/>
      <c r="M125" s="9" t="n"/>
      <c r="N125" s="17" t="n"/>
      <c r="O125" s="9" t="n"/>
      <c r="P125" s="9" t="n"/>
      <c r="Q125" s="17" t="n"/>
      <c r="S125" s="17" t="n"/>
    </row>
    <row r="126" ht="14.1" customHeight="1">
      <c r="A126" s="9" t="n"/>
      <c r="B126" s="9" t="n"/>
      <c r="C126" s="9" t="n"/>
      <c r="D126" s="9" t="n"/>
      <c r="E126" s="9" t="n"/>
      <c r="F126" s="9" t="n"/>
      <c r="G126" s="9" t="n"/>
      <c r="H126" s="17" t="n"/>
      <c r="I126" s="9" t="n"/>
      <c r="J126" s="9" t="n"/>
      <c r="K126" s="17" t="n"/>
      <c r="L126" s="9" t="n"/>
      <c r="M126" s="9" t="n"/>
      <c r="N126" s="17" t="n"/>
      <c r="O126" s="9" t="n"/>
      <c r="P126" s="9" t="n"/>
      <c r="Q126" s="17" t="n"/>
      <c r="S126" s="17" t="n"/>
    </row>
    <row r="127" ht="14.1" customHeight="1">
      <c r="A127" s="9" t="n"/>
      <c r="B127" s="9" t="n"/>
      <c r="C127" s="9" t="n"/>
      <c r="D127" s="9" t="n"/>
      <c r="E127" s="9" t="n"/>
      <c r="F127" s="9" t="n"/>
      <c r="G127" s="9" t="n"/>
      <c r="H127" s="17" t="n"/>
      <c r="I127" s="9" t="n"/>
      <c r="J127" s="9" t="n"/>
      <c r="K127" s="17" t="n"/>
      <c r="L127" s="9" t="n"/>
      <c r="M127" s="9" t="n"/>
      <c r="N127" s="17" t="n"/>
      <c r="O127" s="9" t="n"/>
      <c r="P127" s="9" t="n"/>
      <c r="Q127" s="17" t="n"/>
      <c r="S127" s="17" t="n"/>
    </row>
    <row r="128" ht="14.1" customHeight="1">
      <c r="A128" s="9" t="n"/>
      <c r="B128" s="9" t="n"/>
      <c r="C128" s="9" t="n"/>
      <c r="D128" s="9" t="n"/>
      <c r="E128" s="9" t="n"/>
      <c r="F128" s="9" t="n"/>
      <c r="G128" s="9" t="n"/>
      <c r="H128" s="17" t="n"/>
      <c r="I128" s="9" t="n"/>
      <c r="J128" s="9" t="n"/>
      <c r="K128" s="17" t="n"/>
      <c r="L128" s="9" t="n"/>
      <c r="M128" s="9" t="n"/>
      <c r="N128" s="17" t="n"/>
      <c r="O128" s="9" t="n"/>
      <c r="P128" s="9" t="n"/>
      <c r="Q128" s="17" t="n"/>
      <c r="S128" s="17" t="n"/>
    </row>
    <row r="129" ht="14.1" customHeight="1">
      <c r="A129" s="9" t="n"/>
      <c r="B129" s="9" t="n"/>
      <c r="C129" s="9" t="n"/>
      <c r="D129" s="9" t="n"/>
      <c r="E129" s="9" t="n"/>
      <c r="F129" s="9" t="n"/>
      <c r="G129" s="9" t="n"/>
      <c r="H129" s="17" t="n"/>
      <c r="I129" s="9" t="n"/>
      <c r="J129" s="9" t="n"/>
      <c r="K129" s="17" t="n"/>
      <c r="L129" s="9" t="n"/>
      <c r="M129" s="9" t="n"/>
      <c r="N129" s="17" t="n"/>
      <c r="O129" s="9" t="n"/>
      <c r="P129" s="9" t="n"/>
      <c r="Q129" s="17" t="n"/>
      <c r="S129" s="17" t="n"/>
    </row>
    <row r="130" ht="14.1" customHeight="1">
      <c r="A130" s="9" t="n"/>
      <c r="B130" s="9" t="n"/>
      <c r="C130" s="9" t="n"/>
      <c r="D130" s="9" t="n"/>
      <c r="E130" s="9" t="n"/>
      <c r="F130" s="9" t="n"/>
      <c r="G130" s="9" t="n"/>
      <c r="H130" s="17" t="n"/>
      <c r="I130" s="9" t="n"/>
      <c r="J130" s="9" t="n"/>
      <c r="K130" s="17" t="n"/>
      <c r="L130" s="9" t="n"/>
      <c r="M130" s="9" t="n"/>
      <c r="N130" s="17" t="n"/>
      <c r="O130" s="9" t="n"/>
      <c r="P130" s="9" t="n"/>
      <c r="Q130" s="17" t="n"/>
      <c r="S130" s="17" t="n"/>
    </row>
    <row r="131" ht="14.1" customHeight="1">
      <c r="A131" s="9" t="n"/>
      <c r="B131" s="9" t="n"/>
      <c r="C131" s="9" t="n"/>
      <c r="D131" s="9" t="n"/>
      <c r="E131" s="9" t="n"/>
      <c r="F131" s="9" t="n"/>
      <c r="G131" s="9" t="n"/>
      <c r="H131" s="17" t="n"/>
      <c r="I131" s="9" t="n"/>
      <c r="J131" s="9" t="n"/>
      <c r="K131" s="17" t="n"/>
      <c r="L131" s="9" t="n"/>
      <c r="M131" s="9" t="n"/>
      <c r="N131" s="17" t="n"/>
      <c r="O131" s="9" t="n"/>
      <c r="P131" s="9" t="n"/>
      <c r="Q131" s="17" t="n"/>
      <c r="S131" s="17" t="n"/>
    </row>
    <row r="132" ht="14.1" customHeight="1">
      <c r="A132" s="9" t="n"/>
      <c r="B132" s="9" t="n"/>
      <c r="C132" s="9" t="n"/>
      <c r="D132" s="9" t="n"/>
      <c r="E132" s="9" t="n"/>
      <c r="F132" s="9" t="n"/>
      <c r="G132" s="9" t="n"/>
      <c r="H132" s="17" t="n"/>
      <c r="I132" s="9" t="n"/>
      <c r="J132" s="9" t="n"/>
      <c r="K132" s="17" t="n"/>
      <c r="L132" s="9" t="n"/>
      <c r="M132" s="9" t="n"/>
      <c r="N132" s="17" t="n"/>
      <c r="O132" s="9" t="n"/>
      <c r="P132" s="9" t="n"/>
      <c r="Q132" s="17" t="n"/>
      <c r="S132" s="17" t="n"/>
    </row>
    <row r="133" ht="14.1" customHeight="1">
      <c r="A133" s="9" t="n"/>
      <c r="B133" s="9" t="n"/>
      <c r="C133" s="9" t="n"/>
      <c r="D133" s="9" t="n"/>
      <c r="E133" s="9" t="n"/>
      <c r="F133" s="9" t="n"/>
      <c r="G133" s="9" t="n"/>
      <c r="H133" s="17" t="n"/>
      <c r="I133" s="9" t="n"/>
      <c r="J133" s="9" t="n"/>
      <c r="K133" s="17" t="n"/>
      <c r="L133" s="9" t="n"/>
      <c r="M133" s="9" t="n"/>
      <c r="N133" s="17" t="n"/>
      <c r="O133" s="9" t="n"/>
      <c r="P133" s="9" t="n"/>
      <c r="Q133" s="17" t="n"/>
      <c r="S133" s="17" t="n"/>
    </row>
    <row r="134" ht="14.1" customHeight="1">
      <c r="A134" s="9" t="n"/>
      <c r="B134" s="9" t="n"/>
      <c r="C134" s="9" t="n"/>
      <c r="D134" s="9" t="n"/>
      <c r="E134" s="9" t="n"/>
      <c r="F134" s="9" t="n"/>
      <c r="G134" s="9" t="n"/>
      <c r="H134" s="17" t="n"/>
      <c r="I134" s="9" t="n"/>
      <c r="J134" s="9" t="n"/>
      <c r="K134" s="17" t="n"/>
      <c r="L134" s="9" t="n"/>
      <c r="M134" s="9" t="n"/>
      <c r="N134" s="17" t="n"/>
      <c r="O134" s="9" t="n"/>
      <c r="P134" s="9" t="n"/>
      <c r="Q134" s="17" t="n"/>
      <c r="S134" s="17" t="n"/>
    </row>
    <row r="135" ht="14.1" customHeight="1">
      <c r="A135" s="9" t="n"/>
      <c r="B135" s="9" t="n"/>
      <c r="C135" s="9" t="n"/>
      <c r="D135" s="9" t="n"/>
      <c r="E135" s="9" t="n"/>
      <c r="F135" s="9" t="n"/>
      <c r="G135" s="9" t="n"/>
      <c r="H135" s="17" t="n"/>
      <c r="I135" s="9" t="n"/>
      <c r="J135" s="9" t="n"/>
      <c r="K135" s="17" t="n"/>
      <c r="L135" s="9" t="n"/>
      <c r="M135" s="9" t="n"/>
      <c r="N135" s="17" t="n"/>
      <c r="O135" s="9" t="n"/>
      <c r="P135" s="9" t="n"/>
      <c r="Q135" s="17" t="n"/>
      <c r="S135" s="17" t="n"/>
    </row>
    <row r="136" ht="14.1" customHeight="1">
      <c r="A136" s="9" t="n"/>
      <c r="B136" s="9" t="n"/>
      <c r="C136" s="9" t="n"/>
      <c r="D136" s="9" t="n"/>
      <c r="E136" s="9" t="n"/>
      <c r="F136" s="9" t="n"/>
      <c r="G136" s="9" t="n"/>
      <c r="H136" s="17" t="n"/>
      <c r="I136" s="9" t="n"/>
      <c r="J136" s="9" t="n"/>
      <c r="K136" s="17" t="n"/>
      <c r="L136" s="9" t="n"/>
      <c r="M136" s="9" t="n"/>
      <c r="N136" s="17" t="n"/>
      <c r="O136" s="9" t="n"/>
      <c r="P136" s="9" t="n"/>
      <c r="Q136" s="17" t="n"/>
      <c r="S136" s="17" t="n"/>
    </row>
    <row r="137" ht="14.1" customHeight="1">
      <c r="A137" s="9" t="n"/>
      <c r="B137" s="9" t="n"/>
      <c r="C137" s="9" t="n"/>
      <c r="D137" s="9" t="n"/>
      <c r="E137" s="9" t="n"/>
      <c r="F137" s="9" t="n"/>
      <c r="G137" s="9" t="n"/>
      <c r="H137" s="17" t="n"/>
      <c r="I137" s="9" t="n"/>
      <c r="J137" s="9" t="n"/>
      <c r="K137" s="17" t="n"/>
      <c r="L137" s="9" t="n"/>
      <c r="M137" s="9" t="n"/>
      <c r="N137" s="17" t="n"/>
      <c r="O137" s="9" t="n"/>
      <c r="P137" s="9" t="n"/>
      <c r="Q137" s="17" t="n"/>
      <c r="S137" s="17" t="n"/>
    </row>
    <row r="138" ht="14.1" customHeight="1">
      <c r="A138" s="9" t="n"/>
      <c r="B138" s="9" t="n"/>
      <c r="C138" s="9" t="n"/>
      <c r="D138" s="9" t="n"/>
      <c r="E138" s="9" t="n"/>
      <c r="F138" s="9" t="n"/>
      <c r="G138" s="9" t="n"/>
      <c r="H138" s="17" t="n"/>
      <c r="I138" s="9" t="n"/>
      <c r="J138" s="9" t="n"/>
      <c r="K138" s="17" t="n"/>
      <c r="L138" s="9" t="n"/>
      <c r="M138" s="9" t="n"/>
      <c r="N138" s="17" t="n"/>
      <c r="O138" s="9" t="n"/>
      <c r="P138" s="9" t="n"/>
      <c r="Q138" s="17" t="n"/>
      <c r="S138" s="17" t="n"/>
    </row>
    <row r="139" ht="14.1" customHeight="1">
      <c r="A139" s="9" t="n"/>
      <c r="B139" s="9" t="n"/>
      <c r="C139" s="9" t="n"/>
      <c r="D139" s="9" t="n"/>
      <c r="E139" s="9" t="n"/>
      <c r="F139" s="9" t="n"/>
      <c r="G139" s="9" t="n"/>
      <c r="H139" s="17" t="n"/>
      <c r="I139" s="9" t="n"/>
      <c r="J139" s="9" t="n"/>
      <c r="K139" s="17" t="n"/>
      <c r="L139" s="9" t="n"/>
      <c r="M139" s="9" t="n"/>
      <c r="N139" s="17" t="n"/>
      <c r="O139" s="9" t="n"/>
      <c r="P139" s="9" t="n"/>
      <c r="Q139" s="17" t="n"/>
      <c r="S139" s="17" t="n"/>
    </row>
    <row r="140" ht="14.1" customHeight="1">
      <c r="A140" s="9" t="n"/>
      <c r="B140" s="9" t="n"/>
      <c r="C140" s="9" t="n"/>
      <c r="D140" s="9" t="n"/>
      <c r="E140" s="9" t="n"/>
      <c r="F140" s="9" t="n"/>
      <c r="G140" s="9" t="n"/>
      <c r="H140" s="17" t="n"/>
      <c r="I140" s="9" t="n"/>
      <c r="J140" s="9" t="n"/>
      <c r="K140" s="17" t="n"/>
      <c r="L140" s="9" t="n"/>
      <c r="M140" s="9" t="n"/>
      <c r="N140" s="17" t="n"/>
      <c r="O140" s="9" t="n"/>
      <c r="P140" s="9" t="n"/>
      <c r="Q140" s="17" t="n"/>
      <c r="S140" s="17" t="n"/>
    </row>
    <row r="141" ht="14.1" customHeight="1">
      <c r="A141" s="9" t="n"/>
      <c r="B141" s="9" t="n"/>
      <c r="C141" s="9" t="n"/>
      <c r="D141" s="9" t="n"/>
      <c r="E141" s="9" t="n"/>
      <c r="F141" s="9" t="n"/>
      <c r="G141" s="9" t="n"/>
      <c r="H141" s="17" t="n"/>
      <c r="I141" s="9" t="n"/>
      <c r="J141" s="9" t="n"/>
      <c r="K141" s="17" t="n"/>
      <c r="L141" s="9" t="n"/>
      <c r="M141" s="9" t="n"/>
      <c r="N141" s="17" t="n"/>
      <c r="O141" s="9" t="n"/>
      <c r="P141" s="9" t="n"/>
      <c r="Q141" s="17" t="n"/>
      <c r="S141" s="17" t="n"/>
    </row>
    <row r="142" ht="14.1" customHeight="1">
      <c r="A142" s="9" t="n"/>
      <c r="B142" s="9" t="n"/>
      <c r="C142" s="9" t="n"/>
      <c r="D142" s="9" t="n"/>
      <c r="E142" s="9" t="n"/>
      <c r="F142" s="9" t="n"/>
      <c r="G142" s="9" t="n"/>
      <c r="H142" s="17" t="n"/>
      <c r="I142" s="9" t="n"/>
      <c r="J142" s="9" t="n"/>
      <c r="K142" s="17" t="n"/>
      <c r="L142" s="9" t="n"/>
      <c r="M142" s="9" t="n"/>
      <c r="N142" s="17" t="n"/>
      <c r="O142" s="9" t="n"/>
      <c r="P142" s="9" t="n"/>
      <c r="Q142" s="17" t="n"/>
      <c r="S142" s="17" t="n"/>
    </row>
    <row r="143" ht="14.1" customHeight="1">
      <c r="A143" s="9" t="n"/>
      <c r="B143" s="9" t="n"/>
      <c r="C143" s="9" t="n"/>
      <c r="D143" s="9" t="n"/>
      <c r="E143" s="9" t="n"/>
      <c r="F143" s="9" t="n"/>
      <c r="G143" s="9" t="n"/>
      <c r="H143" s="17" t="n"/>
      <c r="I143" s="9" t="n"/>
      <c r="J143" s="9" t="n"/>
      <c r="K143" s="17" t="n"/>
      <c r="L143" s="9" t="n"/>
      <c r="M143" s="9" t="n"/>
      <c r="N143" s="17" t="n"/>
      <c r="O143" s="9" t="n"/>
      <c r="P143" s="9" t="n"/>
      <c r="Q143" s="17" t="n"/>
      <c r="S143" s="17" t="n"/>
    </row>
    <row r="144" ht="14.1" customHeight="1">
      <c r="A144" s="9" t="n"/>
      <c r="B144" s="9" t="n"/>
      <c r="C144" s="9" t="n"/>
      <c r="D144" s="9" t="n"/>
      <c r="E144" s="9" t="n"/>
      <c r="F144" s="9" t="n"/>
      <c r="G144" s="9" t="n"/>
      <c r="H144" s="17" t="n"/>
      <c r="I144" s="9" t="n"/>
      <c r="J144" s="9" t="n"/>
      <c r="K144" s="17" t="n"/>
      <c r="L144" s="9" t="n"/>
      <c r="M144" s="9" t="n"/>
      <c r="N144" s="17" t="n"/>
      <c r="O144" s="9" t="n"/>
      <c r="P144" s="9" t="n"/>
      <c r="Q144" s="17" t="n"/>
      <c r="S144" s="17" t="n"/>
    </row>
    <row r="145" ht="14.1" customHeight="1">
      <c r="A145" s="9" t="n"/>
      <c r="B145" s="9" t="n"/>
      <c r="C145" s="9" t="n"/>
      <c r="D145" s="9" t="n"/>
      <c r="E145" s="9" t="n"/>
      <c r="F145" s="9" t="n"/>
      <c r="G145" s="9" t="n"/>
      <c r="H145" s="17" t="n"/>
      <c r="I145" s="9" t="n"/>
      <c r="J145" s="9" t="n"/>
      <c r="K145" s="17" t="n"/>
      <c r="L145" s="9" t="n"/>
      <c r="M145" s="9" t="n"/>
      <c r="N145" s="17" t="n"/>
      <c r="O145" s="9" t="n"/>
      <c r="P145" s="9" t="n"/>
      <c r="Q145" s="17" t="n"/>
      <c r="S145" s="17" t="n"/>
    </row>
    <row r="146" ht="14.1" customHeight="1">
      <c r="A146" s="9" t="n"/>
      <c r="B146" s="9" t="n"/>
      <c r="C146" s="9" t="n"/>
      <c r="D146" s="9" t="n"/>
      <c r="E146" s="9" t="n"/>
      <c r="F146" s="9" t="n"/>
      <c r="G146" s="9" t="n"/>
      <c r="H146" s="17" t="n"/>
      <c r="I146" s="9" t="n"/>
      <c r="J146" s="9" t="n"/>
      <c r="K146" s="17" t="n"/>
      <c r="L146" s="9" t="n"/>
      <c r="M146" s="9" t="n"/>
      <c r="N146" s="17" t="n"/>
      <c r="O146" s="9" t="n"/>
      <c r="P146" s="9" t="n"/>
      <c r="Q146" s="17" t="n"/>
      <c r="S146" s="17" t="n"/>
    </row>
    <row r="147" ht="14.1" customHeight="1">
      <c r="A147" s="9" t="n"/>
      <c r="B147" s="9" t="n"/>
      <c r="C147" s="9" t="n"/>
      <c r="D147" s="9" t="n"/>
      <c r="E147" s="9" t="n"/>
      <c r="F147" s="9" t="n"/>
      <c r="G147" s="9" t="n"/>
      <c r="H147" s="17" t="n"/>
      <c r="I147" s="9" t="n"/>
      <c r="J147" s="9" t="n"/>
      <c r="K147" s="17" t="n"/>
      <c r="L147" s="9" t="n"/>
      <c r="M147" s="9" t="n"/>
      <c r="N147" s="17" t="n"/>
      <c r="O147" s="9" t="n"/>
      <c r="P147" s="9" t="n"/>
      <c r="Q147" s="17" t="n"/>
      <c r="S147" s="17" t="n"/>
    </row>
    <row r="148" ht="14.1" customHeight="1">
      <c r="A148" s="9" t="n"/>
      <c r="B148" s="9" t="n"/>
      <c r="C148" s="9" t="n"/>
      <c r="D148" s="9" t="n"/>
      <c r="E148" s="9" t="n"/>
      <c r="F148" s="9" t="n"/>
      <c r="G148" s="9" t="n"/>
      <c r="H148" s="17" t="n"/>
      <c r="I148" s="9" t="n"/>
      <c r="J148" s="9" t="n"/>
      <c r="K148" s="17" t="n"/>
      <c r="L148" s="9" t="n"/>
      <c r="M148" s="9" t="n"/>
      <c r="N148" s="17" t="n"/>
      <c r="O148" s="9" t="n"/>
      <c r="P148" s="9" t="n"/>
      <c r="Q148" s="17" t="n"/>
      <c r="S148" s="17" t="n"/>
    </row>
    <row r="149" ht="14.1" customHeight="1">
      <c r="A149" s="9" t="n"/>
      <c r="B149" s="9" t="n"/>
      <c r="C149" s="9" t="n"/>
      <c r="D149" s="9" t="n"/>
      <c r="E149" s="9" t="n"/>
      <c r="F149" s="9" t="n"/>
      <c r="G149" s="9" t="n"/>
      <c r="H149" s="17" t="n"/>
      <c r="I149" s="9" t="n"/>
      <c r="J149" s="9" t="n"/>
      <c r="K149" s="17" t="n"/>
      <c r="L149" s="9" t="n"/>
      <c r="M149" s="9" t="n"/>
      <c r="N149" s="17" t="n"/>
      <c r="O149" s="9" t="n"/>
      <c r="P149" s="9" t="n"/>
      <c r="Q149" s="17" t="n"/>
      <c r="S149" s="17" t="n"/>
    </row>
    <row r="150" ht="14.1" customHeight="1">
      <c r="A150" s="9" t="n"/>
      <c r="B150" s="9" t="n"/>
      <c r="C150" s="9" t="n"/>
      <c r="D150" s="9" t="n"/>
      <c r="E150" s="9" t="n"/>
      <c r="F150" s="9" t="n"/>
      <c r="G150" s="9" t="n"/>
      <c r="H150" s="17" t="n"/>
      <c r="I150" s="9" t="n"/>
      <c r="J150" s="9" t="n"/>
      <c r="K150" s="17" t="n"/>
      <c r="L150" s="9" t="n"/>
      <c r="M150" s="9" t="n"/>
      <c r="N150" s="17" t="n"/>
      <c r="O150" s="9" t="n"/>
      <c r="P150" s="9" t="n"/>
      <c r="Q150" s="17" t="n"/>
      <c r="S150" s="17" t="n"/>
    </row>
    <row r="151" ht="14.1" customHeight="1">
      <c r="A151" s="9" t="n"/>
      <c r="B151" s="9" t="n"/>
      <c r="C151" s="9" t="n"/>
      <c r="D151" s="9" t="n"/>
      <c r="E151" s="9" t="n"/>
      <c r="F151" s="9" t="n"/>
      <c r="G151" s="9" t="n"/>
      <c r="H151" s="17" t="n"/>
      <c r="I151" s="9" t="n"/>
      <c r="J151" s="9" t="n"/>
      <c r="K151" s="17" t="n"/>
      <c r="L151" s="9" t="n"/>
      <c r="M151" s="9" t="n"/>
      <c r="N151" s="17" t="n"/>
      <c r="O151" s="9" t="n"/>
      <c r="P151" s="9" t="n"/>
      <c r="Q151" s="17" t="n"/>
      <c r="S151" s="17" t="n"/>
    </row>
    <row r="152" ht="14.1" customHeight="1">
      <c r="A152" s="9" t="n"/>
      <c r="B152" s="9" t="n"/>
      <c r="C152" s="9" t="n"/>
      <c r="D152" s="9" t="n"/>
      <c r="E152" s="9" t="n"/>
      <c r="F152" s="9" t="n"/>
      <c r="G152" s="9" t="n"/>
      <c r="H152" s="17" t="n"/>
      <c r="I152" s="9" t="n"/>
      <c r="J152" s="9" t="n"/>
      <c r="K152" s="17" t="n"/>
      <c r="L152" s="9" t="n"/>
      <c r="M152" s="9" t="n"/>
      <c r="N152" s="17" t="n"/>
      <c r="O152" s="9" t="n"/>
      <c r="P152" s="9" t="n"/>
      <c r="Q152" s="17" t="n"/>
      <c r="S152" s="17" t="n"/>
    </row>
    <row r="153" ht="14.1" customHeight="1">
      <c r="A153" s="9" t="n"/>
      <c r="B153" s="9" t="n"/>
      <c r="C153" s="9" t="n"/>
      <c r="D153" s="9" t="n"/>
      <c r="E153" s="9" t="n"/>
      <c r="F153" s="9" t="n"/>
      <c r="G153" s="9" t="n"/>
      <c r="H153" s="17" t="n"/>
      <c r="I153" s="9" t="n"/>
      <c r="J153" s="9" t="n"/>
      <c r="K153" s="17" t="n"/>
      <c r="L153" s="9" t="n"/>
      <c r="M153" s="9" t="n"/>
      <c r="N153" s="17" t="n"/>
      <c r="O153" s="9" t="n"/>
      <c r="P153" s="9" t="n"/>
      <c r="Q153" s="17" t="n"/>
      <c r="S153" s="17" t="n"/>
    </row>
    <row r="154" ht="14.1" customHeight="1">
      <c r="A154" s="9" t="n"/>
      <c r="B154" s="9" t="n"/>
      <c r="C154" s="9" t="n"/>
      <c r="D154" s="9" t="n"/>
      <c r="E154" s="9" t="n"/>
      <c r="F154" s="9" t="n"/>
      <c r="G154" s="9" t="n"/>
      <c r="H154" s="17" t="n"/>
      <c r="I154" s="9" t="n"/>
      <c r="J154" s="9" t="n"/>
      <c r="K154" s="17" t="n"/>
      <c r="L154" s="9" t="n"/>
      <c r="M154" s="9" t="n"/>
      <c r="N154" s="17" t="n"/>
      <c r="O154" s="9" t="n"/>
      <c r="P154" s="9" t="n"/>
      <c r="Q154" s="17" t="n"/>
      <c r="S154" s="17" t="n"/>
    </row>
    <row r="155" ht="14.1" customHeight="1">
      <c r="A155" s="9" t="n"/>
      <c r="B155" s="9" t="n"/>
      <c r="C155" s="9" t="n"/>
      <c r="D155" s="9" t="n"/>
      <c r="E155" s="9" t="n"/>
      <c r="F155" s="9" t="n"/>
      <c r="G155" s="9" t="n"/>
      <c r="H155" s="17" t="n"/>
      <c r="I155" s="9" t="n"/>
      <c r="J155" s="9" t="n"/>
      <c r="K155" s="17" t="n"/>
      <c r="L155" s="9" t="n"/>
      <c r="M155" s="9" t="n"/>
      <c r="N155" s="17" t="n"/>
      <c r="O155" s="9" t="n"/>
      <c r="P155" s="9" t="n"/>
      <c r="Q155" s="17" t="n"/>
      <c r="S155" s="17" t="n"/>
    </row>
    <row r="156" ht="14.1" customHeight="1">
      <c r="A156" s="9" t="n"/>
      <c r="B156" s="9" t="n"/>
      <c r="C156" s="9" t="n"/>
      <c r="D156" s="9" t="n"/>
      <c r="E156" s="9" t="n"/>
      <c r="F156" s="9" t="n"/>
      <c r="G156" s="9" t="n"/>
      <c r="H156" s="17" t="n"/>
      <c r="I156" s="9" t="n"/>
      <c r="J156" s="9" t="n"/>
      <c r="K156" s="17" t="n"/>
      <c r="L156" s="9" t="n"/>
      <c r="M156" s="9" t="n"/>
      <c r="N156" s="17" t="n"/>
      <c r="O156" s="9" t="n"/>
      <c r="P156" s="9" t="n"/>
      <c r="Q156" s="17" t="n"/>
      <c r="S156" s="17" t="n"/>
    </row>
    <row r="157" ht="14.1" customHeight="1">
      <c r="A157" s="9" t="n"/>
      <c r="B157" s="9" t="n"/>
      <c r="C157" s="9" t="n"/>
      <c r="D157" s="9" t="n"/>
      <c r="E157" s="9" t="n"/>
      <c r="F157" s="9" t="n"/>
      <c r="G157" s="9" t="n"/>
      <c r="H157" s="17" t="n"/>
      <c r="I157" s="9" t="n"/>
      <c r="J157" s="9" t="n"/>
      <c r="K157" s="17" t="n"/>
      <c r="L157" s="9" t="n"/>
      <c r="M157" s="9" t="n"/>
      <c r="N157" s="17" t="n"/>
      <c r="O157" s="9" t="n"/>
      <c r="P157" s="9" t="n"/>
      <c r="Q157" s="17" t="n"/>
      <c r="S157" s="17" t="n"/>
    </row>
    <row r="158" ht="14.1" customHeight="1">
      <c r="A158" s="9" t="n"/>
      <c r="B158" s="9" t="n"/>
      <c r="C158" s="9" t="n"/>
      <c r="D158" s="9" t="n"/>
      <c r="E158" s="9" t="n"/>
      <c r="F158" s="9" t="n"/>
      <c r="G158" s="9" t="n"/>
      <c r="H158" s="17" t="n"/>
      <c r="I158" s="9" t="n"/>
      <c r="J158" s="9" t="n"/>
      <c r="K158" s="17" t="n"/>
      <c r="L158" s="9" t="n"/>
      <c r="M158" s="9" t="n"/>
      <c r="N158" s="17" t="n"/>
      <c r="O158" s="9" t="n"/>
      <c r="P158" s="9" t="n"/>
      <c r="Q158" s="17" t="n"/>
      <c r="S158" s="17" t="n"/>
    </row>
    <row r="159" ht="14.1" customHeight="1">
      <c r="A159" s="9" t="n"/>
      <c r="B159" s="9" t="n"/>
      <c r="C159" s="9" t="n"/>
      <c r="D159" s="9" t="n"/>
      <c r="E159" s="9" t="n"/>
      <c r="F159" s="9" t="n"/>
      <c r="G159" s="9" t="n"/>
      <c r="H159" s="17" t="n"/>
      <c r="I159" s="9" t="n"/>
      <c r="J159" s="9" t="n"/>
      <c r="K159" s="17" t="n"/>
      <c r="L159" s="9" t="n"/>
      <c r="M159" s="9" t="n"/>
      <c r="N159" s="17" t="n"/>
      <c r="O159" s="9" t="n"/>
      <c r="P159" s="9" t="n"/>
      <c r="Q159" s="17" t="n"/>
      <c r="S159" s="17" t="n"/>
    </row>
    <row r="160" ht="14.1" customHeight="1">
      <c r="A160" s="9" t="n"/>
      <c r="B160" s="9" t="n"/>
      <c r="C160" s="9" t="n"/>
      <c r="D160" s="9" t="n"/>
      <c r="E160" s="9" t="n"/>
      <c r="F160" s="9" t="n"/>
      <c r="G160" s="9" t="n"/>
      <c r="H160" s="17" t="n"/>
      <c r="I160" s="9" t="n"/>
      <c r="J160" s="9" t="n"/>
      <c r="K160" s="17" t="n"/>
      <c r="L160" s="9" t="n"/>
      <c r="M160" s="9" t="n"/>
      <c r="N160" s="17" t="n"/>
      <c r="O160" s="9" t="n"/>
      <c r="P160" s="9" t="n"/>
      <c r="Q160" s="17" t="n"/>
      <c r="S160" s="17" t="n"/>
    </row>
    <row r="161" ht="14.1" customHeight="1">
      <c r="A161" s="9" t="n"/>
      <c r="B161" s="9" t="n"/>
      <c r="C161" s="9" t="n"/>
      <c r="D161" s="9" t="n"/>
      <c r="E161" s="9" t="n"/>
      <c r="F161" s="9" t="n"/>
      <c r="G161" s="9" t="n"/>
      <c r="H161" s="17" t="n"/>
      <c r="I161" s="9" t="n"/>
      <c r="J161" s="9" t="n"/>
      <c r="K161" s="17" t="n"/>
      <c r="L161" s="9" t="n"/>
      <c r="M161" s="9" t="n"/>
      <c r="N161" s="17" t="n"/>
      <c r="O161" s="9" t="n"/>
      <c r="P161" s="9" t="n"/>
      <c r="Q161" s="17" t="n"/>
      <c r="S161" s="17" t="n"/>
    </row>
    <row r="162" ht="14.1" customHeight="1">
      <c r="A162" s="9" t="n"/>
      <c r="B162" s="9" t="n"/>
      <c r="C162" s="9" t="n"/>
      <c r="D162" s="9" t="n"/>
      <c r="E162" s="9" t="n"/>
      <c r="F162" s="9" t="n"/>
      <c r="G162" s="9" t="n"/>
      <c r="H162" s="17" t="n"/>
      <c r="I162" s="9" t="n"/>
      <c r="J162" s="9" t="n"/>
      <c r="K162" s="17" t="n"/>
      <c r="L162" s="9" t="n"/>
      <c r="M162" s="9" t="n"/>
      <c r="N162" s="17" t="n"/>
      <c r="O162" s="9" t="n"/>
      <c r="P162" s="9" t="n"/>
      <c r="Q162" s="17" t="n"/>
      <c r="S162" s="17" t="n"/>
    </row>
    <row r="163" ht="14.1" customHeight="1">
      <c r="A163" s="9" t="n"/>
      <c r="B163" s="9" t="n"/>
      <c r="C163" s="9" t="n"/>
      <c r="D163" s="9" t="n"/>
      <c r="E163" s="9" t="n"/>
      <c r="F163" s="9" t="n"/>
      <c r="G163" s="9" t="n"/>
      <c r="H163" s="17" t="n"/>
      <c r="I163" s="9" t="n"/>
      <c r="J163" s="9" t="n"/>
      <c r="K163" s="17" t="n"/>
      <c r="L163" s="9" t="n"/>
      <c r="M163" s="9" t="n"/>
      <c r="N163" s="17" t="n"/>
      <c r="O163" s="9" t="n"/>
      <c r="P163" s="9" t="n"/>
      <c r="Q163" s="17" t="n"/>
      <c r="S163" s="17" t="n"/>
    </row>
    <row r="164" ht="14.1" customHeight="1">
      <c r="A164" s="9" t="n"/>
      <c r="B164" s="9" t="n"/>
      <c r="C164" s="9" t="n"/>
      <c r="D164" s="9" t="n"/>
      <c r="E164" s="9" t="n"/>
      <c r="F164" s="9" t="n"/>
      <c r="G164" s="9" t="n"/>
      <c r="H164" s="17" t="n"/>
      <c r="I164" s="9" t="n"/>
      <c r="J164" s="9" t="n"/>
      <c r="K164" s="17" t="n"/>
      <c r="L164" s="9" t="n"/>
      <c r="M164" s="9" t="n"/>
      <c r="N164" s="17" t="n"/>
      <c r="O164" s="9" t="n"/>
      <c r="P164" s="9" t="n"/>
      <c r="Q164" s="17" t="n"/>
      <c r="S164" s="17" t="n"/>
    </row>
    <row r="165" ht="14.1" customHeight="1">
      <c r="A165" s="9" t="n"/>
      <c r="B165" s="9" t="n"/>
      <c r="C165" s="9" t="n"/>
      <c r="D165" s="9" t="n"/>
      <c r="E165" s="9" t="n"/>
      <c r="F165" s="9" t="n"/>
      <c r="G165" s="9" t="n"/>
      <c r="H165" s="17" t="n"/>
      <c r="I165" s="9" t="n"/>
      <c r="J165" s="9" t="n"/>
      <c r="K165" s="17" t="n"/>
      <c r="L165" s="9" t="n"/>
      <c r="M165" s="9" t="n"/>
      <c r="N165" s="17" t="n"/>
      <c r="O165" s="9" t="n"/>
      <c r="P165" s="9" t="n"/>
      <c r="Q165" s="17" t="n"/>
      <c r="S165" s="17" t="n"/>
    </row>
    <row r="166" ht="14.1" customHeight="1">
      <c r="A166" s="9" t="n"/>
      <c r="B166" s="9" t="n"/>
      <c r="C166" s="9" t="n"/>
      <c r="D166" s="9" t="n"/>
      <c r="E166" s="9" t="n"/>
      <c r="F166" s="9" t="n"/>
      <c r="G166" s="9" t="n"/>
      <c r="H166" s="17" t="n"/>
      <c r="I166" s="9" t="n"/>
      <c r="J166" s="9" t="n"/>
      <c r="K166" s="17" t="n"/>
      <c r="L166" s="9" t="n"/>
      <c r="M166" s="9" t="n"/>
      <c r="N166" s="17" t="n"/>
      <c r="O166" s="9" t="n"/>
      <c r="P166" s="9" t="n"/>
      <c r="Q166" s="17" t="n"/>
      <c r="S166" s="17" t="n"/>
    </row>
    <row r="167" ht="14.1" customHeight="1">
      <c r="A167" s="9" t="n"/>
      <c r="B167" s="9" t="n"/>
      <c r="C167" s="9" t="n"/>
      <c r="D167" s="9" t="n"/>
      <c r="E167" s="9" t="n"/>
      <c r="F167" s="9" t="n"/>
      <c r="G167" s="9" t="n"/>
      <c r="H167" s="17" t="n"/>
      <c r="I167" s="9" t="n"/>
      <c r="J167" s="9" t="n"/>
      <c r="K167" s="17" t="n"/>
      <c r="L167" s="9" t="n"/>
      <c r="M167" s="9" t="n"/>
      <c r="N167" s="17" t="n"/>
      <c r="O167" s="9" t="n"/>
      <c r="P167" s="9" t="n"/>
      <c r="Q167" s="17" t="n"/>
      <c r="S167" s="17" t="n"/>
    </row>
    <row r="168" ht="14.1" customHeight="1">
      <c r="A168" s="9" t="n"/>
      <c r="B168" s="9" t="n"/>
      <c r="C168" s="9" t="n"/>
      <c r="D168" s="9" t="n"/>
      <c r="E168" s="9" t="n"/>
      <c r="F168" s="9" t="n"/>
      <c r="G168" s="9" t="n"/>
      <c r="H168" s="17" t="n"/>
      <c r="I168" s="9" t="n"/>
      <c r="J168" s="9" t="n"/>
      <c r="K168" s="17" t="n"/>
      <c r="L168" s="9" t="n"/>
      <c r="M168" s="9" t="n"/>
      <c r="N168" s="17" t="n"/>
      <c r="O168" s="9" t="n"/>
      <c r="P168" s="9" t="n"/>
      <c r="Q168" s="17" t="n"/>
      <c r="S168" s="17" t="n"/>
    </row>
    <row r="169" ht="14.1" customHeight="1">
      <c r="A169" s="9" t="n"/>
      <c r="B169" s="9" t="n"/>
      <c r="C169" s="9" t="n"/>
      <c r="D169" s="9" t="n"/>
      <c r="E169" s="9" t="n"/>
      <c r="F169" s="9" t="n"/>
      <c r="G169" s="9" t="n"/>
      <c r="H169" s="17" t="n"/>
      <c r="I169" s="9" t="n"/>
      <c r="J169" s="9" t="n"/>
      <c r="K169" s="17" t="n"/>
      <c r="L169" s="9" t="n"/>
      <c r="M169" s="9" t="n"/>
      <c r="N169" s="17" t="n"/>
      <c r="O169" s="9" t="n"/>
      <c r="P169" s="9" t="n"/>
      <c r="Q169" s="17" t="n"/>
      <c r="S169" s="17" t="n"/>
    </row>
    <row r="170" ht="14.1" customHeight="1">
      <c r="A170" s="9" t="n"/>
      <c r="B170" s="9" t="n"/>
      <c r="C170" s="9" t="n"/>
      <c r="D170" s="9" t="n"/>
      <c r="E170" s="9" t="n"/>
      <c r="F170" s="9" t="n"/>
      <c r="G170" s="9" t="n"/>
      <c r="H170" s="17" t="n"/>
      <c r="I170" s="9" t="n"/>
      <c r="J170" s="9" t="n"/>
      <c r="K170" s="17" t="n"/>
      <c r="L170" s="9" t="n"/>
      <c r="M170" s="9" t="n"/>
      <c r="N170" s="17" t="n"/>
      <c r="O170" s="9" t="n"/>
      <c r="P170" s="9" t="n"/>
      <c r="Q170" s="17" t="n"/>
      <c r="S170" s="17" t="n"/>
    </row>
    <row r="171" ht="14.1" customHeight="1">
      <c r="A171" s="9" t="n"/>
      <c r="B171" s="9" t="n"/>
      <c r="C171" s="9" t="n"/>
      <c r="D171" s="9" t="n"/>
      <c r="E171" s="9" t="n"/>
      <c r="F171" s="9" t="n"/>
      <c r="G171" s="9" t="n"/>
      <c r="H171" s="17" t="n"/>
      <c r="I171" s="9" t="n"/>
      <c r="J171" s="9" t="n"/>
      <c r="K171" s="17" t="n"/>
      <c r="L171" s="9" t="n"/>
      <c r="M171" s="9" t="n"/>
      <c r="N171" s="17" t="n"/>
      <c r="O171" s="9" t="n"/>
      <c r="P171" s="9" t="n"/>
      <c r="Q171" s="17" t="n"/>
      <c r="S171" s="17" t="n"/>
    </row>
    <row r="172" ht="14.1" customHeight="1">
      <c r="A172" s="9" t="n"/>
      <c r="B172" s="9" t="n"/>
      <c r="C172" s="9" t="n"/>
      <c r="D172" s="9" t="n"/>
      <c r="E172" s="9" t="n"/>
      <c r="F172" s="9" t="n"/>
      <c r="G172" s="9" t="n"/>
      <c r="H172" s="17" t="n"/>
      <c r="I172" s="9" t="n"/>
      <c r="J172" s="9" t="n"/>
      <c r="K172" s="17" t="n"/>
      <c r="L172" s="9" t="n"/>
      <c r="M172" s="9" t="n"/>
      <c r="N172" s="17" t="n"/>
      <c r="O172" s="9" t="n"/>
      <c r="P172" s="9" t="n"/>
      <c r="Q172" s="17" t="n"/>
      <c r="S172" s="17" t="n"/>
    </row>
    <row r="173" ht="14.1" customHeight="1">
      <c r="A173" s="9" t="n"/>
      <c r="B173" s="9" t="n"/>
      <c r="C173" s="9" t="n"/>
      <c r="D173" s="9" t="n"/>
      <c r="E173" s="9" t="n"/>
      <c r="F173" s="9" t="n"/>
      <c r="G173" s="9" t="n"/>
      <c r="H173" s="17" t="n"/>
      <c r="I173" s="9" t="n"/>
      <c r="J173" s="9" t="n"/>
      <c r="K173" s="17" t="n"/>
      <c r="L173" s="9" t="n"/>
      <c r="M173" s="9" t="n"/>
      <c r="N173" s="17" t="n"/>
      <c r="O173" s="9" t="n"/>
      <c r="P173" s="9" t="n"/>
      <c r="Q173" s="17" t="n"/>
      <c r="S173" s="17" t="n"/>
    </row>
    <row r="174" ht="14.1" customHeight="1">
      <c r="A174" s="9" t="n"/>
      <c r="B174" s="9" t="n"/>
      <c r="C174" s="9" t="n"/>
      <c r="D174" s="9" t="n"/>
      <c r="E174" s="9" t="n"/>
      <c r="F174" s="9" t="n"/>
      <c r="G174" s="9" t="n"/>
      <c r="H174" s="17" t="n"/>
      <c r="I174" s="9" t="n"/>
      <c r="J174" s="9" t="n"/>
      <c r="K174" s="17" t="n"/>
      <c r="L174" s="9" t="n"/>
      <c r="M174" s="9" t="n"/>
      <c r="N174" s="17" t="n"/>
      <c r="O174" s="9" t="n"/>
      <c r="P174" s="9" t="n"/>
      <c r="Q174" s="17" t="n"/>
      <c r="S174" s="17" t="n"/>
    </row>
    <row r="175" ht="14.1" customHeight="1">
      <c r="A175" s="9" t="n"/>
      <c r="B175" s="9" t="n"/>
      <c r="C175" s="9" t="n"/>
      <c r="D175" s="9" t="n"/>
      <c r="E175" s="9" t="n"/>
      <c r="F175" s="9" t="n"/>
      <c r="G175" s="9" t="n"/>
      <c r="H175" s="17" t="n"/>
      <c r="I175" s="9" t="n"/>
      <c r="J175" s="9" t="n"/>
      <c r="K175" s="17" t="n"/>
      <c r="L175" s="9" t="n"/>
      <c r="M175" s="9" t="n"/>
      <c r="N175" s="17" t="n"/>
      <c r="O175" s="9" t="n"/>
      <c r="P175" s="9" t="n"/>
      <c r="Q175" s="17" t="n"/>
      <c r="S175" s="17" t="n"/>
    </row>
    <row r="176" ht="14.1" customHeight="1">
      <c r="A176" s="9" t="n"/>
      <c r="B176" s="9" t="n"/>
      <c r="C176" s="9" t="n"/>
      <c r="D176" s="9" t="n"/>
      <c r="E176" s="9" t="n"/>
      <c r="F176" s="9" t="n"/>
      <c r="G176" s="9" t="n"/>
      <c r="H176" s="17" t="n"/>
      <c r="I176" s="9" t="n"/>
      <c r="J176" s="9" t="n"/>
      <c r="K176" s="17" t="n"/>
      <c r="L176" s="9" t="n"/>
      <c r="M176" s="9" t="n"/>
      <c r="N176" s="17" t="n"/>
      <c r="O176" s="9" t="n"/>
      <c r="P176" s="9" t="n"/>
      <c r="Q176" s="17" t="n"/>
      <c r="S176" s="17" t="n"/>
    </row>
    <row r="177" ht="14.1" customHeight="1">
      <c r="A177" s="9" t="n"/>
      <c r="B177" s="9" t="n"/>
      <c r="C177" s="9" t="n"/>
      <c r="D177" s="9" t="n"/>
      <c r="E177" s="9" t="n"/>
      <c r="F177" s="9" t="n"/>
      <c r="G177" s="9" t="n"/>
      <c r="H177" s="17" t="n"/>
      <c r="I177" s="9" t="n"/>
      <c r="J177" s="9" t="n"/>
      <c r="K177" s="17" t="n"/>
      <c r="L177" s="9" t="n"/>
      <c r="M177" s="9" t="n"/>
      <c r="N177" s="17" t="n"/>
      <c r="O177" s="9" t="n"/>
      <c r="P177" s="9" t="n"/>
      <c r="Q177" s="17" t="n"/>
      <c r="S177" s="17" t="n"/>
    </row>
    <row r="178" ht="14.1" customHeight="1">
      <c r="A178" s="9" t="n"/>
      <c r="B178" s="9" t="n"/>
      <c r="C178" s="9" t="n"/>
      <c r="D178" s="9" t="n"/>
      <c r="E178" s="9" t="n"/>
      <c r="F178" s="9" t="n"/>
      <c r="G178" s="9" t="n"/>
      <c r="H178" s="17" t="n"/>
      <c r="I178" s="9" t="n"/>
      <c r="J178" s="9" t="n"/>
      <c r="K178" s="17" t="n"/>
      <c r="L178" s="9" t="n"/>
      <c r="M178" s="9" t="n"/>
      <c r="N178" s="17" t="n"/>
      <c r="O178" s="9" t="n"/>
      <c r="P178" s="9" t="n"/>
      <c r="Q178" s="17" t="n"/>
      <c r="S178" s="17" t="n"/>
    </row>
    <row r="179" ht="14.1" customHeight="1">
      <c r="A179" s="9" t="n"/>
      <c r="B179" s="9" t="n"/>
      <c r="C179" s="9" t="n"/>
      <c r="D179" s="9" t="n"/>
      <c r="E179" s="9" t="n"/>
      <c r="F179" s="9" t="n"/>
      <c r="G179" s="9" t="n"/>
      <c r="H179" s="17" t="n"/>
      <c r="I179" s="9" t="n"/>
      <c r="J179" s="9" t="n"/>
      <c r="K179" s="17" t="n"/>
      <c r="L179" s="9" t="n"/>
      <c r="M179" s="9" t="n"/>
      <c r="N179" s="17" t="n"/>
      <c r="O179" s="9" t="n"/>
      <c r="P179" s="9" t="n"/>
      <c r="Q179" s="17" t="n"/>
      <c r="S179" s="17" t="n"/>
    </row>
    <row r="180" ht="14.1" customHeight="1">
      <c r="A180" s="9" t="n"/>
      <c r="B180" s="9" t="n"/>
      <c r="C180" s="9" t="n"/>
      <c r="D180" s="9" t="n"/>
      <c r="E180" s="9" t="n"/>
      <c r="F180" s="9" t="n"/>
      <c r="G180" s="9" t="n"/>
      <c r="H180" s="17" t="n"/>
      <c r="I180" s="9" t="n"/>
      <c r="J180" s="9" t="n"/>
      <c r="K180" s="17" t="n"/>
      <c r="L180" s="9" t="n"/>
      <c r="M180" s="9" t="n"/>
      <c r="N180" s="17" t="n"/>
      <c r="O180" s="9" t="n"/>
      <c r="P180" s="9" t="n"/>
      <c r="Q180" s="17" t="n"/>
      <c r="S180" s="17" t="n"/>
    </row>
    <row r="181" ht="14.1" customHeight="1">
      <c r="A181" s="9" t="n"/>
      <c r="B181" s="9" t="n"/>
      <c r="C181" s="9" t="n"/>
      <c r="D181" s="9" t="n"/>
      <c r="E181" s="9" t="n"/>
      <c r="F181" s="9" t="n"/>
      <c r="G181" s="9" t="n"/>
      <c r="H181" s="17" t="n"/>
      <c r="I181" s="9" t="n"/>
      <c r="J181" s="9" t="n"/>
      <c r="K181" s="17" t="n"/>
      <c r="L181" s="9" t="n"/>
      <c r="M181" s="9" t="n"/>
      <c r="N181" s="17" t="n"/>
      <c r="O181" s="9" t="n"/>
      <c r="P181" s="9" t="n"/>
      <c r="Q181" s="17" t="n"/>
      <c r="S181" s="17" t="n"/>
    </row>
    <row r="182" ht="14.1" customHeight="1">
      <c r="A182" s="9" t="n"/>
      <c r="B182" s="9" t="n"/>
      <c r="C182" s="9" t="n"/>
      <c r="D182" s="9" t="n"/>
      <c r="E182" s="9" t="n"/>
      <c r="F182" s="9" t="n"/>
      <c r="G182" s="9" t="n"/>
      <c r="H182" s="17" t="n"/>
      <c r="I182" s="9" t="n"/>
      <c r="J182" s="9" t="n"/>
      <c r="K182" s="17" t="n"/>
      <c r="L182" s="9" t="n"/>
      <c r="M182" s="9" t="n"/>
      <c r="N182" s="17" t="n"/>
      <c r="O182" s="9" t="n"/>
      <c r="P182" s="9" t="n"/>
      <c r="Q182" s="17" t="n"/>
      <c r="S182" s="17" t="n"/>
    </row>
    <row r="183" ht="14.1" customHeight="1">
      <c r="A183" s="9" t="n"/>
      <c r="B183" s="9" t="n"/>
      <c r="C183" s="9" t="n"/>
      <c r="D183" s="9" t="n"/>
      <c r="E183" s="9" t="n"/>
      <c r="F183" s="9" t="n"/>
      <c r="G183" s="9" t="n"/>
      <c r="H183" s="17" t="n"/>
      <c r="I183" s="9" t="n"/>
      <c r="J183" s="9" t="n"/>
      <c r="K183" s="17" t="n"/>
      <c r="L183" s="9" t="n"/>
      <c r="M183" s="9" t="n"/>
      <c r="N183" s="17" t="n"/>
      <c r="O183" s="9" t="n"/>
      <c r="P183" s="9" t="n"/>
      <c r="Q183" s="17" t="n"/>
      <c r="S183" s="17" t="n"/>
    </row>
    <row r="184" ht="14.1" customHeight="1">
      <c r="A184" s="9" t="n"/>
      <c r="B184" s="9" t="n"/>
      <c r="C184" s="9" t="n"/>
      <c r="D184" s="9" t="n"/>
      <c r="E184" s="9" t="n"/>
      <c r="F184" s="9" t="n"/>
      <c r="G184" s="9" t="n"/>
      <c r="H184" s="17" t="n"/>
      <c r="I184" s="9" t="n"/>
      <c r="J184" s="9" t="n"/>
      <c r="K184" s="17" t="n"/>
      <c r="L184" s="9" t="n"/>
      <c r="M184" s="9" t="n"/>
      <c r="N184" s="17" t="n"/>
      <c r="O184" s="9" t="n"/>
      <c r="P184" s="9" t="n"/>
      <c r="Q184" s="17" t="n"/>
      <c r="S184" s="17" t="n"/>
    </row>
    <row r="185" ht="14.1" customHeight="1">
      <c r="A185" s="9" t="n"/>
      <c r="B185" s="9" t="n"/>
      <c r="C185" s="9" t="n"/>
      <c r="D185" s="9" t="n"/>
      <c r="E185" s="9" t="n"/>
      <c r="F185" s="9" t="n"/>
      <c r="G185" s="9" t="n"/>
      <c r="H185" s="17" t="n"/>
      <c r="I185" s="9" t="n"/>
      <c r="J185" s="9" t="n"/>
      <c r="K185" s="17" t="n"/>
      <c r="L185" s="9" t="n"/>
      <c r="M185" s="9" t="n"/>
      <c r="N185" s="17" t="n"/>
      <c r="O185" s="9" t="n"/>
      <c r="P185" s="9" t="n"/>
      <c r="Q185" s="17" t="n"/>
      <c r="S185" s="17" t="n"/>
    </row>
    <row r="186" ht="14.1" customHeight="1">
      <c r="A186" s="9" t="n"/>
      <c r="B186" s="9" t="n"/>
      <c r="C186" s="9" t="n"/>
      <c r="D186" s="9" t="n"/>
      <c r="E186" s="9" t="n"/>
      <c r="F186" s="9" t="n"/>
      <c r="G186" s="9" t="n"/>
      <c r="H186" s="17" t="n"/>
      <c r="I186" s="9" t="n"/>
      <c r="J186" s="9" t="n"/>
      <c r="K186" s="17" t="n"/>
      <c r="L186" s="9" t="n"/>
      <c r="M186" s="9" t="n"/>
      <c r="N186" s="17" t="n"/>
      <c r="O186" s="9" t="n"/>
      <c r="P186" s="9" t="n"/>
      <c r="Q186" s="17" t="n"/>
      <c r="S186" s="17" t="n"/>
    </row>
    <row r="187" ht="14.1" customHeight="1">
      <c r="A187" s="9" t="n"/>
      <c r="B187" s="9" t="n"/>
      <c r="C187" s="9" t="n"/>
      <c r="D187" s="9" t="n"/>
      <c r="E187" s="9" t="n"/>
      <c r="F187" s="9" t="n"/>
      <c r="G187" s="9" t="n"/>
      <c r="H187" s="17" t="n"/>
      <c r="I187" s="9" t="n"/>
      <c r="J187" s="9" t="n"/>
      <c r="K187" s="17" t="n"/>
      <c r="L187" s="9" t="n"/>
      <c r="M187" s="9" t="n"/>
      <c r="N187" s="17" t="n"/>
      <c r="O187" s="9" t="n"/>
      <c r="P187" s="9" t="n"/>
      <c r="Q187" s="17" t="n"/>
      <c r="S187" s="17" t="n"/>
    </row>
    <row r="188" ht="14.1" customHeight="1">
      <c r="A188" s="9" t="n"/>
      <c r="B188" s="9" t="n"/>
      <c r="C188" s="9" t="n"/>
      <c r="D188" s="9" t="n"/>
      <c r="E188" s="9" t="n"/>
      <c r="F188" s="9" t="n"/>
      <c r="G188" s="9" t="n"/>
      <c r="H188" s="17" t="n"/>
      <c r="I188" s="9" t="n"/>
      <c r="J188" s="9" t="n"/>
      <c r="K188" s="17" t="n"/>
      <c r="L188" s="9" t="n"/>
      <c r="M188" s="9" t="n"/>
      <c r="N188" s="17" t="n"/>
      <c r="O188" s="9" t="n"/>
      <c r="P188" s="9" t="n"/>
      <c r="Q188" s="17" t="n"/>
      <c r="S188" s="17" t="n"/>
    </row>
    <row r="189" ht="14.1" customHeight="1">
      <c r="A189" s="9" t="n"/>
      <c r="B189" s="9" t="n"/>
      <c r="C189" s="9" t="n"/>
      <c r="D189" s="9" t="n"/>
      <c r="E189" s="9" t="n"/>
      <c r="F189" s="9" t="n"/>
      <c r="G189" s="9" t="n"/>
      <c r="H189" s="17" t="n"/>
      <c r="I189" s="9" t="n"/>
      <c r="J189" s="9" t="n"/>
      <c r="K189" s="17" t="n"/>
      <c r="L189" s="9" t="n"/>
      <c r="M189" s="9" t="n"/>
      <c r="N189" s="17" t="n"/>
      <c r="O189" s="9" t="n"/>
      <c r="P189" s="9" t="n"/>
      <c r="Q189" s="17" t="n"/>
      <c r="S189" s="17" t="n"/>
    </row>
    <row r="190" ht="14.1" customHeight="1">
      <c r="A190" s="9" t="n"/>
      <c r="B190" s="9" t="n"/>
      <c r="C190" s="9" t="n"/>
      <c r="D190" s="9" t="n"/>
      <c r="E190" s="9" t="n"/>
      <c r="F190" s="9" t="n"/>
      <c r="G190" s="9" t="n"/>
      <c r="H190" s="17" t="n"/>
      <c r="I190" s="9" t="n"/>
      <c r="J190" s="9" t="n"/>
      <c r="K190" s="17" t="n"/>
      <c r="L190" s="9" t="n"/>
      <c r="M190" s="9" t="n"/>
      <c r="N190" s="17" t="n"/>
      <c r="O190" s="9" t="n"/>
      <c r="P190" s="9" t="n"/>
      <c r="Q190" s="17" t="n"/>
      <c r="S190" s="17" t="n"/>
    </row>
    <row r="191" ht="14.1" customHeight="1">
      <c r="A191" s="9" t="n"/>
      <c r="B191" s="9" t="n"/>
      <c r="C191" s="9" t="n"/>
      <c r="D191" s="9" t="n"/>
      <c r="E191" s="9" t="n"/>
      <c r="F191" s="9" t="n"/>
      <c r="G191" s="9" t="n"/>
      <c r="H191" s="17" t="n"/>
      <c r="I191" s="9" t="n"/>
      <c r="J191" s="9" t="n"/>
      <c r="K191" s="17" t="n"/>
      <c r="L191" s="9" t="n"/>
      <c r="M191" s="9" t="n"/>
      <c r="N191" s="17" t="n"/>
      <c r="O191" s="9" t="n"/>
      <c r="P191" s="9" t="n"/>
      <c r="Q191" s="17" t="n"/>
      <c r="S191" s="17" t="n"/>
    </row>
    <row r="192" ht="14.1" customHeight="1">
      <c r="A192" s="9" t="n"/>
      <c r="B192" s="9" t="n"/>
      <c r="C192" s="9" t="n"/>
      <c r="D192" s="9" t="n"/>
      <c r="E192" s="9" t="n"/>
      <c r="F192" s="9" t="n"/>
      <c r="G192" s="9" t="n"/>
      <c r="H192" s="17" t="n"/>
      <c r="I192" s="9" t="n"/>
      <c r="J192" s="9" t="n"/>
      <c r="K192" s="17" t="n"/>
      <c r="L192" s="9" t="n"/>
      <c r="M192" s="9" t="n"/>
      <c r="N192" s="17" t="n"/>
      <c r="O192" s="9" t="n"/>
      <c r="P192" s="9" t="n"/>
      <c r="Q192" s="17" t="n"/>
      <c r="S192" s="17" t="n"/>
    </row>
    <row r="193" ht="14.1" customHeight="1">
      <c r="A193" s="9" t="n"/>
      <c r="B193" s="9" t="n"/>
      <c r="C193" s="9" t="n"/>
      <c r="D193" s="9" t="n"/>
      <c r="E193" s="9" t="n"/>
      <c r="F193" s="9" t="n"/>
      <c r="G193" s="9" t="n"/>
      <c r="H193" s="17" t="n"/>
      <c r="I193" s="9" t="n"/>
      <c r="J193" s="9" t="n"/>
      <c r="K193" s="17" t="n"/>
      <c r="L193" s="9" t="n"/>
      <c r="M193" s="9" t="n"/>
      <c r="N193" s="17" t="n"/>
      <c r="O193" s="9" t="n"/>
      <c r="P193" s="9" t="n"/>
      <c r="Q193" s="17" t="n"/>
      <c r="S193" s="17" t="n"/>
    </row>
    <row r="194" ht="14.1" customHeight="1">
      <c r="A194" s="9" t="n"/>
      <c r="B194" s="9" t="n"/>
      <c r="C194" s="9" t="n"/>
      <c r="D194" s="9" t="n"/>
      <c r="E194" s="9" t="n"/>
      <c r="F194" s="9" t="n"/>
      <c r="G194" s="9" t="n"/>
      <c r="H194" s="17" t="n"/>
      <c r="I194" s="9" t="n"/>
      <c r="J194" s="9" t="n"/>
      <c r="K194" s="17" t="n"/>
      <c r="L194" s="9" t="n"/>
      <c r="M194" s="9" t="n"/>
      <c r="N194" s="17" t="n"/>
      <c r="O194" s="9" t="n"/>
      <c r="P194" s="9" t="n"/>
      <c r="Q194" s="17" t="n"/>
      <c r="S194" s="17" t="n"/>
    </row>
    <row r="195" ht="14.1" customHeight="1">
      <c r="A195" s="9" t="n"/>
      <c r="B195" s="9" t="n"/>
      <c r="C195" s="9" t="n"/>
      <c r="D195" s="9" t="n"/>
      <c r="E195" s="9" t="n"/>
      <c r="F195" s="9" t="n"/>
      <c r="G195" s="9" t="n"/>
      <c r="H195" s="17" t="n"/>
      <c r="I195" s="9" t="n"/>
      <c r="J195" s="9" t="n"/>
      <c r="K195" s="17" t="n"/>
      <c r="L195" s="9" t="n"/>
      <c r="M195" s="9" t="n"/>
      <c r="N195" s="17" t="n"/>
      <c r="O195" s="9" t="n"/>
      <c r="P195" s="9" t="n"/>
      <c r="Q195" s="17" t="n"/>
      <c r="S195" s="17" t="n"/>
    </row>
    <row r="196" ht="14.1" customHeight="1">
      <c r="A196" s="9" t="n"/>
      <c r="B196" s="9" t="n"/>
      <c r="C196" s="9" t="n"/>
      <c r="D196" s="9" t="n"/>
      <c r="E196" s="9" t="n"/>
      <c r="F196" s="9" t="n"/>
      <c r="G196" s="9" t="n"/>
      <c r="H196" s="17" t="n"/>
      <c r="I196" s="9" t="n"/>
      <c r="J196" s="9" t="n"/>
      <c r="K196" s="17" t="n"/>
      <c r="L196" s="9" t="n"/>
      <c r="M196" s="9" t="n"/>
      <c r="N196" s="17" t="n"/>
      <c r="O196" s="9" t="n"/>
      <c r="P196" s="9" t="n"/>
      <c r="Q196" s="17" t="n"/>
      <c r="S196" s="17" t="n"/>
    </row>
    <row r="197" ht="14.1" customHeight="1">
      <c r="A197" s="9" t="n"/>
      <c r="B197" s="9" t="n"/>
      <c r="C197" s="9" t="n"/>
      <c r="D197" s="9" t="n"/>
      <c r="E197" s="9" t="n"/>
      <c r="F197" s="9" t="n"/>
      <c r="G197" s="9" t="n"/>
      <c r="H197" s="17" t="n"/>
      <c r="I197" s="9" t="n"/>
      <c r="J197" s="9" t="n"/>
      <c r="K197" s="17" t="n"/>
      <c r="L197" s="9" t="n"/>
      <c r="M197" s="9" t="n"/>
      <c r="N197" s="17" t="n"/>
      <c r="O197" s="9" t="n"/>
      <c r="P197" s="9" t="n"/>
      <c r="Q197" s="17" t="n"/>
      <c r="S197" s="17" t="n"/>
    </row>
    <row r="198" ht="14.1" customHeight="1">
      <c r="A198" s="9" t="n"/>
      <c r="B198" s="9" t="n"/>
      <c r="C198" s="9" t="n"/>
      <c r="D198" s="9" t="n"/>
      <c r="E198" s="9" t="n"/>
      <c r="F198" s="9" t="n"/>
      <c r="G198" s="9" t="n"/>
      <c r="H198" s="17" t="n"/>
      <c r="I198" s="9" t="n"/>
      <c r="J198" s="9" t="n"/>
      <c r="K198" s="17" t="n"/>
      <c r="L198" s="9" t="n"/>
      <c r="M198" s="9" t="n"/>
      <c r="N198" s="17" t="n"/>
      <c r="O198" s="9" t="n"/>
      <c r="P198" s="9" t="n"/>
      <c r="Q198" s="17" t="n"/>
      <c r="S198" s="17" t="n"/>
    </row>
    <row r="199" ht="14.1" customHeight="1">
      <c r="A199" s="9" t="n"/>
      <c r="B199" s="9" t="n"/>
      <c r="C199" s="9" t="n"/>
      <c r="D199" s="9" t="n"/>
      <c r="E199" s="9" t="n"/>
      <c r="F199" s="9" t="n"/>
      <c r="G199" s="9" t="n"/>
      <c r="H199" s="17" t="n"/>
      <c r="I199" s="9" t="n"/>
      <c r="J199" s="9" t="n"/>
      <c r="K199" s="17" t="n"/>
      <c r="L199" s="9" t="n"/>
      <c r="M199" s="9" t="n"/>
      <c r="N199" s="17" t="n"/>
      <c r="O199" s="9" t="n"/>
      <c r="P199" s="9" t="n"/>
      <c r="Q199" s="17" t="n"/>
      <c r="S199" s="17" t="n"/>
    </row>
    <row r="200" ht="14.1" customHeight="1">
      <c r="A200" s="9" t="n"/>
      <c r="B200" s="9" t="n"/>
      <c r="C200" s="9" t="n"/>
      <c r="D200" s="9" t="n"/>
      <c r="E200" s="9" t="n"/>
      <c r="F200" s="9" t="n"/>
      <c r="G200" s="9" t="n"/>
      <c r="H200" s="17" t="n"/>
      <c r="I200" s="9" t="n"/>
      <c r="J200" s="9" t="n"/>
      <c r="K200" s="17" t="n"/>
      <c r="L200" s="9" t="n"/>
      <c r="M200" s="9" t="n"/>
      <c r="N200" s="17" t="n"/>
      <c r="O200" s="9" t="n"/>
      <c r="P200" s="9" t="n"/>
      <c r="Q200" s="17" t="n"/>
      <c r="S200" s="17" t="n"/>
    </row>
    <row r="201" ht="14.1" customHeight="1">
      <c r="A201" s="9" t="n"/>
      <c r="B201" s="9" t="n"/>
      <c r="C201" s="9" t="n"/>
      <c r="D201" s="9" t="n"/>
      <c r="E201" s="9" t="n"/>
      <c r="F201" s="9" t="n"/>
      <c r="G201" s="9" t="n"/>
      <c r="H201" s="17" t="n"/>
      <c r="I201" s="9" t="n"/>
      <c r="J201" s="9" t="n"/>
      <c r="K201" s="17" t="n"/>
      <c r="L201" s="9" t="n"/>
      <c r="M201" s="9" t="n"/>
      <c r="N201" s="17" t="n"/>
      <c r="O201" s="9" t="n"/>
      <c r="P201" s="9" t="n"/>
      <c r="Q201" s="17" t="n"/>
      <c r="S201" s="17" t="n"/>
    </row>
    <row r="202" ht="14.1" customHeight="1">
      <c r="A202" s="9" t="n"/>
      <c r="B202" s="9" t="n"/>
      <c r="C202" s="9" t="n"/>
      <c r="D202" s="9" t="n"/>
      <c r="E202" s="9" t="n"/>
      <c r="F202" s="9" t="n"/>
      <c r="G202" s="9" t="n"/>
      <c r="H202" s="17" t="n"/>
      <c r="I202" s="9" t="n"/>
      <c r="J202" s="9" t="n"/>
      <c r="K202" s="17" t="n"/>
      <c r="L202" s="9" t="n"/>
      <c r="M202" s="9" t="n"/>
      <c r="N202" s="17" t="n"/>
      <c r="O202" s="9" t="n"/>
      <c r="P202" s="9" t="n"/>
      <c r="Q202" s="17" t="n"/>
      <c r="S202" s="17" t="n"/>
    </row>
    <row r="203" ht="14.1" customHeight="1">
      <c r="A203" s="9" t="n"/>
      <c r="B203" s="9" t="n"/>
      <c r="C203" s="9" t="n"/>
      <c r="D203" s="9" t="n"/>
      <c r="E203" s="9" t="n"/>
      <c r="F203" s="9" t="n"/>
      <c r="G203" s="9" t="n"/>
      <c r="H203" s="17" t="n"/>
      <c r="I203" s="9" t="n"/>
      <c r="J203" s="9" t="n"/>
      <c r="K203" s="17" t="n"/>
      <c r="L203" s="9" t="n"/>
      <c r="M203" s="9" t="n"/>
      <c r="N203" s="17" t="n"/>
      <c r="O203" s="9" t="n"/>
      <c r="P203" s="9" t="n"/>
      <c r="Q203" s="17" t="n"/>
      <c r="S203" s="17" t="n"/>
    </row>
    <row r="204" ht="14.1" customHeight="1">
      <c r="A204" s="9" t="n"/>
      <c r="B204" s="9" t="n"/>
      <c r="C204" s="9" t="n"/>
      <c r="D204" s="9" t="n"/>
      <c r="E204" s="9" t="n"/>
      <c r="F204" s="9" t="n"/>
      <c r="G204" s="9" t="n"/>
      <c r="H204" s="17" t="n"/>
      <c r="I204" s="9" t="n"/>
      <c r="J204" s="9" t="n"/>
      <c r="K204" s="17" t="n"/>
      <c r="L204" s="9" t="n"/>
      <c r="M204" s="9" t="n"/>
      <c r="N204" s="17" t="n"/>
      <c r="O204" s="9" t="n"/>
      <c r="P204" s="9" t="n"/>
      <c r="Q204" s="17" t="n"/>
      <c r="S204" s="17" t="n"/>
    </row>
    <row r="205" ht="14.1" customHeight="1">
      <c r="A205" s="9" t="n"/>
      <c r="B205" s="9" t="n"/>
      <c r="C205" s="9" t="n"/>
      <c r="D205" s="9" t="n"/>
      <c r="E205" s="9" t="n"/>
      <c r="F205" s="9" t="n"/>
      <c r="G205" s="9" t="n"/>
      <c r="H205" s="17" t="n"/>
      <c r="I205" s="9" t="n"/>
      <c r="J205" s="9" t="n"/>
      <c r="K205" s="17" t="n"/>
      <c r="L205" s="9" t="n"/>
      <c r="M205" s="9" t="n"/>
      <c r="N205" s="17" t="n"/>
      <c r="O205" s="9" t="n"/>
      <c r="P205" s="9" t="n"/>
      <c r="Q205" s="17" t="n"/>
      <c r="S205" s="17" t="n"/>
    </row>
    <row r="206" ht="14.1" customHeight="1">
      <c r="A206" s="9" t="n"/>
      <c r="B206" s="9" t="n"/>
      <c r="C206" s="9" t="n"/>
      <c r="D206" s="9" t="n"/>
      <c r="E206" s="9" t="n"/>
      <c r="F206" s="9" t="n"/>
      <c r="G206" s="9" t="n"/>
      <c r="H206" s="17" t="n"/>
      <c r="I206" s="9" t="n"/>
      <c r="J206" s="9" t="n"/>
      <c r="K206" s="17" t="n"/>
      <c r="L206" s="9" t="n"/>
      <c r="M206" s="9" t="n"/>
      <c r="N206" s="17" t="n"/>
      <c r="O206" s="9" t="n"/>
      <c r="P206" s="9" t="n"/>
      <c r="Q206" s="17" t="n"/>
      <c r="S206" s="17" t="n"/>
    </row>
    <row r="207" ht="14.1" customHeight="1">
      <c r="A207" s="9" t="n"/>
      <c r="B207" s="9" t="n"/>
      <c r="C207" s="9" t="n"/>
      <c r="D207" s="9" t="n"/>
      <c r="E207" s="9" t="n"/>
      <c r="F207" s="9" t="n"/>
      <c r="G207" s="9" t="n"/>
      <c r="H207" s="17" t="n"/>
      <c r="I207" s="9" t="n"/>
      <c r="J207" s="9" t="n"/>
      <c r="K207" s="17" t="n"/>
      <c r="L207" s="9" t="n"/>
      <c r="M207" s="9" t="n"/>
      <c r="N207" s="17" t="n"/>
      <c r="O207" s="9" t="n"/>
      <c r="P207" s="9" t="n"/>
      <c r="Q207" s="17" t="n"/>
      <c r="S207" s="17" t="n"/>
    </row>
    <row r="208" ht="14.1" customHeight="1">
      <c r="A208" s="9" t="n"/>
      <c r="B208" s="9" t="n"/>
      <c r="C208" s="9" t="n"/>
      <c r="D208" s="9" t="n"/>
      <c r="E208" s="9" t="n"/>
      <c r="F208" s="9" t="n"/>
      <c r="G208" s="9" t="n"/>
      <c r="H208" s="17" t="n"/>
      <c r="I208" s="9" t="n"/>
      <c r="J208" s="9" t="n"/>
      <c r="K208" s="17" t="n"/>
      <c r="L208" s="9" t="n"/>
      <c r="M208" s="9" t="n"/>
      <c r="N208" s="17" t="n"/>
      <c r="O208" s="9" t="n"/>
      <c r="P208" s="9" t="n"/>
      <c r="Q208" s="17" t="n"/>
      <c r="S208" s="17" t="n"/>
    </row>
    <row r="209" ht="14.1" customHeight="1">
      <c r="A209" s="9" t="n"/>
      <c r="B209" s="9" t="n"/>
      <c r="C209" s="9" t="n"/>
      <c r="D209" s="9" t="n"/>
      <c r="E209" s="9" t="n"/>
      <c r="F209" s="9" t="n"/>
      <c r="G209" s="9" t="n"/>
      <c r="H209" s="17" t="n"/>
      <c r="I209" s="9" t="n"/>
      <c r="J209" s="9" t="n"/>
      <c r="K209" s="17" t="n"/>
      <c r="L209" s="9" t="n"/>
      <c r="M209" s="9" t="n"/>
      <c r="N209" s="17" t="n"/>
      <c r="O209" s="9" t="n"/>
      <c r="P209" s="9" t="n"/>
      <c r="Q209" s="17" t="n"/>
      <c r="S209" s="17" t="n"/>
    </row>
    <row r="210" ht="14.1" customHeight="1">
      <c r="A210" s="9" t="n"/>
      <c r="B210" s="9" t="n"/>
      <c r="C210" s="9" t="n"/>
      <c r="D210" s="9" t="n"/>
      <c r="E210" s="9" t="n"/>
      <c r="F210" s="9" t="n"/>
      <c r="G210" s="9" t="n"/>
      <c r="H210" s="17" t="n"/>
      <c r="I210" s="9" t="n"/>
      <c r="J210" s="9" t="n"/>
      <c r="K210" s="17" t="n"/>
      <c r="L210" s="9" t="n"/>
      <c r="M210" s="9" t="n"/>
      <c r="N210" s="17" t="n"/>
      <c r="O210" s="9" t="n"/>
      <c r="P210" s="9" t="n"/>
      <c r="Q210" s="17" t="n"/>
      <c r="S210" s="17" t="n"/>
    </row>
    <row r="211" ht="14.1" customHeight="1">
      <c r="A211" s="9" t="n"/>
      <c r="B211" s="9" t="n"/>
      <c r="C211" s="9" t="n"/>
      <c r="D211" s="9" t="n"/>
      <c r="E211" s="9" t="n"/>
      <c r="F211" s="9" t="n"/>
      <c r="G211" s="9" t="n"/>
      <c r="H211" s="17" t="n"/>
      <c r="I211" s="9" t="n"/>
      <c r="J211" s="9" t="n"/>
      <c r="K211" s="17" t="n"/>
      <c r="L211" s="9" t="n"/>
      <c r="M211" s="9" t="n"/>
      <c r="N211" s="17" t="n"/>
      <c r="O211" s="9" t="n"/>
      <c r="P211" s="9" t="n"/>
      <c r="Q211" s="17" t="n"/>
      <c r="S211" s="17" t="n"/>
    </row>
    <row r="212" ht="14.1" customHeight="1">
      <c r="A212" s="9" t="n"/>
      <c r="B212" s="9" t="n"/>
      <c r="C212" s="9" t="n"/>
      <c r="D212" s="9" t="n"/>
      <c r="E212" s="9" t="n"/>
      <c r="F212" s="9" t="n"/>
      <c r="G212" s="9" t="n"/>
      <c r="H212" s="17" t="n"/>
      <c r="I212" s="9" t="n"/>
      <c r="J212" s="9" t="n"/>
      <c r="K212" s="17" t="n"/>
      <c r="L212" s="9" t="n"/>
      <c r="M212" s="9" t="n"/>
      <c r="N212" s="17" t="n"/>
      <c r="O212" s="9" t="n"/>
      <c r="P212" s="9" t="n"/>
      <c r="Q212" s="17" t="n"/>
      <c r="S212" s="17" t="n"/>
    </row>
    <row r="213" ht="14.1" customHeight="1">
      <c r="A213" s="9" t="n"/>
      <c r="B213" s="9" t="n"/>
      <c r="C213" s="9" t="n"/>
      <c r="D213" s="9" t="n"/>
      <c r="E213" s="9" t="n"/>
      <c r="F213" s="9" t="n"/>
      <c r="G213" s="9" t="n"/>
      <c r="H213" s="17" t="n"/>
      <c r="I213" s="9" t="n"/>
      <c r="J213" s="9" t="n"/>
      <c r="K213" s="17" t="n"/>
      <c r="L213" s="9" t="n"/>
      <c r="M213" s="9" t="n"/>
      <c r="N213" s="17" t="n"/>
      <c r="O213" s="9" t="n"/>
      <c r="P213" s="9" t="n"/>
      <c r="Q213" s="17" t="n"/>
      <c r="S213" s="17" t="n"/>
    </row>
    <row r="214" ht="14.1" customHeight="1">
      <c r="A214" s="9" t="n"/>
      <c r="B214" s="9" t="n"/>
      <c r="C214" s="9" t="n"/>
      <c r="D214" s="9" t="n"/>
      <c r="E214" s="9" t="n"/>
      <c r="F214" s="9" t="n"/>
      <c r="G214" s="9" t="n"/>
      <c r="H214" s="17" t="n"/>
      <c r="I214" s="9" t="n"/>
      <c r="J214" s="9" t="n"/>
      <c r="K214" s="17" t="n"/>
      <c r="L214" s="9" t="n"/>
      <c r="M214" s="9" t="n"/>
      <c r="N214" s="17" t="n"/>
      <c r="O214" s="9" t="n"/>
      <c r="P214" s="9" t="n"/>
      <c r="Q214" s="17" t="n"/>
      <c r="S214" s="17" t="n"/>
    </row>
    <row r="215" ht="14.1" customHeight="1">
      <c r="A215" s="9" t="n"/>
      <c r="B215" s="9" t="n"/>
      <c r="C215" s="9" t="n"/>
      <c r="D215" s="9" t="n"/>
      <c r="E215" s="9" t="n"/>
      <c r="F215" s="9" t="n"/>
      <c r="G215" s="9" t="n"/>
      <c r="H215" s="17" t="n"/>
      <c r="I215" s="9" t="n"/>
      <c r="J215" s="9" t="n"/>
      <c r="K215" s="17" t="n"/>
      <c r="L215" s="9" t="n"/>
      <c r="M215" s="9" t="n"/>
      <c r="N215" s="17" t="n"/>
      <c r="O215" s="9" t="n"/>
      <c r="P215" s="9" t="n"/>
      <c r="Q215" s="17" t="n"/>
      <c r="S215" s="17" t="n"/>
    </row>
    <row r="216" ht="14.1" customHeight="1">
      <c r="A216" s="9" t="n"/>
      <c r="B216" s="9" t="n"/>
      <c r="C216" s="9" t="n"/>
      <c r="D216" s="9" t="n"/>
      <c r="E216" s="9" t="n"/>
      <c r="F216" s="9" t="n"/>
      <c r="G216" s="9" t="n"/>
      <c r="H216" s="17" t="n"/>
      <c r="I216" s="9" t="n"/>
      <c r="J216" s="9" t="n"/>
      <c r="K216" s="17" t="n"/>
      <c r="L216" s="9" t="n"/>
      <c r="M216" s="9" t="n"/>
      <c r="N216" s="17" t="n"/>
      <c r="O216" s="9" t="n"/>
      <c r="P216" s="9" t="n"/>
      <c r="Q216" s="17" t="n"/>
      <c r="S216" s="17" t="n"/>
    </row>
    <row r="217" ht="14.1" customHeight="1">
      <c r="A217" s="9" t="n"/>
      <c r="B217" s="9" t="n"/>
      <c r="C217" s="9" t="n"/>
      <c r="D217" s="9" t="n"/>
      <c r="E217" s="9" t="n"/>
      <c r="F217" s="9" t="n"/>
      <c r="G217" s="9" t="n"/>
      <c r="H217" s="17" t="n"/>
      <c r="I217" s="9" t="n"/>
      <c r="J217" s="9" t="n"/>
      <c r="K217" s="17" t="n"/>
      <c r="L217" s="9" t="n"/>
      <c r="M217" s="9" t="n"/>
      <c r="N217" s="17" t="n"/>
      <c r="O217" s="9" t="n"/>
      <c r="P217" s="9" t="n"/>
      <c r="Q217" s="17" t="n"/>
      <c r="S217" s="17" t="n"/>
    </row>
    <row r="218" ht="14.1" customHeight="1">
      <c r="A218" s="9" t="n"/>
      <c r="B218" s="9" t="n"/>
      <c r="C218" s="9" t="n"/>
      <c r="D218" s="9" t="n"/>
      <c r="E218" s="9" t="n"/>
      <c r="F218" s="9" t="n"/>
      <c r="G218" s="9" t="n"/>
      <c r="H218" s="17" t="n"/>
      <c r="I218" s="9" t="n"/>
      <c r="J218" s="9" t="n"/>
      <c r="K218" s="17" t="n"/>
      <c r="L218" s="9" t="n"/>
      <c r="M218" s="9" t="n"/>
      <c r="N218" s="17" t="n"/>
      <c r="O218" s="9" t="n"/>
      <c r="P218" s="9" t="n"/>
      <c r="Q218" s="17" t="n"/>
      <c r="S218" s="17" t="n"/>
    </row>
    <row r="219" ht="14.1" customHeight="1">
      <c r="A219" s="9" t="n"/>
      <c r="B219" s="9" t="n"/>
      <c r="C219" s="9" t="n"/>
      <c r="D219" s="9" t="n"/>
      <c r="E219" s="9" t="n"/>
      <c r="F219" s="9" t="n"/>
      <c r="G219" s="9" t="n"/>
      <c r="H219" s="17" t="n"/>
      <c r="I219" s="9" t="n"/>
      <c r="J219" s="9" t="n"/>
      <c r="K219" s="17" t="n"/>
      <c r="L219" s="9" t="n"/>
      <c r="M219" s="9" t="n"/>
      <c r="N219" s="17" t="n"/>
      <c r="O219" s="9" t="n"/>
      <c r="P219" s="9" t="n"/>
      <c r="Q219" s="17" t="n"/>
      <c r="S219" s="17" t="n"/>
    </row>
    <row r="220" ht="14.1" customHeight="1">
      <c r="A220" s="9" t="n"/>
      <c r="B220" s="9" t="n"/>
      <c r="C220" s="9" t="n"/>
      <c r="D220" s="9" t="n"/>
      <c r="E220" s="9" t="n"/>
      <c r="F220" s="9" t="n"/>
      <c r="G220" s="9" t="n"/>
      <c r="H220" s="17" t="n"/>
      <c r="I220" s="9" t="n"/>
      <c r="J220" s="9" t="n"/>
      <c r="K220" s="17" t="n"/>
      <c r="L220" s="9" t="n"/>
      <c r="M220" s="9" t="n"/>
      <c r="N220" s="17" t="n"/>
      <c r="O220" s="9" t="n"/>
      <c r="P220" s="9" t="n"/>
      <c r="Q220" s="17" t="n"/>
      <c r="S220" s="17" t="n"/>
    </row>
    <row r="221" ht="14.1" customHeight="1">
      <c r="A221" s="9" t="n"/>
      <c r="B221" s="9" t="n"/>
      <c r="C221" s="9" t="n"/>
      <c r="D221" s="9" t="n"/>
      <c r="E221" s="9" t="n"/>
      <c r="F221" s="9" t="n"/>
      <c r="G221" s="9" t="n"/>
      <c r="H221" s="17" t="n"/>
      <c r="I221" s="9" t="n"/>
      <c r="J221" s="9" t="n"/>
      <c r="K221" s="17" t="n"/>
      <c r="L221" s="9" t="n"/>
      <c r="M221" s="9" t="n"/>
      <c r="N221" s="17" t="n"/>
      <c r="O221" s="9" t="n"/>
      <c r="P221" s="9" t="n"/>
      <c r="Q221" s="17" t="n"/>
      <c r="S221" s="17" t="n"/>
    </row>
    <row r="222" ht="14.1" customHeight="1">
      <c r="A222" s="9" t="n"/>
      <c r="B222" s="9" t="n"/>
      <c r="C222" s="9" t="n"/>
      <c r="D222" s="9" t="n"/>
      <c r="E222" s="9" t="n"/>
      <c r="F222" s="9" t="n"/>
      <c r="G222" s="9" t="n"/>
      <c r="H222" s="17" t="n"/>
      <c r="I222" s="9" t="n"/>
      <c r="J222" s="9" t="n"/>
      <c r="K222" s="17" t="n"/>
      <c r="L222" s="9" t="n"/>
      <c r="M222" s="9" t="n"/>
      <c r="N222" s="17" t="n"/>
      <c r="O222" s="9" t="n"/>
      <c r="P222" s="9" t="n"/>
      <c r="Q222" s="17" t="n"/>
      <c r="S222" s="17" t="n"/>
    </row>
    <row r="223">
      <c r="A223" s="10" t="n"/>
      <c r="B223" s="10" t="n"/>
      <c r="C223" s="10" t="n"/>
      <c r="D223" s="10" t="n"/>
      <c r="E223" s="10" t="n"/>
      <c r="F223" s="10" t="n"/>
      <c r="G223" s="10" t="n"/>
      <c r="H223" s="20" t="n"/>
      <c r="I223" s="10" t="n"/>
      <c r="J223" s="10" t="n"/>
      <c r="K223" s="20" t="n"/>
      <c r="L223" s="10" t="n"/>
      <c r="M223" s="10" t="n"/>
      <c r="N223" s="20" t="n"/>
      <c r="O223" s="10" t="n"/>
      <c r="P223" s="10" t="n"/>
      <c r="Q223" s="20" t="n"/>
      <c r="S223" s="20" t="n"/>
    </row>
    <row r="224">
      <c r="A224" s="10" t="n"/>
      <c r="B224" s="10" t="n"/>
      <c r="C224" s="10" t="n"/>
      <c r="D224" s="10" t="n"/>
      <c r="E224" s="10" t="n"/>
      <c r="F224" s="10" t="n"/>
      <c r="G224" s="10" t="n"/>
      <c r="H224" s="20" t="n"/>
      <c r="I224" s="10" t="n"/>
      <c r="J224" s="10" t="n"/>
      <c r="K224" s="20" t="n"/>
      <c r="L224" s="10" t="n"/>
      <c r="M224" s="10" t="n"/>
      <c r="N224" s="20" t="n"/>
      <c r="O224" s="10" t="n"/>
      <c r="P224" s="10" t="n"/>
      <c r="Q224" s="20" t="n"/>
      <c r="S224" s="20" t="n"/>
    </row>
    <row r="225">
      <c r="A225" s="10" t="n"/>
      <c r="B225" s="10" t="n"/>
      <c r="C225" s="10" t="n"/>
      <c r="D225" s="10" t="n"/>
      <c r="E225" s="10" t="n"/>
      <c r="F225" s="10" t="n"/>
      <c r="G225" s="10" t="n"/>
      <c r="H225" s="20" t="n"/>
      <c r="I225" s="10" t="n"/>
      <c r="J225" s="10" t="n"/>
      <c r="K225" s="20" t="n"/>
      <c r="L225" s="10" t="n"/>
      <c r="M225" s="10" t="n"/>
      <c r="N225" s="20" t="n"/>
      <c r="O225" s="10" t="n"/>
      <c r="P225" s="10" t="n"/>
      <c r="Q225" s="20" t="n"/>
      <c r="S225" s="20" t="n"/>
    </row>
    <row r="226">
      <c r="A226" s="10" t="n"/>
      <c r="B226" s="10" t="n"/>
      <c r="C226" s="10" t="n"/>
      <c r="D226" s="10" t="n"/>
      <c r="E226" s="10" t="n"/>
      <c r="F226" s="10" t="n"/>
      <c r="G226" s="10" t="n"/>
      <c r="H226" s="20" t="n"/>
      <c r="I226" s="10" t="n"/>
      <c r="J226" s="10" t="n"/>
      <c r="K226" s="20" t="n"/>
      <c r="L226" s="10" t="n"/>
      <c r="M226" s="10" t="n"/>
      <c r="N226" s="20" t="n"/>
      <c r="O226" s="10" t="n"/>
      <c r="P226" s="10" t="n"/>
      <c r="Q226" s="20" t="n"/>
      <c r="S226" s="20" t="n"/>
    </row>
    <row r="227">
      <c r="A227" s="10" t="n"/>
      <c r="B227" s="10" t="n"/>
      <c r="C227" s="10" t="n"/>
      <c r="D227" s="10" t="n"/>
      <c r="E227" s="10" t="n"/>
      <c r="F227" s="10" t="n"/>
      <c r="G227" s="10" t="n"/>
      <c r="H227" s="20" t="n"/>
      <c r="I227" s="10" t="n"/>
      <c r="J227" s="10" t="n"/>
      <c r="K227" s="20" t="n"/>
      <c r="L227" s="10" t="n"/>
      <c r="M227" s="10" t="n"/>
      <c r="N227" s="20" t="n"/>
      <c r="O227" s="10" t="n"/>
      <c r="P227" s="10" t="n"/>
      <c r="Q227" s="20" t="n"/>
      <c r="S227" s="20" t="n"/>
    </row>
    <row r="228">
      <c r="A228" s="10" t="n"/>
      <c r="B228" s="10" t="n"/>
      <c r="C228" s="10" t="n"/>
      <c r="D228" s="10" t="n"/>
      <c r="E228" s="10" t="n"/>
      <c r="F228" s="10" t="n"/>
      <c r="G228" s="10" t="n"/>
      <c r="H228" s="20" t="n"/>
      <c r="I228" s="10" t="n"/>
      <c r="J228" s="10" t="n"/>
      <c r="K228" s="20" t="n"/>
      <c r="L228" s="10" t="n"/>
      <c r="M228" s="10" t="n"/>
      <c r="N228" s="20" t="n"/>
      <c r="O228" s="10" t="n"/>
      <c r="P228" s="10" t="n"/>
      <c r="Q228" s="20" t="n"/>
      <c r="S228" s="20" t="n"/>
    </row>
    <row r="229">
      <c r="A229" s="10" t="n"/>
      <c r="B229" s="10" t="n"/>
      <c r="C229" s="10" t="n"/>
      <c r="D229" s="10" t="n"/>
      <c r="E229" s="10" t="n"/>
      <c r="F229" s="10" t="n"/>
      <c r="G229" s="10" t="n"/>
      <c r="H229" s="20" t="n"/>
      <c r="I229" s="10" t="n"/>
      <c r="J229" s="10" t="n"/>
      <c r="K229" s="20" t="n"/>
      <c r="L229" s="10" t="n"/>
      <c r="M229" s="10" t="n"/>
      <c r="N229" s="20" t="n"/>
      <c r="O229" s="10" t="n"/>
      <c r="P229" s="10" t="n"/>
      <c r="Q229" s="20" t="n"/>
      <c r="S229" s="20" t="n"/>
    </row>
    <row r="230">
      <c r="A230" s="10" t="n"/>
      <c r="B230" s="10" t="n"/>
      <c r="C230" s="10" t="n"/>
      <c r="D230" s="10" t="n"/>
      <c r="E230" s="10" t="n"/>
      <c r="F230" s="10" t="n"/>
      <c r="G230" s="10" t="n"/>
      <c r="H230" s="20" t="n"/>
      <c r="I230" s="10" t="n"/>
      <c r="J230" s="10" t="n"/>
      <c r="K230" s="20" t="n"/>
      <c r="L230" s="10" t="n"/>
      <c r="M230" s="10" t="n"/>
      <c r="N230" s="20" t="n"/>
      <c r="O230" s="10" t="n"/>
      <c r="P230" s="10" t="n"/>
      <c r="Q230" s="20" t="n"/>
      <c r="S230" s="20" t="n"/>
    </row>
    <row r="231">
      <c r="A231" s="10" t="n"/>
      <c r="B231" s="10" t="n"/>
      <c r="C231" s="10" t="n"/>
      <c r="D231" s="10" t="n"/>
      <c r="E231" s="10" t="n"/>
      <c r="F231" s="10" t="n"/>
      <c r="G231" s="10" t="n"/>
      <c r="H231" s="20" t="n"/>
      <c r="I231" s="10" t="n"/>
      <c r="J231" s="10" t="n"/>
      <c r="K231" s="20" t="n"/>
      <c r="L231" s="10" t="n"/>
      <c r="M231" s="10" t="n"/>
      <c r="N231" s="20" t="n"/>
      <c r="O231" s="10" t="n"/>
      <c r="P231" s="10" t="n"/>
      <c r="Q231" s="20" t="n"/>
      <c r="S231" s="20" t="n"/>
    </row>
    <row r="232">
      <c r="A232" s="10" t="n"/>
      <c r="B232" s="10" t="n"/>
      <c r="C232" s="10" t="n"/>
      <c r="D232" s="10" t="n"/>
      <c r="E232" s="10" t="n"/>
      <c r="F232" s="10" t="n"/>
      <c r="G232" s="10" t="n"/>
      <c r="H232" s="20" t="n"/>
      <c r="I232" s="10" t="n"/>
      <c r="J232" s="10" t="n"/>
      <c r="K232" s="20" t="n"/>
      <c r="L232" s="10" t="n"/>
      <c r="M232" s="10" t="n"/>
      <c r="N232" s="20" t="n"/>
      <c r="O232" s="10" t="n"/>
      <c r="P232" s="10" t="n"/>
      <c r="Q232" s="20" t="n"/>
      <c r="S232" s="20" t="n"/>
    </row>
    <row r="233">
      <c r="A233" s="10" t="n"/>
      <c r="B233" s="10" t="n"/>
      <c r="C233" s="10" t="n"/>
      <c r="D233" s="10" t="n"/>
      <c r="E233" s="10" t="n"/>
      <c r="F233" s="10" t="n"/>
      <c r="G233" s="10" t="n"/>
      <c r="H233" s="20" t="n"/>
      <c r="I233" s="10" t="n"/>
      <c r="J233" s="10" t="n"/>
      <c r="K233" s="20" t="n"/>
      <c r="L233" s="10" t="n"/>
      <c r="M233" s="10" t="n"/>
      <c r="N233" s="20" t="n"/>
      <c r="O233" s="10" t="n"/>
      <c r="P233" s="10" t="n"/>
      <c r="Q233" s="20" t="n"/>
      <c r="S233" s="20" t="n"/>
    </row>
    <row r="234">
      <c r="A234" s="10" t="n"/>
      <c r="B234" s="10" t="n"/>
      <c r="C234" s="10" t="n"/>
      <c r="D234" s="10" t="n"/>
      <c r="E234" s="10" t="n"/>
      <c r="F234" s="10" t="n"/>
      <c r="G234" s="10" t="n"/>
      <c r="H234" s="20" t="n"/>
      <c r="I234" s="10" t="n"/>
      <c r="J234" s="10" t="n"/>
      <c r="K234" s="20" t="n"/>
      <c r="L234" s="10" t="n"/>
      <c r="M234" s="10" t="n"/>
      <c r="N234" s="20" t="n"/>
      <c r="O234" s="10" t="n"/>
      <c r="P234" s="10" t="n"/>
      <c r="Q234" s="20" t="n"/>
      <c r="S234" s="20" t="n"/>
    </row>
    <row r="235">
      <c r="A235" s="10" t="n"/>
      <c r="B235" s="10" t="n"/>
      <c r="C235" s="10" t="n"/>
      <c r="D235" s="10" t="n"/>
      <c r="E235" s="10" t="n"/>
      <c r="F235" s="10" t="n"/>
      <c r="G235" s="10" t="n"/>
      <c r="H235" s="20" t="n"/>
      <c r="I235" s="10" t="n"/>
      <c r="J235" s="10" t="n"/>
      <c r="K235" s="20" t="n"/>
      <c r="L235" s="10" t="n"/>
      <c r="M235" s="10" t="n"/>
      <c r="N235" s="20" t="n"/>
      <c r="O235" s="10" t="n"/>
      <c r="P235" s="10" t="n"/>
      <c r="Q235" s="20" t="n"/>
      <c r="S235" s="20" t="n"/>
    </row>
    <row r="236">
      <c r="A236" s="10" t="n"/>
      <c r="B236" s="10" t="n"/>
      <c r="C236" s="10" t="n"/>
      <c r="D236" s="10" t="n"/>
      <c r="E236" s="10" t="n"/>
      <c r="F236" s="10" t="n"/>
      <c r="G236" s="10" t="n"/>
      <c r="H236" s="20" t="n"/>
      <c r="I236" s="10" t="n"/>
      <c r="J236" s="10" t="n"/>
      <c r="K236" s="20" t="n"/>
      <c r="L236" s="10" t="n"/>
      <c r="M236" s="10" t="n"/>
      <c r="N236" s="20" t="n"/>
      <c r="O236" s="10" t="n"/>
      <c r="P236" s="10" t="n"/>
      <c r="Q236" s="20" t="n"/>
      <c r="S236" s="20" t="n"/>
    </row>
    <row r="237">
      <c r="A237" s="10" t="n"/>
      <c r="B237" s="10" t="n"/>
      <c r="C237" s="10" t="n"/>
      <c r="D237" s="10" t="n"/>
      <c r="E237" s="10" t="n"/>
      <c r="F237" s="10" t="n"/>
      <c r="G237" s="10" t="n"/>
      <c r="H237" s="20" t="n"/>
      <c r="I237" s="10" t="n"/>
      <c r="J237" s="10" t="n"/>
      <c r="K237" s="20" t="n"/>
      <c r="L237" s="10" t="n"/>
      <c r="M237" s="10" t="n"/>
      <c r="N237" s="20" t="n"/>
      <c r="O237" s="10" t="n"/>
      <c r="P237" s="10" t="n"/>
      <c r="Q237" s="20" t="n"/>
      <c r="S237" s="20" t="n"/>
    </row>
    <row r="238">
      <c r="A238" s="10" t="n"/>
      <c r="B238" s="10" t="n"/>
      <c r="C238" s="10" t="n"/>
      <c r="D238" s="10" t="n"/>
      <c r="E238" s="10" t="n"/>
      <c r="F238" s="10" t="n"/>
      <c r="G238" s="10" t="n"/>
      <c r="H238" s="20" t="n"/>
      <c r="I238" s="10" t="n"/>
      <c r="J238" s="10" t="n"/>
      <c r="K238" s="20" t="n"/>
      <c r="L238" s="10" t="n"/>
      <c r="M238" s="10" t="n"/>
      <c r="N238" s="20" t="n"/>
      <c r="O238" s="10" t="n"/>
      <c r="P238" s="10" t="n"/>
      <c r="Q238" s="20" t="n"/>
      <c r="S238" s="20" t="n"/>
    </row>
    <row r="239">
      <c r="A239" s="10" t="n"/>
      <c r="B239" s="10" t="n"/>
      <c r="C239" s="10" t="n"/>
      <c r="D239" s="10" t="n"/>
      <c r="E239" s="10" t="n"/>
      <c r="F239" s="10" t="n"/>
      <c r="G239" s="10" t="n"/>
      <c r="H239" s="20" t="n"/>
      <c r="I239" s="10" t="n"/>
      <c r="J239" s="10" t="n"/>
      <c r="K239" s="20" t="n"/>
      <c r="L239" s="10" t="n"/>
      <c r="M239" s="10" t="n"/>
      <c r="N239" s="20" t="n"/>
      <c r="O239" s="10" t="n"/>
      <c r="P239" s="10" t="n"/>
      <c r="Q239" s="20" t="n"/>
      <c r="S239" s="20" t="n"/>
    </row>
    <row r="240">
      <c r="A240" s="10" t="n"/>
      <c r="B240" s="10" t="n"/>
      <c r="C240" s="10" t="n"/>
      <c r="D240" s="10" t="n"/>
      <c r="E240" s="10" t="n"/>
      <c r="F240" s="10" t="n"/>
      <c r="G240" s="10" t="n"/>
      <c r="H240" s="20" t="n"/>
      <c r="I240" s="10" t="n"/>
      <c r="J240" s="10" t="n"/>
      <c r="K240" s="20" t="n"/>
      <c r="L240" s="10" t="n"/>
      <c r="M240" s="10" t="n"/>
      <c r="N240" s="20" t="n"/>
      <c r="O240" s="10" t="n"/>
      <c r="P240" s="10" t="n"/>
      <c r="Q240" s="20" t="n"/>
      <c r="S240" s="20" t="n"/>
    </row>
    <row r="241">
      <c r="A241" s="10" t="n"/>
      <c r="B241" s="10" t="n"/>
      <c r="C241" s="10" t="n"/>
      <c r="D241" s="10" t="n"/>
      <c r="E241" s="10" t="n"/>
      <c r="F241" s="10" t="n"/>
      <c r="G241" s="10" t="n"/>
      <c r="H241" s="20" t="n"/>
      <c r="I241" s="10" t="n"/>
      <c r="J241" s="10" t="n"/>
      <c r="K241" s="20" t="n"/>
      <c r="L241" s="10" t="n"/>
      <c r="M241" s="10" t="n"/>
      <c r="N241" s="20" t="n"/>
      <c r="O241" s="10" t="n"/>
      <c r="P241" s="10" t="n"/>
      <c r="Q241" s="20" t="n"/>
      <c r="S241" s="20" t="n"/>
    </row>
    <row r="242">
      <c r="A242" s="10" t="n"/>
      <c r="B242" s="10" t="n"/>
      <c r="C242" s="10" t="n"/>
      <c r="D242" s="10" t="n"/>
      <c r="E242" s="10" t="n"/>
      <c r="F242" s="10" t="n"/>
      <c r="G242" s="10" t="n"/>
      <c r="H242" s="20" t="n"/>
      <c r="I242" s="10" t="n"/>
      <c r="J242" s="10" t="n"/>
      <c r="K242" s="20" t="n"/>
      <c r="L242" s="10" t="n"/>
      <c r="M242" s="10" t="n"/>
      <c r="N242" s="20" t="n"/>
      <c r="O242" s="10" t="n"/>
      <c r="P242" s="10" t="n"/>
      <c r="Q242" s="20" t="n"/>
      <c r="S242" s="20" t="n"/>
    </row>
    <row r="243">
      <c r="A243" s="10" t="n"/>
      <c r="B243" s="10" t="n"/>
      <c r="C243" s="10" t="n"/>
      <c r="D243" s="10" t="n"/>
      <c r="E243" s="10" t="n"/>
      <c r="F243" s="10" t="n"/>
      <c r="G243" s="10" t="n"/>
      <c r="H243" s="20" t="n"/>
      <c r="I243" s="10" t="n"/>
      <c r="J243" s="10" t="n"/>
      <c r="K243" s="20" t="n"/>
      <c r="L243" s="10" t="n"/>
      <c r="M243" s="10" t="n"/>
      <c r="N243" s="20" t="n"/>
      <c r="O243" s="10" t="n"/>
      <c r="P243" s="10" t="n"/>
      <c r="Q243" s="20" t="n"/>
      <c r="S243" s="20" t="n"/>
    </row>
    <row r="244">
      <c r="A244" s="10" t="n"/>
      <c r="B244" s="10" t="n"/>
      <c r="C244" s="10" t="n"/>
      <c r="D244" s="10" t="n"/>
      <c r="E244" s="10" t="n"/>
      <c r="F244" s="10" t="n"/>
      <c r="G244" s="10" t="n"/>
      <c r="H244" s="20" t="n"/>
      <c r="I244" s="10" t="n"/>
      <c r="J244" s="10" t="n"/>
      <c r="K244" s="20" t="n"/>
      <c r="L244" s="10" t="n"/>
      <c r="M244" s="10" t="n"/>
      <c r="N244" s="20" t="n"/>
      <c r="O244" s="10" t="n"/>
      <c r="P244" s="10" t="n"/>
      <c r="Q244" s="20" t="n"/>
      <c r="S244" s="20" t="n"/>
    </row>
    <row r="245">
      <c r="A245" s="10" t="n"/>
      <c r="B245" s="10" t="n"/>
      <c r="C245" s="10" t="n"/>
      <c r="D245" s="10" t="n"/>
      <c r="E245" s="10" t="n"/>
      <c r="F245" s="10" t="n"/>
      <c r="G245" s="10" t="n"/>
      <c r="H245" s="20" t="n"/>
      <c r="I245" s="10" t="n"/>
      <c r="J245" s="10" t="n"/>
      <c r="K245" s="20" t="n"/>
      <c r="L245" s="10" t="n"/>
      <c r="M245" s="10" t="n"/>
      <c r="N245" s="20" t="n"/>
      <c r="O245" s="10" t="n"/>
      <c r="P245" s="10" t="n"/>
      <c r="Q245" s="20" t="n"/>
      <c r="S245" s="20" t="n"/>
    </row>
    <row r="246">
      <c r="A246" s="10" t="n"/>
      <c r="B246" s="10" t="n"/>
      <c r="C246" s="10" t="n"/>
      <c r="D246" s="10" t="n"/>
      <c r="E246" s="10" t="n"/>
      <c r="F246" s="10" t="n"/>
      <c r="G246" s="10" t="n"/>
      <c r="H246" s="20" t="n"/>
      <c r="I246" s="10" t="n"/>
      <c r="J246" s="10" t="n"/>
      <c r="K246" s="20" t="n"/>
      <c r="L246" s="10" t="n"/>
      <c r="M246" s="10" t="n"/>
      <c r="N246" s="20" t="n"/>
      <c r="O246" s="10" t="n"/>
      <c r="P246" s="10" t="n"/>
      <c r="Q246" s="20" t="n"/>
      <c r="S246" s="20" t="n"/>
    </row>
    <row r="247">
      <c r="A247" s="10" t="n"/>
      <c r="B247" s="10" t="n"/>
      <c r="C247" s="10" t="n"/>
      <c r="D247" s="10" t="n"/>
      <c r="E247" s="10" t="n"/>
      <c r="F247" s="10" t="n"/>
      <c r="G247" s="10" t="n"/>
      <c r="H247" s="20" t="n"/>
      <c r="I247" s="10" t="n"/>
      <c r="J247" s="10" t="n"/>
      <c r="K247" s="20" t="n"/>
      <c r="L247" s="10" t="n"/>
      <c r="M247" s="10" t="n"/>
      <c r="N247" s="20" t="n"/>
      <c r="O247" s="10" t="n"/>
      <c r="P247" s="10" t="n"/>
      <c r="Q247" s="20" t="n"/>
      <c r="S247" s="20" t="n"/>
    </row>
    <row r="248">
      <c r="A248" s="10" t="n"/>
      <c r="B248" s="10" t="n"/>
      <c r="C248" s="10" t="n"/>
      <c r="D248" s="10" t="n"/>
      <c r="E248" s="10" t="n"/>
      <c r="F248" s="10" t="n"/>
      <c r="G248" s="10" t="n"/>
      <c r="H248" s="20" t="n"/>
      <c r="I248" s="10" t="n"/>
      <c r="J248" s="10" t="n"/>
      <c r="K248" s="20" t="n"/>
      <c r="L248" s="10" t="n"/>
      <c r="M248" s="10" t="n"/>
      <c r="N248" s="20" t="n"/>
      <c r="O248" s="10" t="n"/>
      <c r="P248" s="10" t="n"/>
      <c r="Q248" s="20" t="n"/>
      <c r="S248" s="20" t="n"/>
    </row>
    <row r="249">
      <c r="A249" s="10" t="n"/>
      <c r="B249" s="10" t="n"/>
      <c r="C249" s="10" t="n"/>
      <c r="D249" s="10" t="n"/>
      <c r="E249" s="10" t="n"/>
      <c r="F249" s="10" t="n"/>
      <c r="G249" s="10" t="n"/>
      <c r="H249" s="20" t="n"/>
      <c r="I249" s="10" t="n"/>
      <c r="J249" s="10" t="n"/>
      <c r="K249" s="20" t="n"/>
      <c r="L249" s="10" t="n"/>
      <c r="M249" s="10" t="n"/>
      <c r="N249" s="20" t="n"/>
      <c r="O249" s="10" t="n"/>
      <c r="P249" s="10" t="n"/>
      <c r="Q249" s="20" t="n"/>
      <c r="S249" s="20" t="n"/>
    </row>
    <row r="250">
      <c r="A250" s="10" t="n"/>
      <c r="B250" s="10" t="n"/>
      <c r="C250" s="10" t="n"/>
      <c r="D250" s="10" t="n"/>
      <c r="E250" s="10" t="n"/>
      <c r="F250" s="10" t="n"/>
      <c r="G250" s="10" t="n"/>
      <c r="H250" s="20" t="n"/>
      <c r="I250" s="10" t="n"/>
      <c r="J250" s="10" t="n"/>
      <c r="K250" s="20" t="n"/>
      <c r="L250" s="10" t="n"/>
      <c r="M250" s="10" t="n"/>
      <c r="N250" s="20" t="n"/>
      <c r="O250" s="10" t="n"/>
      <c r="P250" s="10" t="n"/>
      <c r="Q250" s="20" t="n"/>
      <c r="S250" s="20" t="n"/>
    </row>
    <row r="251">
      <c r="A251" s="10" t="n"/>
      <c r="B251" s="10" t="n"/>
      <c r="C251" s="10" t="n"/>
      <c r="D251" s="10" t="n"/>
      <c r="E251" s="10" t="n"/>
      <c r="F251" s="10" t="n"/>
      <c r="G251" s="10" t="n"/>
      <c r="H251" s="20" t="n"/>
      <c r="I251" s="10" t="n"/>
      <c r="J251" s="10" t="n"/>
      <c r="K251" s="20" t="n"/>
      <c r="L251" s="10" t="n"/>
      <c r="M251" s="10" t="n"/>
      <c r="N251" s="20" t="n"/>
      <c r="O251" s="10" t="n"/>
      <c r="P251" s="10" t="n"/>
      <c r="Q251" s="20" t="n"/>
      <c r="S251" s="20" t="n"/>
    </row>
    <row r="252">
      <c r="A252" s="10" t="n"/>
      <c r="B252" s="10" t="n"/>
      <c r="C252" s="10" t="n"/>
      <c r="D252" s="10" t="n"/>
      <c r="E252" s="10" t="n"/>
      <c r="F252" s="10" t="n"/>
      <c r="G252" s="10" t="n"/>
      <c r="H252" s="20" t="n"/>
      <c r="I252" s="10" t="n"/>
      <c r="J252" s="10" t="n"/>
      <c r="K252" s="20" t="n"/>
      <c r="L252" s="10" t="n"/>
      <c r="M252" s="10" t="n"/>
      <c r="N252" s="20" t="n"/>
      <c r="O252" s="10" t="n"/>
      <c r="P252" s="10" t="n"/>
      <c r="Q252" s="20" t="n"/>
      <c r="S252" s="20" t="n"/>
    </row>
    <row r="253">
      <c r="A253" s="10" t="n"/>
      <c r="B253" s="10" t="n"/>
      <c r="C253" s="10" t="n"/>
      <c r="D253" s="10" t="n"/>
      <c r="E253" s="10" t="n"/>
      <c r="F253" s="10" t="n"/>
      <c r="G253" s="10" t="n"/>
      <c r="H253" s="20" t="n"/>
      <c r="I253" s="10" t="n"/>
      <c r="J253" s="10" t="n"/>
      <c r="K253" s="20" t="n"/>
      <c r="L253" s="10" t="n"/>
      <c r="M253" s="10" t="n"/>
      <c r="N253" s="20" t="n"/>
      <c r="O253" s="10" t="n"/>
      <c r="P253" s="10" t="n"/>
      <c r="Q253" s="20" t="n"/>
      <c r="S253" s="20" t="n"/>
    </row>
    <row r="254">
      <c r="A254" s="10" t="n"/>
      <c r="B254" s="10" t="n"/>
      <c r="C254" s="10" t="n"/>
      <c r="D254" s="10" t="n"/>
      <c r="E254" s="10" t="n"/>
      <c r="F254" s="10" t="n"/>
      <c r="G254" s="10" t="n"/>
      <c r="H254" s="20" t="n"/>
      <c r="I254" s="10" t="n"/>
      <c r="J254" s="10" t="n"/>
      <c r="K254" s="20" t="n"/>
      <c r="L254" s="10" t="n"/>
      <c r="M254" s="10" t="n"/>
      <c r="N254" s="20" t="n"/>
      <c r="O254" s="10" t="n"/>
      <c r="P254" s="10" t="n"/>
      <c r="Q254" s="20" t="n"/>
      <c r="S254" s="20" t="n"/>
    </row>
    <row r="255">
      <c r="A255" s="10" t="n"/>
      <c r="B255" s="10" t="n"/>
      <c r="C255" s="10" t="n"/>
      <c r="D255" s="10" t="n"/>
      <c r="E255" s="10" t="n"/>
      <c r="F255" s="10" t="n"/>
      <c r="G255" s="10" t="n"/>
      <c r="H255" s="20" t="n"/>
      <c r="I255" s="10" t="n"/>
      <c r="J255" s="10" t="n"/>
      <c r="K255" s="20" t="n"/>
      <c r="L255" s="10" t="n"/>
      <c r="M255" s="10" t="n"/>
      <c r="N255" s="20" t="n"/>
      <c r="O255" s="10" t="n"/>
      <c r="P255" s="10" t="n"/>
      <c r="Q255" s="20" t="n"/>
      <c r="S255" s="20" t="n"/>
    </row>
    <row r="256">
      <c r="A256" s="10" t="n"/>
      <c r="B256" s="10" t="n"/>
      <c r="C256" s="10" t="n"/>
      <c r="D256" s="10" t="n"/>
      <c r="E256" s="10" t="n"/>
      <c r="F256" s="10" t="n"/>
      <c r="G256" s="10" t="n"/>
      <c r="H256" s="20" t="n"/>
      <c r="I256" s="10" t="n"/>
      <c r="J256" s="10" t="n"/>
      <c r="K256" s="20" t="n"/>
      <c r="L256" s="10" t="n"/>
      <c r="M256" s="10" t="n"/>
      <c r="N256" s="20" t="n"/>
      <c r="O256" s="10" t="n"/>
      <c r="P256" s="10" t="n"/>
      <c r="Q256" s="20" t="n"/>
      <c r="S256" s="20" t="n"/>
    </row>
    <row r="257">
      <c r="A257" s="10" t="n"/>
      <c r="B257" s="10" t="n"/>
      <c r="C257" s="10" t="n"/>
      <c r="D257" s="10" t="n"/>
      <c r="E257" s="10" t="n"/>
      <c r="F257" s="10" t="n"/>
      <c r="G257" s="10" t="n"/>
      <c r="H257" s="20" t="n"/>
      <c r="I257" s="10" t="n"/>
      <c r="J257" s="10" t="n"/>
      <c r="K257" s="20" t="n"/>
      <c r="L257" s="10" t="n"/>
      <c r="M257" s="10" t="n"/>
      <c r="N257" s="20" t="n"/>
      <c r="O257" s="10" t="n"/>
      <c r="P257" s="10" t="n"/>
      <c r="Q257" s="20" t="n"/>
      <c r="S257" s="20" t="n"/>
    </row>
    <row r="258">
      <c r="A258" s="10" t="n"/>
      <c r="B258" s="10" t="n"/>
      <c r="C258" s="10" t="n"/>
      <c r="D258" s="10" t="n"/>
      <c r="E258" s="10" t="n"/>
      <c r="F258" s="10" t="n"/>
      <c r="G258" s="10" t="n"/>
      <c r="H258" s="20" t="n"/>
      <c r="I258" s="10" t="n"/>
      <c r="J258" s="10" t="n"/>
      <c r="K258" s="20" t="n"/>
      <c r="L258" s="10" t="n"/>
      <c r="M258" s="10" t="n"/>
      <c r="N258" s="20" t="n"/>
      <c r="O258" s="10" t="n"/>
      <c r="P258" s="10" t="n"/>
      <c r="Q258" s="20" t="n"/>
      <c r="S258" s="20" t="n"/>
    </row>
    <row r="259">
      <c r="A259" s="10" t="n"/>
      <c r="B259" s="10" t="n"/>
      <c r="C259" s="10" t="n"/>
      <c r="D259" s="10" t="n"/>
      <c r="E259" s="10" t="n"/>
      <c r="F259" s="10" t="n"/>
      <c r="G259" s="10" t="n"/>
      <c r="H259" s="20" t="n"/>
      <c r="I259" s="10" t="n"/>
      <c r="J259" s="10" t="n"/>
      <c r="K259" s="20" t="n"/>
      <c r="L259" s="10" t="n"/>
      <c r="M259" s="10" t="n"/>
      <c r="N259" s="20" t="n"/>
      <c r="O259" s="10" t="n"/>
      <c r="P259" s="10" t="n"/>
      <c r="Q259" s="20" t="n"/>
      <c r="S259" s="20" t="n"/>
    </row>
    <row r="260">
      <c r="A260" s="10" t="n"/>
      <c r="B260" s="10" t="n"/>
      <c r="C260" s="10" t="n"/>
      <c r="D260" s="10" t="n"/>
      <c r="E260" s="10" t="n"/>
      <c r="F260" s="10" t="n"/>
      <c r="G260" s="10" t="n"/>
      <c r="H260" s="20" t="n"/>
      <c r="I260" s="10" t="n"/>
      <c r="J260" s="10" t="n"/>
      <c r="K260" s="20" t="n"/>
      <c r="L260" s="10" t="n"/>
      <c r="M260" s="10" t="n"/>
      <c r="N260" s="20" t="n"/>
      <c r="O260" s="10" t="n"/>
      <c r="P260" s="10" t="n"/>
      <c r="Q260" s="20" t="n"/>
      <c r="S260" s="20" t="n"/>
    </row>
    <row r="261">
      <c r="A261" s="10" t="n"/>
      <c r="B261" s="10" t="n"/>
      <c r="C261" s="10" t="n"/>
      <c r="D261" s="10" t="n"/>
      <c r="E261" s="10" t="n"/>
      <c r="F261" s="10" t="n"/>
      <c r="G261" s="10" t="n"/>
      <c r="H261" s="20" t="n"/>
      <c r="I261" s="10" t="n"/>
      <c r="J261" s="10" t="n"/>
      <c r="K261" s="20" t="n"/>
      <c r="L261" s="10" t="n"/>
      <c r="M261" s="10" t="n"/>
      <c r="N261" s="20" t="n"/>
      <c r="O261" s="10" t="n"/>
      <c r="P261" s="10" t="n"/>
      <c r="Q261" s="20" t="n"/>
      <c r="S261" s="20" t="n"/>
    </row>
    <row r="262">
      <c r="A262" s="10" t="n"/>
      <c r="B262" s="10" t="n"/>
      <c r="C262" s="10" t="n"/>
      <c r="D262" s="10" t="n"/>
      <c r="E262" s="10" t="n"/>
      <c r="F262" s="10" t="n"/>
      <c r="G262" s="10" t="n"/>
      <c r="H262" s="20" t="n"/>
      <c r="I262" s="10" t="n"/>
      <c r="J262" s="10" t="n"/>
      <c r="K262" s="20" t="n"/>
      <c r="L262" s="10" t="n"/>
      <c r="M262" s="10" t="n"/>
      <c r="N262" s="20" t="n"/>
      <c r="O262" s="10" t="n"/>
      <c r="P262" s="10" t="n"/>
      <c r="Q262" s="20" t="n"/>
      <c r="S262" s="20" t="n"/>
    </row>
    <row r="263">
      <c r="A263" s="10" t="n"/>
      <c r="B263" s="10" t="n"/>
      <c r="C263" s="10" t="n"/>
      <c r="D263" s="10" t="n"/>
      <c r="E263" s="10" t="n"/>
      <c r="F263" s="10" t="n"/>
      <c r="G263" s="10" t="n"/>
      <c r="H263" s="20" t="n"/>
      <c r="I263" s="10" t="n"/>
      <c r="J263" s="10" t="n"/>
      <c r="K263" s="20" t="n"/>
      <c r="L263" s="10" t="n"/>
      <c r="M263" s="10" t="n"/>
      <c r="N263" s="20" t="n"/>
      <c r="O263" s="10" t="n"/>
      <c r="P263" s="10" t="n"/>
      <c r="Q263" s="20" t="n"/>
      <c r="S263" s="20" t="n"/>
    </row>
    <row r="264">
      <c r="A264" s="10" t="n"/>
      <c r="B264" s="10" t="n"/>
      <c r="C264" s="10" t="n"/>
      <c r="D264" s="10" t="n"/>
      <c r="E264" s="10" t="n"/>
      <c r="F264" s="10" t="n"/>
      <c r="G264" s="10" t="n"/>
      <c r="H264" s="20" t="n"/>
      <c r="I264" s="10" t="n"/>
      <c r="J264" s="10" t="n"/>
      <c r="K264" s="20" t="n"/>
      <c r="L264" s="10" t="n"/>
      <c r="M264" s="10" t="n"/>
      <c r="N264" s="20" t="n"/>
      <c r="O264" s="10" t="n"/>
      <c r="P264" s="10" t="n"/>
      <c r="Q264" s="20" t="n"/>
      <c r="S264" s="20" t="n"/>
    </row>
    <row r="265">
      <c r="A265" s="10" t="n"/>
      <c r="B265" s="10" t="n"/>
      <c r="C265" s="10" t="n"/>
      <c r="D265" s="10" t="n"/>
      <c r="E265" s="10" t="n"/>
      <c r="F265" s="10" t="n"/>
      <c r="G265" s="10" t="n"/>
      <c r="H265" s="20" t="n"/>
      <c r="I265" s="10" t="n"/>
      <c r="J265" s="10" t="n"/>
      <c r="K265" s="20" t="n"/>
      <c r="L265" s="10" t="n"/>
      <c r="M265" s="10" t="n"/>
      <c r="N265" s="20" t="n"/>
      <c r="O265" s="10" t="n"/>
      <c r="P265" s="10" t="n"/>
      <c r="Q265" s="20" t="n"/>
      <c r="S265" s="20" t="n"/>
    </row>
    <row r="266">
      <c r="A266" s="10" t="n"/>
      <c r="B266" s="10" t="n"/>
      <c r="C266" s="10" t="n"/>
      <c r="D266" s="10" t="n"/>
      <c r="E266" s="10" t="n"/>
      <c r="F266" s="10" t="n"/>
      <c r="G266" s="10" t="n"/>
      <c r="H266" s="20" t="n"/>
      <c r="I266" s="10" t="n"/>
      <c r="J266" s="10" t="n"/>
      <c r="K266" s="20" t="n"/>
      <c r="L266" s="10" t="n"/>
      <c r="M266" s="10" t="n"/>
      <c r="N266" s="20" t="n"/>
      <c r="O266" s="10" t="n"/>
      <c r="P266" s="10" t="n"/>
      <c r="Q266" s="20" t="n"/>
      <c r="S266" s="20" t="n"/>
    </row>
    <row r="267">
      <c r="A267" s="10" t="n"/>
      <c r="B267" s="10" t="n"/>
      <c r="C267" s="10" t="n"/>
      <c r="D267" s="10" t="n"/>
      <c r="E267" s="10" t="n"/>
      <c r="F267" s="10" t="n"/>
      <c r="G267" s="10" t="n"/>
      <c r="H267" s="20" t="n"/>
      <c r="I267" s="10" t="n"/>
      <c r="J267" s="10" t="n"/>
      <c r="K267" s="20" t="n"/>
      <c r="L267" s="10" t="n"/>
      <c r="M267" s="10" t="n"/>
      <c r="N267" s="20" t="n"/>
      <c r="O267" s="10" t="n"/>
      <c r="P267" s="10" t="n"/>
      <c r="Q267" s="20" t="n"/>
      <c r="S267" s="20" t="n"/>
    </row>
    <row r="268">
      <c r="A268" s="10" t="n"/>
      <c r="B268" s="10" t="n"/>
      <c r="C268" s="10" t="n"/>
      <c r="D268" s="10" t="n"/>
      <c r="E268" s="10" t="n"/>
      <c r="F268" s="10" t="n"/>
      <c r="G268" s="10" t="n"/>
      <c r="H268" s="20" t="n"/>
      <c r="I268" s="10" t="n"/>
      <c r="J268" s="10" t="n"/>
      <c r="K268" s="20" t="n"/>
      <c r="L268" s="10" t="n"/>
      <c r="M268" s="10" t="n"/>
      <c r="N268" s="20" t="n"/>
      <c r="O268" s="10" t="n"/>
      <c r="P268" s="10" t="n"/>
      <c r="Q268" s="20" t="n"/>
      <c r="S268" s="20" t="n"/>
    </row>
    <row r="269">
      <c r="A269" s="10" t="n"/>
      <c r="B269" s="10" t="n"/>
      <c r="C269" s="10" t="n"/>
      <c r="D269" s="10" t="n"/>
      <c r="E269" s="10" t="n"/>
      <c r="F269" s="10" t="n"/>
      <c r="G269" s="10" t="n"/>
      <c r="H269" s="20" t="n"/>
      <c r="I269" s="10" t="n"/>
      <c r="J269" s="10" t="n"/>
      <c r="K269" s="20" t="n"/>
      <c r="L269" s="10" t="n"/>
      <c r="M269" s="10" t="n"/>
      <c r="N269" s="20" t="n"/>
      <c r="O269" s="10" t="n"/>
      <c r="P269" s="10" t="n"/>
      <c r="Q269" s="20" t="n"/>
      <c r="S269" s="20" t="n"/>
    </row>
    <row r="270">
      <c r="A270" s="10" t="n"/>
      <c r="B270" s="10" t="n"/>
      <c r="C270" s="10" t="n"/>
      <c r="D270" s="10" t="n"/>
      <c r="E270" s="10" t="n"/>
      <c r="F270" s="10" t="n"/>
      <c r="G270" s="10" t="n"/>
      <c r="H270" s="20" t="n"/>
      <c r="I270" s="10" t="n"/>
      <c r="J270" s="10" t="n"/>
      <c r="K270" s="20" t="n"/>
      <c r="L270" s="10" t="n"/>
      <c r="M270" s="10" t="n"/>
      <c r="N270" s="20" t="n"/>
      <c r="O270" s="10" t="n"/>
      <c r="P270" s="10" t="n"/>
      <c r="Q270" s="20" t="n"/>
      <c r="S270" s="20" t="n"/>
    </row>
    <row r="271">
      <c r="A271" s="10" t="n"/>
      <c r="B271" s="10" t="n"/>
      <c r="C271" s="10" t="n"/>
      <c r="D271" s="10" t="n"/>
      <c r="E271" s="10" t="n"/>
      <c r="F271" s="10" t="n"/>
      <c r="G271" s="10" t="n"/>
      <c r="H271" s="20" t="n"/>
      <c r="I271" s="10" t="n"/>
      <c r="J271" s="10" t="n"/>
      <c r="K271" s="20" t="n"/>
      <c r="L271" s="10" t="n"/>
      <c r="M271" s="10" t="n"/>
      <c r="N271" s="20" t="n"/>
      <c r="O271" s="10" t="n"/>
      <c r="P271" s="10" t="n"/>
      <c r="Q271" s="20" t="n"/>
      <c r="S271" s="20" t="n"/>
    </row>
    <row r="272">
      <c r="A272" s="10" t="n"/>
      <c r="B272" s="10" t="n"/>
      <c r="C272" s="10" t="n"/>
      <c r="D272" s="10" t="n"/>
      <c r="E272" s="10" t="n"/>
      <c r="F272" s="10" t="n"/>
      <c r="G272" s="10" t="n"/>
      <c r="H272" s="20" t="n"/>
      <c r="I272" s="10" t="n"/>
      <c r="J272" s="10" t="n"/>
      <c r="K272" s="20" t="n"/>
      <c r="L272" s="10" t="n"/>
      <c r="M272" s="10" t="n"/>
      <c r="N272" s="20" t="n"/>
      <c r="O272" s="10" t="n"/>
      <c r="P272" s="10" t="n"/>
      <c r="Q272" s="20" t="n"/>
      <c r="S272" s="20" t="n"/>
    </row>
    <row r="273">
      <c r="A273" s="10" t="n"/>
      <c r="B273" s="10" t="n"/>
      <c r="C273" s="10" t="n"/>
      <c r="D273" s="10" t="n"/>
      <c r="E273" s="10" t="n"/>
      <c r="F273" s="10" t="n"/>
      <c r="G273" s="10" t="n"/>
      <c r="H273" s="20" t="n"/>
      <c r="I273" s="10" t="n"/>
      <c r="J273" s="10" t="n"/>
      <c r="K273" s="20" t="n"/>
      <c r="L273" s="10" t="n"/>
      <c r="M273" s="10" t="n"/>
      <c r="N273" s="20" t="n"/>
      <c r="O273" s="10" t="n"/>
      <c r="P273" s="10" t="n"/>
      <c r="Q273" s="20" t="n"/>
      <c r="S273" s="20" t="n"/>
    </row>
    <row r="274">
      <c r="A274" s="10" t="n"/>
      <c r="B274" s="10" t="n"/>
      <c r="C274" s="10" t="n"/>
      <c r="D274" s="10" t="n"/>
      <c r="E274" s="10" t="n"/>
      <c r="F274" s="10" t="n"/>
      <c r="G274" s="10" t="n"/>
      <c r="H274" s="20" t="n"/>
      <c r="I274" s="10" t="n"/>
      <c r="J274" s="10" t="n"/>
      <c r="K274" s="20" t="n"/>
      <c r="L274" s="10" t="n"/>
      <c r="M274" s="10" t="n"/>
      <c r="N274" s="20" t="n"/>
      <c r="O274" s="10" t="n"/>
      <c r="P274" s="10" t="n"/>
      <c r="Q274" s="20" t="n"/>
      <c r="S274" s="20" t="n"/>
    </row>
    <row r="275">
      <c r="A275" s="10" t="n"/>
      <c r="B275" s="10" t="n"/>
      <c r="C275" s="10" t="n"/>
      <c r="D275" s="10" t="n"/>
      <c r="E275" s="10" t="n"/>
      <c r="F275" s="10" t="n"/>
      <c r="G275" s="10" t="n"/>
      <c r="H275" s="20" t="n"/>
      <c r="I275" s="10" t="n"/>
      <c r="J275" s="10" t="n"/>
      <c r="K275" s="20" t="n"/>
      <c r="L275" s="10" t="n"/>
      <c r="M275" s="10" t="n"/>
      <c r="N275" s="20" t="n"/>
      <c r="O275" s="10" t="n"/>
      <c r="P275" s="10" t="n"/>
      <c r="Q275" s="20" t="n"/>
      <c r="S275" s="20" t="n"/>
    </row>
    <row r="276">
      <c r="A276" s="10" t="n"/>
      <c r="B276" s="10" t="n"/>
      <c r="C276" s="10" t="n"/>
      <c r="D276" s="10" t="n"/>
      <c r="E276" s="10" t="n"/>
      <c r="F276" s="10" t="n"/>
      <c r="G276" s="10" t="n"/>
      <c r="H276" s="20" t="n"/>
      <c r="I276" s="10" t="n"/>
      <c r="J276" s="10" t="n"/>
      <c r="K276" s="20" t="n"/>
      <c r="L276" s="10" t="n"/>
      <c r="M276" s="10" t="n"/>
      <c r="N276" s="20" t="n"/>
      <c r="O276" s="10" t="n"/>
      <c r="P276" s="10" t="n"/>
      <c r="Q276" s="20" t="n"/>
      <c r="S276" s="20" t="n"/>
    </row>
    <row r="277">
      <c r="A277" s="10" t="n"/>
      <c r="B277" s="10" t="n"/>
      <c r="C277" s="10" t="n"/>
      <c r="D277" s="10" t="n"/>
      <c r="E277" s="10" t="n"/>
      <c r="F277" s="10" t="n"/>
      <c r="G277" s="10" t="n"/>
      <c r="H277" s="20" t="n"/>
      <c r="I277" s="10" t="n"/>
      <c r="J277" s="10" t="n"/>
      <c r="K277" s="20" t="n"/>
      <c r="L277" s="10" t="n"/>
      <c r="M277" s="10" t="n"/>
      <c r="N277" s="20" t="n"/>
      <c r="O277" s="10" t="n"/>
      <c r="P277" s="10" t="n"/>
      <c r="Q277" s="20" t="n"/>
      <c r="S277" s="20" t="n"/>
    </row>
    <row r="278">
      <c r="A278" s="10" t="n"/>
      <c r="B278" s="10" t="n"/>
      <c r="C278" s="10" t="n"/>
      <c r="D278" s="10" t="n"/>
      <c r="E278" s="10" t="n"/>
      <c r="F278" s="10" t="n"/>
      <c r="G278" s="10" t="n"/>
      <c r="H278" s="20" t="n"/>
      <c r="I278" s="10" t="n"/>
      <c r="J278" s="10" t="n"/>
      <c r="K278" s="20" t="n"/>
      <c r="L278" s="10" t="n"/>
      <c r="M278" s="10" t="n"/>
      <c r="N278" s="20" t="n"/>
      <c r="O278" s="10" t="n"/>
      <c r="P278" s="10" t="n"/>
      <c r="Q278" s="20" t="n"/>
      <c r="S278" s="20" t="n"/>
    </row>
    <row r="279">
      <c r="A279" s="10" t="n"/>
      <c r="B279" s="10" t="n"/>
      <c r="C279" s="10" t="n"/>
      <c r="D279" s="10" t="n"/>
      <c r="E279" s="10" t="n"/>
      <c r="F279" s="10" t="n"/>
      <c r="G279" s="10" t="n"/>
      <c r="H279" s="20" t="n"/>
      <c r="I279" s="10" t="n"/>
      <c r="J279" s="10" t="n"/>
      <c r="K279" s="20" t="n"/>
      <c r="L279" s="10" t="n"/>
      <c r="M279" s="10" t="n"/>
      <c r="N279" s="20" t="n"/>
      <c r="O279" s="10" t="n"/>
      <c r="P279" s="10" t="n"/>
      <c r="Q279" s="20" t="n"/>
      <c r="S279" s="20" t="n"/>
    </row>
    <row r="280">
      <c r="A280" s="10" t="n"/>
      <c r="B280" s="10" t="n"/>
      <c r="C280" s="10" t="n"/>
      <c r="D280" s="10" t="n"/>
      <c r="E280" s="10" t="n"/>
      <c r="F280" s="10" t="n"/>
      <c r="G280" s="10" t="n"/>
      <c r="H280" s="20" t="n"/>
      <c r="I280" s="10" t="n"/>
      <c r="J280" s="10" t="n"/>
      <c r="K280" s="20" t="n"/>
      <c r="L280" s="10" t="n"/>
      <c r="M280" s="10" t="n"/>
      <c r="N280" s="20" t="n"/>
      <c r="O280" s="10" t="n"/>
      <c r="P280" s="10" t="n"/>
      <c r="Q280" s="20" t="n"/>
      <c r="S280" s="20" t="n"/>
    </row>
    <row r="281">
      <c r="A281" s="10" t="n"/>
      <c r="B281" s="10" t="n"/>
      <c r="C281" s="10" t="n"/>
      <c r="D281" s="10" t="n"/>
      <c r="E281" s="10" t="n"/>
      <c r="F281" s="10" t="n"/>
      <c r="G281" s="10" t="n"/>
      <c r="H281" s="20" t="n"/>
      <c r="I281" s="10" t="n"/>
      <c r="J281" s="10" t="n"/>
      <c r="K281" s="20" t="n"/>
      <c r="L281" s="10" t="n"/>
      <c r="M281" s="10" t="n"/>
      <c r="N281" s="20" t="n"/>
      <c r="O281" s="10" t="n"/>
      <c r="P281" s="10" t="n"/>
      <c r="Q281" s="20" t="n"/>
      <c r="S281" s="20" t="n"/>
    </row>
    <row r="282">
      <c r="A282" s="10" t="n"/>
      <c r="B282" s="10" t="n"/>
      <c r="C282" s="10" t="n"/>
      <c r="D282" s="10" t="n"/>
      <c r="E282" s="10" t="n"/>
      <c r="F282" s="10" t="n"/>
      <c r="G282" s="10" t="n"/>
      <c r="H282" s="20" t="n"/>
      <c r="I282" s="10" t="n"/>
      <c r="J282" s="10" t="n"/>
      <c r="K282" s="20" t="n"/>
      <c r="L282" s="10" t="n"/>
      <c r="M282" s="10" t="n"/>
      <c r="N282" s="20" t="n"/>
      <c r="O282" s="10" t="n"/>
      <c r="P282" s="10" t="n"/>
      <c r="Q282" s="20" t="n"/>
      <c r="S282" s="20" t="n"/>
    </row>
    <row r="283">
      <c r="A283" s="10" t="n"/>
      <c r="B283" s="10" t="n"/>
      <c r="C283" s="10" t="n"/>
      <c r="D283" s="10" t="n"/>
      <c r="E283" s="10" t="n"/>
      <c r="F283" s="10" t="n"/>
      <c r="G283" s="10" t="n"/>
      <c r="H283" s="20" t="n"/>
      <c r="I283" s="10" t="n"/>
      <c r="J283" s="10" t="n"/>
      <c r="K283" s="20" t="n"/>
      <c r="L283" s="10" t="n"/>
      <c r="M283" s="10" t="n"/>
      <c r="N283" s="20" t="n"/>
      <c r="O283" s="10" t="n"/>
      <c r="P283" s="10" t="n"/>
      <c r="Q283" s="20" t="n"/>
      <c r="S283" s="20" t="n"/>
    </row>
    <row r="284">
      <c r="A284" s="10" t="n"/>
      <c r="B284" s="10" t="n"/>
      <c r="C284" s="10" t="n"/>
      <c r="D284" s="10" t="n"/>
      <c r="E284" s="10" t="n"/>
      <c r="F284" s="10" t="n"/>
      <c r="G284" s="10" t="n"/>
      <c r="H284" s="20" t="n"/>
      <c r="I284" s="10" t="n"/>
      <c r="J284" s="10" t="n"/>
      <c r="K284" s="20" t="n"/>
      <c r="L284" s="10" t="n"/>
      <c r="M284" s="10" t="n"/>
      <c r="N284" s="20" t="n"/>
      <c r="O284" s="10" t="n"/>
      <c r="P284" s="10" t="n"/>
      <c r="Q284" s="20" t="n"/>
      <c r="S284" s="20" t="n"/>
    </row>
    <row r="285">
      <c r="A285" s="10" t="n"/>
      <c r="B285" s="10" t="n"/>
      <c r="C285" s="10" t="n"/>
      <c r="D285" s="10" t="n"/>
      <c r="E285" s="10" t="n"/>
      <c r="F285" s="10" t="n"/>
      <c r="G285" s="10" t="n"/>
      <c r="H285" s="20" t="n"/>
      <c r="I285" s="10" t="n"/>
      <c r="J285" s="10" t="n"/>
      <c r="K285" s="20" t="n"/>
      <c r="L285" s="10" t="n"/>
      <c r="M285" s="10" t="n"/>
      <c r="N285" s="20" t="n"/>
      <c r="O285" s="10" t="n"/>
      <c r="P285" s="10" t="n"/>
      <c r="Q285" s="20" t="n"/>
      <c r="S285" s="20" t="n"/>
    </row>
    <row r="286">
      <c r="A286" s="10" t="n"/>
      <c r="B286" s="10" t="n"/>
      <c r="C286" s="10" t="n"/>
      <c r="D286" s="10" t="n"/>
      <c r="E286" s="10" t="n"/>
      <c r="F286" s="10" t="n"/>
      <c r="G286" s="10" t="n"/>
      <c r="H286" s="20" t="n"/>
      <c r="I286" s="10" t="n"/>
      <c r="J286" s="10" t="n"/>
      <c r="K286" s="20" t="n"/>
      <c r="L286" s="10" t="n"/>
      <c r="M286" s="10" t="n"/>
      <c r="N286" s="20" t="n"/>
      <c r="O286" s="10" t="n"/>
      <c r="P286" s="10" t="n"/>
      <c r="Q286" s="20" t="n"/>
      <c r="S286" s="20" t="n"/>
    </row>
    <row r="287">
      <c r="A287" s="10" t="n"/>
      <c r="B287" s="10" t="n"/>
      <c r="C287" s="10" t="n"/>
      <c r="D287" s="10" t="n"/>
      <c r="E287" s="10" t="n"/>
      <c r="F287" s="10" t="n"/>
      <c r="G287" s="10" t="n"/>
      <c r="H287" s="20" t="n"/>
      <c r="I287" s="10" t="n"/>
      <c r="J287" s="10" t="n"/>
      <c r="K287" s="20" t="n"/>
      <c r="L287" s="10" t="n"/>
      <c r="M287" s="10" t="n"/>
      <c r="N287" s="20" t="n"/>
      <c r="O287" s="10" t="n"/>
      <c r="P287" s="10" t="n"/>
      <c r="Q287" s="20" t="n"/>
      <c r="S287" s="20" t="n"/>
    </row>
    <row r="288">
      <c r="A288" s="10" t="n"/>
      <c r="B288" s="10" t="n"/>
      <c r="C288" s="10" t="n"/>
      <c r="D288" s="10" t="n"/>
      <c r="E288" s="10" t="n"/>
      <c r="F288" s="10" t="n"/>
      <c r="G288" s="10" t="n"/>
      <c r="H288" s="20" t="n"/>
      <c r="I288" s="10" t="n"/>
      <c r="J288" s="10" t="n"/>
      <c r="K288" s="20" t="n"/>
      <c r="L288" s="10" t="n"/>
      <c r="M288" s="10" t="n"/>
      <c r="N288" s="20" t="n"/>
      <c r="O288" s="10" t="n"/>
      <c r="P288" s="10" t="n"/>
      <c r="Q288" s="20" t="n"/>
      <c r="S288" s="20" t="n"/>
    </row>
    <row r="289">
      <c r="A289" s="10" t="n"/>
      <c r="B289" s="10" t="n"/>
      <c r="C289" s="10" t="n"/>
      <c r="D289" s="10" t="n"/>
      <c r="E289" s="10" t="n"/>
      <c r="F289" s="10" t="n"/>
      <c r="G289" s="10" t="n"/>
      <c r="H289" s="20" t="n"/>
      <c r="I289" s="10" t="n"/>
      <c r="J289" s="10" t="n"/>
      <c r="K289" s="20" t="n"/>
      <c r="L289" s="10" t="n"/>
      <c r="M289" s="10" t="n"/>
      <c r="N289" s="20" t="n"/>
      <c r="O289" s="10" t="n"/>
      <c r="P289" s="10" t="n"/>
      <c r="Q289" s="20" t="n"/>
      <c r="S289" s="20" t="n"/>
    </row>
    <row r="290">
      <c r="A290" s="10" t="n"/>
      <c r="B290" s="10" t="n"/>
      <c r="C290" s="10" t="n"/>
      <c r="D290" s="10" t="n"/>
      <c r="E290" s="10" t="n"/>
      <c r="F290" s="10" t="n"/>
      <c r="G290" s="10" t="n"/>
      <c r="H290" s="20" t="n"/>
      <c r="I290" s="10" t="n"/>
      <c r="J290" s="10" t="n"/>
      <c r="K290" s="20" t="n"/>
      <c r="L290" s="10" t="n"/>
      <c r="M290" s="10" t="n"/>
      <c r="N290" s="20" t="n"/>
      <c r="O290" s="10" t="n"/>
      <c r="P290" s="10" t="n"/>
      <c r="Q290" s="20" t="n"/>
      <c r="S290" s="20" t="n"/>
    </row>
    <row r="291">
      <c r="A291" s="10" t="n"/>
      <c r="B291" s="10" t="n"/>
      <c r="C291" s="10" t="n"/>
      <c r="D291" s="10" t="n"/>
      <c r="E291" s="10" t="n"/>
      <c r="F291" s="10" t="n"/>
      <c r="G291" s="10" t="n"/>
      <c r="H291" s="20" t="n"/>
      <c r="I291" s="10" t="n"/>
      <c r="J291" s="10" t="n"/>
      <c r="K291" s="20" t="n"/>
      <c r="L291" s="10" t="n"/>
      <c r="M291" s="10" t="n"/>
      <c r="N291" s="20" t="n"/>
      <c r="O291" s="10" t="n"/>
      <c r="P291" s="10" t="n"/>
      <c r="Q291" s="20" t="n"/>
      <c r="S291" s="20" t="n"/>
    </row>
    <row r="292">
      <c r="A292" s="10" t="n"/>
      <c r="B292" s="10" t="n"/>
      <c r="C292" s="10" t="n"/>
      <c r="D292" s="10" t="n"/>
      <c r="E292" s="10" t="n"/>
      <c r="F292" s="10" t="n"/>
      <c r="G292" s="10" t="n"/>
      <c r="H292" s="20" t="n"/>
      <c r="I292" s="10" t="n"/>
      <c r="J292" s="10" t="n"/>
      <c r="K292" s="20" t="n"/>
      <c r="L292" s="10" t="n"/>
      <c r="M292" s="10" t="n"/>
      <c r="N292" s="20" t="n"/>
      <c r="O292" s="10" t="n"/>
      <c r="P292" s="10" t="n"/>
      <c r="Q292" s="20" t="n"/>
      <c r="S292" s="20" t="n"/>
    </row>
    <row r="293">
      <c r="A293" s="10" t="n"/>
      <c r="B293" s="10" t="n"/>
      <c r="C293" s="10" t="n"/>
      <c r="D293" s="10" t="n"/>
      <c r="E293" s="10" t="n"/>
      <c r="F293" s="10" t="n"/>
      <c r="G293" s="10" t="n"/>
      <c r="H293" s="20" t="n"/>
      <c r="I293" s="10" t="n"/>
      <c r="J293" s="10" t="n"/>
      <c r="K293" s="20" t="n"/>
      <c r="L293" s="10" t="n"/>
      <c r="M293" s="10" t="n"/>
      <c r="N293" s="20" t="n"/>
      <c r="O293" s="10" t="n"/>
      <c r="P293" s="10" t="n"/>
      <c r="Q293" s="20" t="n"/>
      <c r="S293" s="20" t="n"/>
    </row>
    <row r="294">
      <c r="A294" s="10" t="n"/>
      <c r="B294" s="10" t="n"/>
      <c r="C294" s="10" t="n"/>
      <c r="D294" s="10" t="n"/>
      <c r="E294" s="10" t="n"/>
      <c r="F294" s="10" t="n"/>
      <c r="G294" s="10" t="n"/>
      <c r="H294" s="20" t="n"/>
      <c r="I294" s="10" t="n"/>
      <c r="J294" s="10" t="n"/>
      <c r="K294" s="20" t="n"/>
      <c r="L294" s="10" t="n"/>
      <c r="M294" s="10" t="n"/>
      <c r="N294" s="20" t="n"/>
      <c r="O294" s="10" t="n"/>
      <c r="P294" s="10" t="n"/>
      <c r="Q294" s="20" t="n"/>
      <c r="S294" s="20" t="n"/>
    </row>
    <row r="295">
      <c r="A295" s="10" t="n"/>
      <c r="B295" s="10" t="n"/>
      <c r="C295" s="10" t="n"/>
      <c r="D295" s="10" t="n"/>
      <c r="E295" s="10" t="n"/>
      <c r="F295" s="10" t="n"/>
      <c r="G295" s="10" t="n"/>
      <c r="H295" s="20" t="n"/>
      <c r="I295" s="10" t="n"/>
      <c r="J295" s="10" t="n"/>
      <c r="K295" s="20" t="n"/>
      <c r="L295" s="10" t="n"/>
      <c r="M295" s="10" t="n"/>
      <c r="N295" s="20" t="n"/>
      <c r="O295" s="10" t="n"/>
      <c r="P295" s="10" t="n"/>
      <c r="Q295" s="20" t="n"/>
      <c r="S295" s="20" t="n"/>
    </row>
    <row r="296">
      <c r="A296" s="10" t="n"/>
      <c r="B296" s="10" t="n"/>
      <c r="C296" s="10" t="n"/>
      <c r="D296" s="10" t="n"/>
      <c r="E296" s="10" t="n"/>
      <c r="F296" s="10" t="n"/>
      <c r="G296" s="10" t="n"/>
      <c r="H296" s="20" t="n"/>
      <c r="I296" s="10" t="n"/>
      <c r="J296" s="10" t="n"/>
      <c r="K296" s="20" t="n"/>
      <c r="L296" s="10" t="n"/>
      <c r="M296" s="10" t="n"/>
      <c r="N296" s="20" t="n"/>
      <c r="O296" s="10" t="n"/>
      <c r="P296" s="10" t="n"/>
      <c r="Q296" s="20" t="n"/>
      <c r="S296" s="20" t="n"/>
    </row>
    <row r="297">
      <c r="A297" s="10" t="n"/>
      <c r="B297" s="10" t="n"/>
      <c r="C297" s="10" t="n"/>
      <c r="D297" s="10" t="n"/>
      <c r="E297" s="10" t="n"/>
      <c r="F297" s="10" t="n"/>
      <c r="G297" s="10" t="n"/>
      <c r="H297" s="20" t="n"/>
      <c r="I297" s="10" t="n"/>
      <c r="J297" s="10" t="n"/>
      <c r="K297" s="20" t="n"/>
      <c r="L297" s="10" t="n"/>
      <c r="M297" s="10" t="n"/>
      <c r="N297" s="20" t="n"/>
      <c r="O297" s="10" t="n"/>
      <c r="P297" s="10" t="n"/>
      <c r="Q297" s="20" t="n"/>
      <c r="S297" s="20" t="n"/>
    </row>
    <row r="298">
      <c r="A298" s="10" t="n"/>
      <c r="B298" s="10" t="n"/>
      <c r="C298" s="10" t="n"/>
      <c r="D298" s="10" t="n"/>
      <c r="E298" s="10" t="n"/>
      <c r="F298" s="10" t="n"/>
      <c r="G298" s="10" t="n"/>
      <c r="H298" s="20" t="n"/>
      <c r="I298" s="10" t="n"/>
      <c r="J298" s="10" t="n"/>
      <c r="K298" s="20" t="n"/>
      <c r="L298" s="10" t="n"/>
      <c r="M298" s="10" t="n"/>
      <c r="N298" s="20" t="n"/>
      <c r="O298" s="10" t="n"/>
      <c r="P298" s="10" t="n"/>
      <c r="Q298" s="20" t="n"/>
      <c r="S298" s="20" t="n"/>
    </row>
    <row r="299">
      <c r="A299" s="10" t="n"/>
      <c r="B299" s="10" t="n"/>
      <c r="C299" s="10" t="n"/>
      <c r="D299" s="10" t="n"/>
      <c r="E299" s="10" t="n"/>
      <c r="F299" s="10" t="n"/>
      <c r="G299" s="10" t="n"/>
      <c r="H299" s="20" t="n"/>
      <c r="I299" s="10" t="n"/>
      <c r="J299" s="10" t="n"/>
      <c r="K299" s="20" t="n"/>
      <c r="L299" s="10" t="n"/>
      <c r="M299" s="10" t="n"/>
      <c r="N299" s="20" t="n"/>
      <c r="O299" s="10" t="n"/>
      <c r="P299" s="10" t="n"/>
      <c r="Q299" s="20" t="n"/>
      <c r="S299" s="20" t="n"/>
    </row>
    <row r="300">
      <c r="A300" s="10" t="n"/>
      <c r="B300" s="10" t="n"/>
      <c r="C300" s="10" t="n"/>
      <c r="D300" s="10" t="n"/>
      <c r="E300" s="10" t="n"/>
      <c r="F300" s="10" t="n"/>
      <c r="G300" s="10" t="n"/>
      <c r="H300" s="20" t="n"/>
      <c r="I300" s="10" t="n"/>
      <c r="J300" s="10" t="n"/>
      <c r="K300" s="20" t="n"/>
      <c r="L300" s="10" t="n"/>
      <c r="M300" s="10" t="n"/>
      <c r="N300" s="20" t="n"/>
      <c r="O300" s="10" t="n"/>
      <c r="P300" s="10" t="n"/>
      <c r="Q300" s="20" t="n"/>
      <c r="S300" s="20" t="n"/>
    </row>
    <row r="301">
      <c r="A301" s="10" t="n"/>
      <c r="B301" s="10" t="n"/>
      <c r="C301" s="10" t="n"/>
      <c r="D301" s="10" t="n"/>
      <c r="E301" s="10" t="n"/>
      <c r="F301" s="10" t="n"/>
      <c r="G301" s="10" t="n"/>
      <c r="H301" s="20" t="n"/>
      <c r="I301" s="10" t="n"/>
      <c r="J301" s="10" t="n"/>
      <c r="K301" s="20" t="n"/>
      <c r="L301" s="10" t="n"/>
      <c r="M301" s="10" t="n"/>
      <c r="N301" s="20" t="n"/>
      <c r="O301" s="10" t="n"/>
      <c r="P301" s="10" t="n"/>
      <c r="Q301" s="20" t="n"/>
      <c r="S301" s="20" t="n"/>
    </row>
    <row r="302">
      <c r="A302" s="10" t="n"/>
      <c r="B302" s="10" t="n"/>
      <c r="C302" s="10" t="n"/>
      <c r="D302" s="10" t="n"/>
      <c r="E302" s="10" t="n"/>
      <c r="F302" s="10" t="n"/>
      <c r="G302" s="10" t="n"/>
      <c r="H302" s="20" t="n"/>
      <c r="I302" s="10" t="n"/>
      <c r="J302" s="10" t="n"/>
      <c r="K302" s="20" t="n"/>
      <c r="L302" s="10" t="n"/>
      <c r="M302" s="10" t="n"/>
      <c r="N302" s="20" t="n"/>
      <c r="O302" s="10" t="n"/>
      <c r="P302" s="10" t="n"/>
      <c r="Q302" s="20" t="n"/>
      <c r="S302" s="20" t="n"/>
    </row>
    <row r="303">
      <c r="A303" s="10" t="n"/>
      <c r="B303" s="10" t="n"/>
      <c r="C303" s="10" t="n"/>
      <c r="D303" s="10" t="n"/>
      <c r="E303" s="10" t="n"/>
      <c r="F303" s="10" t="n"/>
      <c r="G303" s="10" t="n"/>
      <c r="H303" s="20" t="n"/>
      <c r="I303" s="10" t="n"/>
      <c r="J303" s="10" t="n"/>
      <c r="K303" s="20" t="n"/>
      <c r="L303" s="10" t="n"/>
      <c r="M303" s="10" t="n"/>
      <c r="N303" s="20" t="n"/>
      <c r="O303" s="10" t="n"/>
      <c r="P303" s="10" t="n"/>
      <c r="Q303" s="20" t="n"/>
      <c r="S303" s="20" t="n"/>
    </row>
    <row r="304">
      <c r="A304" s="10" t="n"/>
      <c r="B304" s="10" t="n"/>
      <c r="C304" s="10" t="n"/>
      <c r="D304" s="10" t="n"/>
      <c r="E304" s="10" t="n"/>
      <c r="F304" s="10" t="n"/>
      <c r="G304" s="10" t="n"/>
      <c r="H304" s="20" t="n"/>
      <c r="I304" s="10" t="n"/>
      <c r="J304" s="10" t="n"/>
      <c r="K304" s="20" t="n"/>
      <c r="L304" s="10" t="n"/>
      <c r="M304" s="10" t="n"/>
      <c r="N304" s="20" t="n"/>
      <c r="O304" s="10" t="n"/>
      <c r="P304" s="10" t="n"/>
      <c r="Q304" s="20" t="n"/>
      <c r="S304" s="20" t="n"/>
    </row>
    <row r="305">
      <c r="A305" s="10" t="n"/>
      <c r="B305" s="10" t="n"/>
      <c r="C305" s="10" t="n"/>
      <c r="D305" s="10" t="n"/>
      <c r="E305" s="10" t="n"/>
      <c r="F305" s="10" t="n"/>
      <c r="G305" s="10" t="n"/>
      <c r="H305" s="20" t="n"/>
      <c r="I305" s="10" t="n"/>
      <c r="J305" s="10" t="n"/>
      <c r="K305" s="20" t="n"/>
      <c r="L305" s="10" t="n"/>
      <c r="M305" s="10" t="n"/>
      <c r="N305" s="20" t="n"/>
      <c r="O305" s="10" t="n"/>
      <c r="P305" s="10" t="n"/>
      <c r="Q305" s="20" t="n"/>
      <c r="S305" s="20" t="n"/>
    </row>
    <row r="306">
      <c r="A306" s="10" t="n"/>
      <c r="B306" s="10" t="n"/>
      <c r="C306" s="10" t="n"/>
      <c r="D306" s="10" t="n"/>
      <c r="E306" s="10" t="n"/>
      <c r="F306" s="10" t="n"/>
      <c r="G306" s="10" t="n"/>
      <c r="H306" s="20" t="n"/>
      <c r="I306" s="10" t="n"/>
      <c r="J306" s="10" t="n"/>
      <c r="K306" s="20" t="n"/>
      <c r="L306" s="10" t="n"/>
      <c r="M306" s="10" t="n"/>
      <c r="N306" s="20" t="n"/>
      <c r="O306" s="10" t="n"/>
      <c r="P306" s="10" t="n"/>
      <c r="Q306" s="20" t="n"/>
      <c r="S306" s="20" t="n"/>
    </row>
    <row r="307">
      <c r="A307" s="10" t="n"/>
      <c r="B307" s="10" t="n"/>
      <c r="C307" s="10" t="n"/>
      <c r="D307" s="10" t="n"/>
      <c r="E307" s="10" t="n"/>
      <c r="F307" s="10" t="n"/>
      <c r="G307" s="10" t="n"/>
      <c r="H307" s="20" t="n"/>
      <c r="I307" s="10" t="n"/>
      <c r="J307" s="10" t="n"/>
      <c r="K307" s="20" t="n"/>
      <c r="L307" s="10" t="n"/>
      <c r="M307" s="10" t="n"/>
      <c r="N307" s="20" t="n"/>
      <c r="O307" s="10" t="n"/>
      <c r="P307" s="10" t="n"/>
      <c r="Q307" s="20" t="n"/>
      <c r="S307" s="20" t="n"/>
    </row>
    <row r="308">
      <c r="A308" s="10" t="n"/>
      <c r="B308" s="10" t="n"/>
      <c r="C308" s="10" t="n"/>
      <c r="D308" s="10" t="n"/>
      <c r="E308" s="10" t="n"/>
      <c r="F308" s="10" t="n"/>
      <c r="G308" s="10" t="n"/>
      <c r="H308" s="20" t="n"/>
      <c r="I308" s="10" t="n"/>
      <c r="J308" s="10" t="n"/>
      <c r="K308" s="20" t="n"/>
      <c r="L308" s="10" t="n"/>
      <c r="M308" s="10" t="n"/>
      <c r="N308" s="20" t="n"/>
      <c r="O308" s="10" t="n"/>
      <c r="P308" s="10" t="n"/>
      <c r="Q308" s="20" t="n"/>
      <c r="S308" s="20" t="n"/>
    </row>
    <row r="309">
      <c r="A309" s="10" t="n"/>
      <c r="B309" s="10" t="n"/>
      <c r="C309" s="10" t="n"/>
      <c r="D309" s="10" t="n"/>
      <c r="E309" s="10" t="n"/>
      <c r="F309" s="10" t="n"/>
      <c r="G309" s="10" t="n"/>
      <c r="H309" s="20" t="n"/>
      <c r="I309" s="10" t="n"/>
      <c r="J309" s="10" t="n"/>
      <c r="K309" s="20" t="n"/>
      <c r="L309" s="10" t="n"/>
      <c r="M309" s="10" t="n"/>
      <c r="N309" s="20" t="n"/>
      <c r="O309" s="10" t="n"/>
      <c r="P309" s="10" t="n"/>
      <c r="Q309" s="20" t="n"/>
      <c r="S309" s="20" t="n"/>
    </row>
    <row r="310">
      <c r="A310" s="10" t="n"/>
      <c r="B310" s="10" t="n"/>
      <c r="C310" s="10" t="n"/>
      <c r="D310" s="10" t="n"/>
      <c r="E310" s="10" t="n"/>
      <c r="F310" s="10" t="n"/>
      <c r="G310" s="10" t="n"/>
      <c r="H310" s="20" t="n"/>
      <c r="I310" s="10" t="n"/>
      <c r="J310" s="10" t="n"/>
      <c r="K310" s="20" t="n"/>
      <c r="L310" s="10" t="n"/>
      <c r="M310" s="10" t="n"/>
      <c r="N310" s="20" t="n"/>
      <c r="O310" s="10" t="n"/>
      <c r="P310" s="10" t="n"/>
      <c r="Q310" s="20" t="n"/>
      <c r="S310" s="20" t="n"/>
    </row>
    <row r="311">
      <c r="A311" s="10" t="n"/>
      <c r="B311" s="10" t="n"/>
      <c r="C311" s="10" t="n"/>
      <c r="D311" s="10" t="n"/>
      <c r="E311" s="10" t="n"/>
      <c r="F311" s="10" t="n"/>
      <c r="G311" s="10" t="n"/>
      <c r="H311" s="20" t="n"/>
      <c r="I311" s="10" t="n"/>
      <c r="J311" s="10" t="n"/>
      <c r="K311" s="20" t="n"/>
      <c r="L311" s="10" t="n"/>
      <c r="M311" s="10" t="n"/>
      <c r="N311" s="20" t="n"/>
      <c r="O311" s="10" t="n"/>
      <c r="P311" s="10" t="n"/>
      <c r="Q311" s="20" t="n"/>
      <c r="S311" s="20" t="n"/>
    </row>
    <row r="312">
      <c r="A312" s="10" t="n"/>
      <c r="B312" s="10" t="n"/>
      <c r="C312" s="10" t="n"/>
      <c r="D312" s="10" t="n"/>
      <c r="E312" s="10" t="n"/>
      <c r="F312" s="10" t="n"/>
      <c r="G312" s="10" t="n"/>
      <c r="H312" s="20" t="n"/>
      <c r="I312" s="10" t="n"/>
      <c r="J312" s="10" t="n"/>
      <c r="K312" s="20" t="n"/>
      <c r="L312" s="10" t="n"/>
      <c r="M312" s="10" t="n"/>
      <c r="N312" s="20" t="n"/>
      <c r="O312" s="10" t="n"/>
      <c r="P312" s="10" t="n"/>
      <c r="Q312" s="20" t="n"/>
      <c r="S312" s="20" t="n"/>
    </row>
    <row r="313">
      <c r="A313" s="10" t="n"/>
      <c r="B313" s="10" t="n"/>
      <c r="C313" s="10" t="n"/>
      <c r="D313" s="10" t="n"/>
      <c r="E313" s="10" t="n"/>
      <c r="F313" s="10" t="n"/>
      <c r="G313" s="10" t="n"/>
      <c r="H313" s="20" t="n"/>
      <c r="I313" s="10" t="n"/>
      <c r="J313" s="10" t="n"/>
      <c r="K313" s="20" t="n"/>
      <c r="L313" s="10" t="n"/>
      <c r="M313" s="10" t="n"/>
      <c r="N313" s="20" t="n"/>
      <c r="O313" s="10" t="n"/>
      <c r="P313" s="10" t="n"/>
      <c r="Q313" s="20" t="n"/>
      <c r="S313" s="20" t="n"/>
    </row>
    <row r="314">
      <c r="A314" s="10" t="n"/>
      <c r="B314" s="10" t="n"/>
      <c r="C314" s="10" t="n"/>
      <c r="D314" s="10" t="n"/>
      <c r="E314" s="10" t="n"/>
      <c r="F314" s="10" t="n"/>
      <c r="G314" s="10" t="n"/>
      <c r="H314" s="20" t="n"/>
      <c r="I314" s="10" t="n"/>
      <c r="J314" s="10" t="n"/>
      <c r="K314" s="20" t="n"/>
      <c r="L314" s="10" t="n"/>
      <c r="M314" s="10" t="n"/>
      <c r="N314" s="20" t="n"/>
      <c r="O314" s="10" t="n"/>
      <c r="P314" s="10" t="n"/>
      <c r="Q314" s="20" t="n"/>
      <c r="S314" s="20" t="n"/>
    </row>
    <row r="315">
      <c r="A315" s="10" t="n"/>
      <c r="B315" s="10" t="n"/>
      <c r="C315" s="10" t="n"/>
      <c r="D315" s="10" t="n"/>
      <c r="E315" s="10" t="n"/>
      <c r="F315" s="10" t="n"/>
      <c r="G315" s="10" t="n"/>
      <c r="H315" s="20" t="n"/>
      <c r="I315" s="10" t="n"/>
      <c r="J315" s="10" t="n"/>
      <c r="K315" s="20" t="n"/>
      <c r="L315" s="10" t="n"/>
      <c r="M315" s="10" t="n"/>
      <c r="N315" s="20" t="n"/>
      <c r="O315" s="10" t="n"/>
      <c r="P315" s="10" t="n"/>
      <c r="Q315" s="20" t="n"/>
      <c r="S315" s="20" t="n"/>
    </row>
    <row r="316">
      <c r="A316" s="10" t="n"/>
      <c r="B316" s="10" t="n"/>
      <c r="C316" s="10" t="n"/>
      <c r="D316" s="10" t="n"/>
      <c r="E316" s="10" t="n"/>
      <c r="F316" s="10" t="n"/>
      <c r="G316" s="10" t="n"/>
      <c r="H316" s="20" t="n"/>
      <c r="I316" s="10" t="n"/>
      <c r="J316" s="10" t="n"/>
      <c r="K316" s="20" t="n"/>
      <c r="L316" s="10" t="n"/>
      <c r="M316" s="10" t="n"/>
      <c r="N316" s="20" t="n"/>
      <c r="O316" s="10" t="n"/>
      <c r="P316" s="10" t="n"/>
      <c r="Q316" s="20" t="n"/>
      <c r="S316" s="20" t="n"/>
    </row>
    <row r="317">
      <c r="A317" s="10" t="n"/>
      <c r="B317" s="10" t="n"/>
      <c r="C317" s="10" t="n"/>
      <c r="D317" s="10" t="n"/>
      <c r="E317" s="10" t="n"/>
      <c r="F317" s="10" t="n"/>
      <c r="G317" s="10" t="n"/>
      <c r="H317" s="20" t="n"/>
      <c r="I317" s="10" t="n"/>
      <c r="J317" s="10" t="n"/>
      <c r="K317" s="20" t="n"/>
      <c r="L317" s="10" t="n"/>
      <c r="M317" s="10" t="n"/>
      <c r="N317" s="20" t="n"/>
      <c r="O317" s="10" t="n"/>
      <c r="P317" s="10" t="n"/>
      <c r="Q317" s="20" t="n"/>
      <c r="S317" s="20" t="n"/>
    </row>
    <row r="318">
      <c r="A318" s="10" t="n"/>
      <c r="B318" s="10" t="n"/>
      <c r="C318" s="10" t="n"/>
      <c r="D318" s="10" t="n"/>
      <c r="E318" s="10" t="n"/>
      <c r="F318" s="10" t="n"/>
      <c r="G318" s="10" t="n"/>
      <c r="H318" s="20" t="n"/>
      <c r="I318" s="10" t="n"/>
      <c r="J318" s="10" t="n"/>
      <c r="K318" s="20" t="n"/>
      <c r="L318" s="10" t="n"/>
      <c r="M318" s="10" t="n"/>
      <c r="N318" s="20" t="n"/>
      <c r="O318" s="10" t="n"/>
      <c r="P318" s="10" t="n"/>
      <c r="Q318" s="20" t="n"/>
      <c r="S318" s="20" t="n"/>
    </row>
    <row r="319">
      <c r="A319" s="10" t="n"/>
      <c r="B319" s="10" t="n"/>
      <c r="C319" s="10" t="n"/>
      <c r="D319" s="10" t="n"/>
      <c r="E319" s="10" t="n"/>
      <c r="F319" s="10" t="n"/>
      <c r="G319" s="10" t="n"/>
      <c r="H319" s="20" t="n"/>
      <c r="I319" s="10" t="n"/>
      <c r="J319" s="10" t="n"/>
      <c r="K319" s="20" t="n"/>
      <c r="L319" s="10" t="n"/>
      <c r="M319" s="10" t="n"/>
      <c r="N319" s="20" t="n"/>
      <c r="O319" s="10" t="n"/>
      <c r="P319" s="10" t="n"/>
      <c r="Q319" s="20" t="n"/>
      <c r="S319" s="20" t="n"/>
    </row>
    <row r="320">
      <c r="A320" s="10" t="n"/>
      <c r="B320" s="10" t="n"/>
      <c r="C320" s="10" t="n"/>
      <c r="D320" s="10" t="n"/>
      <c r="E320" s="10" t="n"/>
      <c r="F320" s="10" t="n"/>
      <c r="G320" s="10" t="n"/>
      <c r="H320" s="20" t="n"/>
      <c r="I320" s="10" t="n"/>
      <c r="J320" s="10" t="n"/>
      <c r="K320" s="20" t="n"/>
      <c r="L320" s="10" t="n"/>
      <c r="M320" s="10" t="n"/>
      <c r="N320" s="20" t="n"/>
      <c r="O320" s="10" t="n"/>
      <c r="P320" s="10" t="n"/>
      <c r="Q320" s="20" t="n"/>
      <c r="S320" s="20" t="n"/>
    </row>
    <row r="321">
      <c r="A321" s="10" t="n"/>
      <c r="B321" s="10" t="n"/>
      <c r="C321" s="10" t="n"/>
      <c r="D321" s="10" t="n"/>
      <c r="E321" s="10" t="n"/>
      <c r="F321" s="10" t="n"/>
      <c r="G321" s="10" t="n"/>
      <c r="H321" s="20" t="n"/>
      <c r="I321" s="10" t="n"/>
      <c r="J321" s="10" t="n"/>
      <c r="K321" s="20" t="n"/>
      <c r="L321" s="10" t="n"/>
      <c r="M321" s="10" t="n"/>
      <c r="N321" s="20" t="n"/>
      <c r="O321" s="10" t="n"/>
      <c r="P321" s="10" t="n"/>
      <c r="Q321" s="20" t="n"/>
      <c r="S321" s="20" t="n"/>
    </row>
    <row r="322">
      <c r="A322" s="10" t="n"/>
      <c r="B322" s="10" t="n"/>
      <c r="C322" s="10" t="n"/>
      <c r="D322" s="10" t="n"/>
      <c r="E322" s="10" t="n"/>
      <c r="F322" s="10" t="n"/>
      <c r="G322" s="10" t="n"/>
      <c r="H322" s="20" t="n"/>
      <c r="I322" s="10" t="n"/>
      <c r="J322" s="10" t="n"/>
      <c r="K322" s="20" t="n"/>
      <c r="L322" s="10" t="n"/>
      <c r="M322" s="10" t="n"/>
      <c r="N322" s="20" t="n"/>
      <c r="O322" s="10" t="n"/>
      <c r="P322" s="10" t="n"/>
      <c r="Q322" s="20" t="n"/>
      <c r="S322" s="20" t="n"/>
    </row>
    <row r="323">
      <c r="A323" s="10" t="n"/>
      <c r="B323" s="10" t="n"/>
      <c r="C323" s="10" t="n"/>
      <c r="D323" s="10" t="n"/>
      <c r="E323" s="10" t="n"/>
      <c r="F323" s="10" t="n"/>
      <c r="G323" s="10" t="n"/>
      <c r="H323" s="20" t="n"/>
      <c r="I323" s="10" t="n"/>
      <c r="J323" s="10" t="n"/>
      <c r="K323" s="20" t="n"/>
      <c r="L323" s="10" t="n"/>
      <c r="M323" s="10" t="n"/>
      <c r="N323" s="20" t="n"/>
      <c r="O323" s="10" t="n"/>
      <c r="P323" s="10" t="n"/>
      <c r="Q323" s="20" t="n"/>
      <c r="S323" s="20" t="n"/>
    </row>
    <row r="324">
      <c r="A324" s="10" t="n"/>
      <c r="B324" s="10" t="n"/>
      <c r="C324" s="10" t="n"/>
      <c r="D324" s="10" t="n"/>
      <c r="E324" s="10" t="n"/>
      <c r="F324" s="10" t="n"/>
      <c r="G324" s="10" t="n"/>
      <c r="H324" s="20" t="n"/>
      <c r="I324" s="10" t="n"/>
      <c r="J324" s="10" t="n"/>
      <c r="K324" s="20" t="n"/>
      <c r="L324" s="10" t="n"/>
      <c r="M324" s="10" t="n"/>
      <c r="N324" s="20" t="n"/>
      <c r="O324" s="10" t="n"/>
      <c r="P324" s="10" t="n"/>
      <c r="Q324" s="20" t="n"/>
      <c r="S324" s="20" t="n"/>
    </row>
    <row r="325">
      <c r="A325" s="10" t="n"/>
      <c r="B325" s="10" t="n"/>
      <c r="C325" s="10" t="n"/>
      <c r="D325" s="10" t="n"/>
      <c r="E325" s="10" t="n"/>
      <c r="F325" s="10" t="n"/>
      <c r="G325" s="10" t="n"/>
      <c r="H325" s="20" t="n"/>
      <c r="I325" s="10" t="n"/>
      <c r="J325" s="10" t="n"/>
      <c r="K325" s="20" t="n"/>
      <c r="L325" s="10" t="n"/>
      <c r="M325" s="10" t="n"/>
      <c r="N325" s="20" t="n"/>
      <c r="O325" s="10" t="n"/>
      <c r="P325" s="10" t="n"/>
      <c r="Q325" s="20" t="n"/>
      <c r="S325" s="20" t="n"/>
    </row>
    <row r="326">
      <c r="A326" s="10" t="n"/>
      <c r="B326" s="10" t="n"/>
      <c r="C326" s="10" t="n"/>
      <c r="D326" s="10" t="n"/>
      <c r="E326" s="10" t="n"/>
      <c r="F326" s="10" t="n"/>
      <c r="G326" s="10" t="n"/>
      <c r="H326" s="20" t="n"/>
      <c r="I326" s="10" t="n"/>
      <c r="J326" s="10" t="n"/>
      <c r="K326" s="20" t="n"/>
      <c r="L326" s="10" t="n"/>
      <c r="M326" s="10" t="n"/>
      <c r="N326" s="20" t="n"/>
      <c r="O326" s="10" t="n"/>
      <c r="P326" s="10" t="n"/>
      <c r="Q326" s="20" t="n"/>
      <c r="S326" s="20" t="n"/>
    </row>
    <row r="327">
      <c r="A327" s="10" t="n"/>
      <c r="B327" s="10" t="n"/>
      <c r="C327" s="10" t="n"/>
      <c r="D327" s="10" t="n"/>
      <c r="E327" s="10" t="n"/>
      <c r="F327" s="10" t="n"/>
      <c r="G327" s="10" t="n"/>
      <c r="H327" s="20" t="n"/>
      <c r="I327" s="10" t="n"/>
      <c r="J327" s="10" t="n"/>
      <c r="K327" s="20" t="n"/>
      <c r="L327" s="10" t="n"/>
      <c r="M327" s="10" t="n"/>
      <c r="N327" s="20" t="n"/>
      <c r="O327" s="10" t="n"/>
      <c r="P327" s="10" t="n"/>
      <c r="Q327" s="20" t="n"/>
      <c r="S327" s="20" t="n"/>
    </row>
    <row r="328">
      <c r="A328" s="10" t="n"/>
      <c r="B328" s="10" t="n"/>
      <c r="C328" s="10" t="n"/>
      <c r="D328" s="10" t="n"/>
      <c r="E328" s="10" t="n"/>
      <c r="F328" s="10" t="n"/>
      <c r="G328" s="10" t="n"/>
      <c r="H328" s="20" t="n"/>
      <c r="I328" s="10" t="n"/>
      <c r="J328" s="10" t="n"/>
      <c r="K328" s="20" t="n"/>
      <c r="L328" s="10" t="n"/>
      <c r="M328" s="10" t="n"/>
      <c r="N328" s="20" t="n"/>
      <c r="O328" s="10" t="n"/>
      <c r="P328" s="10" t="n"/>
      <c r="Q328" s="20" t="n"/>
      <c r="S328" s="20" t="n"/>
    </row>
    <row r="329">
      <c r="A329" s="10" t="n"/>
      <c r="B329" s="10" t="n"/>
      <c r="C329" s="10" t="n"/>
      <c r="D329" s="10" t="n"/>
      <c r="E329" s="10" t="n"/>
      <c r="F329" s="10" t="n"/>
      <c r="G329" s="10" t="n"/>
      <c r="H329" s="20" t="n"/>
      <c r="I329" s="10" t="n"/>
      <c r="J329" s="10" t="n"/>
      <c r="K329" s="20" t="n"/>
      <c r="L329" s="10" t="n"/>
      <c r="M329" s="10" t="n"/>
      <c r="N329" s="20" t="n"/>
      <c r="O329" s="10" t="n"/>
      <c r="P329" s="10" t="n"/>
      <c r="Q329" s="20" t="n"/>
      <c r="S329" s="20" t="n"/>
    </row>
    <row r="330">
      <c r="A330" s="10" t="n"/>
      <c r="B330" s="10" t="n"/>
      <c r="C330" s="10" t="n"/>
      <c r="D330" s="10" t="n"/>
      <c r="E330" s="10" t="n"/>
      <c r="F330" s="10" t="n"/>
      <c r="G330" s="10" t="n"/>
      <c r="H330" s="20" t="n"/>
      <c r="I330" s="10" t="n"/>
      <c r="J330" s="10" t="n"/>
      <c r="K330" s="20" t="n"/>
      <c r="L330" s="10" t="n"/>
      <c r="M330" s="10" t="n"/>
      <c r="N330" s="20" t="n"/>
      <c r="O330" s="10" t="n"/>
      <c r="P330" s="10" t="n"/>
      <c r="Q330" s="20" t="n"/>
      <c r="S330" s="20" t="n"/>
    </row>
    <row r="331">
      <c r="A331" s="10" t="n"/>
      <c r="B331" s="10" t="n"/>
      <c r="C331" s="10" t="n"/>
      <c r="D331" s="10" t="n"/>
      <c r="E331" s="10" t="n"/>
      <c r="F331" s="10" t="n"/>
      <c r="G331" s="10" t="n"/>
      <c r="H331" s="20" t="n"/>
      <c r="I331" s="10" t="n"/>
      <c r="J331" s="10" t="n"/>
      <c r="K331" s="20" t="n"/>
      <c r="L331" s="10" t="n"/>
      <c r="M331" s="10" t="n"/>
      <c r="N331" s="20" t="n"/>
      <c r="O331" s="10" t="n"/>
      <c r="P331" s="10" t="n"/>
      <c r="Q331" s="20" t="n"/>
      <c r="S331" s="20" t="n"/>
    </row>
    <row r="332">
      <c r="A332" s="10" t="n"/>
      <c r="B332" s="10" t="n"/>
      <c r="C332" s="10" t="n"/>
      <c r="D332" s="10" t="n"/>
      <c r="E332" s="10" t="n"/>
      <c r="F332" s="10" t="n"/>
      <c r="G332" s="10" t="n"/>
      <c r="H332" s="20" t="n"/>
      <c r="I332" s="10" t="n"/>
      <c r="J332" s="10" t="n"/>
      <c r="K332" s="20" t="n"/>
      <c r="L332" s="10" t="n"/>
      <c r="M332" s="10" t="n"/>
      <c r="N332" s="20" t="n"/>
      <c r="O332" s="10" t="n"/>
      <c r="P332" s="10" t="n"/>
      <c r="Q332" s="20" t="n"/>
      <c r="S332" s="20" t="n"/>
    </row>
    <row r="333">
      <c r="A333" s="10" t="n"/>
      <c r="B333" s="10" t="n"/>
      <c r="C333" s="10" t="n"/>
      <c r="D333" s="10" t="n"/>
      <c r="E333" s="10" t="n"/>
      <c r="F333" s="10" t="n"/>
      <c r="G333" s="10" t="n"/>
      <c r="H333" s="20" t="n"/>
      <c r="I333" s="10" t="n"/>
      <c r="J333" s="10" t="n"/>
      <c r="K333" s="20" t="n"/>
      <c r="L333" s="10" t="n"/>
      <c r="M333" s="10" t="n"/>
      <c r="N333" s="20" t="n"/>
      <c r="O333" s="10" t="n"/>
      <c r="P333" s="10" t="n"/>
      <c r="Q333" s="20" t="n"/>
      <c r="S333" s="20" t="n"/>
    </row>
    <row r="334">
      <c r="A334" s="10" t="n"/>
      <c r="B334" s="10" t="n"/>
      <c r="C334" s="10" t="n"/>
      <c r="D334" s="10" t="n"/>
      <c r="E334" s="10" t="n"/>
      <c r="F334" s="10" t="n"/>
      <c r="G334" s="10" t="n"/>
      <c r="H334" s="20" t="n"/>
      <c r="I334" s="10" t="n"/>
      <c r="J334" s="10" t="n"/>
      <c r="K334" s="20" t="n"/>
      <c r="L334" s="10" t="n"/>
      <c r="M334" s="10" t="n"/>
      <c r="N334" s="20" t="n"/>
      <c r="O334" s="10" t="n"/>
      <c r="P334" s="10" t="n"/>
      <c r="Q334" s="20" t="n"/>
      <c r="S334" s="20" t="n"/>
    </row>
    <row r="335">
      <c r="A335" s="10" t="n"/>
      <c r="B335" s="10" t="n"/>
      <c r="C335" s="10" t="n"/>
      <c r="D335" s="10" t="n"/>
      <c r="E335" s="10" t="n"/>
      <c r="F335" s="10" t="n"/>
      <c r="G335" s="10" t="n"/>
      <c r="H335" s="20" t="n"/>
      <c r="I335" s="10" t="n"/>
      <c r="J335" s="10" t="n"/>
      <c r="K335" s="20" t="n"/>
      <c r="L335" s="10" t="n"/>
      <c r="M335" s="10" t="n"/>
      <c r="N335" s="20" t="n"/>
      <c r="O335" s="10" t="n"/>
      <c r="P335" s="10" t="n"/>
      <c r="Q335" s="20" t="n"/>
      <c r="S335" s="20" t="n"/>
    </row>
    <row r="336">
      <c r="A336" s="10" t="n"/>
      <c r="B336" s="10" t="n"/>
      <c r="C336" s="10" t="n"/>
      <c r="D336" s="10" t="n"/>
      <c r="E336" s="10" t="n"/>
      <c r="F336" s="10" t="n"/>
      <c r="G336" s="10" t="n"/>
      <c r="H336" s="20" t="n"/>
      <c r="I336" s="10" t="n"/>
      <c r="J336" s="10" t="n"/>
      <c r="K336" s="20" t="n"/>
      <c r="L336" s="10" t="n"/>
      <c r="M336" s="10" t="n"/>
      <c r="N336" s="20" t="n"/>
      <c r="O336" s="10" t="n"/>
      <c r="P336" s="10" t="n"/>
      <c r="Q336" s="20" t="n"/>
      <c r="S336" s="20" t="n"/>
    </row>
  </sheetData>
  <mergeCells count="65">
    <mergeCell ref="C28:E28"/>
    <mergeCell ref="J7:J12"/>
    <mergeCell ref="C8:E8"/>
    <mergeCell ref="C9:E9"/>
    <mergeCell ref="C12:E12"/>
    <mergeCell ref="G7:G12"/>
    <mergeCell ref="C10:E10"/>
    <mergeCell ref="C11:E11"/>
    <mergeCell ref="J13:J17"/>
    <mergeCell ref="C33:E33"/>
    <mergeCell ref="C6:E6"/>
    <mergeCell ref="A7:A28"/>
    <mergeCell ref="B7:B12"/>
    <mergeCell ref="C7:E7"/>
    <mergeCell ref="B24:B28"/>
    <mergeCell ref="C24:E24"/>
    <mergeCell ref="B18:B23"/>
    <mergeCell ref="C23:E23"/>
    <mergeCell ref="C27:E27"/>
    <mergeCell ref="C20:E20"/>
    <mergeCell ref="C25:E25"/>
    <mergeCell ref="C26:E26"/>
    <mergeCell ref="C18:E18"/>
    <mergeCell ref="C19:E19"/>
    <mergeCell ref="C13:E13"/>
    <mergeCell ref="M24:M28"/>
    <mergeCell ref="M29:M34"/>
    <mergeCell ref="B13:B17"/>
    <mergeCell ref="G24:G28"/>
    <mergeCell ref="G18:G23"/>
    <mergeCell ref="G13:G17"/>
    <mergeCell ref="C14:E14"/>
    <mergeCell ref="C15:E15"/>
    <mergeCell ref="C17:E17"/>
    <mergeCell ref="C21:E21"/>
    <mergeCell ref="C16:E16"/>
    <mergeCell ref="B29:B34"/>
    <mergeCell ref="C29:E29"/>
    <mergeCell ref="G29:G34"/>
    <mergeCell ref="C31:E31"/>
    <mergeCell ref="C32:E32"/>
    <mergeCell ref="R24:R28"/>
    <mergeCell ref="T24:T28"/>
    <mergeCell ref="R29:R34"/>
    <mergeCell ref="T29:T34"/>
    <mergeCell ref="C22:E22"/>
    <mergeCell ref="J29:J34"/>
    <mergeCell ref="C30:E30"/>
    <mergeCell ref="C34:E34"/>
    <mergeCell ref="J24:J28"/>
    <mergeCell ref="J18:J23"/>
    <mergeCell ref="R18:R23"/>
    <mergeCell ref="T18:T23"/>
    <mergeCell ref="P18:P23"/>
    <mergeCell ref="P24:P28"/>
    <mergeCell ref="P29:P34"/>
    <mergeCell ref="M18:M23"/>
    <mergeCell ref="M7:M12"/>
    <mergeCell ref="M13:M17"/>
    <mergeCell ref="R7:R12"/>
    <mergeCell ref="T7:T12"/>
    <mergeCell ref="R13:R17"/>
    <mergeCell ref="T13:T17"/>
    <mergeCell ref="P7:P12"/>
    <mergeCell ref="P13:P17"/>
  </mergeCells>
  <pageMargins left="0.7" right="0.7" top="0.75" bottom="0.75" header="0.3" footer="0.3"/>
  <pageSetup orientation="portrait" paperSize="9" scale="56" fitToHeight="0"/>
  <rowBreaks count="1" manualBreakCount="1">
    <brk id="17" min="0" max="10" man="1"/>
  </rowBreak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Y41"/>
  <sheetViews>
    <sheetView tabSelected="1" topLeftCell="A3" zoomScale="90" zoomScaleNormal="90" workbookViewId="0">
      <selection activeCell="C21" sqref="C21"/>
    </sheetView>
  </sheetViews>
  <sheetFormatPr baseColWidth="8" defaultColWidth="8.5703125" defaultRowHeight="10.5"/>
  <cols>
    <col width="12.42578125" customWidth="1" style="35" min="1" max="1"/>
    <col width="17" customWidth="1" style="35" min="2" max="2"/>
    <col outlineLevel="1" width="21.42578125" customWidth="1" style="35" min="3" max="7"/>
    <col outlineLevel="1" width="70.42578125" customWidth="1" style="35" min="8" max="8"/>
    <col outlineLevel="1" width="21.42578125" customWidth="1" style="35" min="9" max="9"/>
    <col outlineLevel="1" collapsed="1" width="21.42578125" customWidth="1" style="35" min="10" max="10"/>
    <col outlineLevel="1" width="21.42578125" customWidth="1" style="35" min="11" max="13"/>
    <col outlineLevel="1" width="65.140625" customWidth="1" style="35" min="14" max="14"/>
    <col outlineLevel="1" width="21.42578125" customWidth="1" style="35" min="15" max="15"/>
    <col outlineLevel="1" collapsed="1" width="21.42578125" customWidth="1" style="35" min="16" max="16"/>
    <col outlineLevel="1" width="21.42578125" customWidth="1" style="35" min="17" max="20"/>
    <col outlineLevel="1" width="65" customWidth="1" style="35" min="21" max="21"/>
    <col outlineLevel="1" width="21.42578125" customWidth="1" style="35" min="22" max="22"/>
    <col outlineLevel="1" collapsed="1" width="21.42578125" customWidth="1" style="35" min="23" max="23"/>
    <col outlineLevel="1" width="21.42578125" customWidth="1" style="35" min="24" max="26"/>
    <col outlineLevel="1" width="76.5703125" customWidth="1" style="35" min="27" max="27"/>
    <col outlineLevel="1" width="21.42578125" customWidth="1" style="35" min="28" max="28"/>
    <col width="21.42578125" customWidth="1" style="35" min="29" max="33"/>
    <col width="73.42578125" customWidth="1" style="35" min="34" max="34"/>
    <col width="21.42578125" customWidth="1" style="35" min="35" max="35"/>
    <col width="8.5703125" customWidth="1" style="62" min="36" max="51"/>
    <col width="8.5703125" customWidth="1" style="35" min="52" max="16384"/>
  </cols>
  <sheetData>
    <row r="1" ht="12" customFormat="1" customHeight="1" s="28">
      <c r="C1" s="99" t="inlineStr">
        <is>
          <t>Работа в команде</t>
        </is>
      </c>
      <c r="J1" s="100" t="inlineStr">
        <is>
          <t>Готовность брать ответственность</t>
        </is>
      </c>
      <c r="P1" s="101" t="inlineStr">
        <is>
          <t>Бизнес-ориентированность</t>
        </is>
      </c>
      <c r="W1" s="102" t="inlineStr">
        <is>
          <t>Профессионализм</t>
        </is>
      </c>
      <c r="AC1" s="103" t="inlineStr">
        <is>
          <t>Ориентация на Результат</t>
        </is>
      </c>
      <c r="AJ1" s="60" t="n"/>
      <c r="AK1" s="60" t="n"/>
      <c r="AL1" s="60" t="n"/>
      <c r="AM1" s="60" t="n"/>
      <c r="AN1" s="60" t="n"/>
      <c r="AO1" s="60" t="n"/>
      <c r="AP1" s="60" t="n"/>
      <c r="AQ1" s="60" t="n"/>
      <c r="AR1" s="60" t="n"/>
      <c r="AS1" s="60" t="n"/>
      <c r="AT1" s="60" t="n"/>
      <c r="AU1" s="60" t="n"/>
      <c r="AV1" s="60" t="n"/>
      <c r="AW1" s="60" t="n"/>
      <c r="AX1" s="60" t="n"/>
      <c r="AY1" s="60" t="n"/>
    </row>
    <row r="2" ht="126" customFormat="1" customHeight="1" s="29">
      <c r="C2" s="30" t="inlineStr">
        <is>
          <t>Согласовывает свои действия / планы с другими участниками процесса</t>
        </is>
      </c>
      <c r="D2" s="30" t="inlineStr">
        <is>
          <t>Содействует коллегам в решении задач: интересуется их ситуацией, предлагает возможную с его стороны помощь</t>
        </is>
      </c>
      <c r="E2" s="30" t="inlineStr">
        <is>
          <t>Действует прозрачно, открыто и честно в соответствии с Кодексом Этики компании. Проявляет уважение, находит общий язык и взаимопонимание с людьми разного управленческого уровня, профессий, взглядов</t>
        </is>
      </c>
      <c r="F2" s="30" t="inlineStr">
        <is>
          <t>Понимает, как его чувства и эмоции могут влиять на работу, и управляет ими, чтобы минимизировать негативное воздействие. Сохраняет спокойствие в напряженных/стрессовых ситуациях</t>
        </is>
      </c>
      <c r="G2" s="30" t="inlineStr">
        <is>
          <t>Открыто обсуждает с коллегами возникающие в работе разногласия, слушает и слышит других, дает возможность высказаться другим, задает уточняющие вопросы, резюмирует, ищет решение в интересах компании</t>
        </is>
      </c>
      <c r="H2" s="30" t="inlineStr">
        <is>
          <t>Проводит регулярные коммуникации, четко и понятно предоставляя необходимый объём информации для эффективной работы команды. Регулярно предоставляет и запрашивает обратную связь; использует ее для саморазвития и развития команды</t>
        </is>
      </c>
      <c r="I2" s="30" t="inlineStr">
        <is>
          <t>Комментарий к оценкам по компетенции Работа в команде</t>
        </is>
      </c>
      <c r="J2" s="31" t="inlineStr">
        <is>
          <t>Берет ответственность за свои и командные решения и действия, не перекладывает ее на других</t>
        </is>
      </c>
      <c r="K2" s="31" t="inlineStr">
        <is>
          <t>Выполняет взятые перед коллегами и партнерами обязательства, соблюдает установленные договоренности, обеспечивает выполнение обязательств своей команды перед другими подразделениями компании</t>
        </is>
      </c>
      <c r="L2" s="31" t="inlineStr">
        <is>
          <t>Принимает сложные/ непопулярные решения в зоне своей ответственности, когда того требует ситуация, не ждет, пока другие будут давать инструкции к действию (сообщает о необходимости принимать сложные/непопулярные решения вне зоны своей ответственности на более высоком уровне)</t>
        </is>
      </c>
      <c r="M2" s="31" t="inlineStr">
        <is>
          <t>Признает, берет на себя ответственность за свои и командные ошибки, проактивно исправляет свои ошибки, делает выводы для предотвращения их в будущем</t>
        </is>
      </c>
      <c r="N2" s="31" t="inlineStr">
        <is>
          <t>Понимает важность системного подхода и участвует в разработке правил, политик, процессов компании, тщательно их соблюдает и призывает к этому команду</t>
        </is>
      </c>
      <c r="O2" s="31" t="inlineStr">
        <is>
          <t>Комментарий к оценкам по компетенции Готовность брать ответственность</t>
        </is>
      </c>
      <c r="P2" s="32" t="inlineStr">
        <is>
          <t>Открыто обозначает проблемы/возможности как в своем подразделении, так и за его пределами; выдвигает инициативы по их решению, помогает проработать и реализовать полезные инициативы</t>
        </is>
      </c>
      <c r="Q2" s="32" t="inlineStr">
        <is>
          <t>Эффективно выполняет работу, несмотря на происходящие изменения, неоднозначность. Внедряет в свою работу проводимые в компании изменения, разъясняет и помогает команде подготовиться и внедрить изменения</t>
        </is>
      </c>
      <c r="R2" s="32" t="inlineStr">
        <is>
          <t>При необходимости, прикладывает дополнительные усилия в рамках своих функциональных обязанностей и вне их. Поощряет и ценит энтузиазм сотрудников, прикладывание дополнительных усилий при выполнении задач</t>
        </is>
      </c>
      <c r="S2" s="32" t="inlineStr">
        <is>
          <t>Находится в курсе отраслевой информации, ищет возможности для улучшения существующих направлений бизнеса, исследует новые возможности для развития компании</t>
        </is>
      </c>
      <c r="T2" s="32" t="inlineStr">
        <is>
          <t>Поддерживает положительную репутацию компании</t>
        </is>
      </c>
      <c r="U2" s="32" t="inlineStr">
        <is>
          <t>Воспринимает сложные профессиональные вызовы как возможности для развития себя и своей команды</t>
        </is>
      </c>
      <c r="V2" s="32" t="inlineStr">
        <is>
          <t>Комментарий к оценкам по компетенции Бизнес-ориентированность</t>
        </is>
      </c>
      <c r="W2" s="33" t="inlineStr">
        <is>
          <t>Владеет глубокими знаниями и навыками в своей профессиональной сфере. Ставит перед собой и командой профессиональные цели/задачи, способствующие развитию</t>
        </is>
      </c>
      <c r="X2" s="33" t="inlineStr">
        <is>
          <t>Следит за тенденциями в своей профессиональной области и предлагает изменения, актуализирует свои знания</t>
        </is>
      </c>
      <c r="Y2" s="33" t="inlineStr">
        <is>
          <t>Знает свои сильные стороны и зоны для развития, активно использует в работе сильные стороны и предпринимает конкретные действия для своего развития, расширения кругозора, используя все доступные источники (обмен опытом, тренинги, конференции и т.д.)</t>
        </is>
      </c>
      <c r="Z2" s="33" t="inlineStr">
        <is>
          <t>Быстро находит и комплексно анализирует информацию, делает выводы, критически их оценивает и предлагает альтернативные гипотезы</t>
        </is>
      </c>
      <c r="AA2" s="33" t="inlineStr">
        <is>
          <t>Видит широкую картину, прогнозирует будущие сценарии и предлагает решения, которые показывают четкую логику и взаимосвязь между видением и действиями</t>
        </is>
      </c>
      <c r="AB2" s="33" t="inlineStr">
        <is>
          <t>Комментарий к оценкам по компетенции Профессионализм</t>
        </is>
      </c>
      <c r="AC2" s="34" t="inlineStr">
        <is>
          <t>Понимает и транслирует команде видение конечного результата</t>
        </is>
      </c>
      <c r="AD2" s="34" t="inlineStr">
        <is>
          <t>Эффективно планирует свою и командную работу в соответствии с бизнес-целями подразделения и стратегией компании</t>
        </is>
      </c>
      <c r="AE2" s="34" t="inlineStr">
        <is>
          <t>Ставит амбициозные цели себе и мотивирует свою команду достигать выдающихся результатов</t>
        </is>
      </c>
      <c r="AF2" s="34" t="inlineStr">
        <is>
          <t>Стойко преодолевает возникающие препятствия на пути к желаемому результату, помогает в этом другим коллегам/команде. Ищет альтернативные решения и добивается результата</t>
        </is>
      </c>
      <c r="AG2" s="34" t="inlineStr">
        <is>
          <t>Проявляет терпение и умеет ждать долгосрочного результата своей работы, не теряя мотивации, помогает в этом команде</t>
        </is>
      </c>
      <c r="AH2" s="34" t="inlineStr">
        <is>
          <t>Обеспечивает своевременный качественный результат работы команды за счет эффективного управления ресурсами и временем. Готов принять обдуманный риск и взять на себя ответственность за принятые меры</t>
        </is>
      </c>
      <c r="AI2" s="34" t="inlineStr">
        <is>
          <t>Комментарий к оценкам по компетенции Ориентация на Результат</t>
        </is>
      </c>
      <c r="AJ2" s="61" t="n"/>
      <c r="AK2" s="61" t="n"/>
      <c r="AL2" s="61" t="n"/>
      <c r="AM2" s="61" t="n"/>
      <c r="AN2" s="61" t="n"/>
      <c r="AO2" s="61" t="n"/>
      <c r="AP2" s="61" t="n"/>
      <c r="AQ2" s="61" t="n"/>
      <c r="AR2" s="61" t="n"/>
      <c r="AS2" s="61" t="n"/>
      <c r="AT2" s="61" t="n"/>
      <c r="AU2" s="61" t="n"/>
      <c r="AV2" s="61" t="n"/>
      <c r="AW2" s="61" t="n"/>
      <c r="AX2" s="61" t="n"/>
      <c r="AY2" s="61" t="n"/>
    </row>
    <row r="3" ht="12.95" customFormat="1" customHeight="1" s="56">
      <c r="A3" s="57" t="inlineStr">
        <is>
          <t>Выгрузка данных из Google form</t>
        </is>
      </c>
      <c r="AJ3" s="61" t="n"/>
      <c r="AK3" s="61" t="n"/>
      <c r="AL3" s="61" t="n"/>
      <c r="AM3" s="61" t="n"/>
      <c r="AN3" s="61" t="n"/>
      <c r="AO3" s="61" t="n"/>
      <c r="AP3" s="61" t="n"/>
      <c r="AQ3" s="61" t="n"/>
      <c r="AR3" s="61" t="n"/>
      <c r="AS3" s="61" t="n"/>
      <c r="AT3" s="61" t="n"/>
      <c r="AU3" s="61" t="n"/>
      <c r="AV3" s="61" t="n"/>
      <c r="AW3" s="61" t="n"/>
      <c r="AX3" s="61" t="n"/>
      <c r="AY3" s="61" t="n"/>
    </row>
    <row r="4" ht="25.5" customFormat="1" customHeight="1" s="29">
      <c r="A4" s="66" t="inlineStr">
        <is>
          <t>питса2</t>
        </is>
      </c>
      <c r="B4" s="29" t="inlineStr">
        <is>
          <t>Самооценка</t>
        </is>
      </c>
      <c r="C4" s="64" t="n"/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64" t="n"/>
      <c r="X4" s="64" t="n"/>
      <c r="Y4" s="64" t="n"/>
      <c r="Z4" s="64" t="n"/>
      <c r="AA4" s="64" t="n"/>
      <c r="AB4" s="64" t="n"/>
      <c r="AC4" s="64" t="n"/>
      <c r="AD4" s="64" t="n"/>
      <c r="AE4" s="64" t="n"/>
      <c r="AF4" s="64" t="n"/>
      <c r="AG4" s="64" t="n"/>
      <c r="AH4" s="64" t="n"/>
      <c r="AI4" s="64" t="n"/>
      <c r="AJ4" s="64" t="n"/>
      <c r="AK4" s="64" t="n"/>
      <c r="AL4" s="64" t="n"/>
      <c r="AM4" s="64" t="n"/>
      <c r="AN4" s="64" t="n"/>
      <c r="AO4" s="64" t="n"/>
      <c r="AP4" s="61" t="n"/>
      <c r="AQ4" s="61" t="n"/>
      <c r="AR4" s="61" t="n"/>
      <c r="AS4" s="61" t="n"/>
      <c r="AT4" s="61" t="n"/>
      <c r="AU4" s="61" t="n"/>
      <c r="AV4" s="61" t="n"/>
      <c r="AW4" s="61" t="n"/>
      <c r="AX4" s="61" t="n"/>
      <c r="AY4" s="61" t="n"/>
    </row>
    <row r="5" ht="21" customFormat="1" customHeight="1" s="29">
      <c r="A5" s="29">
        <f>A4</f>
        <v/>
      </c>
      <c r="B5" s="29" t="inlineStr">
        <is>
          <t>Руководитель</t>
        </is>
      </c>
      <c r="C5" s="64" t="n"/>
      <c r="D5" s="64" t="n"/>
      <c r="E5" s="64" t="n"/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  <c r="AK5" s="64" t="n"/>
      <c r="AL5" s="64" t="n"/>
      <c r="AM5" s="64" t="n"/>
      <c r="AN5" s="64" t="n"/>
      <c r="AO5" s="64" t="n"/>
      <c r="AP5" s="61" t="n"/>
      <c r="AQ5" s="61" t="n"/>
      <c r="AR5" s="61" t="n"/>
      <c r="AS5" s="61" t="n"/>
      <c r="AT5" s="61" t="n"/>
      <c r="AU5" s="61" t="n"/>
      <c r="AV5" s="61" t="n"/>
      <c r="AW5" s="61" t="n"/>
      <c r="AX5" s="61" t="n"/>
      <c r="AY5" s="61" t="n"/>
    </row>
    <row r="6" ht="21" customFormat="1" customHeight="1" s="29">
      <c r="A6" s="29">
        <f>A4</f>
        <v/>
      </c>
      <c r="B6" s="29" t="inlineStr">
        <is>
          <t>Коллега 1</t>
        </is>
      </c>
      <c r="C6" s="64" t="n"/>
      <c r="D6" s="64" t="n"/>
      <c r="E6" s="64" t="n"/>
      <c r="F6" s="64" t="n"/>
      <c r="G6" s="64" t="n"/>
      <c r="H6" s="64" t="n"/>
      <c r="I6" s="64" t="n"/>
      <c r="J6" s="64" t="n"/>
      <c r="K6" s="64" t="n"/>
      <c r="L6" s="64" t="n"/>
      <c r="M6" s="64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64" t="n"/>
      <c r="X6" s="64" t="n"/>
      <c r="Y6" s="64" t="n"/>
      <c r="Z6" s="64" t="n"/>
      <c r="AA6" s="64" t="n"/>
      <c r="AB6" s="64" t="n"/>
      <c r="AC6" s="64" t="n"/>
      <c r="AD6" s="64" t="n"/>
      <c r="AE6" s="64" t="n"/>
      <c r="AF6" s="64" t="n"/>
      <c r="AG6" s="64" t="n"/>
      <c r="AH6" s="64" t="n"/>
      <c r="AI6" s="64" t="n"/>
      <c r="AJ6" s="64" t="n"/>
      <c r="AK6" s="64" t="n"/>
      <c r="AL6" s="64" t="n"/>
      <c r="AM6" s="64" t="n"/>
      <c r="AN6" s="64" t="n"/>
      <c r="AO6" s="64" t="n"/>
      <c r="AP6" s="61" t="n"/>
      <c r="AQ6" s="61" t="n"/>
      <c r="AR6" s="61" t="n"/>
      <c r="AS6" s="61" t="n"/>
      <c r="AT6" s="61" t="n"/>
      <c r="AU6" s="61" t="n"/>
      <c r="AV6" s="61" t="n"/>
      <c r="AW6" s="61" t="n"/>
      <c r="AX6" s="61" t="n"/>
      <c r="AY6" s="61" t="n"/>
    </row>
    <row r="7" ht="21" customFormat="1" customHeight="1" s="29">
      <c r="A7" s="29">
        <f>A4</f>
        <v/>
      </c>
      <c r="B7" s="29" t="inlineStr">
        <is>
          <t>Коллега 2</t>
        </is>
      </c>
      <c r="C7" s="64" t="n"/>
      <c r="D7" s="64" t="n"/>
      <c r="E7" s="64" t="n"/>
      <c r="F7" s="64" t="n"/>
      <c r="G7" s="64" t="n"/>
      <c r="H7" s="64" t="n"/>
      <c r="I7" s="64" t="n"/>
      <c r="J7" s="64" t="n"/>
      <c r="K7" s="64" t="n"/>
      <c r="L7" s="64" t="n"/>
      <c r="M7" s="64" t="n"/>
      <c r="N7" s="64" t="n"/>
      <c r="O7" s="64" t="n"/>
      <c r="P7" s="64" t="n"/>
      <c r="Q7" s="64" t="n"/>
      <c r="R7" s="64" t="n"/>
      <c r="S7" s="64" t="n"/>
      <c r="T7" s="64" t="n"/>
      <c r="U7" s="64" t="n"/>
      <c r="V7" s="64" t="n"/>
      <c r="W7" s="64" t="n"/>
      <c r="X7" s="64" t="n"/>
      <c r="Y7" s="64" t="n"/>
      <c r="Z7" s="64" t="n"/>
      <c r="AA7" s="64" t="n"/>
      <c r="AB7" s="64" t="n"/>
      <c r="AC7" s="64" t="n"/>
      <c r="AD7" s="64" t="n"/>
      <c r="AE7" s="64" t="n"/>
      <c r="AF7" s="64" t="n"/>
      <c r="AG7" s="64" t="n"/>
      <c r="AH7" s="64" t="n"/>
      <c r="AI7" s="64" t="n"/>
      <c r="AJ7" s="64" t="n"/>
      <c r="AK7" s="64" t="n"/>
      <c r="AL7" s="64" t="n"/>
      <c r="AM7" s="64" t="n"/>
      <c r="AN7" s="64" t="n"/>
      <c r="AO7" s="64" t="n"/>
      <c r="AP7" s="61" t="n"/>
      <c r="AQ7" s="61" t="n"/>
      <c r="AR7" s="61" t="n"/>
      <c r="AS7" s="61" t="n"/>
      <c r="AT7" s="61" t="n"/>
      <c r="AU7" s="61" t="n"/>
      <c r="AV7" s="61" t="n"/>
      <c r="AW7" s="61" t="n"/>
      <c r="AX7" s="61" t="n"/>
      <c r="AY7" s="61" t="n"/>
    </row>
    <row r="8" ht="21" customFormat="1" customHeight="1" s="29">
      <c r="A8" s="29">
        <f>A4</f>
        <v/>
      </c>
      <c r="B8" s="29" t="inlineStr">
        <is>
          <t>Коллега 3</t>
        </is>
      </c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4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64" t="n"/>
      <c r="X8" s="64" t="n"/>
      <c r="Y8" s="64" t="n"/>
      <c r="Z8" s="64" t="n"/>
      <c r="AA8" s="64" t="n"/>
      <c r="AB8" s="64" t="n"/>
      <c r="AC8" s="64" t="n"/>
      <c r="AD8" s="64" t="n"/>
      <c r="AE8" s="64" t="n"/>
      <c r="AF8" s="64" t="n"/>
      <c r="AG8" s="64" t="n"/>
      <c r="AH8" s="64" t="n"/>
      <c r="AI8" s="64" t="n"/>
      <c r="AJ8" s="64" t="n"/>
      <c r="AK8" s="64" t="n"/>
      <c r="AL8" s="64" t="n"/>
      <c r="AM8" s="64" t="n"/>
      <c r="AN8" s="64" t="n"/>
      <c r="AO8" s="64" t="n"/>
      <c r="AP8" s="61" t="n"/>
      <c r="AQ8" s="61" t="n"/>
      <c r="AR8" s="61" t="n"/>
      <c r="AS8" s="61" t="n"/>
      <c r="AT8" s="61" t="n"/>
      <c r="AU8" s="61" t="n"/>
      <c r="AV8" s="61" t="n"/>
      <c r="AW8" s="61" t="n"/>
      <c r="AX8" s="61" t="n"/>
      <c r="AY8" s="61" t="n"/>
    </row>
    <row r="9" ht="21" customFormat="1" customHeight="1" s="29">
      <c r="A9" s="29">
        <f>A4</f>
        <v/>
      </c>
      <c r="B9" s="29" t="inlineStr">
        <is>
          <t>Коллега 4</t>
        </is>
      </c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4" t="n"/>
      <c r="N9" s="64" t="n"/>
      <c r="O9" s="64" t="n"/>
      <c r="P9" s="64" t="n"/>
      <c r="Q9" s="64" t="n"/>
      <c r="R9" s="64" t="n"/>
      <c r="S9" s="64" t="n"/>
      <c r="T9" s="64" t="n"/>
      <c r="U9" s="64" t="n"/>
      <c r="V9" s="64" t="n"/>
      <c r="W9" s="64" t="n"/>
      <c r="X9" s="64" t="n"/>
      <c r="Y9" s="64" t="n"/>
      <c r="Z9" s="64" t="n"/>
      <c r="AA9" s="64" t="n"/>
      <c r="AB9" s="64" t="n"/>
      <c r="AC9" s="64" t="n"/>
      <c r="AD9" s="64" t="n"/>
      <c r="AE9" s="64" t="n"/>
      <c r="AF9" s="64" t="n"/>
      <c r="AG9" s="64" t="n"/>
      <c r="AH9" s="64" t="n"/>
      <c r="AI9" s="64" t="n"/>
      <c r="AJ9" s="64" t="n"/>
      <c r="AK9" s="64" t="n"/>
      <c r="AL9" s="64" t="n"/>
      <c r="AM9" s="64" t="n"/>
      <c r="AN9" s="64" t="n"/>
      <c r="AO9" s="64" t="n"/>
      <c r="AP9" s="61" t="n"/>
      <c r="AQ9" s="61" t="n"/>
      <c r="AR9" s="61" t="n"/>
      <c r="AS9" s="61" t="n"/>
      <c r="AT9" s="61" t="n"/>
      <c r="AU9" s="61" t="n"/>
      <c r="AV9" s="61" t="n"/>
      <c r="AW9" s="61" t="n"/>
      <c r="AX9" s="61" t="n"/>
      <c r="AY9" s="61" t="n"/>
    </row>
    <row r="10" ht="21" customFormat="1" customHeight="1" s="29">
      <c r="A10" s="29">
        <f>A4</f>
        <v/>
      </c>
      <c r="B10" s="29" t="inlineStr">
        <is>
          <t>Коллега 5</t>
        </is>
      </c>
      <c r="C10" s="64" t="n"/>
      <c r="D10" s="64" t="n"/>
      <c r="E10" s="64" t="n"/>
      <c r="F10" s="64" t="n"/>
      <c r="G10" s="64" t="n"/>
      <c r="H10" s="64" t="n"/>
      <c r="I10" s="64" t="n"/>
      <c r="J10" s="64" t="n"/>
      <c r="K10" s="64" t="n"/>
      <c r="L10" s="64" t="n"/>
      <c r="M10" s="64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64" t="n"/>
      <c r="X10" s="64" t="n"/>
      <c r="Y10" s="64" t="n"/>
      <c r="Z10" s="64" t="n"/>
      <c r="AA10" s="64" t="n"/>
      <c r="AB10" s="64" t="n"/>
      <c r="AC10" s="64" t="n"/>
      <c r="AD10" s="64" t="n"/>
      <c r="AE10" s="64" t="n"/>
      <c r="AF10" s="64" t="n"/>
      <c r="AG10" s="64" t="n"/>
      <c r="AH10" s="64" t="n"/>
      <c r="AI10" s="64" t="n"/>
      <c r="AJ10" s="64" t="n"/>
      <c r="AK10" s="64" t="n"/>
      <c r="AL10" s="64" t="n"/>
      <c r="AM10" s="64" t="n"/>
      <c r="AN10" s="64" t="n"/>
      <c r="AO10" s="64" t="n"/>
      <c r="AP10" s="61" t="n"/>
      <c r="AQ10" s="61" t="n"/>
      <c r="AR10" s="61" t="n"/>
      <c r="AS10" s="61" t="n"/>
      <c r="AT10" s="61" t="n"/>
      <c r="AU10" s="61" t="n"/>
      <c r="AV10" s="61" t="n"/>
      <c r="AW10" s="61" t="n"/>
      <c r="AX10" s="61" t="n"/>
      <c r="AY10" s="61" t="n"/>
    </row>
    <row r="11" ht="21" customFormat="1" customHeight="1" s="29">
      <c r="A11" s="29">
        <f>A4</f>
        <v/>
      </c>
      <c r="B11" s="29" t="inlineStr">
        <is>
          <t>Коллега 6</t>
        </is>
      </c>
      <c r="C11" s="64" t="n"/>
      <c r="D11" s="64" t="n"/>
      <c r="E11" s="64" t="n"/>
      <c r="F11" s="64" t="n"/>
      <c r="G11" s="64" t="n"/>
      <c r="H11" s="64" t="n"/>
      <c r="I11" s="64" t="n"/>
      <c r="J11" s="64" t="n"/>
      <c r="K11" s="64" t="n"/>
      <c r="L11" s="64" t="n"/>
      <c r="M11" s="64" t="n"/>
      <c r="N11" s="64" t="n"/>
      <c r="O11" s="64" t="n"/>
      <c r="P11" s="64" t="n"/>
      <c r="Q11" s="64" t="n"/>
      <c r="R11" s="64" t="n"/>
      <c r="S11" s="64" t="n"/>
      <c r="T11" s="64" t="n"/>
      <c r="U11" s="64" t="n"/>
      <c r="V11" s="64" t="n"/>
      <c r="W11" s="64" t="n"/>
      <c r="X11" s="64" t="n"/>
      <c r="Y11" s="64" t="n"/>
      <c r="Z11" s="64" t="n"/>
      <c r="AA11" s="64" t="n"/>
      <c r="AB11" s="64" t="n"/>
      <c r="AC11" s="64" t="n"/>
      <c r="AD11" s="64" t="n"/>
      <c r="AE11" s="64" t="n"/>
      <c r="AF11" s="64" t="n"/>
      <c r="AG11" s="64" t="n"/>
      <c r="AH11" s="64" t="n"/>
      <c r="AI11" s="64" t="n"/>
      <c r="AJ11" s="64" t="n"/>
      <c r="AK11" s="64" t="n"/>
      <c r="AL11" s="64" t="n"/>
      <c r="AM11" s="64" t="n"/>
      <c r="AN11" s="64" t="n"/>
      <c r="AO11" s="64" t="n"/>
      <c r="AP11" s="61" t="n"/>
      <c r="AQ11" s="61" t="n"/>
      <c r="AR11" s="61" t="n"/>
      <c r="AS11" s="61" t="n"/>
      <c r="AT11" s="61" t="n"/>
      <c r="AU11" s="61" t="n"/>
      <c r="AV11" s="61" t="n"/>
      <c r="AW11" s="61" t="n"/>
      <c r="AX11" s="61" t="n"/>
      <c r="AY11" s="61" t="n"/>
    </row>
    <row r="12" ht="21" customFormat="1" customHeight="1" s="29">
      <c r="A12" s="29">
        <f>A4</f>
        <v/>
      </c>
      <c r="B12" s="29" t="inlineStr">
        <is>
          <t>Коллега 7</t>
        </is>
      </c>
      <c r="AJ12" s="61" t="n"/>
      <c r="AK12" s="61" t="n"/>
      <c r="AL12" s="61" t="n"/>
      <c r="AM12" s="61" t="n"/>
      <c r="AN12" s="61" t="n"/>
      <c r="AO12" s="61" t="n"/>
      <c r="AP12" s="61" t="n"/>
      <c r="AQ12" s="61" t="n"/>
      <c r="AR12" s="61" t="n"/>
      <c r="AS12" s="61" t="n"/>
      <c r="AT12" s="61" t="n"/>
      <c r="AU12" s="61" t="n"/>
      <c r="AV12" s="61" t="n"/>
      <c r="AW12" s="61" t="n"/>
      <c r="AX12" s="61" t="n"/>
      <c r="AY12" s="61" t="n"/>
    </row>
    <row r="13" ht="21" customFormat="1" customHeight="1" s="29">
      <c r="A13" s="29">
        <f>A9</f>
        <v/>
      </c>
      <c r="B13" s="29" t="inlineStr">
        <is>
          <t>Коллега 8</t>
        </is>
      </c>
      <c r="AJ13" s="61" t="n"/>
      <c r="AK13" s="61" t="n"/>
      <c r="AL13" s="61" t="n"/>
      <c r="AM13" s="61" t="n"/>
      <c r="AN13" s="61" t="n"/>
      <c r="AO13" s="61" t="n"/>
      <c r="AP13" s="61" t="n"/>
      <c r="AQ13" s="61" t="n"/>
      <c r="AR13" s="61" t="n"/>
      <c r="AS13" s="61" t="n"/>
      <c r="AT13" s="61" t="n"/>
      <c r="AU13" s="61" t="n"/>
      <c r="AV13" s="61" t="n"/>
      <c r="AW13" s="61" t="n"/>
      <c r="AX13" s="61" t="n"/>
      <c r="AY13" s="61" t="n"/>
    </row>
    <row r="14" customFormat="1" s="33">
      <c r="AJ14" s="61" t="n"/>
      <c r="AK14" s="61" t="n"/>
      <c r="AL14" s="61" t="n"/>
      <c r="AM14" s="61" t="n"/>
      <c r="AN14" s="61" t="n"/>
      <c r="AO14" s="61" t="n"/>
      <c r="AP14" s="61" t="n"/>
      <c r="AQ14" s="61" t="n"/>
      <c r="AR14" s="61" t="n"/>
      <c r="AS14" s="61" t="n"/>
      <c r="AT14" s="61" t="n"/>
      <c r="AU14" s="61" t="n"/>
      <c r="AV14" s="61" t="n"/>
      <c r="AW14" s="61" t="n"/>
      <c r="AX14" s="61" t="n"/>
      <c r="AY14" s="61" t="n"/>
    </row>
    <row r="15" ht="21" customFormat="1" customHeight="1" s="29">
      <c r="A15" s="29">
        <f>A4</f>
        <v/>
      </c>
      <c r="B15" s="29" t="inlineStr">
        <is>
          <t>Подчиненный 1</t>
        </is>
      </c>
      <c r="C15" s="64" t="n"/>
      <c r="D15" s="64" t="n"/>
      <c r="E15" s="64" t="n"/>
      <c r="F15" s="64" t="n"/>
      <c r="G15" s="64" t="n"/>
      <c r="H15" s="64" t="n"/>
      <c r="I15" s="64" t="n"/>
      <c r="J15" s="64" t="n"/>
      <c r="K15" s="64" t="n"/>
      <c r="L15" s="64" t="n"/>
      <c r="M15" s="64" t="n"/>
      <c r="N15" s="64" t="n"/>
      <c r="O15" s="64" t="n"/>
      <c r="P15" s="64" t="n"/>
      <c r="Q15" s="64" t="n"/>
      <c r="R15" s="64" t="n"/>
      <c r="S15" s="64" t="n"/>
      <c r="T15" s="64" t="n"/>
      <c r="U15" s="64" t="n"/>
      <c r="V15" s="64" t="n"/>
      <c r="W15" s="64" t="n"/>
      <c r="X15" s="64" t="n"/>
      <c r="Y15" s="64" t="n"/>
      <c r="Z15" s="64" t="n"/>
      <c r="AA15" s="64" t="n"/>
      <c r="AB15" s="64" t="n"/>
      <c r="AC15" s="64" t="n"/>
      <c r="AD15" s="64" t="n"/>
      <c r="AE15" s="64" t="n"/>
      <c r="AF15" s="64" t="n"/>
      <c r="AG15" s="64" t="n"/>
      <c r="AH15" s="64" t="n"/>
      <c r="AI15" s="64" t="n"/>
      <c r="AJ15" s="64" t="n"/>
      <c r="AK15" s="64" t="n"/>
      <c r="AL15" s="64" t="n"/>
      <c r="AM15" s="64" t="n"/>
      <c r="AN15" s="64" t="n"/>
      <c r="AO15" s="64" t="n"/>
      <c r="AP15" s="61" t="n"/>
      <c r="AQ15" s="61" t="n"/>
      <c r="AR15" s="61" t="n"/>
      <c r="AS15" s="61" t="n"/>
      <c r="AT15" s="61" t="n"/>
      <c r="AU15" s="61" t="n"/>
      <c r="AV15" s="61" t="n"/>
      <c r="AW15" s="61" t="n"/>
      <c r="AX15" s="61" t="n"/>
      <c r="AY15" s="61" t="n"/>
    </row>
    <row r="16" ht="21" customFormat="1" customHeight="1" s="29">
      <c r="A16" s="29">
        <f>A4</f>
        <v/>
      </c>
      <c r="B16" s="29" t="inlineStr">
        <is>
          <t>Подчиненный 2</t>
        </is>
      </c>
      <c r="C16" s="64" t="n"/>
      <c r="D16" s="64" t="n"/>
      <c r="E16" s="64" t="n"/>
      <c r="F16" s="64" t="n"/>
      <c r="G16" s="64" t="n"/>
      <c r="H16" s="64" t="n"/>
      <c r="I16" s="64" t="n"/>
      <c r="J16" s="64" t="n"/>
      <c r="K16" s="64" t="n"/>
      <c r="L16" s="64" t="n"/>
      <c r="M16" s="64" t="n"/>
      <c r="N16" s="64" t="n"/>
      <c r="O16" s="64" t="n"/>
      <c r="P16" s="64" t="n"/>
      <c r="Q16" s="64" t="n"/>
      <c r="R16" s="64" t="n"/>
      <c r="S16" s="64" t="n"/>
      <c r="T16" s="64" t="n"/>
      <c r="U16" s="64" t="n"/>
      <c r="V16" s="64" t="n"/>
      <c r="W16" s="64" t="n"/>
      <c r="X16" s="64" t="n"/>
      <c r="Y16" s="64" t="n"/>
      <c r="Z16" s="64" t="n"/>
      <c r="AA16" s="64" t="n"/>
      <c r="AB16" s="64" t="n"/>
      <c r="AC16" s="64" t="n"/>
      <c r="AD16" s="64" t="n"/>
      <c r="AE16" s="64" t="n"/>
      <c r="AF16" s="64" t="n"/>
      <c r="AG16" s="64" t="n"/>
      <c r="AH16" s="64" t="n"/>
      <c r="AI16" s="64" t="n"/>
      <c r="AJ16" s="64" t="n"/>
      <c r="AK16" s="64" t="n"/>
      <c r="AL16" s="64" t="n"/>
      <c r="AM16" s="64" t="n"/>
      <c r="AN16" s="64" t="n"/>
      <c r="AO16" s="64" t="n"/>
      <c r="AP16" s="61" t="n"/>
      <c r="AQ16" s="61" t="n"/>
      <c r="AR16" s="61" t="n"/>
      <c r="AS16" s="61" t="n"/>
      <c r="AT16" s="61" t="n"/>
      <c r="AU16" s="61" t="n"/>
      <c r="AV16" s="61" t="n"/>
      <c r="AW16" s="61" t="n"/>
      <c r="AX16" s="61" t="n"/>
      <c r="AY16" s="61" t="n"/>
    </row>
    <row r="17" ht="21" customFormat="1" customHeight="1" s="29">
      <c r="A17" s="104">
        <f>A4</f>
        <v/>
      </c>
      <c r="B17" s="29" t="inlineStr">
        <is>
          <t>Подчиненный 3</t>
        </is>
      </c>
      <c r="C17" s="64" t="n"/>
      <c r="D17" s="64" t="n"/>
      <c r="E17" s="64" t="n"/>
      <c r="F17" s="64" t="n"/>
      <c r="G17" s="64" t="n"/>
      <c r="H17" s="64" t="n"/>
      <c r="I17" s="64" t="n"/>
      <c r="J17" s="64" t="n"/>
      <c r="K17" s="64" t="n"/>
      <c r="L17" s="64" t="n"/>
      <c r="M17" s="64" t="n"/>
      <c r="N17" s="64" t="n"/>
      <c r="O17" s="64" t="n"/>
      <c r="P17" s="64" t="n"/>
      <c r="Q17" s="64" t="n"/>
      <c r="R17" s="64" t="n"/>
      <c r="S17" s="64" t="n"/>
      <c r="T17" s="64" t="n"/>
      <c r="U17" s="64" t="n"/>
      <c r="V17" s="64" t="n"/>
      <c r="W17" s="64" t="n"/>
      <c r="X17" s="64" t="n"/>
      <c r="Y17" s="64" t="n"/>
      <c r="Z17" s="64" t="n"/>
      <c r="AA17" s="64" t="n"/>
      <c r="AB17" s="64" t="n"/>
      <c r="AC17" s="64" t="n"/>
      <c r="AD17" s="64" t="n"/>
      <c r="AE17" s="64" t="n"/>
      <c r="AF17" s="64" t="n"/>
      <c r="AG17" s="64" t="n"/>
      <c r="AH17" s="64" t="n"/>
      <c r="AI17" s="64" t="n"/>
      <c r="AJ17" s="64" t="n"/>
      <c r="AK17" s="64" t="n"/>
      <c r="AL17" s="64" t="n"/>
      <c r="AM17" s="64" t="n"/>
      <c r="AN17" s="64" t="n"/>
      <c r="AO17" s="64" t="n"/>
      <c r="AP17" s="61" t="n"/>
      <c r="AQ17" s="61" t="n"/>
      <c r="AR17" s="61" t="n"/>
      <c r="AS17" s="61" t="n"/>
      <c r="AT17" s="61" t="n"/>
      <c r="AU17" s="61" t="n"/>
      <c r="AV17" s="61" t="n"/>
      <c r="AW17" s="61" t="n"/>
      <c r="AX17" s="61" t="n"/>
      <c r="AY17" s="61" t="n"/>
    </row>
    <row r="18" ht="19.5" customFormat="1" customHeight="1" s="29">
      <c r="A18" s="29">
        <f>A4</f>
        <v/>
      </c>
      <c r="B18" s="29" t="inlineStr">
        <is>
          <t>Подчиненный 4</t>
        </is>
      </c>
      <c r="C18" s="64" t="n"/>
      <c r="D18" s="64" t="n"/>
      <c r="E18" s="64" t="n"/>
      <c r="F18" s="64" t="n"/>
      <c r="G18" s="64" t="n"/>
      <c r="H18" s="64" t="n"/>
      <c r="I18" s="64" t="n"/>
      <c r="J18" s="64" t="n"/>
      <c r="K18" s="64" t="n"/>
      <c r="L18" s="64" t="n"/>
      <c r="M18" s="64" t="n"/>
      <c r="N18" s="64" t="n"/>
      <c r="O18" s="64" t="n"/>
      <c r="P18" s="64" t="n"/>
      <c r="Q18" s="64" t="n"/>
      <c r="R18" s="64" t="n"/>
      <c r="S18" s="64" t="n"/>
      <c r="T18" s="64" t="n"/>
      <c r="U18" s="64" t="n"/>
      <c r="V18" s="64" t="n"/>
      <c r="W18" s="64" t="n"/>
      <c r="X18" s="64" t="n"/>
      <c r="Y18" s="64" t="n"/>
      <c r="Z18" s="64" t="n"/>
      <c r="AA18" s="64" t="n"/>
      <c r="AB18" s="64" t="n"/>
      <c r="AC18" s="64" t="n"/>
      <c r="AD18" s="64" t="n"/>
      <c r="AE18" s="64" t="n"/>
      <c r="AF18" s="64" t="n"/>
      <c r="AG18" s="64" t="n"/>
      <c r="AH18" s="64" t="n"/>
      <c r="AI18" s="64" t="n"/>
      <c r="AJ18" s="64" t="n"/>
      <c r="AK18" s="64" t="n"/>
      <c r="AL18" s="64" t="n"/>
      <c r="AM18" s="64" t="n"/>
      <c r="AN18" s="64" t="n"/>
      <c r="AO18" s="64" t="n"/>
      <c r="AP18" s="61" t="n"/>
      <c r="AQ18" s="61" t="n"/>
      <c r="AR18" s="61" t="n"/>
      <c r="AS18" s="61" t="n"/>
      <c r="AT18" s="61" t="n"/>
      <c r="AU18" s="61" t="n"/>
      <c r="AV18" s="61" t="n"/>
      <c r="AW18" s="61" t="n"/>
      <c r="AX18" s="61" t="n"/>
      <c r="AY18" s="61" t="n"/>
    </row>
    <row r="19" ht="29.25" customFormat="1" customHeight="1" s="29">
      <c r="A19" s="29">
        <f>A4</f>
        <v/>
      </c>
      <c r="B19" s="29" t="inlineStr">
        <is>
          <t>Подчиненный 5</t>
        </is>
      </c>
      <c r="C19" s="64" t="n"/>
      <c r="D19" s="64" t="n"/>
      <c r="E19" s="64" t="n"/>
      <c r="F19" s="64" t="n"/>
      <c r="G19" s="64" t="n"/>
      <c r="H19" s="64" t="n"/>
      <c r="I19" s="64" t="n"/>
      <c r="J19" s="64" t="n"/>
      <c r="K19" s="64" t="n"/>
      <c r="L19" s="64" t="n"/>
      <c r="M19" s="64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64" t="n"/>
      <c r="X19" s="64" t="n"/>
      <c r="Y19" s="64" t="n"/>
      <c r="Z19" s="64" t="n"/>
      <c r="AA19" s="64" t="n"/>
      <c r="AB19" s="64" t="n"/>
      <c r="AC19" s="64" t="n"/>
      <c r="AD19" s="64" t="n"/>
      <c r="AE19" s="64" t="n"/>
      <c r="AF19" s="64" t="n"/>
      <c r="AG19" s="64" t="n"/>
      <c r="AH19" s="64" t="n"/>
      <c r="AI19" s="64" t="n"/>
      <c r="AJ19" s="64" t="n"/>
      <c r="AK19" s="64" t="n"/>
      <c r="AL19" s="64" t="n"/>
      <c r="AM19" s="64" t="n"/>
      <c r="AN19" s="64" t="n"/>
      <c r="AO19" s="64" t="n"/>
      <c r="AP19" s="61" t="n"/>
      <c r="AQ19" s="61" t="n"/>
      <c r="AR19" s="61" t="n"/>
      <c r="AS19" s="61" t="n"/>
      <c r="AT19" s="61" t="n"/>
      <c r="AU19" s="61" t="n"/>
      <c r="AV19" s="61" t="n"/>
      <c r="AW19" s="61" t="n"/>
      <c r="AX19" s="61" t="n"/>
      <c r="AY19" s="61" t="n"/>
    </row>
    <row r="20" ht="19.5" customFormat="1" customHeight="1" s="29">
      <c r="A20" s="29">
        <f>A4</f>
        <v/>
      </c>
      <c r="B20" s="29" t="inlineStr">
        <is>
          <t>Подчиненный 6</t>
        </is>
      </c>
      <c r="C20" s="64" t="n"/>
      <c r="D20" s="64" t="n"/>
      <c r="E20" s="64" t="n"/>
      <c r="F20" s="64" t="n"/>
      <c r="G20" s="64" t="n"/>
      <c r="H20" s="64" t="n"/>
      <c r="I20" s="64" t="n"/>
      <c r="J20" s="64" t="n"/>
      <c r="K20" s="64" t="n"/>
      <c r="L20" s="64" t="n"/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64" t="n"/>
      <c r="X20" s="64" t="n"/>
      <c r="Y20" s="64" t="n"/>
      <c r="Z20" s="64" t="n"/>
      <c r="AA20" s="64" t="n"/>
      <c r="AB20" s="64" t="n"/>
      <c r="AC20" s="64" t="n"/>
      <c r="AD20" s="64" t="n"/>
      <c r="AE20" s="64" t="n"/>
      <c r="AF20" s="64" t="n"/>
      <c r="AG20" s="64" t="n"/>
      <c r="AH20" s="64" t="n"/>
      <c r="AI20" s="64" t="n"/>
      <c r="AJ20" s="64" t="n"/>
      <c r="AK20" s="64" t="n"/>
      <c r="AL20" s="64" t="n"/>
      <c r="AM20" s="64" t="n"/>
      <c r="AN20" s="64" t="n"/>
      <c r="AO20" s="64" t="n"/>
      <c r="AP20" s="61" t="n"/>
      <c r="AQ20" s="61" t="n"/>
      <c r="AR20" s="61" t="n"/>
      <c r="AS20" s="61" t="n"/>
      <c r="AT20" s="61" t="n"/>
      <c r="AU20" s="61" t="n"/>
      <c r="AV20" s="61" t="n"/>
      <c r="AW20" s="61" t="n"/>
      <c r="AX20" s="61" t="n"/>
      <c r="AY20" s="61" t="n"/>
    </row>
    <row r="21" ht="18" customFormat="1" customHeight="1" s="29">
      <c r="A21" s="29">
        <f>A4</f>
        <v/>
      </c>
      <c r="B21" s="29" t="inlineStr">
        <is>
          <t>Подчиненный 7</t>
        </is>
      </c>
      <c r="C21" s="64" t="n"/>
      <c r="D21" s="64" t="n"/>
      <c r="E21" s="64" t="n"/>
      <c r="F21" s="64" t="n"/>
      <c r="G21" s="64" t="n"/>
      <c r="H21" s="64" t="n"/>
      <c r="I21" s="64" t="n"/>
      <c r="J21" s="64" t="n"/>
      <c r="K21" s="64" t="n"/>
      <c r="L21" s="64" t="n"/>
      <c r="M21" s="64" t="n"/>
      <c r="N21" s="64" t="n"/>
      <c r="O21" s="65" t="n"/>
      <c r="P21" s="64" t="n"/>
      <c r="Q21" s="64" t="n"/>
      <c r="R21" s="64" t="n"/>
      <c r="S21" s="64" t="n"/>
      <c r="T21" s="64" t="n"/>
      <c r="U21" s="64" t="n"/>
      <c r="V21" s="64" t="n"/>
      <c r="W21" s="64" t="n"/>
      <c r="X21" s="64" t="n"/>
      <c r="Y21" s="64" t="n"/>
      <c r="Z21" s="64" t="n"/>
      <c r="AA21" s="64" t="n"/>
      <c r="AB21" s="64" t="n"/>
      <c r="AC21" s="64" t="n"/>
      <c r="AD21" s="64" t="n"/>
      <c r="AE21" s="64" t="n"/>
      <c r="AF21" s="64" t="n"/>
      <c r="AG21" s="64" t="n"/>
      <c r="AH21" s="64" t="n"/>
      <c r="AI21" s="64" t="n"/>
      <c r="AJ21" s="64" t="n"/>
      <c r="AK21" s="64" t="n"/>
      <c r="AL21" s="64" t="n"/>
      <c r="AM21" s="64" t="n"/>
      <c r="AN21" s="64" t="n"/>
      <c r="AO21" s="64" t="n"/>
      <c r="AP21" s="61" t="n"/>
      <c r="AQ21" s="61" t="n"/>
      <c r="AR21" s="61" t="n"/>
      <c r="AS21" s="61" t="n"/>
      <c r="AT21" s="61" t="n"/>
      <c r="AU21" s="61" t="n"/>
      <c r="AV21" s="61" t="n"/>
      <c r="AW21" s="61" t="n"/>
      <c r="AX21" s="61" t="n"/>
      <c r="AY21" s="61" t="n"/>
    </row>
    <row r="22" ht="27.75" customFormat="1" customHeight="1" s="29">
      <c r="A22" s="29">
        <f>A4</f>
        <v/>
      </c>
      <c r="B22" s="29" t="inlineStr">
        <is>
          <t>Подчиненный 8</t>
        </is>
      </c>
      <c r="AJ22" s="61" t="n"/>
      <c r="AK22" s="61" t="n"/>
      <c r="AL22" s="61" t="n"/>
      <c r="AM22" s="61" t="n"/>
      <c r="AN22" s="61" t="n"/>
      <c r="AO22" s="61" t="n"/>
      <c r="AP22" s="61" t="n"/>
      <c r="AQ22" s="61" t="n"/>
      <c r="AR22" s="61" t="n"/>
      <c r="AS22" s="61" t="n"/>
      <c r="AT22" s="61" t="n"/>
      <c r="AU22" s="61" t="n"/>
      <c r="AV22" s="61" t="n"/>
      <c r="AW22" s="61" t="n"/>
      <c r="AX22" s="61" t="n"/>
      <c r="AY22" s="61" t="n"/>
    </row>
    <row r="23" ht="12.95" customFormat="1" customHeight="1" s="56">
      <c r="A23" s="57" t="inlineStr">
        <is>
          <t xml:space="preserve">Анализ данных </t>
        </is>
      </c>
      <c r="AJ23" s="61" t="n"/>
      <c r="AK23" s="61" t="n"/>
      <c r="AL23" s="61" t="n"/>
      <c r="AM23" s="61" t="n"/>
      <c r="AN23" s="61" t="n"/>
      <c r="AO23" s="61" t="n"/>
      <c r="AP23" s="61" t="n"/>
      <c r="AQ23" s="61" t="n"/>
      <c r="AR23" s="61" t="n"/>
      <c r="AS23" s="61" t="n"/>
      <c r="AT23" s="61" t="n"/>
      <c r="AU23" s="61" t="n"/>
      <c r="AV23" s="61" t="n"/>
      <c r="AW23" s="61" t="n"/>
      <c r="AX23" s="61" t="n"/>
      <c r="AY23" s="61" t="n"/>
    </row>
    <row r="24" ht="11.25" customFormat="1" customHeight="1" s="29">
      <c r="A24" s="35">
        <f>A4</f>
        <v/>
      </c>
      <c r="B24" s="29" t="inlineStr">
        <is>
          <t>Самооценка</t>
        </is>
      </c>
      <c r="AJ24" s="61" t="n"/>
      <c r="AK24" s="61" t="n"/>
      <c r="AL24" s="61" t="n"/>
      <c r="AM24" s="61" t="n"/>
      <c r="AN24" s="61" t="n"/>
      <c r="AO24" s="61" t="n"/>
      <c r="AP24" s="61" t="n"/>
      <c r="AQ24" s="61" t="n"/>
      <c r="AR24" s="61" t="n"/>
      <c r="AS24" s="61" t="n"/>
      <c r="AT24" s="61" t="n"/>
      <c r="AU24" s="61" t="n"/>
      <c r="AV24" s="61" t="n"/>
      <c r="AW24" s="61" t="n"/>
      <c r="AX24" s="61" t="n"/>
      <c r="AY24" s="61" t="n"/>
    </row>
    <row r="25" ht="11.25" customFormat="1" customHeight="1" s="37">
      <c r="A25" s="36">
        <f>A5</f>
        <v/>
      </c>
      <c r="B25" s="37" t="inlineStr">
        <is>
          <t>Руководитель</t>
        </is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  <c r="Z25" s="29" t="n"/>
      <c r="AA25" s="29" t="n"/>
      <c r="AB25" s="29" t="n"/>
      <c r="AC25" s="29" t="n"/>
      <c r="AD25" s="29" t="n"/>
      <c r="AE25" s="29" t="n"/>
      <c r="AF25" s="29" t="n"/>
      <c r="AG25" s="29" t="n"/>
      <c r="AH25" s="29" t="n"/>
      <c r="AI25" s="29" t="n"/>
      <c r="AJ25" s="61" t="n"/>
      <c r="AK25" s="61" t="n"/>
      <c r="AL25" s="61" t="n"/>
      <c r="AM25" s="61" t="n"/>
      <c r="AN25" s="61" t="n"/>
      <c r="AO25" s="61" t="n"/>
      <c r="AP25" s="61" t="n"/>
      <c r="AQ25" s="61" t="n"/>
      <c r="AR25" s="61" t="n"/>
      <c r="AS25" s="61" t="n"/>
      <c r="AT25" s="61" t="n"/>
      <c r="AU25" s="61" t="n"/>
      <c r="AV25" s="61" t="n"/>
      <c r="AW25" s="61" t="n"/>
      <c r="AX25" s="61" t="n"/>
      <c r="AY25" s="61" t="n"/>
    </row>
    <row r="26" ht="11.25" customHeight="1">
      <c r="A26" s="44">
        <f>A22</f>
        <v/>
      </c>
      <c r="B26" s="35" t="inlineStr">
        <is>
          <t>Коллега 1</t>
        </is>
      </c>
      <c r="C26" s="29" t="n"/>
      <c r="D26" s="29" t="n"/>
      <c r="E26" s="29" t="n"/>
      <c r="F26" s="29" t="n"/>
      <c r="G26" s="29" t="n"/>
      <c r="H26" s="29" t="n"/>
      <c r="I26" s="29" t="n"/>
      <c r="J26" s="29" t="n"/>
      <c r="K26" s="29" t="n"/>
      <c r="L26" s="29" t="n"/>
      <c r="M26" s="29" t="n"/>
      <c r="N26" s="29" t="n"/>
      <c r="O26" s="29" t="n"/>
      <c r="P26" s="29" t="n"/>
      <c r="Q26" s="29" t="n"/>
      <c r="R26" s="29" t="n"/>
      <c r="S26" s="29" t="n"/>
      <c r="T26" s="29" t="n"/>
      <c r="U26" s="29" t="n"/>
      <c r="V26" s="29" t="n"/>
      <c r="W26" s="29" t="n"/>
      <c r="X26" s="29" t="n"/>
      <c r="Y26" s="29" t="n"/>
      <c r="Z26" s="29" t="n"/>
      <c r="AA26" s="29" t="n"/>
      <c r="AB26" s="29" t="n"/>
      <c r="AC26" s="29" t="n"/>
      <c r="AD26" s="29" t="n"/>
      <c r="AE26" s="29" t="n"/>
      <c r="AF26" s="29" t="n"/>
      <c r="AG26" s="29" t="n"/>
      <c r="AH26" s="29" t="n"/>
      <c r="AI26" s="29" t="n"/>
    </row>
    <row r="27" ht="11.25" customHeight="1">
      <c r="A27" s="44">
        <f>A22</f>
        <v/>
      </c>
      <c r="B27" s="35" t="inlineStr">
        <is>
          <t>Коллега 2</t>
        </is>
      </c>
      <c r="C27" s="29" t="n"/>
      <c r="D27" s="29" t="n"/>
      <c r="E27" s="29" t="n"/>
      <c r="F27" s="29" t="n"/>
      <c r="G27" s="29" t="n"/>
      <c r="H27" s="29" t="n"/>
      <c r="I27" s="29" t="n"/>
      <c r="J27" s="29" t="n"/>
      <c r="K27" s="29" t="n"/>
      <c r="L27" s="29" t="n"/>
      <c r="M27" s="29" t="n"/>
      <c r="N27" s="29" t="n"/>
      <c r="O27" s="29" t="n"/>
      <c r="P27" s="29" t="n"/>
      <c r="Q27" s="29" t="n"/>
      <c r="R27" s="29" t="n"/>
      <c r="S27" s="29" t="n"/>
      <c r="T27" s="29" t="n"/>
      <c r="U27" s="29" t="n"/>
      <c r="V27" s="29" t="n"/>
      <c r="W27" s="29" t="n"/>
      <c r="X27" s="29" t="n"/>
      <c r="Y27" s="29" t="n"/>
      <c r="Z27" s="29" t="n"/>
      <c r="AA27" s="29" t="n"/>
      <c r="AB27" s="29" t="n"/>
      <c r="AC27" s="29" t="n"/>
      <c r="AD27" s="29" t="n"/>
      <c r="AE27" s="29" t="n"/>
      <c r="AF27" s="29" t="n"/>
      <c r="AG27" s="29" t="n"/>
      <c r="AH27" s="29" t="n"/>
      <c r="AI27" s="29" t="n"/>
    </row>
    <row r="28" ht="11.25" customHeight="1">
      <c r="A28" s="44">
        <f>A22</f>
        <v/>
      </c>
      <c r="B28" s="35" t="inlineStr">
        <is>
          <t>Коллега 3</t>
        </is>
      </c>
      <c r="C28" s="29" t="n"/>
      <c r="D28" s="29" t="n"/>
      <c r="E28" s="29" t="n"/>
      <c r="F28" s="29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  <c r="P28" s="29" t="n"/>
      <c r="Q28" s="29" t="n"/>
      <c r="R28" s="29" t="n"/>
      <c r="S28" s="29" t="n"/>
      <c r="T28" s="29" t="n"/>
      <c r="U28" s="29" t="n"/>
      <c r="V28" s="29" t="n"/>
      <c r="W28" s="29" t="n"/>
      <c r="X28" s="29" t="n"/>
      <c r="Y28" s="29" t="n"/>
      <c r="Z28" s="29" t="n"/>
      <c r="AA28" s="29" t="n"/>
      <c r="AB28" s="29" t="n"/>
      <c r="AC28" s="29" t="n"/>
      <c r="AD28" s="29" t="n"/>
      <c r="AE28" s="29" t="n"/>
      <c r="AF28" s="29" t="n"/>
      <c r="AG28" s="29" t="n"/>
      <c r="AH28" s="29" t="n"/>
      <c r="AI28" s="29" t="n"/>
    </row>
    <row r="29" ht="11.25" customHeight="1">
      <c r="A29" s="44">
        <f>A22</f>
        <v/>
      </c>
      <c r="B29" s="35" t="inlineStr">
        <is>
          <t>Коллега 4</t>
        </is>
      </c>
      <c r="C29" s="29" t="n"/>
      <c r="D29" s="29" t="n"/>
      <c r="E29" s="29" t="n"/>
      <c r="F29" s="29" t="n"/>
      <c r="G29" s="29" t="n"/>
      <c r="H29" s="29" t="n"/>
      <c r="I29" s="29" t="n"/>
      <c r="J29" s="29" t="n"/>
      <c r="K29" s="29" t="n"/>
      <c r="L29" s="29" t="n"/>
      <c r="M29" s="29" t="n"/>
      <c r="N29" s="29" t="n"/>
      <c r="O29" s="29" t="n"/>
      <c r="P29" s="29" t="n"/>
      <c r="Q29" s="29" t="n"/>
      <c r="R29" s="29" t="n"/>
      <c r="S29" s="29" t="n"/>
      <c r="T29" s="29" t="n"/>
      <c r="U29" s="29" t="n"/>
      <c r="V29" s="29" t="n"/>
      <c r="W29" s="29" t="n"/>
      <c r="X29" s="29" t="n"/>
      <c r="Y29" s="29" t="n"/>
      <c r="Z29" s="29" t="n"/>
      <c r="AA29" s="29" t="n"/>
      <c r="AB29" s="29" t="n"/>
      <c r="AC29" s="29" t="n"/>
      <c r="AD29" s="29" t="n"/>
      <c r="AE29" s="29" t="n"/>
      <c r="AF29" s="29" t="n"/>
      <c r="AG29" s="29" t="n"/>
      <c r="AH29" s="29" t="n"/>
      <c r="AI29" s="29" t="n"/>
    </row>
    <row r="30" ht="11.25" customHeight="1">
      <c r="A30" s="44">
        <f>A22</f>
        <v/>
      </c>
      <c r="B30" s="35" t="inlineStr">
        <is>
          <t>Коллега 5</t>
        </is>
      </c>
      <c r="C30" s="29" t="n"/>
      <c r="D30" s="29" t="n"/>
      <c r="E30" s="29" t="n"/>
      <c r="F30" s="29" t="n"/>
      <c r="G30" s="29" t="n"/>
      <c r="H30" s="29" t="n"/>
      <c r="I30" s="29" t="n"/>
      <c r="J30" s="29" t="n"/>
      <c r="K30" s="29" t="n"/>
      <c r="L30" s="29" t="n"/>
      <c r="M30" s="29" t="n"/>
      <c r="N30" s="29" t="n"/>
      <c r="O30" s="29" t="n"/>
      <c r="P30" s="29" t="n"/>
      <c r="Q30" s="29" t="n"/>
      <c r="R30" s="29" t="n"/>
      <c r="S30" s="29" t="n"/>
      <c r="T30" s="29" t="n"/>
      <c r="U30" s="29" t="n"/>
      <c r="V30" s="29" t="n"/>
      <c r="W30" s="29" t="n"/>
      <c r="X30" s="29" t="n"/>
      <c r="Y30" s="29" t="n"/>
      <c r="Z30" s="29" t="n"/>
      <c r="AA30" s="29" t="n"/>
      <c r="AB30" s="29" t="n"/>
      <c r="AC30" s="29" t="n"/>
      <c r="AD30" s="29" t="n"/>
      <c r="AE30" s="29" t="n"/>
      <c r="AF30" s="29" t="n"/>
      <c r="AG30" s="29" t="n"/>
      <c r="AH30" s="29" t="n"/>
      <c r="AI30" s="29" t="n"/>
    </row>
    <row r="31" ht="11.25" customHeight="1">
      <c r="A31" s="44">
        <f>A22</f>
        <v/>
      </c>
      <c r="B31" s="35" t="inlineStr">
        <is>
          <t>Коллега 6</t>
        </is>
      </c>
      <c r="C31" s="29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  <c r="AG31" s="29" t="n"/>
      <c r="AH31" s="29" t="n"/>
      <c r="AI31" s="29" t="n"/>
    </row>
    <row r="32">
      <c r="A32" s="44">
        <f>A22</f>
        <v/>
      </c>
      <c r="B32" s="35" t="inlineStr">
        <is>
          <t>Коллега 7</t>
        </is>
      </c>
      <c r="C32" s="29">
        <f>LEFT(C12,1)</f>
        <v/>
      </c>
      <c r="D32" s="38" t="n"/>
      <c r="E32" s="38" t="n"/>
      <c r="F32" s="38" t="n"/>
      <c r="G32" s="38" t="n"/>
      <c r="H32" s="38" t="n"/>
      <c r="J32" s="38" t="n"/>
      <c r="K32" s="38" t="n"/>
      <c r="L32" s="38" t="n"/>
      <c r="M32" s="38" t="n"/>
      <c r="N32" s="38" t="n"/>
      <c r="O32" s="38" t="n"/>
      <c r="P32" s="38" t="n"/>
      <c r="Q32" s="38" t="n"/>
      <c r="R32" s="38" t="n"/>
      <c r="S32" s="38" t="n"/>
      <c r="T32" s="38" t="n"/>
      <c r="U32" s="38" t="n"/>
      <c r="V32" s="38" t="n"/>
      <c r="W32" s="38" t="n"/>
      <c r="X32" s="38" t="n"/>
      <c r="Y32" s="38" t="n"/>
      <c r="Z32" s="38" t="n"/>
      <c r="AA32" s="38" t="n"/>
      <c r="AB32" s="38" t="n"/>
      <c r="AC32" s="38" t="n"/>
      <c r="AD32" s="38" t="n"/>
      <c r="AE32" s="38" t="n"/>
      <c r="AF32" s="38" t="n"/>
      <c r="AG32" s="38" t="n"/>
      <c r="AH32" s="38" t="n"/>
    </row>
    <row r="33">
      <c r="A33" s="44">
        <f>A29</f>
        <v/>
      </c>
      <c r="B33" s="35" t="inlineStr">
        <is>
          <t>Коллега 8</t>
        </is>
      </c>
      <c r="C33" s="29">
        <f>LEFT(C13,1)</f>
        <v/>
      </c>
      <c r="D33" s="38" t="n"/>
      <c r="E33" s="38" t="n"/>
      <c r="F33" s="38" t="n"/>
      <c r="G33" s="38" t="n"/>
      <c r="H33" s="38" t="n"/>
      <c r="J33" s="38" t="n"/>
      <c r="K33" s="38" t="n"/>
      <c r="L33" s="38" t="n"/>
      <c r="M33" s="38" t="n"/>
      <c r="N33" s="38" t="n"/>
      <c r="O33" s="38" t="n"/>
      <c r="P33" s="38" t="n"/>
      <c r="Q33" s="38" t="n"/>
      <c r="R33" s="38" t="n"/>
      <c r="S33" s="38" t="n"/>
      <c r="T33" s="38" t="n"/>
      <c r="U33" s="38" t="n"/>
      <c r="V33" s="38" t="n"/>
      <c r="W33" s="38" t="n"/>
      <c r="X33" s="38" t="n"/>
      <c r="Y33" s="38" t="n"/>
      <c r="Z33" s="38" t="n"/>
      <c r="AA33" s="38" t="n"/>
      <c r="AB33" s="38" t="n"/>
      <c r="AC33" s="38" t="n"/>
      <c r="AD33" s="38" t="n"/>
      <c r="AE33" s="38" t="n"/>
      <c r="AF33" s="38" t="n"/>
      <c r="AG33" s="38" t="n"/>
      <c r="AH33" s="38" t="n"/>
    </row>
    <row r="34" ht="21" customFormat="1" customHeight="1" s="41">
      <c r="A34" s="58">
        <f>A4</f>
        <v/>
      </c>
      <c r="B34" s="39" t="inlineStr">
        <is>
          <t>Коллега среднее значение</t>
        </is>
      </c>
      <c r="C34" s="40">
        <f>AVERAGE(C26:C33)</f>
        <v/>
      </c>
      <c r="D34" s="40">
        <f>AVERAGE(D26:D33)</f>
        <v/>
      </c>
      <c r="E34" s="40">
        <f>AVERAGE(E26:E33)</f>
        <v/>
      </c>
      <c r="F34" s="40">
        <f>AVERAGE(F26:F33)</f>
        <v/>
      </c>
      <c r="G34" s="40">
        <f>AVERAGE(G26:G33)</f>
        <v/>
      </c>
      <c r="H34" s="40">
        <f>AVERAGE(H26:H33)</f>
        <v/>
      </c>
      <c r="J34" s="40">
        <f>AVERAGE(J26:J33)</f>
        <v/>
      </c>
      <c r="K34" s="40">
        <f>AVERAGE(K26:K33)</f>
        <v/>
      </c>
      <c r="L34" s="40">
        <f>AVERAGE(L26:L33)</f>
        <v/>
      </c>
      <c r="M34" s="40">
        <f>AVERAGE(M26:M33)</f>
        <v/>
      </c>
      <c r="N34" s="40">
        <f>AVERAGE(N26:N33)</f>
        <v/>
      </c>
      <c r="O34" s="40" t="n"/>
      <c r="P34" s="40">
        <f>AVERAGE(P26:P33)</f>
        <v/>
      </c>
      <c r="Q34" s="40">
        <f>AVERAGE(Q26:Q33)</f>
        <v/>
      </c>
      <c r="R34" s="40">
        <f>AVERAGE(R26:R33)</f>
        <v/>
      </c>
      <c r="S34" s="40">
        <f>AVERAGE(S26:S33)</f>
        <v/>
      </c>
      <c r="T34" s="40">
        <f>AVERAGE(T26:T33)</f>
        <v/>
      </c>
      <c r="U34" s="40">
        <f>AVERAGE(U26:U33)</f>
        <v/>
      </c>
      <c r="V34" s="40" t="n"/>
      <c r="W34" s="40">
        <f>AVERAGE(W26:W33)</f>
        <v/>
      </c>
      <c r="X34" s="40">
        <f>AVERAGE(X26:X33)</f>
        <v/>
      </c>
      <c r="Y34" s="40">
        <f>AVERAGE(Y26:Y33)</f>
        <v/>
      </c>
      <c r="Z34" s="40">
        <f>AVERAGE(Z26:Z33)</f>
        <v/>
      </c>
      <c r="AA34" s="40">
        <f>AVERAGE(AA26:AA33)</f>
        <v/>
      </c>
      <c r="AB34" s="40" t="n"/>
      <c r="AC34" s="40">
        <f>AVERAGE(AC26:AC33)</f>
        <v/>
      </c>
      <c r="AD34" s="40">
        <f>AVERAGE(AD26:AD33)</f>
        <v/>
      </c>
      <c r="AE34" s="40">
        <f>AVERAGE(AE26:AE33)</f>
        <v/>
      </c>
      <c r="AF34" s="40">
        <f>AVERAGE(AF26:AF33)</f>
        <v/>
      </c>
      <c r="AG34" s="40">
        <f>AVERAGE(AG26:AG33)</f>
        <v/>
      </c>
      <c r="AH34" s="40">
        <f>AVERAGE(AH26:AH33)</f>
        <v/>
      </c>
      <c r="AJ34" s="62" t="n"/>
      <c r="AK34" s="62" t="n"/>
      <c r="AL34" s="62" t="n"/>
      <c r="AM34" s="62" t="n"/>
      <c r="AN34" s="62" t="n"/>
      <c r="AO34" s="62" t="n"/>
      <c r="AP34" s="62" t="n"/>
      <c r="AQ34" s="62" t="n"/>
      <c r="AR34" s="62" t="n"/>
      <c r="AS34" s="62" t="n"/>
      <c r="AT34" s="62" t="n"/>
      <c r="AU34" s="62" t="n"/>
      <c r="AV34" s="62" t="n"/>
      <c r="AW34" s="62" t="n"/>
      <c r="AX34" s="62" t="n"/>
      <c r="AY34" s="62" t="n"/>
    </row>
    <row r="35" ht="12.6" customHeight="1">
      <c r="A35" s="44">
        <f>A22</f>
        <v/>
      </c>
      <c r="B35" s="35" t="inlineStr">
        <is>
          <t>Подчиненный 1</t>
        </is>
      </c>
      <c r="C35" s="64" t="n"/>
      <c r="D35" s="64" t="n"/>
      <c r="E35" s="64" t="n"/>
      <c r="F35" s="64" t="n"/>
      <c r="G35" s="64" t="n"/>
      <c r="H35" s="64" t="n"/>
      <c r="I35" s="64" t="n"/>
      <c r="J35" s="64" t="n"/>
      <c r="K35" s="64" t="n"/>
      <c r="L35" s="64" t="n"/>
      <c r="M35" s="64" t="n"/>
      <c r="N35" s="64" t="n"/>
      <c r="O35" s="64" t="n"/>
      <c r="P35" s="64" t="n"/>
      <c r="Q35" s="64" t="n"/>
      <c r="R35" s="64" t="n"/>
      <c r="S35" s="64" t="n"/>
      <c r="T35" s="64" t="n"/>
      <c r="U35" s="64" t="n"/>
      <c r="V35" s="64" t="n"/>
      <c r="W35" s="64" t="n"/>
      <c r="X35" s="64" t="n"/>
      <c r="Y35" s="64" t="n"/>
      <c r="Z35" s="64" t="n"/>
      <c r="AA35" s="64" t="n"/>
      <c r="AB35" s="64" t="n"/>
      <c r="AC35" s="64" t="n"/>
      <c r="AD35" s="64" t="n"/>
      <c r="AE35" s="64" t="n"/>
      <c r="AF35" s="64" t="n"/>
      <c r="AG35" s="64" t="n"/>
      <c r="AH35" s="64" t="n"/>
      <c r="AI35" s="64" t="n"/>
      <c r="AJ35" s="64" t="n"/>
      <c r="AK35" s="64" t="n"/>
      <c r="AL35" s="64" t="n"/>
      <c r="AM35" s="64" t="n"/>
      <c r="AN35" s="64" t="n"/>
      <c r="AO35" s="64" t="n"/>
    </row>
    <row r="36" ht="12.6" customHeight="1">
      <c r="A36" s="44">
        <f>A22</f>
        <v/>
      </c>
      <c r="B36" s="35" t="inlineStr">
        <is>
          <t>Подчиненный 2</t>
        </is>
      </c>
      <c r="C36" s="64" t="n"/>
      <c r="D36" s="64" t="n"/>
      <c r="E36" s="64" t="n"/>
      <c r="F36" s="64" t="n"/>
      <c r="G36" s="64" t="n"/>
      <c r="H36" s="64" t="n"/>
      <c r="I36" s="64" t="n"/>
      <c r="J36" s="64" t="n"/>
      <c r="K36" s="64" t="n"/>
      <c r="L36" s="64" t="n"/>
      <c r="M36" s="64" t="n"/>
      <c r="N36" s="64" t="n"/>
      <c r="O36" s="64" t="n"/>
      <c r="P36" s="64" t="n"/>
      <c r="Q36" s="64" t="n"/>
      <c r="R36" s="64" t="n"/>
      <c r="S36" s="64" t="n"/>
      <c r="T36" s="64" t="n"/>
      <c r="U36" s="64" t="n"/>
      <c r="V36" s="64" t="n"/>
      <c r="W36" s="64" t="n"/>
      <c r="X36" s="64" t="n"/>
      <c r="Y36" s="64" t="n"/>
      <c r="Z36" s="64" t="n"/>
      <c r="AA36" s="64" t="n"/>
      <c r="AB36" s="64" t="n"/>
      <c r="AC36" s="64" t="n"/>
      <c r="AD36" s="64" t="n"/>
      <c r="AE36" s="64" t="n"/>
      <c r="AF36" s="64" t="n"/>
      <c r="AG36" s="64" t="n"/>
      <c r="AH36" s="64" t="n"/>
      <c r="AI36" s="64" t="n"/>
      <c r="AJ36" s="64" t="n"/>
      <c r="AK36" s="64" t="n"/>
      <c r="AL36" s="64" t="n"/>
      <c r="AM36" s="64" t="n"/>
      <c r="AN36" s="64" t="n"/>
      <c r="AO36" s="64" t="n"/>
    </row>
    <row r="37" ht="20.1" customHeight="1">
      <c r="A37" s="44">
        <f>A22</f>
        <v/>
      </c>
      <c r="B37" s="35" t="inlineStr">
        <is>
          <t>Подчиненный 3</t>
        </is>
      </c>
      <c r="C37" s="64" t="n"/>
      <c r="D37" s="64" t="n"/>
      <c r="E37" s="64" t="n"/>
      <c r="F37" s="64" t="n"/>
      <c r="G37" s="64" t="n"/>
      <c r="H37" s="64" t="n"/>
      <c r="I37" s="64" t="n"/>
      <c r="J37" s="64" t="n"/>
      <c r="K37" s="64" t="n"/>
      <c r="L37" s="64" t="n"/>
      <c r="M37" s="64" t="n"/>
      <c r="N37" s="64" t="n"/>
      <c r="O37" s="64" t="n"/>
      <c r="P37" s="64" t="n"/>
      <c r="Q37" s="64" t="n"/>
      <c r="R37" s="64" t="n"/>
      <c r="S37" s="64" t="n"/>
      <c r="T37" s="64" t="n"/>
      <c r="U37" s="64" t="n"/>
      <c r="V37" s="64" t="n"/>
      <c r="W37" s="64" t="n"/>
      <c r="X37" s="64" t="n"/>
      <c r="Y37" s="64" t="n"/>
      <c r="Z37" s="64" t="n"/>
      <c r="AA37" s="64" t="n"/>
      <c r="AB37" s="64" t="n"/>
      <c r="AC37" s="64" t="n"/>
      <c r="AD37" s="64" t="n"/>
      <c r="AE37" s="64" t="n"/>
      <c r="AF37" s="64" t="n"/>
      <c r="AG37" s="64" t="n"/>
      <c r="AH37" s="64" t="n"/>
      <c r="AI37" s="64" t="n"/>
      <c r="AJ37" s="64" t="n"/>
      <c r="AK37" s="64" t="n"/>
      <c r="AL37" s="64" t="n"/>
      <c r="AM37" s="64" t="n"/>
      <c r="AN37" s="64" t="n"/>
      <c r="AO37" s="64" t="n"/>
    </row>
    <row r="38">
      <c r="A38" s="44">
        <f>A22</f>
        <v/>
      </c>
      <c r="B38" s="35" t="inlineStr">
        <is>
          <t>Подчиненный 4</t>
        </is>
      </c>
      <c r="C38" s="38" t="n"/>
      <c r="D38" s="38" t="n"/>
      <c r="E38" s="38" t="n"/>
      <c r="F38" s="38" t="n"/>
      <c r="G38" s="38" t="n"/>
      <c r="H38" s="38" t="n"/>
      <c r="J38" s="38" t="n"/>
      <c r="K38" s="38" t="n"/>
      <c r="L38" s="38" t="n"/>
      <c r="M38" s="38" t="n"/>
      <c r="N38" s="38" t="n"/>
      <c r="O38" s="38" t="n"/>
      <c r="P38" s="38" t="n"/>
      <c r="Q38" s="38" t="n"/>
      <c r="R38" s="38" t="n"/>
      <c r="S38" s="38" t="n"/>
      <c r="T38" s="38" t="n"/>
      <c r="U38" s="38" t="n"/>
      <c r="V38" s="38" t="n"/>
      <c r="W38" s="38" t="n"/>
      <c r="X38" s="38" t="n"/>
      <c r="Y38" s="38" t="n"/>
      <c r="Z38" s="38" t="n"/>
      <c r="AA38" s="38" t="n"/>
      <c r="AB38" s="38" t="n"/>
      <c r="AC38" s="38" t="n"/>
      <c r="AD38" s="38" t="n"/>
      <c r="AE38" s="38" t="n"/>
      <c r="AF38" s="38" t="n"/>
      <c r="AG38" s="38" t="n"/>
      <c r="AH38" s="38" t="n"/>
    </row>
    <row r="39" ht="21" customFormat="1" customHeight="1" s="41">
      <c r="A39" s="58">
        <f>A4</f>
        <v/>
      </c>
      <c r="B39" s="39" t="inlineStr">
        <is>
          <t>Подчиненный среднее значение</t>
        </is>
      </c>
      <c r="C39" s="40">
        <f>AVERAGE(C35:C38)</f>
        <v/>
      </c>
      <c r="D39" s="40">
        <f>AVERAGE(D35:D38)</f>
        <v/>
      </c>
      <c r="E39" s="40">
        <f>AVERAGE(E35:E38)</f>
        <v/>
      </c>
      <c r="F39" s="40">
        <f>AVERAGE(F35:F38)</f>
        <v/>
      </c>
      <c r="G39" s="40">
        <f>AVERAGE(G35:G38)</f>
        <v/>
      </c>
      <c r="H39" s="40">
        <f>AVERAGE(H35:H38)</f>
        <v/>
      </c>
      <c r="I39" s="40" t="n"/>
      <c r="J39" s="40">
        <f>AVERAGE(J35:J38)</f>
        <v/>
      </c>
      <c r="K39" s="40">
        <f>AVERAGE(K35:K38)</f>
        <v/>
      </c>
      <c r="L39" s="40">
        <f>AVERAGE(L35:L38)</f>
        <v/>
      </c>
      <c r="M39" s="40">
        <f>AVERAGE(M35:M38)</f>
        <v/>
      </c>
      <c r="N39" s="40">
        <f>AVERAGE(N35:N38)</f>
        <v/>
      </c>
      <c r="O39" s="40" t="n"/>
      <c r="P39" s="40">
        <f>AVERAGE(P35:P38)</f>
        <v/>
      </c>
      <c r="Q39" s="40">
        <f>AVERAGE(Q35:Q38)</f>
        <v/>
      </c>
      <c r="R39" s="40">
        <f>AVERAGE(R35:R38)</f>
        <v/>
      </c>
      <c r="S39" s="40">
        <f>AVERAGE(S35:S38)</f>
        <v/>
      </c>
      <c r="T39" s="40">
        <f>AVERAGE(T35:T38)</f>
        <v/>
      </c>
      <c r="U39" s="40">
        <f>AVERAGE(U35:U38)</f>
        <v/>
      </c>
      <c r="V39" s="40" t="n"/>
      <c r="W39" s="40">
        <f>AVERAGE(W35:W38)</f>
        <v/>
      </c>
      <c r="X39" s="40">
        <f>AVERAGE(X35:X38)</f>
        <v/>
      </c>
      <c r="Y39" s="40">
        <f>AVERAGE(Y35:Y38)</f>
        <v/>
      </c>
      <c r="Z39" s="40">
        <f>AVERAGE(Z35:Z38)</f>
        <v/>
      </c>
      <c r="AA39" s="40">
        <f>AVERAGE(AA35:AA38)</f>
        <v/>
      </c>
      <c r="AB39" s="40" t="n"/>
      <c r="AC39" s="40">
        <f>AVERAGE(AC35:AC38)</f>
        <v/>
      </c>
      <c r="AD39" s="40">
        <f>AVERAGE(AD35:AD38)</f>
        <v/>
      </c>
      <c r="AE39" s="40">
        <f>AVERAGE(AE35:AE38)</f>
        <v/>
      </c>
      <c r="AF39" s="40">
        <f>AVERAGE(AF35:AF38)</f>
        <v/>
      </c>
      <c r="AG39" s="40">
        <f>AVERAGE(AG35:AG38)</f>
        <v/>
      </c>
      <c r="AH39" s="40">
        <f>AVERAGE(AH35:AH38)</f>
        <v/>
      </c>
      <c r="AJ39" s="62" t="n"/>
      <c r="AK39" s="62" t="n"/>
      <c r="AL39" s="62" t="n"/>
      <c r="AM39" s="62" t="n"/>
      <c r="AN39" s="62" t="n"/>
      <c r="AO39" s="62" t="n"/>
      <c r="AP39" s="62" t="n"/>
      <c r="AQ39" s="62" t="n"/>
      <c r="AR39" s="62" t="n"/>
      <c r="AS39" s="62" t="n"/>
      <c r="AT39" s="62" t="n"/>
      <c r="AU39" s="62" t="n"/>
      <c r="AV39" s="62" t="n"/>
      <c r="AW39" s="62" t="n"/>
      <c r="AX39" s="62" t="n"/>
      <c r="AY39" s="62" t="n"/>
    </row>
    <row r="40" ht="21" customFormat="1" customHeight="1" s="47">
      <c r="A40" s="59">
        <f>A4</f>
        <v/>
      </c>
      <c r="B40" s="45" t="inlineStr">
        <is>
          <t>Итого среднее значение по индикатору</t>
        </is>
      </c>
      <c r="C40" s="46">
        <f>AVERAGE(C25:C33, C35:C38)</f>
        <v/>
      </c>
      <c r="D40" s="46">
        <f>AVERAGE(D25:D33, D35:D38)</f>
        <v/>
      </c>
      <c r="E40" s="46">
        <f>AVERAGE(E25:E33, E35:E38)</f>
        <v/>
      </c>
      <c r="F40" s="46">
        <f>AVERAGE(F25:F33, F35:F38)</f>
        <v/>
      </c>
      <c r="G40" s="46">
        <f>AVERAGE(G25:G33, G35:G38)</f>
        <v/>
      </c>
      <c r="H40" s="46">
        <f>AVERAGE(H25:H33, H35:H38)</f>
        <v/>
      </c>
      <c r="I40" s="46" t="n"/>
      <c r="J40" s="46">
        <f>AVERAGE(J25:J33, J35:J38)</f>
        <v/>
      </c>
      <c r="K40" s="46">
        <f>AVERAGE(K25:K33, K35:K38)</f>
        <v/>
      </c>
      <c r="L40" s="46">
        <f>AVERAGE(L25:L33, L35:L38)</f>
        <v/>
      </c>
      <c r="M40" s="46">
        <f>AVERAGE(M25:M33, M35:M38)</f>
        <v/>
      </c>
      <c r="N40" s="46">
        <f>AVERAGE(N25:N33, N35:N38)</f>
        <v/>
      </c>
      <c r="O40" s="46" t="n"/>
      <c r="P40" s="46">
        <f>AVERAGE(P25:P33, P35:P38)</f>
        <v/>
      </c>
      <c r="Q40" s="46">
        <f>AVERAGE(Q25:Q33, Q35:Q38)</f>
        <v/>
      </c>
      <c r="R40" s="46">
        <f>AVERAGE(R25:R33, R35:R38)</f>
        <v/>
      </c>
      <c r="S40" s="46">
        <f>AVERAGE(S25:S33, S35:S38)</f>
        <v/>
      </c>
      <c r="T40" s="46">
        <f>AVERAGE(T25:T33, T35:T38)</f>
        <v/>
      </c>
      <c r="U40" s="46">
        <f>AVERAGE(U25:U33, U35:U38)</f>
        <v/>
      </c>
      <c r="V40" s="46" t="n"/>
      <c r="W40" s="46">
        <f>AVERAGE(W25:W33, W35:W38)</f>
        <v/>
      </c>
      <c r="X40" s="46">
        <f>AVERAGE(X25:X33, X35:X38)</f>
        <v/>
      </c>
      <c r="Y40" s="46">
        <f>AVERAGE(Y25:Y33, Y35:Y38)</f>
        <v/>
      </c>
      <c r="Z40" s="46">
        <f>AVERAGE(Z25:Z33, Z35:Z38)</f>
        <v/>
      </c>
      <c r="AA40" s="46">
        <f>AVERAGE(AA25:AA33, AA35:AA38)</f>
        <v/>
      </c>
      <c r="AB40" s="46" t="n"/>
      <c r="AC40" s="46">
        <f>AVERAGE(AC25:AC33, AC35:AC38)</f>
        <v/>
      </c>
      <c r="AD40" s="46">
        <f>AVERAGE(AD25:AD33, AD35:AD38)</f>
        <v/>
      </c>
      <c r="AE40" s="46">
        <f>AVERAGE(AE25:AE33, AE35:AE38)</f>
        <v/>
      </c>
      <c r="AF40" s="46">
        <f>AVERAGE(AF25:AF33, AF35:AF38)</f>
        <v/>
      </c>
      <c r="AG40" s="46">
        <f>AVERAGE(AG25:AG33, AG35:AG38)</f>
        <v/>
      </c>
      <c r="AH40" s="46">
        <f>AVERAGE(AH25:AH33, AH35:AH38)</f>
        <v/>
      </c>
      <c r="AJ40" s="62" t="n"/>
      <c r="AK40" s="62" t="n"/>
      <c r="AL40" s="62" t="n"/>
      <c r="AM40" s="62" t="n"/>
      <c r="AN40" s="62" t="n"/>
      <c r="AO40" s="62" t="n"/>
      <c r="AP40" s="62" t="n"/>
      <c r="AQ40" s="62" t="n"/>
      <c r="AR40" s="62" t="n"/>
      <c r="AS40" s="62" t="n"/>
      <c r="AT40" s="62" t="n"/>
      <c r="AU40" s="62" t="n"/>
      <c r="AV40" s="62" t="n"/>
      <c r="AW40" s="62" t="n"/>
      <c r="AX40" s="62" t="n"/>
      <c r="AY40" s="62" t="n"/>
    </row>
    <row r="41" ht="21" customFormat="1" customHeight="1" s="44">
      <c r="A41" s="32">
        <f>A4</f>
        <v/>
      </c>
      <c r="B41" s="32" t="inlineStr">
        <is>
          <t>Итого среднее значение по компетенции</t>
        </is>
      </c>
      <c r="C41" s="42" t="n"/>
      <c r="D41" s="42" t="n"/>
      <c r="E41" s="42" t="n"/>
      <c r="F41" s="42" t="n"/>
      <c r="G41" s="42" t="n"/>
      <c r="H41" s="42" t="n"/>
      <c r="I41" s="43">
        <f>AVERAGE(C40:H40)</f>
        <v/>
      </c>
      <c r="J41" s="42" t="n"/>
      <c r="K41" s="42" t="n"/>
      <c r="L41" s="42" t="n"/>
      <c r="M41" s="42" t="n"/>
      <c r="N41" s="42" t="n"/>
      <c r="O41" s="43">
        <f>AVERAGE(J40:N40)</f>
        <v/>
      </c>
      <c r="P41" s="42" t="n"/>
      <c r="Q41" s="42" t="n"/>
      <c r="R41" s="42" t="n"/>
      <c r="S41" s="42" t="n"/>
      <c r="T41" s="42" t="n"/>
      <c r="U41" s="42" t="n"/>
      <c r="V41" s="43">
        <f>AVERAGE(P40:U40)</f>
        <v/>
      </c>
      <c r="W41" s="42" t="n"/>
      <c r="X41" s="42" t="n"/>
      <c r="Y41" s="42" t="n"/>
      <c r="Z41" s="42" t="n"/>
      <c r="AA41" s="42" t="n"/>
      <c r="AB41" s="43">
        <f>AVERAGE(W40:AA40)</f>
        <v/>
      </c>
      <c r="AC41" s="42" t="n"/>
      <c r="AD41" s="42" t="n"/>
      <c r="AE41" s="42" t="n"/>
      <c r="AF41" s="42" t="n"/>
      <c r="AG41" s="42" t="n"/>
      <c r="AH41" s="42" t="n"/>
      <c r="AI41" s="43">
        <f>AVERAGE(AC40:AH40)</f>
        <v/>
      </c>
      <c r="AJ41" s="63" t="n"/>
      <c r="AK41" s="63" t="n"/>
      <c r="AL41" s="63" t="n"/>
      <c r="AM41" s="63" t="n"/>
      <c r="AN41" s="63" t="n"/>
      <c r="AO41" s="63" t="n"/>
      <c r="AP41" s="63" t="n"/>
      <c r="AQ41" s="63" t="n"/>
      <c r="AR41" s="63" t="n"/>
      <c r="AS41" s="63" t="n"/>
      <c r="AT41" s="63" t="n"/>
      <c r="AU41" s="63" t="n"/>
      <c r="AV41" s="63" t="n"/>
      <c r="AW41" s="63" t="n"/>
      <c r="AX41" s="63" t="n"/>
      <c r="AY41" s="63" t="n"/>
    </row>
    <row r="42" customFormat="1" s="62"/>
    <row r="43" customFormat="1" s="62"/>
    <row r="44" customFormat="1" s="62"/>
    <row r="45" customFormat="1" s="62"/>
    <row r="46" customFormat="1" s="62"/>
    <row r="47" customFormat="1" s="62"/>
    <row r="48" customFormat="1" s="62"/>
    <row r="49" customFormat="1" s="62"/>
    <row r="50" customFormat="1" s="62"/>
    <row r="51" customFormat="1" s="62"/>
    <row r="52" customFormat="1" s="62"/>
    <row r="53" customFormat="1" s="62"/>
    <row r="54" customFormat="1" s="62"/>
    <row r="55" customFormat="1" s="62"/>
    <row r="56" customFormat="1" s="62"/>
    <row r="57" customFormat="1" s="62"/>
    <row r="58" customFormat="1" s="62"/>
    <row r="59" customFormat="1" s="62"/>
    <row r="60" customFormat="1" s="62"/>
    <row r="61" customFormat="1" s="62"/>
    <row r="62" customFormat="1" s="62"/>
    <row r="63" customFormat="1" s="62"/>
    <row r="64" customFormat="1" s="62"/>
    <row r="65" customFormat="1" s="62"/>
    <row r="66" customFormat="1" s="62"/>
    <row r="67" customFormat="1" s="62"/>
    <row r="68" customFormat="1" s="62"/>
    <row r="69" customFormat="1" s="62"/>
    <row r="70" customFormat="1" s="62"/>
    <row r="71" customFormat="1" s="62"/>
    <row r="72" customFormat="1" s="62"/>
    <row r="73" customFormat="1" s="62"/>
    <row r="74" customFormat="1" s="62"/>
    <row r="75" customFormat="1" s="62"/>
    <row r="76" customFormat="1" s="62"/>
    <row r="77" customFormat="1" s="62"/>
    <row r="78" customFormat="1" s="62"/>
  </sheetData>
  <autoFilter ref="B1:B41"/>
  <mergeCells count="5">
    <mergeCell ref="C1:I1"/>
    <mergeCell ref="J1:O1"/>
    <mergeCell ref="P1:V1"/>
    <mergeCell ref="W1:AB1"/>
    <mergeCell ref="AC1:AI1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Anna Drozdovska</dc:creator>
  <dcterms:created xsi:type="dcterms:W3CDTF">2019-12-06T07:36:41Z</dcterms:created>
  <dcterms:modified xsi:type="dcterms:W3CDTF">2021-12-10T20:27:48Z</dcterms:modified>
</cp:coreProperties>
</file>