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Asset-Liste" sheetId="2" state="visible" r:id="rId2"/>
  </sheets>
  <definedNames>
    <definedName name="_xlnm._FilterDatabase" localSheetId="1" hidden="1">'Asset-Liste'!$A$1:$I$174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3E46"/>
      <sz val="16"/>
    </font>
    <font>
      <name val="Arial"/>
      <i val="1"/>
      <color rgb="00555555"/>
      <sz val="10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D8CBB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4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9" max="9"/>
  </cols>
  <sheetData>
    <row r="1">
      <c r="A1" s="1" t="inlineStr">
        <is>
          <t>RUST &amp; LEAD — Asset-Liste</t>
        </is>
      </c>
    </row>
    <row r="2">
      <c r="A2" s="2" t="inlineStr">
        <is>
          <t>Alles, was grafisch ins Spiel soll: 3D-Modelle, Texturen, 2D-Icons, VFX und Animationen.</t>
        </is>
      </c>
    </row>
    <row r="3">
      <c r="A3" s="2" t="inlineStr">
        <is>
          <t>Quellen: godot/scripts/*.gd (Kampf-, Item-, Welt-Daten), docs/MASTER_GDD.md, docs/STORY_BIBLE.md, index.html (Prototyp).</t>
        </is>
      </c>
    </row>
    <row r="5">
      <c r="A5" s="3" t="inlineStr">
        <is>
          <t>PRIORITAETEN</t>
        </is>
      </c>
    </row>
    <row r="6">
      <c r="A6" s="4" t="n">
        <v>1</v>
      </c>
      <c r="B6" s="5" t="inlineStr">
        <is>
          <t>Jetzt noetig — ohne diese Assets wirkt das Spiel sichtbar unfertig (Platzhalter-Primitives).</t>
        </is>
      </c>
    </row>
    <row r="7">
      <c r="A7" s="4" t="n">
        <v>2</v>
      </c>
      <c r="B7" s="5" t="inlineStr">
        <is>
          <t>Bald — rundet Welt und Systeme ab, sobald Prioritaet 1 steht.</t>
        </is>
      </c>
    </row>
    <row r="8">
      <c r="A8" s="4" t="n">
        <v>3</v>
      </c>
      <c r="B8" s="5" t="inlineStr">
        <is>
          <t>Spaeter / Politur — Story-Setpieces, Nebenstories, Feinschliff.</t>
        </is>
      </c>
    </row>
    <row r="10">
      <c r="A10" s="3" t="inlineStr">
        <is>
          <t>WORKFLOW (siehe godot/assets/README.md)</t>
        </is>
      </c>
    </row>
    <row r="11">
      <c r="A11" t="inlineStr">
        <is>
          <t>•</t>
        </is>
      </c>
      <c r="B11" s="5" t="inlineStr">
        <is>
          <t>In Blender entstehen einzelne, wiederverwendbare Module — nicht die fertige Welt.</t>
        </is>
      </c>
    </row>
    <row r="12">
      <c r="A12" t="inlineStr">
        <is>
          <t>•</t>
        </is>
      </c>
      <c r="B12" s="5" t="inlineStr">
        <is>
          <t>In Godot wird zusammengesetzt: GridMap zum „Malen“ von Strassen/Haeuserzeilen, Path3D fuer Kurven.</t>
        </is>
      </c>
    </row>
    <row r="13">
      <c r="A13" t="inlineStr">
        <is>
          <t>•</t>
        </is>
      </c>
      <c r="B13" s="5" t="inlineStr">
        <is>
          <t>Datei am Zielpfad ablegen — die AssetRegistry findet sie automatisch, sonst bleibt der Platzhalter.</t>
        </is>
      </c>
    </row>
    <row r="14">
      <c r="A14" t="inlineStr">
        <is>
          <t>•</t>
        </is>
      </c>
      <c r="B14" s="5" t="inlineStr">
        <is>
          <t>Ausrichtung: +Y oben, Blickrichtung -Z, Pivot am Boden (Fuesse auf Y=0). Groesse egal (Auto-Skalierung).</t>
        </is>
      </c>
    </row>
    <row r="16">
      <c r="A16" s="3" t="inlineStr">
        <is>
          <t>ZUSAMMENFASSUNG</t>
        </is>
      </c>
    </row>
    <row r="17">
      <c r="A17" s="6" t="inlineStr">
        <is>
          <t>Asset-Typ</t>
        </is>
      </c>
      <c r="B17" s="6" t="inlineStr">
        <is>
          <t>Prio 1</t>
        </is>
      </c>
      <c r="C17" s="6" t="inlineStr">
        <is>
          <t>Prio 2</t>
        </is>
      </c>
      <c r="D17" s="6" t="inlineStr">
        <is>
          <t>Prio 3</t>
        </is>
      </c>
      <c r="E17" s="6" t="inlineStr">
        <is>
          <t>Gesamt</t>
        </is>
      </c>
      <c r="F17" s="6" t="inlineStr">
        <is>
          <t>davon vorhanden</t>
        </is>
      </c>
      <c r="G17" s="6" t="inlineStr">
        <is>
          <t>offen</t>
        </is>
      </c>
      <c r="I17" s="6" t="inlineStr">
        <is>
          <t>Kontrollwert (Stand bei Erstellung)</t>
        </is>
      </c>
    </row>
    <row r="18">
      <c r="A18" s="7" t="inlineStr">
        <is>
          <t>3D-Modell</t>
        </is>
      </c>
      <c r="B18" s="7">
        <f>COUNTIFS('Asset-Liste'!$C$2:$C$174,$A18,'Asset-Liste'!$E$2:$E$174,1)</f>
        <v/>
      </c>
      <c r="C18" s="7">
        <f>COUNTIFS('Asset-Liste'!$C$2:$C$174,$A18,'Asset-Liste'!$E$2:$E$174,2)</f>
        <v/>
      </c>
      <c r="D18" s="7">
        <f>COUNTIFS('Asset-Liste'!$C$2:$C$174,$A18,'Asset-Liste'!$E$2:$E$174,3)</f>
        <v/>
      </c>
      <c r="E18" s="7">
        <f>COUNTIF('Asset-Liste'!$C$2:$C$174,$A18)</f>
        <v/>
      </c>
      <c r="F18" s="7">
        <f>COUNTIFS('Asset-Liste'!$C$2:$C$174,$A18,'Asset-Liste'!$I$2:$I$174,"vorhanden")</f>
        <v/>
      </c>
      <c r="G18" s="7">
        <f>E18-F18</f>
        <v/>
      </c>
      <c r="I18" s="7" t="n">
        <v>115</v>
      </c>
    </row>
    <row r="19">
      <c r="A19" s="7" t="inlineStr">
        <is>
          <t>Textur</t>
        </is>
      </c>
      <c r="B19" s="7">
        <f>COUNTIFS('Asset-Liste'!$C$2:$C$174,$A19,'Asset-Liste'!$E$2:$E$174,1)</f>
        <v/>
      </c>
      <c r="C19" s="7">
        <f>COUNTIFS('Asset-Liste'!$C$2:$C$174,$A19,'Asset-Liste'!$E$2:$E$174,2)</f>
        <v/>
      </c>
      <c r="D19" s="7">
        <f>COUNTIFS('Asset-Liste'!$C$2:$C$174,$A19,'Asset-Liste'!$E$2:$E$174,3)</f>
        <v/>
      </c>
      <c r="E19" s="7">
        <f>COUNTIF('Asset-Liste'!$C$2:$C$174,$A19)</f>
        <v/>
      </c>
      <c r="F19" s="7">
        <f>COUNTIFS('Asset-Liste'!$C$2:$C$174,$A19,'Asset-Liste'!$I$2:$I$174,"vorhanden")</f>
        <v/>
      </c>
      <c r="G19" s="7">
        <f>E19-F19</f>
        <v/>
      </c>
      <c r="I19" s="7" t="n">
        <v>12</v>
      </c>
    </row>
    <row r="20">
      <c r="A20" s="7" t="inlineStr">
        <is>
          <t>Icon 2D</t>
        </is>
      </c>
      <c r="B20" s="7">
        <f>COUNTIFS('Asset-Liste'!$C$2:$C$174,$A20,'Asset-Liste'!$E$2:$E$174,1)</f>
        <v/>
      </c>
      <c r="C20" s="7">
        <f>COUNTIFS('Asset-Liste'!$C$2:$C$174,$A20,'Asset-Liste'!$E$2:$E$174,2)</f>
        <v/>
      </c>
      <c r="D20" s="7">
        <f>COUNTIFS('Asset-Liste'!$C$2:$C$174,$A20,'Asset-Liste'!$E$2:$E$174,3)</f>
        <v/>
      </c>
      <c r="E20" s="7">
        <f>COUNTIF('Asset-Liste'!$C$2:$C$174,$A20)</f>
        <v/>
      </c>
      <c r="F20" s="7">
        <f>COUNTIFS('Asset-Liste'!$C$2:$C$174,$A20,'Asset-Liste'!$I$2:$I$174,"vorhanden")</f>
        <v/>
      </c>
      <c r="G20" s="7">
        <f>E20-F20</f>
        <v/>
      </c>
      <c r="I20" s="7" t="n">
        <v>24</v>
      </c>
    </row>
    <row r="21">
      <c r="A21" s="7" t="inlineStr">
        <is>
          <t>Bild 2D</t>
        </is>
      </c>
      <c r="B21" s="7">
        <f>COUNTIFS('Asset-Liste'!$C$2:$C$174,$A21,'Asset-Liste'!$E$2:$E$174,1)</f>
        <v/>
      </c>
      <c r="C21" s="7">
        <f>COUNTIFS('Asset-Liste'!$C$2:$C$174,$A21,'Asset-Liste'!$E$2:$E$174,2)</f>
        <v/>
      </c>
      <c r="D21" s="7">
        <f>COUNTIFS('Asset-Liste'!$C$2:$C$174,$A21,'Asset-Liste'!$E$2:$E$174,3)</f>
        <v/>
      </c>
      <c r="E21" s="7">
        <f>COUNTIF('Asset-Liste'!$C$2:$C$174,$A21)</f>
        <v/>
      </c>
      <c r="F21" s="7">
        <f>COUNTIFS('Asset-Liste'!$C$2:$C$174,$A21,'Asset-Liste'!$I$2:$I$174,"vorhanden")</f>
        <v/>
      </c>
      <c r="G21" s="7">
        <f>E21-F21</f>
        <v/>
      </c>
      <c r="I21" s="7" t="n">
        <v>1</v>
      </c>
    </row>
    <row r="22">
      <c r="A22" s="7" t="inlineStr">
        <is>
          <t>VFX</t>
        </is>
      </c>
      <c r="B22" s="7">
        <f>COUNTIFS('Asset-Liste'!$C$2:$C$174,$A22,'Asset-Liste'!$E$2:$E$174,1)</f>
        <v/>
      </c>
      <c r="C22" s="7">
        <f>COUNTIFS('Asset-Liste'!$C$2:$C$174,$A22,'Asset-Liste'!$E$2:$E$174,2)</f>
        <v/>
      </c>
      <c r="D22" s="7">
        <f>COUNTIFS('Asset-Liste'!$C$2:$C$174,$A22,'Asset-Liste'!$E$2:$E$174,3)</f>
        <v/>
      </c>
      <c r="E22" s="7">
        <f>COUNTIF('Asset-Liste'!$C$2:$C$174,$A22)</f>
        <v/>
      </c>
      <c r="F22" s="7">
        <f>COUNTIFS('Asset-Liste'!$C$2:$C$174,$A22,'Asset-Liste'!$I$2:$I$174,"vorhanden")</f>
        <v/>
      </c>
      <c r="G22" s="7">
        <f>E22-F22</f>
        <v/>
      </c>
      <c r="I22" s="7" t="n">
        <v>16</v>
      </c>
    </row>
    <row r="23">
      <c r="A23" s="7" t="inlineStr">
        <is>
          <t>Animation</t>
        </is>
      </c>
      <c r="B23" s="7">
        <f>COUNTIFS('Asset-Liste'!$C$2:$C$174,$A23,'Asset-Liste'!$E$2:$E$174,1)</f>
        <v/>
      </c>
      <c r="C23" s="7">
        <f>COUNTIFS('Asset-Liste'!$C$2:$C$174,$A23,'Asset-Liste'!$E$2:$E$174,2)</f>
        <v/>
      </c>
      <c r="D23" s="7">
        <f>COUNTIFS('Asset-Liste'!$C$2:$C$174,$A23,'Asset-Liste'!$E$2:$E$174,3)</f>
        <v/>
      </c>
      <c r="E23" s="7">
        <f>COUNTIF('Asset-Liste'!$C$2:$C$174,$A23)</f>
        <v/>
      </c>
      <c r="F23" s="7">
        <f>COUNTIFS('Asset-Liste'!$C$2:$C$174,$A23,'Asset-Liste'!$I$2:$I$174,"vorhanden")</f>
        <v/>
      </c>
      <c r="G23" s="7">
        <f>E23-F23</f>
        <v/>
      </c>
      <c r="I23" s="7" t="n">
        <v>5</v>
      </c>
    </row>
    <row r="24">
      <c r="A24" s="8" t="inlineStr">
        <is>
          <t>SUMME</t>
        </is>
      </c>
      <c r="B24" s="8">
        <f>SUM(B18:B23)</f>
        <v/>
      </c>
      <c r="C24" s="8">
        <f>SUM(C18:C23)</f>
        <v/>
      </c>
      <c r="D24" s="8">
        <f>SUM(D18:D23)</f>
        <v/>
      </c>
      <c r="E24" s="8">
        <f>SUM(E18:E23)</f>
        <v/>
      </c>
      <c r="F24" s="8">
        <f>SUM(F18:F23)</f>
        <v/>
      </c>
      <c r="G24" s="8">
        <f>SUM(G18:G23)</f>
        <v/>
      </c>
      <c r="I24" s="14" t="n">
        <v>173</v>
      </c>
    </row>
    <row r="26">
      <c r="I26" s="15" t="inlineStr">
        <is>
          <t>Hinweis: Spalte E rechnet live mit (COUNTIF). Spalte I ist der</t>
        </is>
      </c>
    </row>
    <row r="27">
      <c r="I27" s="15" t="inlineStr">
        <is>
          <t>festgehaltene Stand zum Zeitpunkt der Erstellung — weichen beide</t>
        </is>
      </c>
    </row>
    <row r="28">
      <c r="I28" s="15" t="inlineStr">
        <is>
          <t>ab, wurden Zeilen ergaenzt und die Formelbereiche muessen bis zur</t>
        </is>
      </c>
    </row>
    <row r="29">
      <c r="I29" s="15" t="inlineStr">
        <is>
          <t>neuen letzten Zeile erweitert werden.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3" customWidth="1" min="3" max="3"/>
    <col width="68" customWidth="1" min="4" max="4"/>
    <col width="6" customWidth="1" min="5" max="5"/>
    <col width="14" customWidth="1" min="6" max="6"/>
    <col width="34" customWidth="1" min="7" max="7"/>
    <col width="20" customWidth="1" min="8" max="8"/>
    <col width="12" customWidth="1" min="9" max="9"/>
  </cols>
  <sheetData>
    <row r="1">
      <c r="A1" s="9" t="inlineStr">
        <is>
          <t>Kategorie</t>
        </is>
      </c>
      <c r="B1" s="9" t="inlineStr">
        <is>
          <t>Name</t>
        </is>
      </c>
      <c r="C1" s="9" t="inlineStr">
        <is>
          <t>Asset-Typ</t>
        </is>
      </c>
      <c r="D1" s="9" t="inlineStr">
        <is>
          <t>Beschreibung / Referenz</t>
        </is>
      </c>
      <c r="E1" s="9" t="inlineStr">
        <is>
          <t>Prio</t>
        </is>
      </c>
      <c r="F1" s="9" t="inlineStr">
        <is>
          <t>Zielmass</t>
        </is>
      </c>
      <c r="G1" s="9" t="inlineStr">
        <is>
          <t>Zielpfad in Godot</t>
        </is>
      </c>
      <c r="H1" s="9" t="inlineStr">
        <is>
          <t>Registry-Name</t>
        </is>
      </c>
      <c r="I1" s="9" t="inlineStr">
        <is>
          <t>Status</t>
        </is>
      </c>
    </row>
    <row r="2">
      <c r="A2" s="10" t="inlineStr">
        <is>
          <t>Spieler</t>
        </is>
      </c>
      <c r="B2" s="10" t="inlineStr">
        <is>
          <t>Spieler-Chassis (Einheit 13, nach dem Erwachen)</t>
        </is>
      </c>
      <c r="C2" s="10" t="inlineStr">
        <is>
          <t>3D-Modell</t>
        </is>
      </c>
      <c r="D2" s="11" t="inlineStr">
        <is>
          <t>Rauchender, einaeugiger Stahlschaedel, Zahnraeder, Schulterventile. Hauptfigur ab Kap. 4 (Story-Bibel Kap. 4.2).</t>
        </is>
      </c>
      <c r="E2" s="10" t="n">
        <v>1</v>
      </c>
      <c r="F2" s="10" t="inlineStr">
        <is>
          <t>1,8 m</t>
        </is>
      </c>
      <c r="G2" s="10" t="inlineStr">
        <is>
          <t>assets/models/characters/player.glb</t>
        </is>
      </c>
      <c r="H2" s="10" t="inlineStr">
        <is>
          <t>player</t>
        </is>
      </c>
      <c r="I2" s="10" t="inlineStr">
        <is>
          <t>offen</t>
        </is>
      </c>
    </row>
    <row r="3">
      <c r="A3" s="10" t="inlineStr">
        <is>
          <t>Spieler</t>
        </is>
      </c>
      <c r="B3" s="10" t="inlineStr">
        <is>
          <t>Spieler-Fleisch-Illusion (vor dem Erwachen)</t>
        </is>
      </c>
      <c r="C3" s="10" t="inlineStr">
        <is>
          <t>3D-Modell</t>
        </is>
      </c>
      <c r="D3" s="11" t="inlineStr">
        <is>
          <t>Gleiches Rig, menschliche Huelle. Wird beim Reveal abgeworfen. Kann Material-Variante des Chassis sein.</t>
        </is>
      </c>
      <c r="E3" s="10" t="n">
        <v>2</v>
      </c>
      <c r="F3" s="10" t="inlineStr">
        <is>
          <t>1,8 m</t>
        </is>
      </c>
      <c r="G3" s="10" t="inlineStr">
        <is>
          <t>assets/models/characters/player_human.glb</t>
        </is>
      </c>
      <c r="H3" s="10" t="inlineStr">
        <is>
          <t>player_human</t>
        </is>
      </c>
      <c r="I3" s="10" t="inlineStr">
        <is>
          <t>offen</t>
        </is>
      </c>
    </row>
    <row r="4">
      <c r="A4" s="10" t="inlineStr">
        <is>
          <t>Spieler</t>
        </is>
      </c>
      <c r="B4" s="10" t="inlineStr">
        <is>
          <t>Bolzen (Blechhund, Begleiter)</t>
        </is>
      </c>
      <c r="C4" s="10" t="inlineStr">
        <is>
          <t>3D-Modell</t>
        </is>
      </c>
      <c r="D4" s="11" t="inlineStr">
        <is>
          <t>Brass-Koerper, Schlappohr, Antennenschwanz, cyan Auge. Stoesst in Providence Cut dazu.</t>
        </is>
      </c>
      <c r="E4" s="10" t="n">
        <v>2</v>
      </c>
      <c r="F4" s="10" t="inlineStr">
        <is>
          <t>0,7 m</t>
        </is>
      </c>
      <c r="G4" s="10" t="inlineStr">
        <is>
          <t>assets/models/characters/bolzen.glb</t>
        </is>
      </c>
      <c r="H4" s="10" t="inlineStr">
        <is>
          <t>companion_dog</t>
        </is>
      </c>
      <c r="I4" s="10" t="inlineStr">
        <is>
          <t>offen</t>
        </is>
      </c>
    </row>
    <row r="5">
      <c r="A5" s="10" t="inlineStr">
        <is>
          <t>Spieler</t>
        </is>
      </c>
      <c r="B5" s="10" t="inlineStr">
        <is>
          <t>Bolzen — Wrack (zerstoert)</t>
        </is>
      </c>
      <c r="C5" s="10" t="inlineStr">
        <is>
          <t>3D-Modell</t>
        </is>
      </c>
      <c r="D5" s="11" t="inlineStr">
        <is>
          <t>Zusammengesunkenes Chassis, als Schrott-Pickup einsammelbar.</t>
        </is>
      </c>
      <c r="E5" s="10" t="n">
        <v>3</v>
      </c>
      <c r="F5" s="10" t="inlineStr">
        <is>
          <t>0,5 m</t>
        </is>
      </c>
      <c r="G5" s="10" t="inlineStr">
        <is>
          <t>assets/models/characters/bolzen_wreck.glb</t>
        </is>
      </c>
      <c r="H5" s="10" t="inlineStr">
        <is>
          <t>companion_wreck</t>
        </is>
      </c>
      <c r="I5" s="10" t="inlineStr">
        <is>
          <t>offen</t>
        </is>
      </c>
    </row>
    <row r="6">
      <c r="A6" s="10" t="inlineStr">
        <is>
          <t>Gegner</t>
        </is>
      </c>
      <c r="B6" s="10" t="inlineStr">
        <is>
          <t>Grenzgaenger (outlaw)</t>
        </is>
      </c>
      <c r="C6" s="10" t="inlineStr">
        <is>
          <t>3D-Modell</t>
        </is>
      </c>
      <c r="D6" s="11" t="inlineStr">
        <is>
          <t>BIOLOGISCH — rund + fleischrot (Kampf-Lesbarkeit GDD §8.4). Standard-Nahkaempfer.</t>
        </is>
      </c>
      <c r="E6" s="10" t="n">
        <v>1</v>
      </c>
      <c r="F6" s="10" t="inlineStr">
        <is>
          <t>1,6 m</t>
        </is>
      </c>
      <c r="G6" s="10" t="inlineStr">
        <is>
          <t>assets/models/enemies/outlaw.glb</t>
        </is>
      </c>
      <c r="H6" s="10" t="inlineStr">
        <is>
          <t>enemy_outlaw</t>
        </is>
      </c>
      <c r="I6" s="10" t="inlineStr">
        <is>
          <t>offen</t>
        </is>
      </c>
    </row>
    <row r="7">
      <c r="A7" s="10" t="inlineStr">
        <is>
          <t>Gegner</t>
        </is>
      </c>
      <c r="B7" s="10" t="inlineStr">
        <is>
          <t>Oelfresser-Ratte (fauna)</t>
        </is>
      </c>
      <c r="C7" s="10" t="inlineStr">
        <is>
          <t>3D-Modell</t>
        </is>
      </c>
      <c r="D7" s="11" t="inlineStr">
        <is>
          <t>BIOLOGISCH, Schwarm-Gegner, schnell und klein.</t>
        </is>
      </c>
      <c r="E7" s="10" t="n">
        <v>1</v>
      </c>
      <c r="F7" s="10" t="inlineStr">
        <is>
          <t>0,6 m</t>
        </is>
      </c>
      <c r="G7" s="10" t="inlineStr">
        <is>
          <t>assets/models/enemies/fauna.glb</t>
        </is>
      </c>
      <c r="H7" s="10" t="inlineStr">
        <is>
          <t>enemy_fauna</t>
        </is>
      </c>
      <c r="I7" s="10" t="inlineStr">
        <is>
          <t>offen</t>
        </is>
      </c>
    </row>
    <row r="8">
      <c r="A8" s="10" t="inlineStr">
        <is>
          <t>Gegner</t>
        </is>
      </c>
      <c r="B8" s="10" t="inlineStr">
        <is>
          <t>Revolverheld (revolver)</t>
        </is>
      </c>
      <c r="C8" s="10" t="inlineStr">
        <is>
          <t>3D-Modell</t>
        </is>
      </c>
      <c r="D8" s="11" t="inlineStr">
        <is>
          <t>BIOLOGISCH, Fernkaempfer — haelt Abstand und feuert.</t>
        </is>
      </c>
      <c r="E8" s="10" t="n">
        <v>1</v>
      </c>
      <c r="F8" s="10" t="inlineStr">
        <is>
          <t>1,6 m</t>
        </is>
      </c>
      <c r="G8" s="10" t="inlineStr">
        <is>
          <t>assets/models/enemies/revolver.glb</t>
        </is>
      </c>
      <c r="H8" s="10" t="inlineStr">
        <is>
          <t>enemy_revolver</t>
        </is>
      </c>
      <c r="I8" s="10" t="inlineStr">
        <is>
          <t>offen</t>
        </is>
      </c>
    </row>
    <row r="9">
      <c r="A9" s="10" t="inlineStr">
        <is>
          <t>Gegner</t>
        </is>
      </c>
      <c r="B9" s="10" t="inlineStr">
        <is>
          <t>Konzern-Konstrukt (konstrukt)</t>
        </is>
      </c>
      <c r="C9" s="10" t="inlineStr">
        <is>
          <t>3D-Modell</t>
        </is>
      </c>
      <c r="D9" s="11" t="inlineStr">
        <is>
          <t>MECHANISCH — eckig + stahlblau. Dampf aus Nackenventilen, Gesicht wie zugeschweisste Ofenklappe.</t>
        </is>
      </c>
      <c r="E9" s="10" t="n">
        <v>1</v>
      </c>
      <c r="F9" s="10" t="inlineStr">
        <is>
          <t>1,9 m</t>
        </is>
      </c>
      <c r="G9" s="10" t="inlineStr">
        <is>
          <t>assets/models/enemies/konstrukt.glb</t>
        </is>
      </c>
      <c r="H9" s="10" t="inlineStr">
        <is>
          <t>enemy_konstrukt</t>
        </is>
      </c>
      <c r="I9" s="10" t="inlineStr">
        <is>
          <t>offen</t>
        </is>
      </c>
    </row>
    <row r="10">
      <c r="A10" s="10" t="inlineStr">
        <is>
          <t>Gegner</t>
        </is>
      </c>
      <c r="B10" s="10" t="inlineStr">
        <is>
          <t>Kessel-Klaeffer (klaeffer)</t>
        </is>
      </c>
      <c r="C10" s="10" t="inlineStr">
        <is>
          <t>3D-Modell</t>
        </is>
      </c>
      <c r="D10" s="11" t="inlineStr">
        <is>
          <t>MECHANISCH, Schwarm — mechanischer Hund, sehr schnell.</t>
        </is>
      </c>
      <c r="E10" s="10" t="n">
        <v>1</v>
      </c>
      <c r="F10" s="10" t="inlineStr">
        <is>
          <t>0,8 m</t>
        </is>
      </c>
      <c r="G10" s="10" t="inlineStr">
        <is>
          <t>assets/models/enemies/klaeffer.glb</t>
        </is>
      </c>
      <c r="H10" s="10" t="inlineStr">
        <is>
          <t>enemy_klaeffer</t>
        </is>
      </c>
      <c r="I10" s="10" t="inlineStr">
        <is>
          <t>offen</t>
        </is>
      </c>
    </row>
    <row r="11">
      <c r="A11" s="10" t="inlineStr">
        <is>
          <t>Gegner</t>
        </is>
      </c>
      <c r="B11" s="10" t="inlineStr">
        <is>
          <t>Schwerer Ernter / Goliath</t>
        </is>
      </c>
      <c r="C11" s="10" t="inlineStr">
        <is>
          <t>3D-Modell</t>
        </is>
      </c>
      <c r="D11" s="11" t="inlineStr">
        <is>
          <t>MECHANISCH, Boss. Frontal panzerimmun (Saeure noetig). Kolben-Telegraph-Angriffe.</t>
        </is>
      </c>
      <c r="E11" s="10" t="n">
        <v>2</v>
      </c>
      <c r="F11" s="10" t="inlineStr">
        <is>
          <t>4,0 m</t>
        </is>
      </c>
      <c r="G11" s="10" t="inlineStr">
        <is>
          <t>assets/models/enemies/goliath.glb</t>
        </is>
      </c>
      <c r="H11" s="10" t="inlineStr">
        <is>
          <t>enemy_goliath</t>
        </is>
      </c>
      <c r="I11" s="10" t="inlineStr">
        <is>
          <t>offen</t>
        </is>
      </c>
    </row>
    <row r="12">
      <c r="A12" s="10" t="inlineStr">
        <is>
          <t>Gegner</t>
        </is>
      </c>
      <c r="B12" s="10" t="inlineStr">
        <is>
          <t>Minen-Titan (Superboss)</t>
        </is>
      </c>
      <c r="C12" s="10" t="inlineStr">
        <is>
          <t>3D-Modell</t>
        </is>
      </c>
      <c r="D12" s="11" t="inlineStr">
        <is>
          <t>Dungeon-Titan der Schrott-Minen, Ebene 3.</t>
        </is>
      </c>
      <c r="E12" s="10" t="n">
        <v>3</v>
      </c>
      <c r="F12" s="10" t="inlineStr">
        <is>
          <t>6,0 m</t>
        </is>
      </c>
      <c r="G12" s="10" t="inlineStr">
        <is>
          <t>assets/models/enemies/minentitan.glb</t>
        </is>
      </c>
      <c r="H12" s="10" t="inlineStr">
        <is>
          <t>enemy_minentitan</t>
        </is>
      </c>
      <c r="I12" s="10" t="inlineStr">
        <is>
          <t>offen</t>
        </is>
      </c>
    </row>
    <row r="13">
      <c r="A13" s="10" t="inlineStr">
        <is>
          <t>Gegner</t>
        </is>
      </c>
      <c r="B13" s="10" t="inlineStr">
        <is>
          <t>Schrott-Golem (Superboss)</t>
        </is>
      </c>
      <c r="C13" s="10" t="inlineStr">
        <is>
          <t>3D-Modell</t>
        </is>
      </c>
      <c r="D13" s="11" t="inlineStr">
        <is>
          <t>Superboss; garantierter Golem-Faust-Drop.</t>
        </is>
      </c>
      <c r="E13" s="10" t="n">
        <v>3</v>
      </c>
      <c r="F13" s="10" t="inlineStr">
        <is>
          <t>6,0 m</t>
        </is>
      </c>
      <c r="G13" s="10" t="inlineStr">
        <is>
          <t>assets/models/enemies/schrottgolem.glb</t>
        </is>
      </c>
      <c r="H13" s="10" t="inlineStr">
        <is>
          <t>enemy_schrottgolem</t>
        </is>
      </c>
      <c r="I13" s="10" t="inlineStr">
        <is>
          <t>offen</t>
        </is>
      </c>
    </row>
    <row r="14">
      <c r="A14" s="10" t="inlineStr">
        <is>
          <t>Gegner</t>
        </is>
      </c>
      <c r="B14" s="10" t="inlineStr">
        <is>
          <t>Champion-Aura / Unique-Kennzeichnung</t>
        </is>
      </c>
      <c r="C14" s="10" t="inlineStr">
        <is>
          <t>VFX</t>
        </is>
      </c>
      <c r="D14" s="11" t="inlineStr">
        <is>
          <t>Visuelle Aufwertung fuer benannte Champions (30 % in Kritter-Hallen) — Aura + groessere Silhouette.</t>
        </is>
      </c>
      <c r="E14" s="10" t="n">
        <v>3</v>
      </c>
      <c r="F14" s="10" t="inlineStr">
        <is>
          <t>—</t>
        </is>
      </c>
      <c r="G14" s="10" t="inlineStr">
        <is>
          <t>assets/vfx/champion_aura</t>
        </is>
      </c>
      <c r="H14" s="10" t="inlineStr"/>
      <c r="I14" s="10" t="inlineStr">
        <is>
          <t>offen</t>
        </is>
      </c>
    </row>
    <row r="15">
      <c r="A15" s="10" t="inlineStr">
        <is>
          <t>Boss</t>
        </is>
      </c>
      <c r="B15" s="10" t="inlineStr">
        <is>
          <t>Kolben-Jack (Zugmeister, Kap. 4)</t>
        </is>
      </c>
      <c r="C15" s="10" t="inlineStr">
        <is>
          <t>3D-Modell</t>
        </is>
      </c>
      <c r="D15" s="11" t="inlineStr">
        <is>
          <t>2 m Vorarbeiter in Konzerngrau, rechter Arm = dampfgetriebene Ramme.</t>
        </is>
      </c>
      <c r="E15" s="10" t="n">
        <v>2</v>
      </c>
      <c r="F15" s="10" t="inlineStr">
        <is>
          <t>2,2 m</t>
        </is>
      </c>
      <c r="G15" s="10" t="inlineStr">
        <is>
          <t>assets/models/enemies/kolben_jack.glb</t>
        </is>
      </c>
      <c r="H15" s="10" t="inlineStr">
        <is>
          <t>boss_kolbenjack</t>
        </is>
      </c>
      <c r="I15" s="10" t="inlineStr">
        <is>
          <t>offen</t>
        </is>
      </c>
    </row>
    <row r="16">
      <c r="A16" s="10" t="inlineStr">
        <is>
          <t>Boss</t>
        </is>
      </c>
      <c r="B16" s="10" t="inlineStr">
        <is>
          <t>Direktor Cornelius Vane — Phase 1 (Wachs)</t>
        </is>
      </c>
      <c r="C16" s="10" t="inlineStr">
        <is>
          <t>3D-Modell</t>
        </is>
      </c>
      <c r="D16" s="11" t="inlineStr">
        <is>
          <t>Vaeterliches Wachsgesicht, makelloser Anzug. Endgegner Kap. 12.</t>
        </is>
      </c>
      <c r="E16" s="10" t="n">
        <v>3</v>
      </c>
      <c r="F16" s="10" t="inlineStr">
        <is>
          <t>1,9 m</t>
        </is>
      </c>
      <c r="G16" s="10" t="inlineStr">
        <is>
          <t>assets/models/enemies/vane_p1.glb</t>
        </is>
      </c>
      <c r="H16" s="10" t="inlineStr">
        <is>
          <t>boss_vane1</t>
        </is>
      </c>
      <c r="I16" s="10" t="inlineStr">
        <is>
          <t>offen</t>
        </is>
      </c>
    </row>
    <row r="17">
      <c r="A17" s="10" t="inlineStr">
        <is>
          <t>Boss</t>
        </is>
      </c>
      <c r="B17" s="10" t="inlineStr">
        <is>
          <t>Direktor Vane — Phase 2 (Direktoren-Chassis)</t>
        </is>
      </c>
      <c r="C17" s="10" t="inlineStr">
        <is>
          <t>3D-Modell</t>
        </is>
      </c>
      <c r="D17" s="11" t="inlineStr">
        <is>
          <t>Wachs abgeschmolzen, freigelegtes Stahl-Chassis darunter.</t>
        </is>
      </c>
      <c r="E17" s="10" t="n">
        <v>3</v>
      </c>
      <c r="F17" s="10" t="inlineStr">
        <is>
          <t>2,2 m</t>
        </is>
      </c>
      <c r="G17" s="10" t="inlineStr">
        <is>
          <t>assets/models/enemies/vane_p2.glb</t>
        </is>
      </c>
      <c r="H17" s="10" t="inlineStr">
        <is>
          <t>boss_vane2</t>
        </is>
      </c>
      <c r="I17" s="10" t="inlineStr">
        <is>
          <t>offen</t>
        </is>
      </c>
    </row>
    <row r="18">
      <c r="A18" s="10" t="inlineStr">
        <is>
          <t>Boss</t>
        </is>
      </c>
      <c r="B18" s="10" t="inlineStr">
        <is>
          <t>Das Eiserne Herz (Phase 3, Maschinenhalle)</t>
        </is>
      </c>
      <c r="C18" s="10" t="inlineStr">
        <is>
          <t>3D-Modell</t>
        </is>
      </c>
      <c r="D18" s="11" t="inlineStr">
        <is>
          <t>Hausgrosser Kolbenmotor, wird selbst zum Gegner. Herzschlag-Motiv.</t>
        </is>
      </c>
      <c r="E18" s="10" t="n">
        <v>3</v>
      </c>
      <c r="F18" s="10" t="inlineStr">
        <is>
          <t>25 m</t>
        </is>
      </c>
      <c r="G18" s="10" t="inlineStr">
        <is>
          <t>assets/models/enemies/eisernes_herz_boss.glb</t>
        </is>
      </c>
      <c r="H18" s="10" t="inlineStr">
        <is>
          <t>boss_herz</t>
        </is>
      </c>
      <c r="I18" s="10" t="inlineStr">
        <is>
          <t>offen</t>
        </is>
      </c>
    </row>
    <row r="19">
      <c r="A19" s="10" t="inlineStr">
        <is>
          <t>NPC</t>
        </is>
      </c>
      <c r="B19" s="10" t="inlineStr">
        <is>
          <t>Mamma „Rusty“ Mabel</t>
        </is>
      </c>
      <c r="C19" s="10" t="inlineStr">
        <is>
          <t>3D-Modell</t>
        </is>
      </c>
      <c r="D19" s="11" t="inlineStr">
        <is>
          <t>Wirtin des Gatling-Saloons, ~50, Unterarme wie eine Schmiedin. Zentrale Bezugsperson.</t>
        </is>
      </c>
      <c r="E19" s="10" t="n">
        <v>1</v>
      </c>
      <c r="F19" s="10" t="inlineStr">
        <is>
          <t>1,7-1,8 m</t>
        </is>
      </c>
      <c r="G19" s="10" t="inlineStr">
        <is>
          <t>assets/models/npcs/</t>
        </is>
      </c>
      <c r="H19" s="10" t="inlineStr"/>
      <c r="I19" s="10" t="inlineStr">
        <is>
          <t>offen</t>
        </is>
      </c>
    </row>
    <row r="20">
      <c r="A20" s="10" t="inlineStr">
        <is>
          <t>NPC</t>
        </is>
      </c>
      <c r="B20" s="10" t="inlineStr">
        <is>
          <t>Silas „Kupferauge“ Finch</t>
        </is>
      </c>
      <c r="C20" s="10" t="inlineStr">
        <is>
          <t>3D-Modell</t>
        </is>
      </c>
      <c r="D20" s="11" t="inlineStr">
        <is>
          <t>Schmied, mechanische Kupferlinse statt Auge, Teilprothesen.</t>
        </is>
      </c>
      <c r="E20" s="10" t="n">
        <v>1</v>
      </c>
      <c r="F20" s="10" t="inlineStr">
        <is>
          <t>1,7-1,8 m</t>
        </is>
      </c>
      <c r="G20" s="10" t="inlineStr">
        <is>
          <t>assets/models/npcs/</t>
        </is>
      </c>
      <c r="H20" s="10" t="inlineStr"/>
      <c r="I20" s="10" t="inlineStr">
        <is>
          <t>offen</t>
        </is>
      </c>
    </row>
    <row r="21">
      <c r="A21" s="10" t="inlineStr">
        <is>
          <t>NPC</t>
        </is>
      </c>
      <c r="B21" s="10" t="inlineStr">
        <is>
          <t>Doktor „Doc“ Aris</t>
        </is>
      </c>
      <c r="C21" s="10" t="inlineStr">
        <is>
          <t>3D-Modell</t>
        </is>
      </c>
      <c r="D21" s="11" t="inlineStr">
        <is>
          <t>Feldarzt, hager, Nickelbrille (putzt sie, wenn er luegt).</t>
        </is>
      </c>
      <c r="E21" s="10" t="n">
        <v>1</v>
      </c>
      <c r="F21" s="10" t="inlineStr">
        <is>
          <t>1,7-1,8 m</t>
        </is>
      </c>
      <c r="G21" s="10" t="inlineStr">
        <is>
          <t>assets/models/npcs/</t>
        </is>
      </c>
      <c r="H21" s="10" t="inlineStr"/>
      <c r="I21" s="10" t="inlineStr">
        <is>
          <t>offen</t>
        </is>
      </c>
    </row>
    <row r="22">
      <c r="A22" s="10" t="inlineStr">
        <is>
          <t>NPC</t>
        </is>
      </c>
      <c r="B22" s="10" t="inlineStr">
        <is>
          <t>Pip</t>
        </is>
      </c>
      <c r="C22" s="10" t="inlineStr">
        <is>
          <t>3D-Modell</t>
        </is>
      </c>
      <c r="D22" s="11" t="inlineStr">
        <is>
          <t>Waisenkind, 9, Zahnluecke, Schrottsammlerin. Haelt den Helden fuer ihren Schutzengel.</t>
        </is>
      </c>
      <c r="E22" s="10" t="n">
        <v>2</v>
      </c>
      <c r="F22" s="10" t="inlineStr">
        <is>
          <t>1,7-1,8 m</t>
        </is>
      </c>
      <c r="G22" s="10" t="inlineStr">
        <is>
          <t>assets/models/npcs/</t>
        </is>
      </c>
      <c r="H22" s="10" t="inlineStr"/>
      <c r="I22" s="10" t="inlineStr">
        <is>
          <t>offen</t>
        </is>
      </c>
    </row>
    <row r="23">
      <c r="A23" s="10" t="inlineStr">
        <is>
          <t>NPC</t>
        </is>
      </c>
      <c r="B23" s="10" t="inlineStr">
        <is>
          <t>Gideon Cross</t>
        </is>
      </c>
      <c r="C23" s="10" t="inlineStr">
        <is>
          <t>3D-Modell</t>
        </is>
      </c>
      <c r="D23" s="11" t="inlineStr">
        <is>
          <t>Rebellenfuehrer, Narbe vom Kinn uebers Ohr. Kanonische Fraktion.</t>
        </is>
      </c>
      <c r="E23" s="10" t="n">
        <v>2</v>
      </c>
      <c r="F23" s="10" t="inlineStr">
        <is>
          <t>1,7-1,8 m</t>
        </is>
      </c>
      <c r="G23" s="10" t="inlineStr">
        <is>
          <t>assets/models/npcs/</t>
        </is>
      </c>
      <c r="H23" s="10" t="inlineStr"/>
      <c r="I23" s="10" t="inlineStr">
        <is>
          <t>offen</t>
        </is>
      </c>
    </row>
    <row r="24">
      <c r="A24" s="10" t="inlineStr">
        <is>
          <t>NPC</t>
        </is>
      </c>
      <c r="B24" s="10" t="inlineStr">
        <is>
          <t>Aufseher Quentin</t>
        </is>
      </c>
      <c r="C24" s="10" t="inlineStr">
        <is>
          <t>3D-Modell</t>
        </is>
      </c>
      <c r="D24" s="11" t="inlineStr">
        <is>
          <t>Eiserne Gilde, Uniform ohne Staubkorn, glatt und kuehl.</t>
        </is>
      </c>
      <c r="E24" s="10" t="n">
        <v>3</v>
      </c>
      <c r="F24" s="10" t="inlineStr">
        <is>
          <t>1,7-1,8 m</t>
        </is>
      </c>
      <c r="G24" s="10" t="inlineStr">
        <is>
          <t>assets/models/npcs/</t>
        </is>
      </c>
      <c r="H24" s="10" t="inlineStr"/>
      <c r="I24" s="10" t="inlineStr">
        <is>
          <t>offen</t>
        </is>
      </c>
    </row>
    <row r="25">
      <c r="A25" s="10" t="inlineStr">
        <is>
          <t>NPC</t>
        </is>
      </c>
      <c r="B25" s="10" t="inlineStr">
        <is>
          <t>„Slick“ Sterling</t>
        </is>
      </c>
      <c r="C25" s="10" t="inlineStr">
        <is>
          <t>3D-Modell</t>
        </is>
      </c>
      <c r="D25" s="11" t="inlineStr">
        <is>
          <t>Schmuggler-Hehler, bessere Weste als der ganze Canyon.</t>
        </is>
      </c>
      <c r="E25" s="10" t="n">
        <v>3</v>
      </c>
      <c r="F25" s="10" t="inlineStr">
        <is>
          <t>1,7-1,8 m</t>
        </is>
      </c>
      <c r="G25" s="10" t="inlineStr">
        <is>
          <t>assets/models/npcs/</t>
        </is>
      </c>
      <c r="H25" s="10" t="inlineStr"/>
      <c r="I25" s="10" t="inlineStr">
        <is>
          <t>offen</t>
        </is>
      </c>
    </row>
    <row r="26">
      <c r="A26" s="10" t="inlineStr">
        <is>
          <t>NPC</t>
        </is>
      </c>
      <c r="B26" s="10" t="inlineStr">
        <is>
          <t>Elias Roan</t>
        </is>
      </c>
      <c r="C26" s="10" t="inlineStr">
        <is>
          <t>3D-Modell</t>
        </is>
      </c>
      <c r="D26" s="11" t="inlineStr">
        <is>
          <t>Providence Cut, Familien-Bogen (roter Faden).</t>
        </is>
      </c>
      <c r="E26" s="10" t="n">
        <v>2</v>
      </c>
      <c r="F26" s="10" t="inlineStr">
        <is>
          <t>1,7-1,8 m</t>
        </is>
      </c>
      <c r="G26" s="10" t="inlineStr">
        <is>
          <t>assets/models/npcs/</t>
        </is>
      </c>
      <c r="H26" s="10" t="inlineStr"/>
      <c r="I26" s="10" t="inlineStr">
        <is>
          <t>offen</t>
        </is>
      </c>
    </row>
    <row r="27">
      <c r="A27" s="10" t="inlineStr">
        <is>
          <t>NPC</t>
        </is>
      </c>
      <c r="B27" s="10" t="inlineStr">
        <is>
          <t>Tessa „Spulen-Tess“ Marlow</t>
        </is>
      </c>
      <c r="C27" s="10" t="inlineStr">
        <is>
          <t>3D-Modell</t>
        </is>
      </c>
      <c r="D27" s="11" t="inlineStr">
        <is>
          <t>Signalmeisterin der Rebellen, redet schnell.</t>
        </is>
      </c>
      <c r="E27" s="10" t="n">
        <v>3</v>
      </c>
      <c r="F27" s="10" t="inlineStr">
        <is>
          <t>1,7-1,8 m</t>
        </is>
      </c>
      <c r="G27" s="10" t="inlineStr">
        <is>
          <t>assets/models/npcs/</t>
        </is>
      </c>
      <c r="H27" s="10" t="inlineStr"/>
      <c r="I27" s="10" t="inlineStr">
        <is>
          <t>offen</t>
        </is>
      </c>
    </row>
    <row r="28">
      <c r="A28" s="10" t="inlineStr">
        <is>
          <t>NPC</t>
        </is>
      </c>
      <c r="B28" s="10" t="inlineStr">
        <is>
          <t>Agata Dorn</t>
        </is>
      </c>
      <c r="C28" s="10" t="inlineStr">
        <is>
          <t>3D-Modell</t>
        </is>
      </c>
      <c r="D28" s="11" t="inlineStr">
        <is>
          <t>Haelt den Garten aus Rost an der Smog-Linie.</t>
        </is>
      </c>
      <c r="E28" s="10" t="n">
        <v>3</v>
      </c>
      <c r="F28" s="10" t="inlineStr">
        <is>
          <t>1,7-1,8 m</t>
        </is>
      </c>
      <c r="G28" s="10" t="inlineStr">
        <is>
          <t>assets/models/npcs/</t>
        </is>
      </c>
      <c r="H28" s="10" t="inlineStr"/>
      <c r="I28" s="10" t="inlineStr">
        <is>
          <t>offen</t>
        </is>
      </c>
    </row>
    <row r="29">
      <c r="A29" s="10" t="inlineStr">
        <is>
          <t>NPC</t>
        </is>
      </c>
      <c r="B29" s="10" t="inlineStr">
        <is>
          <t>Elias Thorn (Uhrmacher)</t>
        </is>
      </c>
      <c r="C29" s="10" t="inlineStr">
        <is>
          <t>3D-Modell</t>
        </is>
      </c>
      <c r="D29" s="11" t="inlineStr">
        <is>
          <t>Nebenstory B1 „Das Uhrwerk-Herz“, Trauerflor am Zylinder.</t>
        </is>
      </c>
      <c r="E29" s="10" t="n">
        <v>3</v>
      </c>
      <c r="F29" s="10" t="inlineStr">
        <is>
          <t>1,7-1,8 m</t>
        </is>
      </c>
      <c r="G29" s="10" t="inlineStr">
        <is>
          <t>assets/models/npcs/</t>
        </is>
      </c>
      <c r="H29" s="10" t="inlineStr"/>
      <c r="I29" s="10" t="inlineStr">
        <is>
          <t>offen</t>
        </is>
      </c>
    </row>
    <row r="30">
      <c r="A30" s="10" t="inlineStr">
        <is>
          <t>NPC</t>
        </is>
      </c>
      <c r="B30" s="10" t="inlineStr">
        <is>
          <t>Oliver (Kinder-Automat)</t>
        </is>
      </c>
      <c r="C30" s="10" t="inlineStr">
        <is>
          <t>3D-Modell</t>
        </is>
      </c>
      <c r="D30" s="11" t="inlineStr">
        <is>
          <t>Thorns Automat, Nebenstory B1.</t>
        </is>
      </c>
      <c r="E30" s="10" t="n">
        <v>3</v>
      </c>
      <c r="F30" s="10" t="inlineStr">
        <is>
          <t>1,7-1,8 m</t>
        </is>
      </c>
      <c r="G30" s="10" t="inlineStr">
        <is>
          <t>assets/models/npcs/</t>
        </is>
      </c>
      <c r="H30" s="10" t="inlineStr"/>
      <c r="I30" s="10" t="inlineStr">
        <is>
          <t>offen</t>
        </is>
      </c>
    </row>
    <row r="31">
      <c r="A31" s="10" t="inlineStr">
        <is>
          <t>NPC</t>
        </is>
      </c>
      <c r="B31" s="10" t="inlineStr">
        <is>
          <t>Corah Bell (Witwe)</t>
        </is>
      </c>
      <c r="C31" s="10" t="inlineStr">
        <is>
          <t>3D-Modell</t>
        </is>
      </c>
      <c r="D31" s="11" t="inlineStr">
        <is>
          <t>Nebenstory B2 „Die Witwe und der Automat“.</t>
        </is>
      </c>
      <c r="E31" s="10" t="n">
        <v>3</v>
      </c>
      <c r="F31" s="10" t="inlineStr">
        <is>
          <t>1,7-1,8 m</t>
        </is>
      </c>
      <c r="G31" s="10" t="inlineStr">
        <is>
          <t>assets/models/npcs/</t>
        </is>
      </c>
      <c r="H31" s="10" t="inlineStr"/>
      <c r="I31" s="10" t="inlineStr">
        <is>
          <t>offen</t>
        </is>
      </c>
    </row>
    <row r="32">
      <c r="A32" s="10" t="inlineStr">
        <is>
          <t>NPC</t>
        </is>
      </c>
      <c r="B32" s="10" t="inlineStr">
        <is>
          <t>Vesper Kane (Kopfgeldjaegerin)</t>
        </is>
      </c>
      <c r="C32" s="10" t="inlineStr">
        <is>
          <t>3D-Modell</t>
        </is>
      </c>
      <c r="D32" s="11" t="inlineStr">
        <is>
          <t>Nebenstory B3, Duster aus Goliath-Leder.</t>
        </is>
      </c>
      <c r="E32" s="10" t="n">
        <v>3</v>
      </c>
      <c r="F32" s="10" t="inlineStr">
        <is>
          <t>1,7-1,8 m</t>
        </is>
      </c>
      <c r="G32" s="10" t="inlineStr">
        <is>
          <t>assets/models/npcs/</t>
        </is>
      </c>
      <c r="H32" s="10" t="inlineStr"/>
      <c r="I32" s="10" t="inlineStr">
        <is>
          <t>offen</t>
        </is>
      </c>
    </row>
    <row r="33">
      <c r="A33" s="10" t="inlineStr">
        <is>
          <t>NPC</t>
        </is>
      </c>
      <c r="B33" s="10" t="inlineStr">
        <is>
          <t>Bruder Habakuk</t>
        </is>
      </c>
      <c r="C33" s="10" t="inlineStr">
        <is>
          <t>3D-Modell</t>
        </is>
      </c>
      <c r="D33" s="11" t="inlineStr">
        <is>
          <t>Nebenstory B4, aufgenaehte Haut ueber Stahl (Grusel-Ton).</t>
        </is>
      </c>
      <c r="E33" s="10" t="n">
        <v>3</v>
      </c>
      <c r="F33" s="10" t="inlineStr">
        <is>
          <t>1,7-1,8 m</t>
        </is>
      </c>
      <c r="G33" s="10" t="inlineStr">
        <is>
          <t>assets/models/npcs/</t>
        </is>
      </c>
      <c r="H33" s="10" t="inlineStr"/>
      <c r="I33" s="10" t="inlineStr">
        <is>
          <t>offen</t>
        </is>
      </c>
    </row>
    <row r="34">
      <c r="A34" s="10" t="inlineStr">
        <is>
          <t>NPC</t>
        </is>
      </c>
      <c r="B34" s="10" t="inlineStr">
        <is>
          <t>„Laterne“ Lomax (blinder Projektionist)</t>
        </is>
      </c>
      <c r="C34" s="10" t="inlineStr">
        <is>
          <t>3D-Modell</t>
        </is>
      </c>
      <c r="D34" s="11" t="inlineStr">
        <is>
          <t>Nebenstory B5, Augen weiss wie Milchglas.</t>
        </is>
      </c>
      <c r="E34" s="10" t="n">
        <v>3</v>
      </c>
      <c r="F34" s="10" t="inlineStr">
        <is>
          <t>1,7-1,8 m</t>
        </is>
      </c>
      <c r="G34" s="10" t="inlineStr">
        <is>
          <t>assets/models/npcs/</t>
        </is>
      </c>
      <c r="H34" s="10" t="inlineStr"/>
      <c r="I34" s="10" t="inlineStr">
        <is>
          <t>offen</t>
        </is>
      </c>
    </row>
    <row r="35">
      <c r="A35" s="10" t="inlineStr">
        <is>
          <t>NPC</t>
        </is>
      </c>
      <c r="B35" s="10" t="inlineStr">
        <is>
          <t>Dynamit-Dolores</t>
        </is>
      </c>
      <c r="C35" s="10" t="inlineStr">
        <is>
          <t>3D-Modell</t>
        </is>
      </c>
      <c r="D35" s="11" t="inlineStr">
        <is>
          <t>Nebenstory B7, Lunte als Haarband. Legendaere Waffe.</t>
        </is>
      </c>
      <c r="E35" s="10" t="n">
        <v>3</v>
      </c>
      <c r="F35" s="10" t="inlineStr">
        <is>
          <t>1,7-1,8 m</t>
        </is>
      </c>
      <c r="G35" s="10" t="inlineStr">
        <is>
          <t>assets/models/npcs/</t>
        </is>
      </c>
      <c r="H35" s="10" t="inlineStr"/>
      <c r="I35" s="10" t="inlineStr">
        <is>
          <t>offen</t>
        </is>
      </c>
    </row>
    <row r="36">
      <c r="A36" s="10" t="inlineStr">
        <is>
          <t>NPC</t>
        </is>
      </c>
      <c r="B36" s="10" t="inlineStr">
        <is>
          <t>Konzern-Patrouillenfuehrer</t>
        </is>
      </c>
      <c r="C36" s="10" t="inlineStr">
        <is>
          <t>3D-Modell</t>
        </is>
      </c>
      <c r="D36" s="11" t="inlineStr">
        <is>
          <t>Graue Uniform, liest von Messing-Lochkarten ab.</t>
        </is>
      </c>
      <c r="E36" s="10" t="n">
        <v>2</v>
      </c>
      <c r="F36" s="10" t="inlineStr">
        <is>
          <t>1,7-1,8 m</t>
        </is>
      </c>
      <c r="G36" s="10" t="inlineStr">
        <is>
          <t>assets/models/npcs/</t>
        </is>
      </c>
      <c r="H36" s="10" t="inlineStr"/>
      <c r="I36" s="10" t="inlineStr">
        <is>
          <t>offen</t>
        </is>
      </c>
    </row>
    <row r="37">
      <c r="A37" s="10" t="inlineStr">
        <is>
          <t>NPC</t>
        </is>
      </c>
      <c r="B37" s="10" t="inlineStr">
        <is>
          <t>Stadtbewohner (3 Varianten)</t>
        </is>
      </c>
      <c r="C37" s="10" t="inlineStr">
        <is>
          <t>3D-Modell</t>
        </is>
      </c>
      <c r="D37" s="11" t="inlineStr">
        <is>
          <t>Generische Rustwater-Bevoelkerung fuer Belebung.</t>
        </is>
      </c>
      <c r="E37" s="10" t="n">
        <v>2</v>
      </c>
      <c r="F37" s="10" t="inlineStr">
        <is>
          <t>1,7-1,8 m</t>
        </is>
      </c>
      <c r="G37" s="10" t="inlineStr">
        <is>
          <t>assets/models/npcs/</t>
        </is>
      </c>
      <c r="H37" s="10" t="inlineStr"/>
      <c r="I37" s="10" t="inlineStr">
        <is>
          <t>offen</t>
        </is>
      </c>
    </row>
    <row r="38">
      <c r="A38" s="10" t="inlineStr">
        <is>
          <t>Waffe</t>
        </is>
      </c>
      <c r="B38" s="10" t="inlineStr">
        <is>
          <t>Blei-Karabiner</t>
        </is>
      </c>
      <c r="C38" s="10" t="inlineStr">
        <is>
          <t>3D-Modell</t>
        </is>
      </c>
      <c r="D38" s="11" t="inlineStr">
        <is>
          <t>KINETISCH. In der Hand des Spielers sichtbar + als Loot-Objekt.</t>
        </is>
      </c>
      <c r="E38" s="10" t="n">
        <v>1</v>
      </c>
      <c r="F38" s="10" t="inlineStr">
        <is>
          <t>0,9-1,2 m</t>
        </is>
      </c>
      <c r="G38" s="10" t="inlineStr">
        <is>
          <t>assets/models/weapons/</t>
        </is>
      </c>
      <c r="H38" s="10" t="inlineStr"/>
      <c r="I38" s="10" t="inlineStr">
        <is>
          <t>offen</t>
        </is>
      </c>
    </row>
    <row r="39">
      <c r="A39" s="10" t="inlineStr">
        <is>
          <t>Waffe</t>
        </is>
      </c>
      <c r="B39" s="10" t="inlineStr">
        <is>
          <t>Leydener Volt-Karabiner</t>
        </is>
      </c>
      <c r="C39" s="10" t="inlineStr">
        <is>
          <t>3D-Modell</t>
        </is>
      </c>
      <c r="D39" s="11" t="inlineStr">
        <is>
          <t>GALVANISCH. In der Hand des Spielers sichtbar + als Loot-Objekt.</t>
        </is>
      </c>
      <c r="E39" s="10" t="n">
        <v>1</v>
      </c>
      <c r="F39" s="10" t="inlineStr">
        <is>
          <t>0,9-1,2 m</t>
        </is>
      </c>
      <c r="G39" s="10" t="inlineStr">
        <is>
          <t>assets/models/weapons/</t>
        </is>
      </c>
      <c r="H39" s="10" t="inlineStr"/>
      <c r="I39" s="10" t="inlineStr">
        <is>
          <t>offen</t>
        </is>
      </c>
    </row>
    <row r="40">
      <c r="A40" s="10" t="inlineStr">
        <is>
          <t>Waffe</t>
        </is>
      </c>
      <c r="B40" s="10" t="inlineStr">
        <is>
          <t>Saeure-Spruecher</t>
        </is>
      </c>
      <c r="C40" s="10" t="inlineStr">
        <is>
          <t>3D-Modell</t>
        </is>
      </c>
      <c r="D40" s="11" t="inlineStr">
        <is>
          <t>ALCHEMISCH. In der Hand des Spielers sichtbar + als Loot-Objekt.</t>
        </is>
      </c>
      <c r="E40" s="10" t="n">
        <v>1</v>
      </c>
      <c r="F40" s="10" t="inlineStr">
        <is>
          <t>0,9-1,2 m</t>
        </is>
      </c>
      <c r="G40" s="10" t="inlineStr">
        <is>
          <t>assets/models/weapons/</t>
        </is>
      </c>
      <c r="H40" s="10" t="inlineStr"/>
      <c r="I40" s="10" t="inlineStr">
        <is>
          <t>offen</t>
        </is>
      </c>
    </row>
    <row r="41">
      <c r="A41" s="10" t="inlineStr">
        <is>
          <t>Waffe</t>
        </is>
      </c>
      <c r="B41" s="10" t="inlineStr">
        <is>
          <t>Dampf-Brenner</t>
        </is>
      </c>
      <c r="C41" s="10" t="inlineStr">
        <is>
          <t>3D-Modell</t>
        </is>
      </c>
      <c r="D41" s="11" t="inlineStr">
        <is>
          <t>THERMISCH. In der Hand des Spielers sichtbar + als Loot-Objekt.</t>
        </is>
      </c>
      <c r="E41" s="10" t="n">
        <v>1</v>
      </c>
      <c r="F41" s="10" t="inlineStr">
        <is>
          <t>0,9-1,2 m</t>
        </is>
      </c>
      <c r="G41" s="10" t="inlineStr">
        <is>
          <t>assets/models/weapons/</t>
        </is>
      </c>
      <c r="H41" s="10" t="inlineStr"/>
      <c r="I41" s="10" t="inlineStr">
        <is>
          <t>offen</t>
        </is>
      </c>
    </row>
    <row r="42">
      <c r="A42" s="10" t="inlineStr">
        <is>
          <t>Ausruestung</t>
        </is>
      </c>
      <c r="B42" s="10" t="inlineStr">
        <is>
          <t>Helm — 4 Seltenheitsstufen</t>
        </is>
      </c>
      <c r="C42" s="10" t="inlineStr">
        <is>
          <t>3D-Modell</t>
        </is>
      </c>
      <c r="D42" s="11" t="inlineStr">
        <is>
          <t>Haupt-Stat Leben. Je Stufe (Gewoehnlich/Selten/Episch/Legendaer) eine erkennbare Variante.</t>
        </is>
      </c>
      <c r="E42" s="10" t="n">
        <v>2</v>
      </c>
      <c r="F42" s="10" t="inlineStr">
        <is>
          <t>slot-abhaengig</t>
        </is>
      </c>
      <c r="G42" s="10" t="inlineStr">
        <is>
          <t>assets/models/gear/</t>
        </is>
      </c>
      <c r="H42" s="10" t="inlineStr"/>
      <c r="I42" s="10" t="inlineStr">
        <is>
          <t>offen</t>
        </is>
      </c>
    </row>
    <row r="43">
      <c r="A43" s="10" t="inlineStr">
        <is>
          <t>Ausruestung</t>
        </is>
      </c>
      <c r="B43" s="10" t="inlineStr">
        <is>
          <t>Ruestung — 4 Seltenheitsstufen</t>
        </is>
      </c>
      <c r="C43" s="10" t="inlineStr">
        <is>
          <t>3D-Modell</t>
        </is>
      </c>
      <c r="D43" s="11" t="inlineStr">
        <is>
          <t>Haupt-Stat Ruestung. Je Stufe (Gewoehnlich/Selten/Episch/Legendaer) eine erkennbare Variante.</t>
        </is>
      </c>
      <c r="E43" s="10" t="n">
        <v>2</v>
      </c>
      <c r="F43" s="10" t="inlineStr">
        <is>
          <t>slot-abhaengig</t>
        </is>
      </c>
      <c r="G43" s="10" t="inlineStr">
        <is>
          <t>assets/models/gear/</t>
        </is>
      </c>
      <c r="H43" s="10" t="inlineStr"/>
      <c r="I43" s="10" t="inlineStr">
        <is>
          <t>offen</t>
        </is>
      </c>
    </row>
    <row r="44">
      <c r="A44" s="10" t="inlineStr">
        <is>
          <t>Ausruestung</t>
        </is>
      </c>
      <c r="B44" s="10" t="inlineStr">
        <is>
          <t>Waffen-Gear — 4 Seltenheitsstufen</t>
        </is>
      </c>
      <c r="C44" s="10" t="inlineStr">
        <is>
          <t>3D-Modell</t>
        </is>
      </c>
      <c r="D44" s="11" t="inlineStr">
        <is>
          <t>Haupt-Stat Schaden. Je Stufe (Gewoehnlich/Selten/Episch/Legendaer) eine erkennbare Variante.</t>
        </is>
      </c>
      <c r="E44" s="10" t="n">
        <v>2</v>
      </c>
      <c r="F44" s="10" t="inlineStr">
        <is>
          <t>slot-abhaengig</t>
        </is>
      </c>
      <c r="G44" s="10" t="inlineStr">
        <is>
          <t>assets/models/gear/</t>
        </is>
      </c>
      <c r="H44" s="10" t="inlineStr"/>
      <c r="I44" s="10" t="inlineStr">
        <is>
          <t>offen</t>
        </is>
      </c>
    </row>
    <row r="45">
      <c r="A45" s="10" t="inlineStr">
        <is>
          <t>Ausruestung</t>
        </is>
      </c>
      <c r="B45" s="10" t="inlineStr">
        <is>
          <t>Gadget — 4 Seltenheitsstufen</t>
        </is>
      </c>
      <c r="C45" s="10" t="inlineStr">
        <is>
          <t>3D-Modell</t>
        </is>
      </c>
      <c r="D45" s="11" t="inlineStr">
        <is>
          <t>Haupt-Stat Feuerrate. Je Stufe (Gewoehnlich/Selten/Episch/Legendaer) eine erkennbare Variante.</t>
        </is>
      </c>
      <c r="E45" s="10" t="n">
        <v>2</v>
      </c>
      <c r="F45" s="10" t="inlineStr">
        <is>
          <t>slot-abhaengig</t>
        </is>
      </c>
      <c r="G45" s="10" t="inlineStr">
        <is>
          <t>assets/models/gear/</t>
        </is>
      </c>
      <c r="H45" s="10" t="inlineStr"/>
      <c r="I45" s="10" t="inlineStr">
        <is>
          <t>offen</t>
        </is>
      </c>
    </row>
    <row r="46">
      <c r="A46" s="10" t="inlineStr">
        <is>
          <t>Ausruestung</t>
        </is>
      </c>
      <c r="B46" s="10" t="inlineStr">
        <is>
          <t>Stiefel — 4 Seltenheitsstufen</t>
        </is>
      </c>
      <c r="C46" s="10" t="inlineStr">
        <is>
          <t>3D-Modell</t>
        </is>
      </c>
      <c r="D46" s="11" t="inlineStr">
        <is>
          <t>Haupt-Stat Tempo. Je Stufe (Gewoehnlich/Selten/Episch/Legendaer) eine erkennbare Variante.</t>
        </is>
      </c>
      <c r="E46" s="10" t="n">
        <v>2</v>
      </c>
      <c r="F46" s="10" t="inlineStr">
        <is>
          <t>slot-abhaengig</t>
        </is>
      </c>
      <c r="G46" s="10" t="inlineStr">
        <is>
          <t>assets/models/gear/</t>
        </is>
      </c>
      <c r="H46" s="10" t="inlineStr"/>
      <c r="I46" s="10" t="inlineStr">
        <is>
          <t>offen</t>
        </is>
      </c>
    </row>
    <row r="47">
      <c r="A47" s="10" t="inlineStr">
        <is>
          <t>Ausruestung</t>
        </is>
      </c>
      <c r="B47" s="10" t="inlineStr">
        <is>
          <t>Panzerplatte — 4 Seltenheitsstufen</t>
        </is>
      </c>
      <c r="C47" s="10" t="inlineStr">
        <is>
          <t>3D-Modell</t>
        </is>
      </c>
      <c r="D47" s="11" t="inlineStr">
        <is>
          <t>Haupt-Stat Ruestung. Je Stufe (Gewoehnlich/Selten/Episch/Legendaer) eine erkennbare Variante.</t>
        </is>
      </c>
      <c r="E47" s="10" t="n">
        <v>2</v>
      </c>
      <c r="F47" s="10" t="inlineStr">
        <is>
          <t>slot-abhaengig</t>
        </is>
      </c>
      <c r="G47" s="10" t="inlineStr">
        <is>
          <t>assets/models/gear/</t>
        </is>
      </c>
      <c r="H47" s="10" t="inlineStr"/>
      <c r="I47" s="10" t="inlineStr">
        <is>
          <t>offen</t>
        </is>
      </c>
    </row>
    <row r="48">
      <c r="A48" s="10" t="inlineStr">
        <is>
          <t>Ausruestung</t>
        </is>
      </c>
      <c r="B48" s="10" t="inlineStr">
        <is>
          <t>Tech-Modul: Schaden-Chip</t>
        </is>
      </c>
      <c r="C48" s="10" t="inlineStr">
        <is>
          <t>3D-Modell</t>
        </is>
      </c>
      <c r="D48" s="11" t="inlineStr">
        <is>
          <t>Einsteckbares Modul fuer Platten-Slots (Diablo-Immortal-Gem-Prinzip).</t>
        </is>
      </c>
      <c r="E48" s="10" t="n">
        <v>3</v>
      </c>
      <c r="F48" s="10" t="inlineStr">
        <is>
          <t>0,15 m</t>
        </is>
      </c>
      <c r="G48" s="10" t="inlineStr">
        <is>
          <t>assets/models/gear/tech/</t>
        </is>
      </c>
      <c r="H48" s="10" t="inlineStr"/>
      <c r="I48" s="10" t="inlineStr">
        <is>
          <t>offen</t>
        </is>
      </c>
    </row>
    <row r="49">
      <c r="A49" s="10" t="inlineStr">
        <is>
          <t>Ausruestung</t>
        </is>
      </c>
      <c r="B49" s="10" t="inlineStr">
        <is>
          <t>Tech-Modul: Nachlade-Servo</t>
        </is>
      </c>
      <c r="C49" s="10" t="inlineStr">
        <is>
          <t>3D-Modell</t>
        </is>
      </c>
      <c r="D49" s="11" t="inlineStr">
        <is>
          <t>Einsteckbares Modul fuer Platten-Slots (Diablo-Immortal-Gem-Prinzip).</t>
        </is>
      </c>
      <c r="E49" s="10" t="n">
        <v>3</v>
      </c>
      <c r="F49" s="10" t="inlineStr">
        <is>
          <t>0,15 m</t>
        </is>
      </c>
      <c r="G49" s="10" t="inlineStr">
        <is>
          <t>assets/models/gear/tech/</t>
        </is>
      </c>
      <c r="H49" s="10" t="inlineStr"/>
      <c r="I49" s="10" t="inlineStr">
        <is>
          <t>offen</t>
        </is>
      </c>
    </row>
    <row r="50">
      <c r="A50" s="10" t="inlineStr">
        <is>
          <t>Ausruestung</t>
        </is>
      </c>
      <c r="B50" s="10" t="inlineStr">
        <is>
          <t>Tech-Modul: Laufwerk-Modul</t>
        </is>
      </c>
      <c r="C50" s="10" t="inlineStr">
        <is>
          <t>3D-Modell</t>
        </is>
      </c>
      <c r="D50" s="11" t="inlineStr">
        <is>
          <t>Einsteckbares Modul fuer Platten-Slots (Diablo-Immortal-Gem-Prinzip).</t>
        </is>
      </c>
      <c r="E50" s="10" t="n">
        <v>3</v>
      </c>
      <c r="F50" s="10" t="inlineStr">
        <is>
          <t>0,15 m</t>
        </is>
      </c>
      <c r="G50" s="10" t="inlineStr">
        <is>
          <t>assets/models/gear/tech/</t>
        </is>
      </c>
      <c r="H50" s="10" t="inlineStr"/>
      <c r="I50" s="10" t="inlineStr">
        <is>
          <t>offen</t>
        </is>
      </c>
    </row>
    <row r="51">
      <c r="A51" s="10" t="inlineStr">
        <is>
          <t>Ausruestung</t>
        </is>
      </c>
      <c r="B51" s="10" t="inlineStr">
        <is>
          <t>Tech-Modul: Vital-Kern</t>
        </is>
      </c>
      <c r="C51" s="10" t="inlineStr">
        <is>
          <t>3D-Modell</t>
        </is>
      </c>
      <c r="D51" s="11" t="inlineStr">
        <is>
          <t>Einsteckbares Modul fuer Platten-Slots (Diablo-Immortal-Gem-Prinzip).</t>
        </is>
      </c>
      <c r="E51" s="10" t="n">
        <v>3</v>
      </c>
      <c r="F51" s="10" t="inlineStr">
        <is>
          <t>0,15 m</t>
        </is>
      </c>
      <c r="G51" s="10" t="inlineStr">
        <is>
          <t>assets/models/gear/tech/</t>
        </is>
      </c>
      <c r="H51" s="10" t="inlineStr"/>
      <c r="I51" s="10" t="inlineStr">
        <is>
          <t>offen</t>
        </is>
      </c>
    </row>
    <row r="52">
      <c r="A52" s="10" t="inlineStr">
        <is>
          <t>Ausruestung</t>
        </is>
      </c>
      <c r="B52" s="10" t="inlineStr">
        <is>
          <t>Tech-Modul: Panzer-Kern</t>
        </is>
      </c>
      <c r="C52" s="10" t="inlineStr">
        <is>
          <t>3D-Modell</t>
        </is>
      </c>
      <c r="D52" s="11" t="inlineStr">
        <is>
          <t>Einsteckbares Modul fuer Platten-Slots (Diablo-Immortal-Gem-Prinzip).</t>
        </is>
      </c>
      <c r="E52" s="10" t="n">
        <v>3</v>
      </c>
      <c r="F52" s="10" t="inlineStr">
        <is>
          <t>0,15 m</t>
        </is>
      </c>
      <c r="G52" s="10" t="inlineStr">
        <is>
          <t>assets/models/gear/tech/</t>
        </is>
      </c>
      <c r="H52" s="10" t="inlineStr"/>
      <c r="I52" s="10" t="inlineStr">
        <is>
          <t>offen</t>
        </is>
      </c>
    </row>
    <row r="53">
      <c r="A53" s="10" t="inlineStr">
        <is>
          <t>Legendaer</t>
        </is>
      </c>
      <c r="B53" s="10" t="inlineStr">
        <is>
          <t>Dolores' letzte Trommel</t>
        </is>
      </c>
      <c r="C53" s="10" t="inlineStr">
        <is>
          <t>3D-Modell</t>
        </is>
      </c>
      <c r="D53" s="11" t="inlineStr">
        <is>
          <t>Slot Waffe. Kraft: Spezialschuss feuert 11 statt 7 Projektile. Eigene, unverwechselbare Silhouette + Leucht-Akzent.</t>
        </is>
      </c>
      <c r="E53" s="10" t="n">
        <v>3</v>
      </c>
      <c r="F53" s="10" t="inlineStr">
        <is>
          <t>slot-abhaengig</t>
        </is>
      </c>
      <c r="G53" s="10" t="inlineStr">
        <is>
          <t>assets/models/gear/legendary/</t>
        </is>
      </c>
      <c r="H53" s="10" t="inlineStr"/>
      <c r="I53" s="10" t="inlineStr">
        <is>
          <t>offen</t>
        </is>
      </c>
    </row>
    <row r="54">
      <c r="A54" s="10" t="inlineStr">
        <is>
          <t>Legendaer</t>
        </is>
      </c>
      <c r="B54" s="10" t="inlineStr">
        <is>
          <t>Iron-Rail-Durchschlag</t>
        </is>
      </c>
      <c r="C54" s="10" t="inlineStr">
        <is>
          <t>3D-Modell</t>
        </is>
      </c>
      <c r="D54" s="11" t="inlineStr">
        <is>
          <t>Slot Waffe. Kraft: Kugeln durchschlagen einen zusaetzlichen Gegner. Eigene, unverwechselbare Silhouette + Leucht-Akzent.</t>
        </is>
      </c>
      <c r="E54" s="10" t="n">
        <v>3</v>
      </c>
      <c r="F54" s="10" t="inlineStr">
        <is>
          <t>slot-abhaengig</t>
        </is>
      </c>
      <c r="G54" s="10" t="inlineStr">
        <is>
          <t>assets/models/gear/legendary/</t>
        </is>
      </c>
      <c r="H54" s="10" t="inlineStr"/>
      <c r="I54" s="10" t="inlineStr">
        <is>
          <t>offen</t>
        </is>
      </c>
    </row>
    <row r="55">
      <c r="A55" s="10" t="inlineStr">
        <is>
          <t>Legendaer</t>
        </is>
      </c>
      <c r="B55" s="10" t="inlineStr">
        <is>
          <t>Galvanische Trommel</t>
        </is>
      </c>
      <c r="C55" s="10" t="inlineStr">
        <is>
          <t>3D-Modell</t>
        </is>
      </c>
      <c r="D55" s="11" t="inlineStr">
        <is>
          <t>Slot Waffe. Kraft: Krits loesen Kurzschluss aus. Eigene, unverwechselbare Silhouette + Leucht-Akzent.</t>
        </is>
      </c>
      <c r="E55" s="10" t="n">
        <v>3</v>
      </c>
      <c r="F55" s="10" t="inlineStr">
        <is>
          <t>slot-abhaengig</t>
        </is>
      </c>
      <c r="G55" s="10" t="inlineStr">
        <is>
          <t>assets/models/gear/legendary/</t>
        </is>
      </c>
      <c r="H55" s="10" t="inlineStr"/>
      <c r="I55" s="10" t="inlineStr">
        <is>
          <t>offen</t>
        </is>
      </c>
    </row>
    <row r="56">
      <c r="A56" s="10" t="inlineStr">
        <is>
          <t>Legendaer</t>
        </is>
      </c>
      <c r="B56" s="10" t="inlineStr">
        <is>
          <t>Ballistischer Rechenkern</t>
        </is>
      </c>
      <c r="C56" s="10" t="inlineStr">
        <is>
          <t>3D-Modell</t>
        </is>
      </c>
      <c r="D56" s="11" t="inlineStr">
        <is>
          <t>Slot Waffe. Kraft: Krits prallen zu zweitem Ziel ab. Eigene, unverwechselbare Silhouette + Leucht-Akzent.</t>
        </is>
      </c>
      <c r="E56" s="10" t="n">
        <v>3</v>
      </c>
      <c r="F56" s="10" t="inlineStr">
        <is>
          <t>slot-abhaengig</t>
        </is>
      </c>
      <c r="G56" s="10" t="inlineStr">
        <is>
          <t>assets/models/gear/legendary/</t>
        </is>
      </c>
      <c r="H56" s="10" t="inlineStr"/>
      <c r="I56" s="10" t="inlineStr">
        <is>
          <t>offen</t>
        </is>
      </c>
    </row>
    <row r="57">
      <c r="A57" s="10" t="inlineStr">
        <is>
          <t>Legendaer</t>
        </is>
      </c>
      <c r="B57" s="10" t="inlineStr">
        <is>
          <t>Golem-Faust</t>
        </is>
      </c>
      <c r="C57" s="10" t="inlineStr">
        <is>
          <t>3D-Modell</t>
        </is>
      </c>
      <c r="D57" s="11" t="inlineStr">
        <is>
          <t>Slot Waffe. Kraft: +18 % Schaden (Boss-Drop Schrott-Golem). Eigene, unverwechselbare Silhouette + Leucht-Akzent.</t>
        </is>
      </c>
      <c r="E57" s="10" t="n">
        <v>3</v>
      </c>
      <c r="F57" s="10" t="inlineStr">
        <is>
          <t>slot-abhaengig</t>
        </is>
      </c>
      <c r="G57" s="10" t="inlineStr">
        <is>
          <t>assets/models/gear/legendary/</t>
        </is>
      </c>
      <c r="H57" s="10" t="inlineStr"/>
      <c r="I57" s="10" t="inlineStr">
        <is>
          <t>offen</t>
        </is>
      </c>
    </row>
    <row r="58">
      <c r="A58" s="10" t="inlineStr">
        <is>
          <t>Legendaer</t>
        </is>
      </c>
      <c r="B58" s="10" t="inlineStr">
        <is>
          <t>Titan-Kolben-Panzer</t>
        </is>
      </c>
      <c r="C58" s="10" t="inlineStr">
        <is>
          <t>3D-Modell</t>
        </is>
      </c>
      <c r="D58" s="11" t="inlineStr">
        <is>
          <t>Slot Ruestung. Kraft: Boss-Flaechenschlaege halbiert. Eigene, unverwechselbare Silhouette + Leucht-Akzent.</t>
        </is>
      </c>
      <c r="E58" s="10" t="n">
        <v>3</v>
      </c>
      <c r="F58" s="10" t="inlineStr">
        <is>
          <t>slot-abhaengig</t>
        </is>
      </c>
      <c r="G58" s="10" t="inlineStr">
        <is>
          <t>assets/models/gear/legendary/</t>
        </is>
      </c>
      <c r="H58" s="10" t="inlineStr"/>
      <c r="I58" s="10" t="inlineStr">
        <is>
          <t>offen</t>
        </is>
      </c>
    </row>
    <row r="59">
      <c r="A59" s="10" t="inlineStr">
        <is>
          <t>Legendaer</t>
        </is>
      </c>
      <c r="B59" s="10" t="inlineStr">
        <is>
          <t>Blutdampf-Kessel</t>
        </is>
      </c>
      <c r="C59" s="10" t="inlineStr">
        <is>
          <t>3D-Modell</t>
        </is>
      </c>
      <c r="D59" s="11" t="inlineStr">
        <is>
          <t>Slot Ruestung. Kraft: Jeder Kill heilt 3 %. Eigene, unverwechselbare Silhouette + Leucht-Akzent.</t>
        </is>
      </c>
      <c r="E59" s="10" t="n">
        <v>3</v>
      </c>
      <c r="F59" s="10" t="inlineStr">
        <is>
          <t>slot-abhaengig</t>
        </is>
      </c>
      <c r="G59" s="10" t="inlineStr">
        <is>
          <t>assets/models/gear/legendary/</t>
        </is>
      </c>
      <c r="H59" s="10" t="inlineStr"/>
      <c r="I59" s="10" t="inlineStr">
        <is>
          <t>offen</t>
        </is>
      </c>
    </row>
    <row r="60">
      <c r="A60" s="10" t="inlineStr">
        <is>
          <t>Legendaer</t>
        </is>
      </c>
      <c r="B60" s="10" t="inlineStr">
        <is>
          <t>Wachsherz-Kuerass</t>
        </is>
      </c>
      <c r="C60" s="10" t="inlineStr">
        <is>
          <t>3D-Modell</t>
        </is>
      </c>
      <c r="D60" s="11" t="inlineStr">
        <is>
          <t>Slot Ruestung. Kraft: -15 % Schaden (Boss-Drop Vane). Eigene, unverwechselbare Silhouette + Leucht-Akzent.</t>
        </is>
      </c>
      <c r="E60" s="10" t="n">
        <v>3</v>
      </c>
      <c r="F60" s="10" t="inlineStr">
        <is>
          <t>slot-abhaengig</t>
        </is>
      </c>
      <c r="G60" s="10" t="inlineStr">
        <is>
          <t>assets/models/gear/legendary/</t>
        </is>
      </c>
      <c r="H60" s="10" t="inlineStr"/>
      <c r="I60" s="10" t="inlineStr">
        <is>
          <t>offen</t>
        </is>
      </c>
    </row>
    <row r="61">
      <c r="A61" s="10" t="inlineStr">
        <is>
          <t>Legendaer</t>
        </is>
      </c>
      <c r="B61" s="10" t="inlineStr">
        <is>
          <t>Sparventil-Uhr</t>
        </is>
      </c>
      <c r="C61" s="10" t="inlineStr">
        <is>
          <t>3D-Modell</t>
        </is>
      </c>
      <c r="D61" s="11" t="inlineStr">
        <is>
          <t>Slot Gadget. Kraft: 25 % kein Munitionsverbrauch. Eigene, unverwechselbare Silhouette + Leucht-Akzent.</t>
        </is>
      </c>
      <c r="E61" s="10" t="n">
        <v>3</v>
      </c>
      <c r="F61" s="10" t="inlineStr">
        <is>
          <t>slot-abhaengig</t>
        </is>
      </c>
      <c r="G61" s="10" t="inlineStr">
        <is>
          <t>assets/models/gear/legendary/</t>
        </is>
      </c>
      <c r="H61" s="10" t="inlineStr"/>
      <c r="I61" s="10" t="inlineStr">
        <is>
          <t>offen</t>
        </is>
      </c>
    </row>
    <row r="62">
      <c r="A62" s="10" t="inlineStr">
        <is>
          <t>Legendaer</t>
        </is>
      </c>
      <c r="B62" s="10" t="inlineStr">
        <is>
          <t>Selbstschmier-Ventil</t>
        </is>
      </c>
      <c r="C62" s="10" t="inlineStr">
        <is>
          <t>3D-Modell</t>
        </is>
      </c>
      <c r="D62" s="11" t="inlineStr">
        <is>
          <t>Slot Gadget. Kraft: Schnellere Regeneration. Eigene, unverwechselbare Silhouette + Leucht-Akzent.</t>
        </is>
      </c>
      <c r="E62" s="10" t="n">
        <v>3</v>
      </c>
      <c r="F62" s="10" t="inlineStr">
        <is>
          <t>slot-abhaengig</t>
        </is>
      </c>
      <c r="G62" s="10" t="inlineStr">
        <is>
          <t>assets/models/gear/legendary/</t>
        </is>
      </c>
      <c r="H62" s="10" t="inlineStr"/>
      <c r="I62" s="10" t="inlineStr">
        <is>
          <t>offen</t>
        </is>
      </c>
    </row>
    <row r="63">
      <c r="A63" s="10" t="inlineStr">
        <is>
          <t>Legendaer</t>
        </is>
      </c>
      <c r="B63" s="10" t="inlineStr">
        <is>
          <t>Pluenderer-Sohlen</t>
        </is>
      </c>
      <c r="C63" s="10" t="inlineStr">
        <is>
          <t>3D-Modell</t>
        </is>
      </c>
      <c r="D63" s="11" t="inlineStr">
        <is>
          <t>Slot Stiefel. Kraft: +25 % Gold, staerkerer Magnet. Eigene, unverwechselbare Silhouette + Leucht-Akzent.</t>
        </is>
      </c>
      <c r="E63" s="10" t="n">
        <v>3</v>
      </c>
      <c r="F63" s="10" t="inlineStr">
        <is>
          <t>slot-abhaengig</t>
        </is>
      </c>
      <c r="G63" s="10" t="inlineStr">
        <is>
          <t>assets/models/gear/legendary/</t>
        </is>
      </c>
      <c r="H63" s="10" t="inlineStr"/>
      <c r="I63" s="10" t="inlineStr">
        <is>
          <t>offen</t>
        </is>
      </c>
    </row>
    <row r="64">
      <c r="A64" s="10" t="inlineStr">
        <is>
          <t>Legendaer</t>
        </is>
      </c>
      <c r="B64" s="10" t="inlineStr">
        <is>
          <t>Quecksilber-Sohlen</t>
        </is>
      </c>
      <c r="C64" s="10" t="inlineStr">
        <is>
          <t>3D-Modell</t>
        </is>
      </c>
      <c r="D64" s="11" t="inlineStr">
        <is>
          <t>Slot Stiefel. Kraft: +12 % Tempo. Eigene, unverwechselbare Silhouette + Leucht-Akzent.</t>
        </is>
      </c>
      <c r="E64" s="10" t="n">
        <v>3</v>
      </c>
      <c r="F64" s="10" t="inlineStr">
        <is>
          <t>slot-abhaengig</t>
        </is>
      </c>
      <c r="G64" s="10" t="inlineStr">
        <is>
          <t>assets/models/gear/legendary/</t>
        </is>
      </c>
      <c r="H64" s="10" t="inlineStr"/>
      <c r="I64" s="10" t="inlineStr">
        <is>
          <t>offen</t>
        </is>
      </c>
    </row>
    <row r="65">
      <c r="A65" s="10" t="inlineStr">
        <is>
          <t>Legendaer</t>
        </is>
      </c>
      <c r="B65" s="10" t="inlineStr">
        <is>
          <t>Kupferlinsen-Visier</t>
        </is>
      </c>
      <c r="C65" s="10" t="inlineStr">
        <is>
          <t>3D-Modell</t>
        </is>
      </c>
      <c r="D65" s="11" t="inlineStr">
        <is>
          <t>Slot Helm. Kraft: +8 % Grund-Kritchance. Eigene, unverwechselbare Silhouette + Leucht-Akzent.</t>
        </is>
      </c>
      <c r="E65" s="10" t="n">
        <v>3</v>
      </c>
      <c r="F65" s="10" t="inlineStr">
        <is>
          <t>slot-abhaengig</t>
        </is>
      </c>
      <c r="G65" s="10" t="inlineStr">
        <is>
          <t>assets/models/gear/legendary/</t>
        </is>
      </c>
      <c r="H65" s="10" t="inlineStr"/>
      <c r="I65" s="10" t="inlineStr">
        <is>
          <t>offen</t>
        </is>
      </c>
    </row>
    <row r="66">
      <c r="A66" s="10" t="inlineStr">
        <is>
          <t>Legendaer</t>
        </is>
      </c>
      <c r="B66" s="10" t="inlineStr">
        <is>
          <t>Kesselschaedel-Haube</t>
        </is>
      </c>
      <c r="C66" s="10" t="inlineStr">
        <is>
          <t>3D-Modell</t>
        </is>
      </c>
      <c r="D66" s="11" t="inlineStr">
        <is>
          <t>Slot Helm. Kraft: +15 % max. Leben. Eigene, unverwechselbare Silhouette + Leucht-Akzent.</t>
        </is>
      </c>
      <c r="E66" s="10" t="n">
        <v>3</v>
      </c>
      <c r="F66" s="10" t="inlineStr">
        <is>
          <t>slot-abhaengig</t>
        </is>
      </c>
      <c r="G66" s="10" t="inlineStr">
        <is>
          <t>assets/models/gear/legendary/</t>
        </is>
      </c>
      <c r="H66" s="10" t="inlineStr"/>
      <c r="I66" s="10" t="inlineStr">
        <is>
          <t>offen</t>
        </is>
      </c>
    </row>
    <row r="67">
      <c r="A67" s="10" t="inlineStr">
        <is>
          <t>Gebaeude</t>
        </is>
      </c>
      <c r="B67" s="10" t="inlineStr">
        <is>
          <t>Gatling-Saloon</t>
        </is>
      </c>
      <c r="C67" s="10" t="inlineStr">
        <is>
          <t>3D-Modell</t>
        </is>
      </c>
      <c r="D67" s="11" t="inlineStr">
        <is>
          <t>Township-Kern. Ausgeschlachtete Gatling als Kronleuchter, Klavier.</t>
        </is>
      </c>
      <c r="E67" s="10" t="n">
        <v>1</v>
      </c>
      <c r="F67" s="10" t="inlineStr">
        <is>
          <t>modular</t>
        </is>
      </c>
      <c r="G67" s="10" t="inlineStr">
        <is>
          <t>assets/models/buildings/</t>
        </is>
      </c>
      <c r="H67" s="10" t="inlineStr"/>
      <c r="I67" s="10" t="inlineStr">
        <is>
          <t>offen</t>
        </is>
      </c>
    </row>
    <row r="68">
      <c r="A68" s="10" t="inlineStr">
        <is>
          <t>Gebaeude</t>
        </is>
      </c>
      <c r="B68" s="10" t="inlineStr">
        <is>
          <t>Eiserne Schmiede</t>
        </is>
      </c>
      <c r="C68" s="10" t="inlineStr">
        <is>
          <t>3D-Modell</t>
        </is>
      </c>
      <c r="D68" s="11" t="inlineStr">
        <is>
          <t>Silas' Werkstatt, Amboss, Esse, Funkenflug.</t>
        </is>
      </c>
      <c r="E68" s="10" t="n">
        <v>1</v>
      </c>
      <c r="F68" s="10" t="inlineStr">
        <is>
          <t>modular</t>
        </is>
      </c>
      <c r="G68" s="10" t="inlineStr">
        <is>
          <t>assets/models/buildings/</t>
        </is>
      </c>
      <c r="H68" s="10" t="inlineStr"/>
      <c r="I68" s="10" t="inlineStr">
        <is>
          <t>offen</t>
        </is>
      </c>
    </row>
    <row r="69">
      <c r="A69" s="10" t="inlineStr">
        <is>
          <t>Gebaeude</t>
        </is>
      </c>
      <c r="B69" s="10" t="inlineStr">
        <is>
          <t>Mondschein-Destille</t>
        </is>
      </c>
      <c r="C69" s="10" t="inlineStr">
        <is>
          <t>3D-Modell</t>
        </is>
      </c>
      <c r="D69" s="11" t="inlineStr">
        <is>
          <t>Township-Gebaeude (Wirtschafts-System).</t>
        </is>
      </c>
      <c r="E69" s="10" t="n">
        <v>2</v>
      </c>
      <c r="F69" s="10" t="inlineStr">
        <is>
          <t>modular</t>
        </is>
      </c>
      <c r="G69" s="10" t="inlineStr">
        <is>
          <t>assets/models/buildings/</t>
        </is>
      </c>
      <c r="H69" s="10" t="inlineStr"/>
      <c r="I69" s="10" t="inlineStr">
        <is>
          <t>offen</t>
        </is>
      </c>
    </row>
    <row r="70">
      <c r="A70" s="10" t="inlineStr">
        <is>
          <t>Gebaeude</t>
        </is>
      </c>
      <c r="B70" s="10" t="inlineStr">
        <is>
          <t>Alchemie-Labor / Raffinerie</t>
        </is>
      </c>
      <c r="C70" s="10" t="inlineStr">
        <is>
          <t>3D-Modell</t>
        </is>
      </c>
      <c r="D70" s="11" t="inlineStr">
        <is>
          <t>Township + Smog-Gate (Filter ab Stufe 3).</t>
        </is>
      </c>
      <c r="E70" s="10" t="n">
        <v>2</v>
      </c>
      <c r="F70" s="10" t="inlineStr">
        <is>
          <t>modular</t>
        </is>
      </c>
      <c r="G70" s="10" t="inlineStr">
        <is>
          <t>assets/models/buildings/</t>
        </is>
      </c>
      <c r="H70" s="10" t="inlineStr"/>
      <c r="I70" s="10" t="inlineStr">
        <is>
          <t>offen</t>
        </is>
      </c>
    </row>
    <row r="71">
      <c r="A71" s="10" t="inlineStr">
        <is>
          <t>Gebaeude</t>
        </is>
      </c>
      <c r="B71" s="10" t="inlineStr">
        <is>
          <t>Wohnhuette (3 Varianten)</t>
        </is>
      </c>
      <c r="C71" s="10" t="inlineStr">
        <is>
          <t>3D-Modell</t>
        </is>
      </c>
      <c r="D71" s="11" t="inlineStr">
        <is>
          <t>Bahnschwellen + Kesselblech, windschief.</t>
        </is>
      </c>
      <c r="E71" s="10" t="n">
        <v>1</v>
      </c>
      <c r="F71" s="10" t="inlineStr">
        <is>
          <t>modular</t>
        </is>
      </c>
      <c r="G71" s="10" t="inlineStr">
        <is>
          <t>assets/models/buildings/</t>
        </is>
      </c>
      <c r="H71" s="10" t="inlineStr"/>
      <c r="I71" s="10" t="inlineStr">
        <is>
          <t>offen</t>
        </is>
      </c>
    </row>
    <row r="72">
      <c r="A72" s="10" t="inlineStr">
        <is>
          <t>Gebaeude</t>
        </is>
      </c>
      <c r="B72" s="10" t="inlineStr">
        <is>
          <t>Wasserturm</t>
        </is>
      </c>
      <c r="C72" s="10" t="inlineStr">
        <is>
          <t>3D-Modell</t>
        </is>
      </c>
      <c r="D72" s="11" t="inlineStr">
        <is>
          <t>Rustwaters Wiedererkennungs-Silhouette, Teer-Schriftzug mit tropfendem W.</t>
        </is>
      </c>
      <c r="E72" s="10" t="n">
        <v>1</v>
      </c>
      <c r="F72" s="10" t="inlineStr">
        <is>
          <t>modular</t>
        </is>
      </c>
      <c r="G72" s="10" t="inlineStr">
        <is>
          <t>assets/models/buildings/</t>
        </is>
      </c>
      <c r="H72" s="10" t="inlineStr"/>
      <c r="I72" s="10" t="inlineStr">
        <is>
          <t>offen</t>
        </is>
      </c>
    </row>
    <row r="73">
      <c r="A73" s="10" t="inlineStr">
        <is>
          <t>Gebaeude</t>
        </is>
      </c>
      <c r="B73" s="10" t="inlineStr">
        <is>
          <t>Palisaden-Segment + Tor</t>
        </is>
      </c>
      <c r="C73" s="10" t="inlineStr">
        <is>
          <t>3D-Modell</t>
        </is>
      </c>
      <c r="D73" s="11" t="inlineStr">
        <is>
          <t>Stadtbefestigung, modular kachelbar.</t>
        </is>
      </c>
      <c r="E73" s="10" t="n">
        <v>1</v>
      </c>
      <c r="F73" s="10" t="inlineStr">
        <is>
          <t>modular</t>
        </is>
      </c>
      <c r="G73" s="10" t="inlineStr">
        <is>
          <t>assets/models/buildings/</t>
        </is>
      </c>
      <c r="H73" s="10" t="inlineStr"/>
      <c r="I73" s="10" t="inlineStr">
        <is>
          <t>offen</t>
        </is>
      </c>
    </row>
    <row r="74">
      <c r="A74" s="10" t="inlineStr">
        <is>
          <t>Gebaeude</t>
        </is>
      </c>
      <c r="B74" s="10" t="inlineStr">
        <is>
          <t>Bahnhof (Schnellreise)</t>
        </is>
      </c>
      <c r="C74" s="10" t="inlineStr">
        <is>
          <t>3D-Modell</t>
        </is>
      </c>
      <c r="D74" s="11" t="inlineStr">
        <is>
          <t>Nur an echten Hubs (GDD §1.4).</t>
        </is>
      </c>
      <c r="E74" s="10" t="n">
        <v>2</v>
      </c>
      <c r="F74" s="10" t="inlineStr">
        <is>
          <t>modular</t>
        </is>
      </c>
      <c r="G74" s="10" t="inlineStr">
        <is>
          <t>assets/models/buildings/</t>
        </is>
      </c>
      <c r="H74" s="10" t="inlineStr"/>
      <c r="I74" s="10" t="inlineStr">
        <is>
          <t>offen</t>
        </is>
      </c>
    </row>
    <row r="75">
      <c r="A75" s="10" t="inlineStr">
        <is>
          <t>Gebaeude</t>
        </is>
      </c>
      <c r="B75" s="10" t="inlineStr">
        <is>
          <t>Fort Freedom — Module</t>
        </is>
      </c>
      <c r="C75" s="10" t="inlineStr">
        <is>
          <t>3D-Modell</t>
        </is>
      </c>
      <c r="D75" s="11" t="inlineStr">
        <is>
          <t>Rebellenfestung aus Schienenstahl, Brustwehr.</t>
        </is>
      </c>
      <c r="E75" s="10" t="n">
        <v>2</v>
      </c>
      <c r="F75" s="10" t="inlineStr">
        <is>
          <t>modular</t>
        </is>
      </c>
      <c r="G75" s="10" t="inlineStr">
        <is>
          <t>assets/models/buildings/</t>
        </is>
      </c>
      <c r="H75" s="10" t="inlineStr"/>
      <c r="I75" s="10" t="inlineStr">
        <is>
          <t>offen</t>
        </is>
      </c>
    </row>
    <row r="76">
      <c r="A76" s="10" t="inlineStr">
        <is>
          <t>Gebaeude</t>
        </is>
      </c>
      <c r="B76" s="10" t="inlineStr">
        <is>
          <t>Sektor 01 — Module</t>
        </is>
      </c>
      <c r="C76" s="10" t="inlineStr">
        <is>
          <t>3D-Modell</t>
        </is>
      </c>
      <c r="D76" s="11" t="inlineStr">
        <is>
          <t>Konzern-Architektur, Kontrollhalle mit Manometern.</t>
        </is>
      </c>
      <c r="E76" s="10" t="n">
        <v>3</v>
      </c>
      <c r="F76" s="10" t="inlineStr">
        <is>
          <t>modular</t>
        </is>
      </c>
      <c r="G76" s="10" t="inlineStr">
        <is>
          <t>assets/models/buildings/</t>
        </is>
      </c>
      <c r="H76" s="10" t="inlineStr"/>
      <c r="I76" s="10" t="inlineStr">
        <is>
          <t>offen</t>
        </is>
      </c>
    </row>
    <row r="77">
      <c r="A77" s="10" t="inlineStr">
        <is>
          <t>Gebaeude</t>
        </is>
      </c>
      <c r="B77" s="10" t="inlineStr">
        <is>
          <t>Rogue's Landing — Module</t>
        </is>
      </c>
      <c r="C77" s="10" t="inlineStr">
        <is>
          <t>3D-Modell</t>
        </is>
      </c>
      <c r="D77" s="11" t="inlineStr">
        <is>
          <t>Schmugglerhoehle, Gaslicht.</t>
        </is>
      </c>
      <c r="E77" s="10" t="n">
        <v>3</v>
      </c>
      <c r="F77" s="10" t="inlineStr">
        <is>
          <t>modular</t>
        </is>
      </c>
      <c r="G77" s="10" t="inlineStr">
        <is>
          <t>assets/models/buildings/</t>
        </is>
      </c>
      <c r="H77" s="10" t="inlineStr"/>
      <c r="I77" s="10" t="inlineStr">
        <is>
          <t>offen</t>
        </is>
      </c>
    </row>
    <row r="78">
      <c r="A78" s="10" t="inlineStr">
        <is>
          <t>Gebaeude</t>
        </is>
      </c>
      <c r="B78" s="10" t="inlineStr">
        <is>
          <t>Eisernes Herz — Aussenbau</t>
        </is>
      </c>
      <c r="C78" s="10" t="inlineStr">
        <is>
          <t>3D-Modell</t>
        </is>
      </c>
      <c r="D78" s="11" t="inlineStr">
        <is>
          <t>Zentrale Landmarke, von ueberall sichtbar.</t>
        </is>
      </c>
      <c r="E78" s="10" t="n">
        <v>2</v>
      </c>
      <c r="F78" s="10" t="inlineStr">
        <is>
          <t>modular</t>
        </is>
      </c>
      <c r="G78" s="10" t="inlineStr">
        <is>
          <t>assets/models/buildings/</t>
        </is>
      </c>
      <c r="H78" s="10" t="inlineStr"/>
      <c r="I78" s="10" t="inlineStr">
        <is>
          <t>offen</t>
        </is>
      </c>
    </row>
    <row r="79">
      <c r="A79" s="10" t="inlineStr">
        <is>
          <t>Gebaeude</t>
        </is>
      </c>
      <c r="B79" s="10" t="inlineStr">
        <is>
          <t>Providence Cut — Ruinen-Module</t>
        </is>
      </c>
      <c r="C79" s="10" t="inlineStr">
        <is>
          <t>3D-Modell</t>
        </is>
      </c>
      <c r="D79" s="11" t="inlineStr">
        <is>
          <t>Verkohlte Balken wie Rippen, Ortsschild „214 Seelen“.</t>
        </is>
      </c>
      <c r="E79" s="10" t="n">
        <v>2</v>
      </c>
      <c r="F79" s="10" t="inlineStr">
        <is>
          <t>modular</t>
        </is>
      </c>
      <c r="G79" s="10" t="inlineStr">
        <is>
          <t>assets/models/buildings/</t>
        </is>
      </c>
      <c r="H79" s="10" t="inlineStr"/>
      <c r="I79" s="10" t="inlineStr">
        <is>
          <t>offen</t>
        </is>
      </c>
    </row>
    <row r="80">
      <c r="A80" s="10" t="inlineStr">
        <is>
          <t>Gebaeude</t>
        </is>
      </c>
      <c r="B80" s="10" t="inlineStr">
        <is>
          <t>Grabstein (3x, Familie)</t>
        </is>
      </c>
      <c r="C80" s="10" t="inlineStr">
        <is>
          <t>3D-Modell</t>
        </is>
      </c>
      <c r="D80" s="11" t="inlineStr">
        <is>
          <t>Liv, Sara, Tom — Familien-Bogen.</t>
        </is>
      </c>
      <c r="E80" s="10" t="n">
        <v>2</v>
      </c>
      <c r="F80" s="10" t="inlineStr">
        <is>
          <t>modular</t>
        </is>
      </c>
      <c r="G80" s="10" t="inlineStr">
        <is>
          <t>assets/models/buildings/</t>
        </is>
      </c>
      <c r="H80" s="10" t="inlineStr"/>
      <c r="I80" s="10" t="inlineStr">
        <is>
          <t>offen</t>
        </is>
      </c>
    </row>
    <row r="81">
      <c r="A81" s="10" t="inlineStr">
        <is>
          <t>Gebaeude</t>
        </is>
      </c>
      <c r="B81" s="10" t="inlineStr">
        <is>
          <t>Erinnerungspunkt / Memorial</t>
        </is>
      </c>
      <c r="C81" s="10" t="inlineStr">
        <is>
          <t>3D-Modell</t>
        </is>
      </c>
      <c r="D81" s="11" t="inlineStr">
        <is>
          <t>Interaktionspunkt Providence Cut.</t>
        </is>
      </c>
      <c r="E81" s="10" t="n">
        <v>3</v>
      </c>
      <c r="F81" s="10" t="inlineStr">
        <is>
          <t>modular</t>
        </is>
      </c>
      <c r="G81" s="10" t="inlineStr">
        <is>
          <t>assets/models/buildings/</t>
        </is>
      </c>
      <c r="H81" s="10" t="inlineStr"/>
      <c r="I81" s="10" t="inlineStr">
        <is>
          <t>offen</t>
        </is>
      </c>
    </row>
    <row r="82">
      <c r="A82" s="10" t="inlineStr">
        <is>
          <t>Umgebung</t>
        </is>
      </c>
      <c r="B82" s="10" t="inlineStr">
        <is>
          <t>Kaktus (Wueste)</t>
        </is>
      </c>
      <c r="C82" s="10" t="inlineStr">
        <is>
          <t>3D-Modell</t>
        </is>
      </c>
      <c r="D82" s="11" t="inlineStr">
        <is>
          <t>Leit-Flora Sektor 1.</t>
        </is>
      </c>
      <c r="E82" s="10" t="n">
        <v>1</v>
      </c>
      <c r="F82" s="10" t="inlineStr">
        <is>
          <t>1-3 m</t>
        </is>
      </c>
      <c r="G82" s="10" t="inlineStr">
        <is>
          <t>assets/models/environment/</t>
        </is>
      </c>
      <c r="H82" s="10" t="inlineStr">
        <is>
          <t>flora_cactus</t>
        </is>
      </c>
      <c r="I82" s="10" t="inlineStr">
        <is>
          <t>offen</t>
        </is>
      </c>
    </row>
    <row r="83">
      <c r="A83" s="10" t="inlineStr">
        <is>
          <t>Umgebung</t>
        </is>
      </c>
      <c r="B83" s="10" t="inlineStr">
        <is>
          <t>Baum (Oase / Rostwald)</t>
        </is>
      </c>
      <c r="C83" s="10" t="inlineStr">
        <is>
          <t>3D-Modell</t>
        </is>
      </c>
      <c r="D83" s="11" t="inlineStr">
        <is>
          <t>Leit-Flora Gruene Senke + Rostwald.</t>
        </is>
      </c>
      <c r="E83" s="10" t="n">
        <v>2</v>
      </c>
      <c r="F83" s="10" t="inlineStr">
        <is>
          <t>4-7 m</t>
        </is>
      </c>
      <c r="G83" s="10" t="inlineStr">
        <is>
          <t>assets/models/environment/</t>
        </is>
      </c>
      <c r="H83" s="10" t="inlineStr">
        <is>
          <t>flora_tree</t>
        </is>
      </c>
      <c r="I83" s="10" t="inlineStr">
        <is>
          <t>offen</t>
        </is>
      </c>
    </row>
    <row r="84">
      <c r="A84" s="10" t="inlineStr">
        <is>
          <t>Umgebung</t>
        </is>
      </c>
      <c r="B84" s="10" t="inlineStr">
        <is>
          <t>Wasserflaeche (Oase)</t>
        </is>
      </c>
      <c r="C84" s="10" t="inlineStr">
        <is>
          <t>3D-Modell</t>
        </is>
      </c>
      <c r="D84" s="11" t="inlineStr">
        <is>
          <t>Gruene Senke.</t>
        </is>
      </c>
      <c r="E84" s="10" t="n">
        <v>3</v>
      </c>
      <c r="F84" s="10" t="inlineStr">
        <is>
          <t>—</t>
        </is>
      </c>
      <c r="G84" s="10" t="inlineStr">
        <is>
          <t>assets/models/environment/</t>
        </is>
      </c>
      <c r="H84" s="10" t="inlineStr">
        <is>
          <t>flora_water</t>
        </is>
      </c>
      <c r="I84" s="10" t="inlineStr">
        <is>
          <t>offen</t>
        </is>
      </c>
    </row>
    <row r="85">
      <c r="A85" s="10" t="inlineStr">
        <is>
          <t>Umgebung</t>
        </is>
      </c>
      <c r="B85" s="10" t="inlineStr">
        <is>
          <t>Salzkruste (Salzpfanne)</t>
        </is>
      </c>
      <c r="C85" s="10" t="inlineStr">
        <is>
          <t>3D-Modell</t>
        </is>
      </c>
      <c r="D85" s="11" t="inlineStr">
        <is>
          <t>Boden-Dekor Salzpfanne.</t>
        </is>
      </c>
      <c r="E85" s="10" t="n">
        <v>3</v>
      </c>
      <c r="F85" s="10" t="inlineStr">
        <is>
          <t>flach</t>
        </is>
      </c>
      <c r="G85" s="10" t="inlineStr">
        <is>
          <t>assets/models/environment/</t>
        </is>
      </c>
      <c r="H85" s="10" t="inlineStr">
        <is>
          <t>flora_salt</t>
        </is>
      </c>
      <c r="I85" s="10" t="inlineStr">
        <is>
          <t>offen</t>
        </is>
      </c>
    </row>
    <row r="86">
      <c r="A86" s="10" t="inlineStr">
        <is>
          <t>Umgebung</t>
        </is>
      </c>
      <c r="B86" s="10" t="inlineStr">
        <is>
          <t>Toter Baum (Smog-Oedland)</t>
        </is>
      </c>
      <c r="C86" s="10" t="inlineStr">
        <is>
          <t>3D-Modell</t>
        </is>
      </c>
      <c r="D86" s="11" t="inlineStr">
        <is>
          <t>Leit-Flora Sektor 3.</t>
        </is>
      </c>
      <c r="E86" s="10" t="n">
        <v>2</v>
      </c>
      <c r="F86" s="10" t="inlineStr">
        <is>
          <t>4-6 m</t>
        </is>
      </c>
      <c r="G86" s="10" t="inlineStr">
        <is>
          <t>assets/models/environment/</t>
        </is>
      </c>
      <c r="H86" s="10" t="inlineStr">
        <is>
          <t>flora_deadtree</t>
        </is>
      </c>
      <c r="I86" s="10" t="inlineStr">
        <is>
          <t>offen</t>
        </is>
      </c>
    </row>
    <row r="87">
      <c r="A87" s="12" t="inlineStr">
        <is>
          <t>Umgebung</t>
        </is>
      </c>
      <c r="B87" s="12" t="inlineStr">
        <is>
          <t>Fels klein</t>
        </is>
      </c>
      <c r="C87" s="12" t="inlineStr">
        <is>
          <t>3D-Modell</t>
        </is>
      </c>
      <c r="D87" s="13" t="inlineStr">
        <is>
          <t>Vorhanden (CC0 sand_rocks_small_01).</t>
        </is>
      </c>
      <c r="E87" s="12" t="n">
        <v>1</v>
      </c>
      <c r="F87" s="12" t="inlineStr">
        <is>
          <t>0,5 m</t>
        </is>
      </c>
      <c r="G87" s="12" t="inlineStr">
        <is>
          <t>assets/models/environment/</t>
        </is>
      </c>
      <c r="H87" s="12" t="inlineStr">
        <is>
          <t>rock_small</t>
        </is>
      </c>
      <c r="I87" s="12" t="inlineStr">
        <is>
          <t>vorhanden</t>
        </is>
      </c>
    </row>
    <row r="88">
      <c r="A88" s="12" t="inlineStr">
        <is>
          <t>Umgebung</t>
        </is>
      </c>
      <c r="B88" s="12" t="inlineStr">
        <is>
          <t>Felsbrocken</t>
        </is>
      </c>
      <c r="C88" s="12" t="inlineStr">
        <is>
          <t>3D-Modell</t>
        </is>
      </c>
      <c r="D88" s="13" t="inlineStr">
        <is>
          <t>Vorhanden (CC0 namaqualand_boulder_03).</t>
        </is>
      </c>
      <c r="E88" s="12" t="n">
        <v>1</v>
      </c>
      <c r="F88" s="12" t="inlineStr">
        <is>
          <t>1,5 m</t>
        </is>
      </c>
      <c r="G88" s="12" t="inlineStr">
        <is>
          <t>assets/models/environment/</t>
        </is>
      </c>
      <c r="H88" s="12" t="inlineStr">
        <is>
          <t>rock_boulder</t>
        </is>
      </c>
      <c r="I88" s="12" t="inlineStr">
        <is>
          <t>vorhanden</t>
        </is>
      </c>
    </row>
    <row r="89">
      <c r="A89" s="12" t="inlineStr">
        <is>
          <t>Umgebung</t>
        </is>
      </c>
      <c r="B89" s="12" t="inlineStr">
        <is>
          <t>Klippe</t>
        </is>
      </c>
      <c r="C89" s="12" t="inlineStr">
        <is>
          <t>3D-Modell</t>
        </is>
      </c>
      <c r="D89" s="13" t="inlineStr">
        <is>
          <t>Vorhanden (CC0 namaqualand_cliff_02).</t>
        </is>
      </c>
      <c r="E89" s="12" t="n">
        <v>1</v>
      </c>
      <c r="F89" s="12" t="inlineStr">
        <is>
          <t>7 m</t>
        </is>
      </c>
      <c r="G89" s="12" t="inlineStr">
        <is>
          <t>assets/models/environment/</t>
        </is>
      </c>
      <c r="H89" s="12" t="inlineStr">
        <is>
          <t>cliff</t>
        </is>
      </c>
      <c r="I89" s="12" t="inlineStr">
        <is>
          <t>vorhanden</t>
        </is>
      </c>
    </row>
    <row r="90">
      <c r="A90" s="10" t="inlineStr">
        <is>
          <t>Umgebung</t>
        </is>
      </c>
      <c r="B90" s="10" t="inlineStr">
        <is>
          <t>Kraterrand-Felswand (Modul)</t>
        </is>
      </c>
      <c r="C90" s="10" t="inlineStr">
        <is>
          <t>3D-Modell</t>
        </is>
      </c>
      <c r="D90" s="11" t="inlineStr">
        <is>
          <t>Aussengrenze der Welt, 350 m hoch, kachelbar.</t>
        </is>
      </c>
      <c r="E90" s="10" t="n">
        <v>2</v>
      </c>
      <c r="F90" s="10" t="inlineStr">
        <is>
          <t>modular</t>
        </is>
      </c>
      <c r="G90" s="10" t="inlineStr">
        <is>
          <t>assets/models/environment/</t>
        </is>
      </c>
      <c r="H90" s="10" t="inlineStr">
        <is>
          <t>crater_rim</t>
        </is>
      </c>
      <c r="I90" s="10" t="inlineStr">
        <is>
          <t>offen</t>
        </is>
      </c>
    </row>
    <row r="91">
      <c r="A91" s="10" t="inlineStr">
        <is>
          <t>Umgebung</t>
        </is>
      </c>
      <c r="B91" s="10" t="inlineStr">
        <is>
          <t>Rand-Tunnel-Tor</t>
        </is>
      </c>
      <c r="C91" s="10" t="inlineStr">
        <is>
          <t>3D-Modell</t>
        </is>
      </c>
      <c r="D91" s="11" t="inlineStr">
        <is>
          <t>Der eine Ausgang, konzern-bewacht (GDD §1.7.4).</t>
        </is>
      </c>
      <c r="E91" s="10" t="n">
        <v>3</v>
      </c>
      <c r="F91" s="10" t="inlineStr">
        <is>
          <t>60x80 m</t>
        </is>
      </c>
      <c r="G91" s="10" t="inlineStr">
        <is>
          <t>assets/models/environment/</t>
        </is>
      </c>
      <c r="H91" s="10" t="inlineStr">
        <is>
          <t>rim_tunnel</t>
        </is>
      </c>
      <c r="I91" s="10" t="inlineStr">
        <is>
          <t>offen</t>
        </is>
      </c>
    </row>
    <row r="92">
      <c r="A92" s="10" t="inlineStr">
        <is>
          <t>Umgebung</t>
        </is>
      </c>
      <c r="B92" s="10" t="inlineStr">
        <is>
          <t>Strassensegment + Kreuzung</t>
        </is>
      </c>
      <c r="C92" s="10" t="inlineStr">
        <is>
          <t>3D-Modell</t>
        </is>
      </c>
      <c r="D92" s="11" t="inlineStr">
        <is>
          <t>Handelsrouten zwischen Hubs, GridMap-tauglich.</t>
        </is>
      </c>
      <c r="E92" s="10" t="n">
        <v>1</v>
      </c>
      <c r="F92" s="10" t="inlineStr">
        <is>
          <t>9 m breit</t>
        </is>
      </c>
      <c r="G92" s="10" t="inlineStr">
        <is>
          <t>assets/models/environment/</t>
        </is>
      </c>
      <c r="H92" s="10" t="inlineStr">
        <is>
          <t>road_segment</t>
        </is>
      </c>
      <c r="I92" s="10" t="inlineStr">
        <is>
          <t>offen</t>
        </is>
      </c>
    </row>
    <row r="93">
      <c r="A93" s="10" t="inlineStr">
        <is>
          <t>Umgebung</t>
        </is>
      </c>
      <c r="B93" s="10" t="inlineStr">
        <is>
          <t>Bahngleis-Segment</t>
        </is>
      </c>
      <c r="C93" s="10" t="inlineStr">
        <is>
          <t>3D-Modell</t>
        </is>
      </c>
      <c r="D93" s="11" t="inlineStr">
        <is>
          <t>Iron-Rail-Trasse.</t>
        </is>
      </c>
      <c r="E93" s="10" t="n">
        <v>2</v>
      </c>
      <c r="F93" s="10" t="inlineStr">
        <is>
          <t>modular</t>
        </is>
      </c>
      <c r="G93" s="10" t="inlineStr">
        <is>
          <t>assets/models/environment/</t>
        </is>
      </c>
      <c r="H93" s="10" t="inlineStr">
        <is>
          <t>rail_segment</t>
        </is>
      </c>
      <c r="I93" s="10" t="inlineStr">
        <is>
          <t>offen</t>
        </is>
      </c>
    </row>
    <row r="94">
      <c r="A94" s="10" t="inlineStr">
        <is>
          <t>Umgebung</t>
        </is>
      </c>
      <c r="B94" s="10" t="inlineStr">
        <is>
          <t>Panzerzug: Lok + Waggon + Salonwagen</t>
        </is>
      </c>
      <c r="C94" s="10" t="inlineStr">
        <is>
          <t>3D-Modell</t>
        </is>
      </c>
      <c r="D94" s="11" t="inlineStr">
        <is>
          <t>Kap.-4-Bosskampf-Arena (Reveal-Szene).</t>
        </is>
      </c>
      <c r="E94" s="10" t="n">
        <v>3</v>
      </c>
      <c r="F94" s="10" t="inlineStr">
        <is>
          <t>gross</t>
        </is>
      </c>
      <c r="G94" s="10" t="inlineStr">
        <is>
          <t>assets/models/environment/</t>
        </is>
      </c>
      <c r="H94" s="10" t="inlineStr">
        <is>
          <t>train</t>
        </is>
      </c>
      <c r="I94" s="10" t="inlineStr">
        <is>
          <t>offen</t>
        </is>
      </c>
    </row>
    <row r="95">
      <c r="A95" s="12" t="inlineStr">
        <is>
          <t>Prop</t>
        </is>
      </c>
      <c r="B95" s="12" t="inlineStr">
        <is>
          <t>Schatztruhe</t>
        </is>
      </c>
      <c r="C95" s="12" t="inlineStr">
        <is>
          <t>3D-Modell</t>
        </is>
      </c>
      <c r="D95" s="13" t="inlineStr">
        <is>
          <t>Vorhanden (CC0 treasure_chest).</t>
        </is>
      </c>
      <c r="E95" s="12" t="n">
        <v>1</v>
      </c>
      <c r="F95" s="12" t="inlineStr">
        <is>
          <t>0,3-2 m</t>
        </is>
      </c>
      <c r="G95" s="12" t="inlineStr">
        <is>
          <t>assets/models/props/</t>
        </is>
      </c>
      <c r="H95" s="12" t="inlineStr">
        <is>
          <t>chest</t>
        </is>
      </c>
      <c r="I95" s="12" t="inlineStr">
        <is>
          <t>vorhanden</t>
        </is>
      </c>
    </row>
    <row r="96">
      <c r="A96" s="12" t="inlineStr">
        <is>
          <t>Prop</t>
        </is>
      </c>
      <c r="B96" s="12" t="inlineStr">
        <is>
          <t>Munitionskiste</t>
        </is>
      </c>
      <c r="C96" s="12" t="inlineStr">
        <is>
          <t>3D-Modell</t>
        </is>
      </c>
      <c r="D96" s="13" t="inlineStr">
        <is>
          <t>Vorhanden (CC0 ammo_box).</t>
        </is>
      </c>
      <c r="E96" s="12" t="n">
        <v>2</v>
      </c>
      <c r="F96" s="12" t="inlineStr">
        <is>
          <t>0,3-2 m</t>
        </is>
      </c>
      <c r="G96" s="12" t="inlineStr">
        <is>
          <t>assets/models/props/</t>
        </is>
      </c>
      <c r="H96" s="12" t="inlineStr">
        <is>
          <t>ammo_box</t>
        </is>
      </c>
      <c r="I96" s="12" t="inlineStr">
        <is>
          <t>vorhanden</t>
        </is>
      </c>
    </row>
    <row r="97">
      <c r="A97" s="12" t="inlineStr">
        <is>
          <t>Prop</t>
        </is>
      </c>
      <c r="B97" s="12" t="inlineStr">
        <is>
          <t>Werkzeugwagen</t>
        </is>
      </c>
      <c r="C97" s="12" t="inlineStr">
        <is>
          <t>3D-Modell</t>
        </is>
      </c>
      <c r="D97" s="13" t="inlineStr">
        <is>
          <t>Vorhanden (CC0 tool_cart).</t>
        </is>
      </c>
      <c r="E97" s="12" t="n">
        <v>3</v>
      </c>
      <c r="F97" s="12" t="inlineStr">
        <is>
          <t>0,3-2 m</t>
        </is>
      </c>
      <c r="G97" s="12" t="inlineStr">
        <is>
          <t>assets/models/props/</t>
        </is>
      </c>
      <c r="H97" s="12" t="inlineStr">
        <is>
          <t>tool_cart</t>
        </is>
      </c>
      <c r="I97" s="12" t="inlineStr">
        <is>
          <t>vorhanden</t>
        </is>
      </c>
    </row>
    <row r="98">
      <c r="A98" s="12" t="inlineStr">
        <is>
          <t>Prop</t>
        </is>
      </c>
      <c r="B98" s="12" t="inlineStr">
        <is>
          <t>Metallregal</t>
        </is>
      </c>
      <c r="C98" s="12" t="inlineStr">
        <is>
          <t>3D-Modell</t>
        </is>
      </c>
      <c r="D98" s="13" t="inlineStr">
        <is>
          <t>Vorhanden (CC0 worn_metal_rack).</t>
        </is>
      </c>
      <c r="E98" s="12" t="n">
        <v>3</v>
      </c>
      <c r="F98" s="12" t="inlineStr">
        <is>
          <t>0,3-2 m</t>
        </is>
      </c>
      <c r="G98" s="12" t="inlineStr">
        <is>
          <t>assets/models/props/</t>
        </is>
      </c>
      <c r="H98" s="12" t="inlineStr">
        <is>
          <t>metal_rack</t>
        </is>
      </c>
      <c r="I98" s="12" t="inlineStr">
        <is>
          <t>vorhanden</t>
        </is>
      </c>
    </row>
    <row r="99">
      <c r="A99" s="12" t="inlineStr">
        <is>
          <t>Prop</t>
        </is>
      </c>
      <c r="B99" s="12" t="inlineStr">
        <is>
          <t>Industrie-Wandlampe</t>
        </is>
      </c>
      <c r="C99" s="12" t="inlineStr">
        <is>
          <t>3D-Modell</t>
        </is>
      </c>
      <c r="D99" s="13" t="inlineStr">
        <is>
          <t>Vorhanden (CC0 industrial_wall_lamp).</t>
        </is>
      </c>
      <c r="E99" s="12" t="n">
        <v>3</v>
      </c>
      <c r="F99" s="12" t="inlineStr">
        <is>
          <t>0,3-2 m</t>
        </is>
      </c>
      <c r="G99" s="12" t="inlineStr">
        <is>
          <t>assets/models/props/</t>
        </is>
      </c>
      <c r="H99" s="12" t="inlineStr">
        <is>
          <t>wall_lamp</t>
        </is>
      </c>
      <c r="I99" s="12" t="inlineStr">
        <is>
          <t>vorhanden</t>
        </is>
      </c>
    </row>
    <row r="100">
      <c r="A100" s="12" t="inlineStr">
        <is>
          <t>Prop</t>
        </is>
      </c>
      <c r="B100" s="12" t="inlineStr">
        <is>
          <t>Chemie-Set</t>
        </is>
      </c>
      <c r="C100" s="12" t="inlineStr">
        <is>
          <t>3D-Modell</t>
        </is>
      </c>
      <c r="D100" s="13" t="inlineStr">
        <is>
          <t>Vorhanden (CC0 chemistry_set).</t>
        </is>
      </c>
      <c r="E100" s="12" t="n">
        <v>3</v>
      </c>
      <c r="F100" s="12" t="inlineStr">
        <is>
          <t>0,3-2 m</t>
        </is>
      </c>
      <c r="G100" s="12" t="inlineStr">
        <is>
          <t>assets/models/props/</t>
        </is>
      </c>
      <c r="H100" s="12" t="inlineStr">
        <is>
          <t>chemistry_set</t>
        </is>
      </c>
      <c r="I100" s="12" t="inlineStr">
        <is>
          <t>vorhanden</t>
        </is>
      </c>
    </row>
    <row r="101">
      <c r="A101" s="12" t="inlineStr">
        <is>
          <t>Prop</t>
        </is>
      </c>
      <c r="B101" s="12" t="inlineStr">
        <is>
          <t>Stielgranate</t>
        </is>
      </c>
      <c r="C101" s="12" t="inlineStr">
        <is>
          <t>3D-Modell</t>
        </is>
      </c>
      <c r="D101" s="13" t="inlineStr">
        <is>
          <t>Vorhanden (CC0 stick_grenade).</t>
        </is>
      </c>
      <c r="E101" s="12" t="n">
        <v>3</v>
      </c>
      <c r="F101" s="12" t="inlineStr">
        <is>
          <t>0,3-2 m</t>
        </is>
      </c>
      <c r="G101" s="12" t="inlineStr">
        <is>
          <t>assets/models/props/</t>
        </is>
      </c>
      <c r="H101" s="12" t="inlineStr">
        <is>
          <t>grenade</t>
        </is>
      </c>
      <c r="I101" s="12" t="inlineStr">
        <is>
          <t>vorhanden</t>
        </is>
      </c>
    </row>
    <row r="102">
      <c r="A102" s="10" t="inlineStr">
        <is>
          <t>Prop</t>
        </is>
      </c>
      <c r="B102" s="10" t="inlineStr">
        <is>
          <t>Fass / Tonne</t>
        </is>
      </c>
      <c r="C102" s="10" t="inlineStr">
        <is>
          <t>3D-Modell</t>
        </is>
      </c>
      <c r="D102" s="11" t="inlineStr">
        <is>
          <t>Allgemeines Dekor.</t>
        </is>
      </c>
      <c r="E102" s="10" t="n">
        <v>2</v>
      </c>
      <c r="F102" s="10" t="inlineStr">
        <is>
          <t>0,3-2 m</t>
        </is>
      </c>
      <c r="G102" s="10" t="inlineStr">
        <is>
          <t>assets/models/props/</t>
        </is>
      </c>
      <c r="H102" s="10" t="inlineStr">
        <is>
          <t>barrel</t>
        </is>
      </c>
      <c r="I102" s="10" t="inlineStr">
        <is>
          <t>offen</t>
        </is>
      </c>
    </row>
    <row r="103">
      <c r="A103" s="10" t="inlineStr">
        <is>
          <t>Prop</t>
        </is>
      </c>
      <c r="B103" s="10" t="inlineStr">
        <is>
          <t>Holzkiste</t>
        </is>
      </c>
      <c r="C103" s="10" t="inlineStr">
        <is>
          <t>3D-Modell</t>
        </is>
      </c>
      <c r="D103" s="11" t="inlineStr">
        <is>
          <t>Allgemeines Dekor, stapelbar.</t>
        </is>
      </c>
      <c r="E103" s="10" t="n">
        <v>2</v>
      </c>
      <c r="F103" s="10" t="inlineStr">
        <is>
          <t>0,3-2 m</t>
        </is>
      </c>
      <c r="G103" s="10" t="inlineStr">
        <is>
          <t>assets/models/props/</t>
        </is>
      </c>
      <c r="H103" s="10" t="inlineStr">
        <is>
          <t>crate</t>
        </is>
      </c>
      <c r="I103" s="10" t="inlineStr">
        <is>
          <t>offen</t>
        </is>
      </c>
    </row>
    <row r="104">
      <c r="A104" s="10" t="inlineStr">
        <is>
          <t>Prop</t>
        </is>
      </c>
      <c r="B104" s="10" t="inlineStr">
        <is>
          <t>Kutschenwrack</t>
        </is>
      </c>
      <c r="C104" s="10" t="inlineStr">
        <is>
          <t>3D-Modell</t>
        </is>
      </c>
      <c r="D104" s="11" t="inlineStr">
        <is>
          <t>Pips Nebenstory + Wuesten-Dekor.</t>
        </is>
      </c>
      <c r="E104" s="10" t="n">
        <v>3</v>
      </c>
      <c r="F104" s="10" t="inlineStr">
        <is>
          <t>0,3-2 m</t>
        </is>
      </c>
      <c r="G104" s="10" t="inlineStr">
        <is>
          <t>assets/models/props/</t>
        </is>
      </c>
      <c r="H104" s="10" t="inlineStr">
        <is>
          <t>wagon_wreck</t>
        </is>
      </c>
      <c r="I104" s="10" t="inlineStr">
        <is>
          <t>offen</t>
        </is>
      </c>
    </row>
    <row r="105">
      <c r="A105" s="10" t="inlineStr">
        <is>
          <t>Prop</t>
        </is>
      </c>
      <c r="B105" s="10" t="inlineStr">
        <is>
          <t>Kinetoskop-Projektor</t>
        </is>
      </c>
      <c r="C105" s="10" t="inlineStr">
        <is>
          <t>3D-Modell</t>
        </is>
      </c>
      <c r="D105" s="11" t="inlineStr">
        <is>
          <t>Story-Schluesselobjekt (Familien-Botschaften, Faelschung).</t>
        </is>
      </c>
      <c r="E105" s="10" t="n">
        <v>2</v>
      </c>
      <c r="F105" s="10" t="inlineStr">
        <is>
          <t>0,3-2 m</t>
        </is>
      </c>
      <c r="G105" s="10" t="inlineStr">
        <is>
          <t>assets/models/props/</t>
        </is>
      </c>
      <c r="H105" s="10" t="inlineStr">
        <is>
          <t>projector</t>
        </is>
      </c>
      <c r="I105" s="10" t="inlineStr">
        <is>
          <t>offen</t>
        </is>
      </c>
    </row>
    <row r="106">
      <c r="A106" s="10" t="inlineStr">
        <is>
          <t>Prop</t>
        </is>
      </c>
      <c r="B106" s="10" t="inlineStr">
        <is>
          <t>Messingwalze (Erinnerungswalze)</t>
        </is>
      </c>
      <c r="C106" s="10" t="inlineStr">
        <is>
          <t>3D-Modell</t>
        </is>
      </c>
      <c r="D106" s="11" t="inlineStr">
        <is>
          <t>16 Stueck sammelbar; Walzen-Archiv im Finale.</t>
        </is>
      </c>
      <c r="E106" s="10" t="n">
        <v>2</v>
      </c>
      <c r="F106" s="10" t="inlineStr">
        <is>
          <t>0,3-2 m</t>
        </is>
      </c>
      <c r="G106" s="10" t="inlineStr">
        <is>
          <t>assets/models/props/</t>
        </is>
      </c>
      <c r="H106" s="10" t="inlineStr">
        <is>
          <t>memory_roll</t>
        </is>
      </c>
      <c r="I106" s="10" t="inlineStr">
        <is>
          <t>offen</t>
        </is>
      </c>
    </row>
    <row r="107">
      <c r="A107" s="10" t="inlineStr">
        <is>
          <t>Prop</t>
        </is>
      </c>
      <c r="B107" s="10" t="inlineStr">
        <is>
          <t>Walzen-Archiv-Regal</t>
        </is>
      </c>
      <c r="C107" s="10" t="inlineStr">
        <is>
          <t>3D-Modell</t>
        </is>
      </c>
      <c r="D107" s="11" t="inlineStr">
        <is>
          <t>Kathedrale aus Regalen, Finale Kap. 12.</t>
        </is>
      </c>
      <c r="E107" s="10" t="n">
        <v>3</v>
      </c>
      <c r="F107" s="10" t="inlineStr">
        <is>
          <t>0,3-2 m</t>
        </is>
      </c>
      <c r="G107" s="10" t="inlineStr">
        <is>
          <t>assets/models/props/</t>
        </is>
      </c>
      <c r="H107" s="10" t="inlineStr">
        <is>
          <t>archive_shelf</t>
        </is>
      </c>
      <c r="I107" s="10" t="inlineStr">
        <is>
          <t>offen</t>
        </is>
      </c>
    </row>
    <row r="108">
      <c r="A108" s="10" t="inlineStr">
        <is>
          <t>Prop</t>
        </is>
      </c>
      <c r="B108" s="10" t="inlineStr">
        <is>
          <t>Auftragsbrett (Kopfgeld)</t>
        </is>
      </c>
      <c r="C108" s="10" t="inlineStr">
        <is>
          <t>3D-Modell</t>
        </is>
      </c>
      <c r="D108" s="11" t="inlineStr">
        <is>
          <t>Saloon-Interaktion.</t>
        </is>
      </c>
      <c r="E108" s="10" t="n">
        <v>2</v>
      </c>
      <c r="F108" s="10" t="inlineStr">
        <is>
          <t>0,3-2 m</t>
        </is>
      </c>
      <c r="G108" s="10" t="inlineStr">
        <is>
          <t>assets/models/props/</t>
        </is>
      </c>
      <c r="H108" s="10" t="inlineStr">
        <is>
          <t>bounty_board</t>
        </is>
      </c>
      <c r="I108" s="10" t="inlineStr">
        <is>
          <t>offen</t>
        </is>
      </c>
    </row>
    <row r="109">
      <c r="A109" s="10" t="inlineStr">
        <is>
          <t>Prop</t>
        </is>
      </c>
      <c r="B109" s="10" t="inlineStr">
        <is>
          <t>Persoenliche Truhe (Stash)</t>
        </is>
      </c>
      <c r="C109" s="10" t="inlineStr">
        <is>
          <t>3D-Modell</t>
        </is>
      </c>
      <c r="D109" s="11" t="inlineStr">
        <is>
          <t>Lager in jeder Stadt; auch Bolzen-Anbindepunkt.</t>
        </is>
      </c>
      <c r="E109" s="10" t="n">
        <v>2</v>
      </c>
      <c r="F109" s="10" t="inlineStr">
        <is>
          <t>0,3-2 m</t>
        </is>
      </c>
      <c r="G109" s="10" t="inlineStr">
        <is>
          <t>assets/models/props/</t>
        </is>
      </c>
      <c r="H109" s="10" t="inlineStr">
        <is>
          <t>stash</t>
        </is>
      </c>
      <c r="I109" s="10" t="inlineStr">
        <is>
          <t>offen</t>
        </is>
      </c>
    </row>
    <row r="110">
      <c r="A110" s="10" t="inlineStr">
        <is>
          <t>Item</t>
        </is>
      </c>
      <c r="B110" s="10" t="inlineStr">
        <is>
          <t>Schrott</t>
        </is>
      </c>
      <c r="C110" s="10" t="inlineStr">
        <is>
          <t>3D-Modell</t>
        </is>
      </c>
      <c r="D110" s="11" t="inlineStr">
        <is>
          <t>Grundmaterial, haeufigster Drop. Weltobjekt zum Aufsammeln.</t>
        </is>
      </c>
      <c r="E110" s="10" t="n">
        <v>2</v>
      </c>
      <c r="F110" s="10" t="inlineStr">
        <is>
          <t>0,1-0,3 m</t>
        </is>
      </c>
      <c r="G110" s="10" t="inlineStr">
        <is>
          <t>assets/models/items/</t>
        </is>
      </c>
      <c r="H110" s="10" t="inlineStr"/>
      <c r="I110" s="10" t="inlineStr">
        <is>
          <t>offen</t>
        </is>
      </c>
    </row>
    <row r="111">
      <c r="A111" s="10" t="inlineStr">
        <is>
          <t>Item</t>
        </is>
      </c>
      <c r="B111" s="10" t="inlineStr">
        <is>
          <t>Schrott — Icon</t>
        </is>
      </c>
      <c r="C111" s="10" t="inlineStr">
        <is>
          <t>Icon 2D</t>
        </is>
      </c>
      <c r="D111" s="11" t="inlineStr">
        <is>
          <t>Grundmaterial, haeufigster Drop. Inventar-/HUD-Darstellung.</t>
        </is>
      </c>
      <c r="E111" s="10" t="n">
        <v>1</v>
      </c>
      <c r="F111" s="10" t="inlineStr">
        <is>
          <t>128x128 px</t>
        </is>
      </c>
      <c r="G111" s="10" t="inlineStr">
        <is>
          <t>assets/ui/icons/items/</t>
        </is>
      </c>
      <c r="H111" s="10" t="inlineStr"/>
      <c r="I111" s="10" t="inlineStr">
        <is>
          <t>offen</t>
        </is>
      </c>
    </row>
    <row r="112">
      <c r="A112" s="10" t="inlineStr">
        <is>
          <t>Item</t>
        </is>
      </c>
      <c r="B112" s="10" t="inlineStr">
        <is>
          <t>Zahnrad</t>
        </is>
      </c>
      <c r="C112" s="10" t="inlineStr">
        <is>
          <t>3D-Modell</t>
        </is>
      </c>
      <c r="D112" s="11" t="inlineStr">
        <is>
          <t>Mittleres Material. Weltobjekt zum Aufsammeln.</t>
        </is>
      </c>
      <c r="E112" s="10" t="n">
        <v>2</v>
      </c>
      <c r="F112" s="10" t="inlineStr">
        <is>
          <t>0,1-0,3 m</t>
        </is>
      </c>
      <c r="G112" s="10" t="inlineStr">
        <is>
          <t>assets/models/items/</t>
        </is>
      </c>
      <c r="H112" s="10" t="inlineStr"/>
      <c r="I112" s="10" t="inlineStr">
        <is>
          <t>offen</t>
        </is>
      </c>
    </row>
    <row r="113">
      <c r="A113" s="10" t="inlineStr">
        <is>
          <t>Item</t>
        </is>
      </c>
      <c r="B113" s="10" t="inlineStr">
        <is>
          <t>Zahnrad — Icon</t>
        </is>
      </c>
      <c r="C113" s="10" t="inlineStr">
        <is>
          <t>Icon 2D</t>
        </is>
      </c>
      <c r="D113" s="11" t="inlineStr">
        <is>
          <t>Mittleres Material. Inventar-/HUD-Darstellung.</t>
        </is>
      </c>
      <c r="E113" s="10" t="n">
        <v>1</v>
      </c>
      <c r="F113" s="10" t="inlineStr">
        <is>
          <t>128x128 px</t>
        </is>
      </c>
      <c r="G113" s="10" t="inlineStr">
        <is>
          <t>assets/ui/icons/items/</t>
        </is>
      </c>
      <c r="H113" s="10" t="inlineStr"/>
      <c r="I113" s="10" t="inlineStr">
        <is>
          <t>offen</t>
        </is>
      </c>
    </row>
    <row r="114">
      <c r="A114" s="10" t="inlineStr">
        <is>
          <t>Item</t>
        </is>
      </c>
      <c r="B114" s="10" t="inlineStr">
        <is>
          <t>Dampfkern</t>
        </is>
      </c>
      <c r="C114" s="10" t="inlineStr">
        <is>
          <t>3D-Modell</t>
        </is>
      </c>
      <c r="D114" s="11" t="inlineStr">
        <is>
          <t>Seltenes Material, Quest-Waehrung. Weltobjekt zum Aufsammeln.</t>
        </is>
      </c>
      <c r="E114" s="10" t="n">
        <v>2</v>
      </c>
      <c r="F114" s="10" t="inlineStr">
        <is>
          <t>0,1-0,3 m</t>
        </is>
      </c>
      <c r="G114" s="10" t="inlineStr">
        <is>
          <t>assets/models/items/</t>
        </is>
      </c>
      <c r="H114" s="10" t="inlineStr"/>
      <c r="I114" s="10" t="inlineStr">
        <is>
          <t>offen</t>
        </is>
      </c>
    </row>
    <row r="115">
      <c r="A115" s="10" t="inlineStr">
        <is>
          <t>Item</t>
        </is>
      </c>
      <c r="B115" s="10" t="inlineStr">
        <is>
          <t>Dampfkern — Icon</t>
        </is>
      </c>
      <c r="C115" s="10" t="inlineStr">
        <is>
          <t>Icon 2D</t>
        </is>
      </c>
      <c r="D115" s="11" t="inlineStr">
        <is>
          <t>Seltenes Material, Quest-Waehrung. Inventar-/HUD-Darstellung.</t>
        </is>
      </c>
      <c r="E115" s="10" t="n">
        <v>1</v>
      </c>
      <c r="F115" s="10" t="inlineStr">
        <is>
          <t>128x128 px</t>
        </is>
      </c>
      <c r="G115" s="10" t="inlineStr">
        <is>
          <t>assets/ui/icons/items/</t>
        </is>
      </c>
      <c r="H115" s="10" t="inlineStr"/>
      <c r="I115" s="10" t="inlineStr">
        <is>
          <t>offen</t>
        </is>
      </c>
    </row>
    <row r="116">
      <c r="A116" s="10" t="inlineStr">
        <is>
          <t>Item</t>
        </is>
      </c>
      <c r="B116" s="10" t="inlineStr">
        <is>
          <t>Heiltrank</t>
        </is>
      </c>
      <c r="C116" s="10" t="inlineStr">
        <is>
          <t>3D-Modell</t>
        </is>
      </c>
      <c r="D116" s="11" t="inlineStr">
        <is>
          <t>Verbrauchsgegenstand. Weltobjekt zum Aufsammeln.</t>
        </is>
      </c>
      <c r="E116" s="10" t="n">
        <v>2</v>
      </c>
      <c r="F116" s="10" t="inlineStr">
        <is>
          <t>0,1-0,3 m</t>
        </is>
      </c>
      <c r="G116" s="10" t="inlineStr">
        <is>
          <t>assets/models/items/</t>
        </is>
      </c>
      <c r="H116" s="10" t="inlineStr"/>
      <c r="I116" s="10" t="inlineStr">
        <is>
          <t>offen</t>
        </is>
      </c>
    </row>
    <row r="117">
      <c r="A117" s="10" t="inlineStr">
        <is>
          <t>Item</t>
        </is>
      </c>
      <c r="B117" s="10" t="inlineStr">
        <is>
          <t>Heiltrank — Icon</t>
        </is>
      </c>
      <c r="C117" s="10" t="inlineStr">
        <is>
          <t>Icon 2D</t>
        </is>
      </c>
      <c r="D117" s="11" t="inlineStr">
        <is>
          <t>Verbrauchsgegenstand. Inventar-/HUD-Darstellung.</t>
        </is>
      </c>
      <c r="E117" s="10" t="n">
        <v>1</v>
      </c>
      <c r="F117" s="10" t="inlineStr">
        <is>
          <t>128x128 px</t>
        </is>
      </c>
      <c r="G117" s="10" t="inlineStr">
        <is>
          <t>assets/ui/icons/items/</t>
        </is>
      </c>
      <c r="H117" s="10" t="inlineStr"/>
      <c r="I117" s="10" t="inlineStr">
        <is>
          <t>offen</t>
        </is>
      </c>
    </row>
    <row r="118">
      <c r="A118" s="10" t="inlineStr">
        <is>
          <t>Item</t>
        </is>
      </c>
      <c r="B118" s="10" t="inlineStr">
        <is>
          <t>Munition (Blei)</t>
        </is>
      </c>
      <c r="C118" s="10" t="inlineStr">
        <is>
          <t>3D-Modell</t>
        </is>
      </c>
      <c r="D118" s="11" t="inlineStr">
        <is>
          <t>Karabiner-Munition, stapelbar bis 200. Weltobjekt zum Aufsammeln.</t>
        </is>
      </c>
      <c r="E118" s="10" t="n">
        <v>2</v>
      </c>
      <c r="F118" s="10" t="inlineStr">
        <is>
          <t>0,1-0,3 m</t>
        </is>
      </c>
      <c r="G118" s="10" t="inlineStr">
        <is>
          <t>assets/models/items/</t>
        </is>
      </c>
      <c r="H118" s="10" t="inlineStr"/>
      <c r="I118" s="10" t="inlineStr">
        <is>
          <t>offen</t>
        </is>
      </c>
    </row>
    <row r="119">
      <c r="A119" s="10" t="inlineStr">
        <is>
          <t>Item</t>
        </is>
      </c>
      <c r="B119" s="10" t="inlineStr">
        <is>
          <t>Munition (Blei) — Icon</t>
        </is>
      </c>
      <c r="C119" s="10" t="inlineStr">
        <is>
          <t>Icon 2D</t>
        </is>
      </c>
      <c r="D119" s="11" t="inlineStr">
        <is>
          <t>Karabiner-Munition, stapelbar bis 200. Inventar-/HUD-Darstellung.</t>
        </is>
      </c>
      <c r="E119" s="10" t="n">
        <v>1</v>
      </c>
      <c r="F119" s="10" t="inlineStr">
        <is>
          <t>128x128 px</t>
        </is>
      </c>
      <c r="G119" s="10" t="inlineStr">
        <is>
          <t>assets/ui/icons/items/</t>
        </is>
      </c>
      <c r="H119" s="10" t="inlineStr"/>
      <c r="I119" s="10" t="inlineStr">
        <is>
          <t>offen</t>
        </is>
      </c>
    </row>
    <row r="120">
      <c r="A120" s="10" t="inlineStr">
        <is>
          <t>Item</t>
        </is>
      </c>
      <c r="B120" s="10" t="inlineStr">
        <is>
          <t>Energiekristall</t>
        </is>
      </c>
      <c r="C120" s="10" t="inlineStr">
        <is>
          <t>3D-Modell</t>
        </is>
      </c>
      <c r="D120" s="11" t="inlineStr">
        <is>
          <t>Munition der Energiewaffen. Weltobjekt zum Aufsammeln.</t>
        </is>
      </c>
      <c r="E120" s="10" t="n">
        <v>2</v>
      </c>
      <c r="F120" s="10" t="inlineStr">
        <is>
          <t>0,1-0,3 m</t>
        </is>
      </c>
      <c r="G120" s="10" t="inlineStr">
        <is>
          <t>assets/models/items/</t>
        </is>
      </c>
      <c r="H120" s="10" t="inlineStr"/>
      <c r="I120" s="10" t="inlineStr">
        <is>
          <t>offen</t>
        </is>
      </c>
    </row>
    <row r="121">
      <c r="A121" s="10" t="inlineStr">
        <is>
          <t>Item</t>
        </is>
      </c>
      <c r="B121" s="10" t="inlineStr">
        <is>
          <t>Energiekristall — Icon</t>
        </is>
      </c>
      <c r="C121" s="10" t="inlineStr">
        <is>
          <t>Icon 2D</t>
        </is>
      </c>
      <c r="D121" s="11" t="inlineStr">
        <is>
          <t>Munition der Energiewaffen. Inventar-/HUD-Darstellung.</t>
        </is>
      </c>
      <c r="E121" s="10" t="n">
        <v>1</v>
      </c>
      <c r="F121" s="10" t="inlineStr">
        <is>
          <t>128x128 px</t>
        </is>
      </c>
      <c r="G121" s="10" t="inlineStr">
        <is>
          <t>assets/ui/icons/items/</t>
        </is>
      </c>
      <c r="H121" s="10" t="inlineStr"/>
      <c r="I121" s="10" t="inlineStr">
        <is>
          <t>offen</t>
        </is>
      </c>
    </row>
    <row r="122">
      <c r="A122" s="10" t="inlineStr">
        <is>
          <t>Item</t>
        </is>
      </c>
      <c r="B122" s="10" t="inlineStr">
        <is>
          <t>Goldmuenze</t>
        </is>
      </c>
      <c r="C122" s="10" t="inlineStr">
        <is>
          <t>3D-Modell</t>
        </is>
      </c>
      <c r="D122" s="11" t="inlineStr">
        <is>
          <t>Waehrung, Loot-Magnet-Ziel. Weltobjekt zum Aufsammeln.</t>
        </is>
      </c>
      <c r="E122" s="10" t="n">
        <v>2</v>
      </c>
      <c r="F122" s="10" t="inlineStr">
        <is>
          <t>0,1-0,3 m</t>
        </is>
      </c>
      <c r="G122" s="10" t="inlineStr">
        <is>
          <t>assets/models/items/</t>
        </is>
      </c>
      <c r="H122" s="10" t="inlineStr"/>
      <c r="I122" s="10" t="inlineStr">
        <is>
          <t>offen</t>
        </is>
      </c>
    </row>
    <row r="123">
      <c r="A123" s="10" t="inlineStr">
        <is>
          <t>Item</t>
        </is>
      </c>
      <c r="B123" s="10" t="inlineStr">
        <is>
          <t>Goldmuenze — Icon</t>
        </is>
      </c>
      <c r="C123" s="10" t="inlineStr">
        <is>
          <t>Icon 2D</t>
        </is>
      </c>
      <c r="D123" s="11" t="inlineStr">
        <is>
          <t>Waehrung, Loot-Magnet-Ziel. Inventar-/HUD-Darstellung.</t>
        </is>
      </c>
      <c r="E123" s="10" t="n">
        <v>1</v>
      </c>
      <c r="F123" s="10" t="inlineStr">
        <is>
          <t>128x128 px</t>
        </is>
      </c>
      <c r="G123" s="10" t="inlineStr">
        <is>
          <t>assets/ui/icons/items/</t>
        </is>
      </c>
      <c r="H123" s="10" t="inlineStr"/>
      <c r="I123" s="10" t="inlineStr">
        <is>
          <t>offen</t>
        </is>
      </c>
    </row>
    <row r="124">
      <c r="A124" s="10" t="inlineStr">
        <is>
          <t>Item</t>
        </is>
      </c>
      <c r="B124" s="10" t="inlineStr">
        <is>
          <t>Tragesystem (Beute-Upgrade)</t>
        </is>
      </c>
      <c r="C124" s="10" t="inlineStr">
        <is>
          <t>3D-Modell</t>
        </is>
      </c>
      <c r="D124" s="11" t="inlineStr">
        <is>
          <t>Erweitert Inventar dauerhaft, nur als Beute. Weltobjekt zum Aufsammeln.</t>
        </is>
      </c>
      <c r="E124" s="10" t="n">
        <v>2</v>
      </c>
      <c r="F124" s="10" t="inlineStr">
        <is>
          <t>0,1-0,3 m</t>
        </is>
      </c>
      <c r="G124" s="10" t="inlineStr">
        <is>
          <t>assets/models/items/</t>
        </is>
      </c>
      <c r="H124" s="10" t="inlineStr"/>
      <c r="I124" s="10" t="inlineStr">
        <is>
          <t>offen</t>
        </is>
      </c>
    </row>
    <row r="125">
      <c r="A125" s="10" t="inlineStr">
        <is>
          <t>Item</t>
        </is>
      </c>
      <c r="B125" s="10" t="inlineStr">
        <is>
          <t>Tragesystem (Beute-Upgrade) — Icon</t>
        </is>
      </c>
      <c r="C125" s="10" t="inlineStr">
        <is>
          <t>Icon 2D</t>
        </is>
      </c>
      <c r="D125" s="11" t="inlineStr">
        <is>
          <t>Erweitert Inventar dauerhaft, nur als Beute. Inventar-/HUD-Darstellung.</t>
        </is>
      </c>
      <c r="E125" s="10" t="n">
        <v>1</v>
      </c>
      <c r="F125" s="10" t="inlineStr">
        <is>
          <t>128x128 px</t>
        </is>
      </c>
      <c r="G125" s="10" t="inlineStr">
        <is>
          <t>assets/ui/icons/items/</t>
        </is>
      </c>
      <c r="H125" s="10" t="inlineStr"/>
      <c r="I125" s="10" t="inlineStr">
        <is>
          <t>offen</t>
        </is>
      </c>
    </row>
    <row r="126">
      <c r="A126" s="10" t="inlineStr">
        <is>
          <t>UI</t>
        </is>
      </c>
      <c r="B126" s="10" t="inlineStr">
        <is>
          <t>Schadensart-Icons (4x)</t>
        </is>
      </c>
      <c r="C126" s="10" t="inlineStr">
        <is>
          <t>Icon 2D</t>
        </is>
      </c>
      <c r="D126" s="11" t="inlineStr">
        <is>
          <t>Kinetisch / Galvanisch / Alchemisch / Thermisch.</t>
        </is>
      </c>
      <c r="E126" s="10" t="n">
        <v>1</v>
      </c>
      <c r="F126" s="10" t="inlineStr">
        <is>
          <t>128x128 px</t>
        </is>
      </c>
      <c r="G126" s="10" t="inlineStr">
        <is>
          <t>assets/ui/</t>
        </is>
      </c>
      <c r="H126" s="10" t="inlineStr"/>
      <c r="I126" s="10" t="inlineStr">
        <is>
          <t>offen</t>
        </is>
      </c>
    </row>
    <row r="127">
      <c r="A127" s="10" t="inlineStr">
        <is>
          <t>UI</t>
        </is>
      </c>
      <c r="B127" s="10" t="inlineStr">
        <is>
          <t>Waffen-Icons (4x)</t>
        </is>
      </c>
      <c r="C127" s="10" t="inlineStr">
        <is>
          <t>Icon 2D</t>
        </is>
      </c>
      <c r="D127" s="11" t="inlineStr">
        <is>
          <t>Fuer Waffenumschalter im HUD.</t>
        </is>
      </c>
      <c r="E127" s="10" t="n">
        <v>1</v>
      </c>
      <c r="F127" s="10" t="inlineStr">
        <is>
          <t>128x128 px</t>
        </is>
      </c>
      <c r="G127" s="10" t="inlineStr">
        <is>
          <t>assets/ui/</t>
        </is>
      </c>
      <c r="H127" s="10" t="inlineStr"/>
      <c r="I127" s="10" t="inlineStr">
        <is>
          <t>offen</t>
        </is>
      </c>
    </row>
    <row r="128">
      <c r="A128" s="10" t="inlineStr">
        <is>
          <t>UI</t>
        </is>
      </c>
      <c r="B128" s="10" t="inlineStr">
        <is>
          <t>Slot-Icons (6x)</t>
        </is>
      </c>
      <c r="C128" s="10" t="inlineStr">
        <is>
          <t>Icon 2D</t>
        </is>
      </c>
      <c r="D128" s="11" t="inlineStr">
        <is>
          <t>Helm, Ruestung, Waffe, Gadget, Stiefel, Platte — leere Slots.</t>
        </is>
      </c>
      <c r="E128" s="10" t="n">
        <v>1</v>
      </c>
      <c r="F128" s="10" t="inlineStr">
        <is>
          <t>128x128 px</t>
        </is>
      </c>
      <c r="G128" s="10" t="inlineStr">
        <is>
          <t>assets/ui/</t>
        </is>
      </c>
      <c r="H128" s="10" t="inlineStr"/>
      <c r="I128" s="10" t="inlineStr">
        <is>
          <t>offen</t>
        </is>
      </c>
    </row>
    <row r="129">
      <c r="A129" s="10" t="inlineStr">
        <is>
          <t>UI</t>
        </is>
      </c>
      <c r="B129" s="10" t="inlineStr">
        <is>
          <t>Status-Icons (4x)</t>
        </is>
      </c>
      <c r="C129" s="10" t="inlineStr">
        <is>
          <t>Icon 2D</t>
        </is>
      </c>
      <c r="D129" s="11" t="inlineStr">
        <is>
          <t>Kurzschluss-Stun, Verbluten, Ueberhitzung, Korrosion.</t>
        </is>
      </c>
      <c r="E129" s="10" t="n">
        <v>1</v>
      </c>
      <c r="F129" s="10" t="inlineStr">
        <is>
          <t>64x64 px</t>
        </is>
      </c>
      <c r="G129" s="10" t="inlineStr">
        <is>
          <t>assets/ui/</t>
        </is>
      </c>
      <c r="H129" s="10" t="inlineStr"/>
      <c r="I129" s="10" t="inlineStr">
        <is>
          <t>offen</t>
        </is>
      </c>
    </row>
    <row r="130">
      <c r="A130" s="10" t="inlineStr">
        <is>
          <t>UI</t>
        </is>
      </c>
      <c r="B130" s="10" t="inlineStr">
        <is>
          <t>Klassen-Marker (2x)</t>
        </is>
      </c>
      <c r="C130" s="10" t="inlineStr">
        <is>
          <t>Icon 2D</t>
        </is>
      </c>
      <c r="D130" s="11" t="inlineStr">
        <is>
          <t>Eckig+stahlblau = Maschine, rund+fleischrot = organisch (GDD §8.4).</t>
        </is>
      </c>
      <c r="E130" s="10" t="n">
        <v>1</v>
      </c>
      <c r="F130" s="10" t="inlineStr">
        <is>
          <t>64x64 px</t>
        </is>
      </c>
      <c r="G130" s="10" t="inlineStr">
        <is>
          <t>assets/ui/</t>
        </is>
      </c>
      <c r="H130" s="10" t="inlineStr"/>
      <c r="I130" s="10" t="inlineStr">
        <is>
          <t>offen</t>
        </is>
      </c>
    </row>
    <row r="131">
      <c r="A131" s="10" t="inlineStr">
        <is>
          <t>UI</t>
        </is>
      </c>
      <c r="B131" s="10" t="inlineStr">
        <is>
          <t>Seltenheits-Rahmen (4x)</t>
        </is>
      </c>
      <c r="C131" s="10" t="inlineStr">
        <is>
          <t>Icon 2D</t>
        </is>
      </c>
      <c r="D131" s="11" t="inlineStr">
        <is>
          <t>Gewoehnlich/Selten/Episch/Legendaer — Inventar-Kacheln.</t>
        </is>
      </c>
      <c r="E131" s="10" t="n">
        <v>1</v>
      </c>
      <c r="F131" s="10" t="inlineStr">
        <is>
          <t>256x256 px</t>
        </is>
      </c>
      <c r="G131" s="10" t="inlineStr">
        <is>
          <t>assets/ui/</t>
        </is>
      </c>
      <c r="H131" s="10" t="inlineStr"/>
      <c r="I131" s="10" t="inlineStr">
        <is>
          <t>offen</t>
        </is>
      </c>
    </row>
    <row r="132">
      <c r="A132" s="10" t="inlineStr">
        <is>
          <t>UI</t>
        </is>
      </c>
      <c r="B132" s="10" t="inlineStr">
        <is>
          <t>Perk-Icons (12x)</t>
        </is>
      </c>
      <c r="C132" s="10" t="inlineStr">
        <is>
          <t>Icon 2D</t>
        </is>
      </c>
      <c r="D132" s="11" t="inlineStr">
        <is>
          <t>3 Zweige (Revolverheld/Kesseltreiber/Grenzgaenger) x 4 Perks.</t>
        </is>
      </c>
      <c r="E132" s="10" t="n">
        <v>2</v>
      </c>
      <c r="F132" s="10" t="inlineStr">
        <is>
          <t>128x128 px</t>
        </is>
      </c>
      <c r="G132" s="10" t="inlineStr">
        <is>
          <t>assets/ui/</t>
        </is>
      </c>
      <c r="H132" s="10" t="inlineStr"/>
      <c r="I132" s="10" t="inlineStr">
        <is>
          <t>offen</t>
        </is>
      </c>
    </row>
    <row r="133">
      <c r="A133" s="10" t="inlineStr">
        <is>
          <t>UI</t>
        </is>
      </c>
      <c r="B133" s="10" t="inlineStr">
        <is>
          <t>Faehigkeits-Buttons (5x)</t>
        </is>
      </c>
      <c r="C133" s="10" t="inlineStr">
        <is>
          <t>Icon 2D</t>
        </is>
      </c>
      <c r="D133" s="11" t="inlineStr">
        <is>
          <t>Spezialschuss, Ausweich-Dash, Heiltrank, Saeure-Granate, Elektro-Granate.</t>
        </is>
      </c>
      <c r="E133" s="10" t="n">
        <v>1</v>
      </c>
      <c r="F133" s="10" t="inlineStr">
        <is>
          <t>192x192 px</t>
        </is>
      </c>
      <c r="G133" s="10" t="inlineStr">
        <is>
          <t>assets/ui/</t>
        </is>
      </c>
      <c r="H133" s="10" t="inlineStr"/>
      <c r="I133" s="10" t="inlineStr">
        <is>
          <t>offen</t>
        </is>
      </c>
    </row>
    <row r="134">
      <c r="A134" s="10" t="inlineStr">
        <is>
          <t>UI</t>
        </is>
      </c>
      <c r="B134" s="10" t="inlineStr">
        <is>
          <t>Gilden-Wappen (3x)</t>
        </is>
      </c>
      <c r="C134" s="10" t="inlineStr">
        <is>
          <t>Icon 2D</t>
        </is>
      </c>
      <c r="D134" s="11" t="inlineStr">
        <is>
          <t>Rebellen, Eiserne Gilde, Schmuggler.</t>
        </is>
      </c>
      <c r="E134" s="10" t="n">
        <v>2</v>
      </c>
      <c r="F134" s="10" t="inlineStr">
        <is>
          <t>256x256 px</t>
        </is>
      </c>
      <c r="G134" s="10" t="inlineStr">
        <is>
          <t>assets/ui/</t>
        </is>
      </c>
      <c r="H134" s="10" t="inlineStr"/>
      <c r="I134" s="10" t="inlineStr">
        <is>
          <t>offen</t>
        </is>
      </c>
    </row>
    <row r="135">
      <c r="A135" s="10" t="inlineStr">
        <is>
          <t>UI</t>
        </is>
      </c>
      <c r="B135" s="10" t="inlineStr">
        <is>
          <t>Iron-Rail-Emblem</t>
        </is>
      </c>
      <c r="C135" s="10" t="inlineStr">
        <is>
          <t>Icon 2D</t>
        </is>
      </c>
      <c r="D135" s="11" t="inlineStr">
        <is>
          <t>Zahnrad, durchbohrt von einer Schiene. An jeder dritten Wand.</t>
        </is>
      </c>
      <c r="E135" s="10" t="n">
        <v>1</v>
      </c>
      <c r="F135" s="10" t="inlineStr">
        <is>
          <t>512x512 px</t>
        </is>
      </c>
      <c r="G135" s="10" t="inlineStr">
        <is>
          <t>assets/ui/</t>
        </is>
      </c>
      <c r="H135" s="10" t="inlineStr"/>
      <c r="I135" s="10" t="inlineStr">
        <is>
          <t>offen</t>
        </is>
      </c>
    </row>
    <row r="136">
      <c r="A136" s="10" t="inlineStr">
        <is>
          <t>UI</t>
        </is>
      </c>
      <c r="B136" s="10" t="inlineStr">
        <is>
          <t>Virtueller Joystick</t>
        </is>
      </c>
      <c r="C136" s="10" t="inlineStr">
        <is>
          <t>Icon 2D</t>
        </is>
      </c>
      <c r="D136" s="11" t="inlineStr">
        <is>
          <t>Basis + Daumen-Grafik (Mobile-First, GDD §1.5).</t>
        </is>
      </c>
      <c r="E136" s="10" t="n">
        <v>1</v>
      </c>
      <c r="F136" s="10" t="inlineStr">
        <is>
          <t>256x256 px</t>
        </is>
      </c>
      <c r="G136" s="10" t="inlineStr">
        <is>
          <t>assets/ui/</t>
        </is>
      </c>
      <c r="H136" s="10" t="inlineStr"/>
      <c r="I136" s="10" t="inlineStr">
        <is>
          <t>offen</t>
        </is>
      </c>
    </row>
    <row r="137">
      <c r="A137" s="10" t="inlineStr">
        <is>
          <t>UI</t>
        </is>
      </c>
      <c r="B137" s="10" t="inlineStr">
        <is>
          <t>HUD-Rahmen &amp; Balken</t>
        </is>
      </c>
      <c r="C137" s="10" t="inlineStr">
        <is>
          <t>Bild 2D</t>
        </is>
      </c>
      <c r="D137" s="11" t="inlineStr">
        <is>
          <t>Leben, Kesseldruck, XP-Leiste, Boss-Leiste.</t>
        </is>
      </c>
      <c r="E137" s="10" t="n">
        <v>1</v>
      </c>
      <c r="F137" s="10" t="inlineStr">
        <is>
          <t>9-slice</t>
        </is>
      </c>
      <c r="G137" s="10" t="inlineStr">
        <is>
          <t>assets/ui/</t>
        </is>
      </c>
      <c r="H137" s="10" t="inlineStr"/>
      <c r="I137" s="10" t="inlineStr">
        <is>
          <t>offen</t>
        </is>
      </c>
    </row>
    <row r="138">
      <c r="A138" s="10" t="inlineStr">
        <is>
          <t>UI</t>
        </is>
      </c>
      <c r="B138" s="10" t="inlineStr">
        <is>
          <t>Minikarten-Symbole</t>
        </is>
      </c>
      <c r="C138" s="10" t="inlineStr">
        <is>
          <t>Icon 2D</t>
        </is>
      </c>
      <c r="D138" s="11" t="inlineStr">
        <is>
          <t>POI-Marker je Sektor, Spieler-Pfeil, Gegner-Punkt, Quest-Marker.</t>
        </is>
      </c>
      <c r="E138" s="10" t="n">
        <v>2</v>
      </c>
      <c r="F138" s="10" t="inlineStr">
        <is>
          <t>64x64 px</t>
        </is>
      </c>
      <c r="G138" s="10" t="inlineStr">
        <is>
          <t>assets/ui/</t>
        </is>
      </c>
      <c r="H138" s="10" t="inlineStr"/>
      <c r="I138" s="10" t="inlineStr">
        <is>
          <t>offen</t>
        </is>
      </c>
    </row>
    <row r="139">
      <c r="A139" s="10" t="inlineStr">
        <is>
          <t>UI</t>
        </is>
      </c>
      <c r="B139" s="10" t="inlineStr">
        <is>
          <t>Codex-Illustrationen</t>
        </is>
      </c>
      <c r="C139" s="10" t="inlineStr">
        <is>
          <t>Icon 2D</t>
        </is>
      </c>
      <c r="D139" s="11" t="inlineStr">
        <is>
          <t>Je Codex-Eintrag ein Bild (aktuell ~12 Eintraege).</t>
        </is>
      </c>
      <c r="E139" s="10" t="n">
        <v>3</v>
      </c>
      <c r="F139" s="10" t="inlineStr">
        <is>
          <t>1024x768 px</t>
        </is>
      </c>
      <c r="G139" s="10" t="inlineStr">
        <is>
          <t>assets/ui/</t>
        </is>
      </c>
      <c r="H139" s="10" t="inlineStr"/>
      <c r="I139" s="10" t="inlineStr">
        <is>
          <t>offen</t>
        </is>
      </c>
    </row>
    <row r="140">
      <c r="A140" s="10" t="inlineStr">
        <is>
          <t>UI</t>
        </is>
      </c>
      <c r="B140" s="10" t="inlineStr">
        <is>
          <t>Kapitel-Titelkarten (12x)</t>
        </is>
      </c>
      <c r="C140" s="10" t="inlineStr">
        <is>
          <t>Icon 2D</t>
        </is>
      </c>
      <c r="D140" s="11" t="inlineStr">
        <is>
          <t>Kapitel-Blenden der Kampagne.</t>
        </is>
      </c>
      <c r="E140" s="10" t="n">
        <v>3</v>
      </c>
      <c r="F140" s="10" t="inlineStr">
        <is>
          <t>1920x1080 px</t>
        </is>
      </c>
      <c r="G140" s="10" t="inlineStr">
        <is>
          <t>assets/ui/</t>
        </is>
      </c>
      <c r="H140" s="10" t="inlineStr"/>
      <c r="I140" s="10" t="inlineStr">
        <is>
          <t>offen</t>
        </is>
      </c>
    </row>
    <row r="141">
      <c r="A141" s="10" t="inlineStr">
        <is>
          <t>UI</t>
        </is>
      </c>
      <c r="B141" s="10" t="inlineStr">
        <is>
          <t>Logo / Titelbild</t>
        </is>
      </c>
      <c r="C141" s="10" t="inlineStr">
        <is>
          <t>Icon 2D</t>
        </is>
      </c>
      <c r="D141" s="11" t="inlineStr">
        <is>
          <t>Startbildschirm „Rust &amp; Lead“.</t>
        </is>
      </c>
      <c r="E141" s="10" t="n">
        <v>2</v>
      </c>
      <c r="F141" s="10" t="inlineStr">
        <is>
          <t>1920x1080 px</t>
        </is>
      </c>
      <c r="G141" s="10" t="inlineStr">
        <is>
          <t>assets/ui/</t>
        </is>
      </c>
      <c r="H141" s="10" t="inlineStr"/>
      <c r="I141" s="10" t="inlineStr">
        <is>
          <t>offen</t>
        </is>
      </c>
    </row>
    <row r="142">
      <c r="A142" s="10" t="inlineStr">
        <is>
          <t>UI</t>
        </is>
      </c>
      <c r="B142" s="10" t="inlineStr">
        <is>
          <t>Ladebildschirm-Motive</t>
        </is>
      </c>
      <c r="C142" s="10" t="inlineStr">
        <is>
          <t>Icon 2D</t>
        </is>
      </c>
      <c r="D142" s="11" t="inlineStr">
        <is>
          <t>Mehrere Motive mit Story-Zitaten.</t>
        </is>
      </c>
      <c r="E142" s="10" t="n">
        <v>3</v>
      </c>
      <c r="F142" s="10" t="inlineStr">
        <is>
          <t>1920x1080 px</t>
        </is>
      </c>
      <c r="G142" s="10" t="inlineStr">
        <is>
          <t>assets/ui/</t>
        </is>
      </c>
      <c r="H142" s="10" t="inlineStr"/>
      <c r="I142" s="10" t="inlineStr">
        <is>
          <t>offen</t>
        </is>
      </c>
    </row>
    <row r="143">
      <c r="A143" s="12" t="inlineStr">
        <is>
          <t>Textur</t>
        </is>
      </c>
      <c r="B143" s="12" t="inlineStr">
        <is>
          <t>Boden: Wueste / Sand</t>
        </is>
      </c>
      <c r="C143" s="12" t="inlineStr">
        <is>
          <t>Textur</t>
        </is>
      </c>
      <c r="D143" s="13" t="inlineStr">
        <is>
          <t>Vorhanden (CC0 gravelly_sand), gekachelt ueber 5000 m.</t>
        </is>
      </c>
      <c r="E143" s="12" t="n">
        <v>1</v>
      </c>
      <c r="F143" s="12" t="inlineStr">
        <is>
          <t>1K-2K PBR</t>
        </is>
      </c>
      <c r="G143" s="12" t="inlineStr">
        <is>
          <t>assets/textures/</t>
        </is>
      </c>
      <c r="H143" s="12" t="inlineStr">
        <is>
          <t>ground_sand</t>
        </is>
      </c>
      <c r="I143" s="12" t="inlineStr">
        <is>
          <t>vorhanden</t>
        </is>
      </c>
    </row>
    <row r="144">
      <c r="A144" s="10" t="inlineStr">
        <is>
          <t>Textur</t>
        </is>
      </c>
      <c r="B144" s="10" t="inlineStr">
        <is>
          <t>Boden: Salzpfanne</t>
        </is>
      </c>
      <c r="C144" s="10" t="inlineStr">
        <is>
          <t>Textur</t>
        </is>
      </c>
      <c r="D144" s="11" t="inlineStr">
        <is>
          <t>Weisse, rissige Kruste.</t>
        </is>
      </c>
      <c r="E144" s="10" t="n">
        <v>2</v>
      </c>
      <c r="F144" s="10" t="inlineStr">
        <is>
          <t>1K-2K PBR</t>
        </is>
      </c>
      <c r="G144" s="10" t="inlineStr">
        <is>
          <t>assets/textures/</t>
        </is>
      </c>
      <c r="H144" s="10" t="inlineStr">
        <is>
          <t>ground_salt</t>
        </is>
      </c>
      <c r="I144" s="10" t="inlineStr">
        <is>
          <t>offen</t>
        </is>
      </c>
    </row>
    <row r="145">
      <c r="A145" s="10" t="inlineStr">
        <is>
          <t>Textur</t>
        </is>
      </c>
      <c r="B145" s="10" t="inlineStr">
        <is>
          <t>Boden: Rostwald</t>
        </is>
      </c>
      <c r="C145" s="10" t="inlineStr">
        <is>
          <t>Textur</t>
        </is>
      </c>
      <c r="D145" s="11" t="inlineStr">
        <is>
          <t>Rostrote Erde mit Metallspaenen.</t>
        </is>
      </c>
      <c r="E145" s="10" t="n">
        <v>2</v>
      </c>
      <c r="F145" s="10" t="inlineStr">
        <is>
          <t>1K-2K PBR</t>
        </is>
      </c>
      <c r="G145" s="10" t="inlineStr">
        <is>
          <t>assets/textures/</t>
        </is>
      </c>
      <c r="H145" s="10" t="inlineStr">
        <is>
          <t>ground_rostwald</t>
        </is>
      </c>
      <c r="I145" s="10" t="inlineStr">
        <is>
          <t>offen</t>
        </is>
      </c>
    </row>
    <row r="146">
      <c r="A146" s="10" t="inlineStr">
        <is>
          <t>Textur</t>
        </is>
      </c>
      <c r="B146" s="10" t="inlineStr">
        <is>
          <t>Boden: Kupfer-Hochland</t>
        </is>
      </c>
      <c r="C146" s="10" t="inlineStr">
        <is>
          <t>Textur</t>
        </is>
      </c>
      <c r="D146" s="11" t="inlineStr">
        <is>
          <t>Kupfergruen verwittertes Gestein.</t>
        </is>
      </c>
      <c r="E146" s="10" t="n">
        <v>2</v>
      </c>
      <c r="F146" s="10" t="inlineStr">
        <is>
          <t>1K-2K PBR</t>
        </is>
      </c>
      <c r="G146" s="10" t="inlineStr">
        <is>
          <t>assets/textures/</t>
        </is>
      </c>
      <c r="H146" s="10" t="inlineStr">
        <is>
          <t>ground_kupfer</t>
        </is>
      </c>
      <c r="I146" s="10" t="inlineStr">
        <is>
          <t>offen</t>
        </is>
      </c>
    </row>
    <row r="147">
      <c r="A147" s="10" t="inlineStr">
        <is>
          <t>Textur</t>
        </is>
      </c>
      <c r="B147" s="10" t="inlineStr">
        <is>
          <t>Boden: Smog-Oedland</t>
        </is>
      </c>
      <c r="C147" s="10" t="inlineStr">
        <is>
          <t>Textur</t>
        </is>
      </c>
      <c r="D147" s="11" t="inlineStr">
        <is>
          <t>Vergiftete, graugruene Erde.</t>
        </is>
      </c>
      <c r="E147" s="10" t="n">
        <v>2</v>
      </c>
      <c r="F147" s="10" t="inlineStr">
        <is>
          <t>1K-2K PBR</t>
        </is>
      </c>
      <c r="G147" s="10" t="inlineStr">
        <is>
          <t>assets/textures/</t>
        </is>
      </c>
      <c r="H147" s="10" t="inlineStr">
        <is>
          <t>ground_smog</t>
        </is>
      </c>
      <c r="I147" s="10" t="inlineStr">
        <is>
          <t>offen</t>
        </is>
      </c>
    </row>
    <row r="148">
      <c r="A148" s="10" t="inlineStr">
        <is>
          <t>Textur</t>
        </is>
      </c>
      <c r="B148" s="10" t="inlineStr">
        <is>
          <t>Boden: Oase / Gras</t>
        </is>
      </c>
      <c r="C148" s="10" t="inlineStr">
        <is>
          <t>Textur</t>
        </is>
      </c>
      <c r="D148" s="11" t="inlineStr">
        <is>
          <t>Gruene Senke.</t>
        </is>
      </c>
      <c r="E148" s="10" t="n">
        <v>3</v>
      </c>
      <c r="F148" s="10" t="inlineStr">
        <is>
          <t>1K-2K PBR</t>
        </is>
      </c>
      <c r="G148" s="10" t="inlineStr">
        <is>
          <t>assets/textures/</t>
        </is>
      </c>
      <c r="H148" s="10" t="inlineStr">
        <is>
          <t>ground_oasis</t>
        </is>
      </c>
      <c r="I148" s="10" t="inlineStr">
        <is>
          <t>offen</t>
        </is>
      </c>
    </row>
    <row r="149">
      <c r="A149" s="10" t="inlineStr">
        <is>
          <t>Textur</t>
        </is>
      </c>
      <c r="B149" s="10" t="inlineStr">
        <is>
          <t>Material: Holz (verwittert)</t>
        </is>
      </c>
      <c r="C149" s="10" t="inlineStr">
        <is>
          <t>Textur</t>
        </is>
      </c>
      <c r="D149" s="11" t="inlineStr">
        <is>
          <t>Gebaeude, Palisaden, Bahnschwellen.</t>
        </is>
      </c>
      <c r="E149" s="10" t="n">
        <v>1</v>
      </c>
      <c r="F149" s="10" t="inlineStr">
        <is>
          <t>1K-2K PBR</t>
        </is>
      </c>
      <c r="G149" s="10" t="inlineStr">
        <is>
          <t>assets/textures/</t>
        </is>
      </c>
      <c r="H149" s="10" t="inlineStr">
        <is>
          <t>mat_wood</t>
        </is>
      </c>
      <c r="I149" s="10" t="inlineStr">
        <is>
          <t>offen</t>
        </is>
      </c>
    </row>
    <row r="150">
      <c r="A150" s="10" t="inlineStr">
        <is>
          <t>Textur</t>
        </is>
      </c>
      <c r="B150" s="10" t="inlineStr">
        <is>
          <t>Material: Wellblech / Rost</t>
        </is>
      </c>
      <c r="C150" s="10" t="inlineStr">
        <is>
          <t>Textur</t>
        </is>
      </c>
      <c r="D150" s="11" t="inlineStr">
        <is>
          <t>Huetten, Daecher.</t>
        </is>
      </c>
      <c r="E150" s="10" t="n">
        <v>1</v>
      </c>
      <c r="F150" s="10" t="inlineStr">
        <is>
          <t>1K-2K PBR</t>
        </is>
      </c>
      <c r="G150" s="10" t="inlineStr">
        <is>
          <t>assets/textures/</t>
        </is>
      </c>
      <c r="H150" s="10" t="inlineStr">
        <is>
          <t>mat_corrugated</t>
        </is>
      </c>
      <c r="I150" s="10" t="inlineStr">
        <is>
          <t>offen</t>
        </is>
      </c>
    </row>
    <row r="151">
      <c r="A151" s="10" t="inlineStr">
        <is>
          <t>Textur</t>
        </is>
      </c>
      <c r="B151" s="10" t="inlineStr">
        <is>
          <t>Material: Messing / Kupfer</t>
        </is>
      </c>
      <c r="C151" s="10" t="inlineStr">
        <is>
          <t>Textur</t>
        </is>
      </c>
      <c r="D151" s="11" t="inlineStr">
        <is>
          <t>Maschinen, Walzen, Prothesen.</t>
        </is>
      </c>
      <c r="E151" s="10" t="n">
        <v>1</v>
      </c>
      <c r="F151" s="10" t="inlineStr">
        <is>
          <t>1K-2K PBR</t>
        </is>
      </c>
      <c r="G151" s="10" t="inlineStr">
        <is>
          <t>assets/textures/</t>
        </is>
      </c>
      <c r="H151" s="10" t="inlineStr">
        <is>
          <t>mat_brass</t>
        </is>
      </c>
      <c r="I151" s="10" t="inlineStr">
        <is>
          <t>offen</t>
        </is>
      </c>
    </row>
    <row r="152">
      <c r="A152" s="10" t="inlineStr">
        <is>
          <t>Textur</t>
        </is>
      </c>
      <c r="B152" s="10" t="inlineStr">
        <is>
          <t>Material: Stahl / Chassis</t>
        </is>
      </c>
      <c r="C152" s="10" t="inlineStr">
        <is>
          <t>Textur</t>
        </is>
      </c>
      <c r="D152" s="11" t="inlineStr">
        <is>
          <t>Spieler, Konstrukte, Iron Rail.</t>
        </is>
      </c>
      <c r="E152" s="10" t="n">
        <v>1</v>
      </c>
      <c r="F152" s="10" t="inlineStr">
        <is>
          <t>1K-2K PBR</t>
        </is>
      </c>
      <c r="G152" s="10" t="inlineStr">
        <is>
          <t>assets/textures/</t>
        </is>
      </c>
      <c r="H152" s="10" t="inlineStr">
        <is>
          <t>mat_steel</t>
        </is>
      </c>
      <c r="I152" s="10" t="inlineStr">
        <is>
          <t>offen</t>
        </is>
      </c>
    </row>
    <row r="153">
      <c r="A153" s="10" t="inlineStr">
        <is>
          <t>Textur</t>
        </is>
      </c>
      <c r="B153" s="10" t="inlineStr">
        <is>
          <t>Material: Fels</t>
        </is>
      </c>
      <c r="C153" s="10" t="inlineStr">
        <is>
          <t>Textur</t>
        </is>
      </c>
      <c r="D153" s="11" t="inlineStr">
        <is>
          <t>Kraterrand, Klippen.</t>
        </is>
      </c>
      <c r="E153" s="10" t="n">
        <v>2</v>
      </c>
      <c r="F153" s="10" t="inlineStr">
        <is>
          <t>1K-2K PBR</t>
        </is>
      </c>
      <c r="G153" s="10" t="inlineStr">
        <is>
          <t>assets/textures/</t>
        </is>
      </c>
      <c r="H153" s="10" t="inlineStr">
        <is>
          <t>mat_rock</t>
        </is>
      </c>
      <c r="I153" s="10" t="inlineStr">
        <is>
          <t>offen</t>
        </is>
      </c>
    </row>
    <row r="154">
      <c r="A154" s="10" t="inlineStr">
        <is>
          <t>Textur</t>
        </is>
      </c>
      <c r="B154" s="10" t="inlineStr">
        <is>
          <t>Skybox: Gruener Bronzehimmel</t>
        </is>
      </c>
      <c r="C154" s="10" t="inlineStr">
        <is>
          <t>Textur</t>
        </is>
      </c>
      <c r="D154" s="11" t="inlineStr">
        <is>
          <t>Kanonische Himmelsfarbe (Story-Bibel). Tag/Nacht-faehig.</t>
        </is>
      </c>
      <c r="E154" s="10" t="n">
        <v>1</v>
      </c>
      <c r="F154" s="10" t="inlineStr">
        <is>
          <t>1K-2K PBR</t>
        </is>
      </c>
      <c r="G154" s="10" t="inlineStr">
        <is>
          <t>assets/textures/</t>
        </is>
      </c>
      <c r="H154" s="10" t="inlineStr">
        <is>
          <t>sky_bronze</t>
        </is>
      </c>
      <c r="I154" s="10" t="inlineStr">
        <is>
          <t>offen</t>
        </is>
      </c>
    </row>
    <row r="155">
      <c r="A155" s="10" t="inlineStr">
        <is>
          <t>VFX</t>
        </is>
      </c>
      <c r="B155" s="10" t="inlineStr">
        <is>
          <t>Muendungsfeuer (4x je Schadensart)</t>
        </is>
      </c>
      <c r="C155" s="10" t="inlineStr">
        <is>
          <t>VFX</t>
        </is>
      </c>
      <c r="D155" s="11" t="inlineStr">
        <is>
          <t>Kinetisch/Galvanisch/Alchemisch/Thermisch, je eigene Farbe.</t>
        </is>
      </c>
      <c r="E155" s="10" t="n">
        <v>1</v>
      </c>
      <c r="F155" s="10" t="inlineStr">
        <is>
          <t>—</t>
        </is>
      </c>
      <c r="G155" s="10" t="inlineStr">
        <is>
          <t>assets/vfx/</t>
        </is>
      </c>
      <c r="H155" s="10" t="inlineStr"/>
      <c r="I155" s="10" t="inlineStr">
        <is>
          <t>offen</t>
        </is>
      </c>
    </row>
    <row r="156">
      <c r="A156" s="10" t="inlineStr">
        <is>
          <t>VFX</t>
        </is>
      </c>
      <c r="B156" s="10" t="inlineStr">
        <is>
          <t>Leuchtspur / Projektil (4x)</t>
        </is>
      </c>
      <c r="C156" s="10" t="inlineStr">
        <is>
          <t>VFX</t>
        </is>
      </c>
      <c r="D156" s="11" t="inlineStr">
        <is>
          <t>Passend zur Schadensart (bereits farbcodiert im Code).</t>
        </is>
      </c>
      <c r="E156" s="10" t="n">
        <v>1</v>
      </c>
      <c r="F156" s="10" t="inlineStr">
        <is>
          <t>—</t>
        </is>
      </c>
      <c r="G156" s="10" t="inlineStr">
        <is>
          <t>assets/vfx/</t>
        </is>
      </c>
      <c r="H156" s="10" t="inlineStr"/>
      <c r="I156" s="10" t="inlineStr">
        <is>
          <t>offen</t>
        </is>
      </c>
    </row>
    <row r="157">
      <c r="A157" s="10" t="inlineStr">
        <is>
          <t>VFX</t>
        </is>
      </c>
      <c r="B157" s="10" t="inlineStr">
        <is>
          <t>Treffer-Impact (4x)</t>
        </is>
      </c>
      <c r="C157" s="10" t="inlineStr">
        <is>
          <t>VFX</t>
        </is>
      </c>
      <c r="D157" s="11" t="inlineStr">
        <is>
          <t>Funken, Blitz, Aetzen, Flamme.</t>
        </is>
      </c>
      <c r="E157" s="10" t="n">
        <v>1</v>
      </c>
      <c r="F157" s="10" t="inlineStr">
        <is>
          <t>—</t>
        </is>
      </c>
      <c r="G157" s="10" t="inlineStr">
        <is>
          <t>assets/vfx/</t>
        </is>
      </c>
      <c r="H157" s="10" t="inlineStr"/>
      <c r="I157" s="10" t="inlineStr">
        <is>
          <t>offen</t>
        </is>
      </c>
    </row>
    <row r="158">
      <c r="A158" s="10" t="inlineStr">
        <is>
          <t>VFX</t>
        </is>
      </c>
      <c r="B158" s="10" t="inlineStr">
        <is>
          <t>Kurzschluss-Blitz (Stun)</t>
        </is>
      </c>
      <c r="C158" s="10" t="inlineStr">
        <is>
          <t>VFX</t>
        </is>
      </c>
      <c r="D158" s="11" t="inlineStr">
        <is>
          <t>Galvanik-Statuseffekt, 4 s.</t>
        </is>
      </c>
      <c r="E158" s="10" t="n">
        <v>1</v>
      </c>
      <c r="F158" s="10" t="inlineStr">
        <is>
          <t>—</t>
        </is>
      </c>
      <c r="G158" s="10" t="inlineStr">
        <is>
          <t>assets/vfx/</t>
        </is>
      </c>
      <c r="H158" s="10" t="inlineStr"/>
      <c r="I158" s="10" t="inlineStr">
        <is>
          <t>offen</t>
        </is>
      </c>
    </row>
    <row r="159">
      <c r="A159" s="10" t="inlineStr">
        <is>
          <t>VFX</t>
        </is>
      </c>
      <c r="B159" s="10" t="inlineStr">
        <is>
          <t>Verbluten / Oel-Austritt</t>
        </is>
      </c>
      <c r="C159" s="10" t="inlineStr">
        <is>
          <t>VFX</t>
        </is>
      </c>
      <c r="D159" s="11" t="inlineStr">
        <is>
          <t>DOT-Statuseffekt organisch/mechanisch.</t>
        </is>
      </c>
      <c r="E159" s="10" t="n">
        <v>2</v>
      </c>
      <c r="F159" s="10" t="inlineStr">
        <is>
          <t>—</t>
        </is>
      </c>
      <c r="G159" s="10" t="inlineStr">
        <is>
          <t>assets/vfx/</t>
        </is>
      </c>
      <c r="H159" s="10" t="inlineStr"/>
      <c r="I159" s="10" t="inlineStr">
        <is>
          <t>offen</t>
        </is>
      </c>
    </row>
    <row r="160">
      <c r="A160" s="10" t="inlineStr">
        <is>
          <t>VFX</t>
        </is>
      </c>
      <c r="B160" s="10" t="inlineStr">
        <is>
          <t>Ueberhitzung / Brennen</t>
        </is>
      </c>
      <c r="C160" s="10" t="inlineStr">
        <is>
          <t>VFX</t>
        </is>
      </c>
      <c r="D160" s="11" t="inlineStr">
        <is>
          <t>Thermik-DOT.</t>
        </is>
      </c>
      <c r="E160" s="10" t="n">
        <v>2</v>
      </c>
      <c r="F160" s="10" t="inlineStr">
        <is>
          <t>—</t>
        </is>
      </c>
      <c r="G160" s="10" t="inlineStr">
        <is>
          <t>assets/vfx/</t>
        </is>
      </c>
      <c r="H160" s="10" t="inlineStr"/>
      <c r="I160" s="10" t="inlineStr">
        <is>
          <t>offen</t>
        </is>
      </c>
    </row>
    <row r="161">
      <c r="A161" s="10" t="inlineStr">
        <is>
          <t>VFX</t>
        </is>
      </c>
      <c r="B161" s="10" t="inlineStr">
        <is>
          <t>Korrosion (Saeure)</t>
        </is>
      </c>
      <c r="C161" s="10" t="inlineStr">
        <is>
          <t>VFX</t>
        </is>
      </c>
      <c r="D161" s="11" t="inlineStr">
        <is>
          <t>Panzerung zersetzt sich sichtbar.</t>
        </is>
      </c>
      <c r="E161" s="10" t="n">
        <v>2</v>
      </c>
      <c r="F161" s="10" t="inlineStr">
        <is>
          <t>—</t>
        </is>
      </c>
      <c r="G161" s="10" t="inlineStr">
        <is>
          <t>assets/vfx/</t>
        </is>
      </c>
      <c r="H161" s="10" t="inlineStr"/>
      <c r="I161" s="10" t="inlineStr">
        <is>
          <t>offen</t>
        </is>
      </c>
    </row>
    <row r="162">
      <c r="A162" s="10" t="inlineStr">
        <is>
          <t>VFX</t>
        </is>
      </c>
      <c r="B162" s="10" t="inlineStr">
        <is>
          <t>Dampf-Ausstoss (Ventile)</t>
        </is>
      </c>
      <c r="C162" s="10" t="inlineStr">
        <is>
          <t>VFX</t>
        </is>
      </c>
      <c r="D162" s="11" t="inlineStr">
        <is>
          <t>Das „Atemholen“ des Chassis — Kernmotiv.</t>
        </is>
      </c>
      <c r="E162" s="10" t="n">
        <v>1</v>
      </c>
      <c r="F162" s="10" t="inlineStr">
        <is>
          <t>—</t>
        </is>
      </c>
      <c r="G162" s="10" t="inlineStr">
        <is>
          <t>assets/vfx/</t>
        </is>
      </c>
      <c r="H162" s="10" t="inlineStr"/>
      <c r="I162" s="10" t="inlineStr">
        <is>
          <t>offen</t>
        </is>
      </c>
    </row>
    <row r="163">
      <c r="A163" s="10" t="inlineStr">
        <is>
          <t>VFX</t>
        </is>
      </c>
      <c r="B163" s="10" t="inlineStr">
        <is>
          <t>Explosion</t>
        </is>
      </c>
      <c r="C163" s="10" t="inlineStr">
        <is>
          <t>VFX</t>
        </is>
      </c>
      <c r="D163" s="11" t="inlineStr">
        <is>
          <t>Granaten, Bosskampf, Sprengungen.</t>
        </is>
      </c>
      <c r="E163" s="10" t="n">
        <v>2</v>
      </c>
      <c r="F163" s="10" t="inlineStr">
        <is>
          <t>—</t>
        </is>
      </c>
      <c r="G163" s="10" t="inlineStr">
        <is>
          <t>assets/vfx/</t>
        </is>
      </c>
      <c r="H163" s="10" t="inlineStr"/>
      <c r="I163" s="10" t="inlineStr">
        <is>
          <t>offen</t>
        </is>
      </c>
    </row>
    <row r="164">
      <c r="A164" s="10" t="inlineStr">
        <is>
          <t>VFX</t>
        </is>
      </c>
      <c r="B164" s="10" t="inlineStr">
        <is>
          <t>Smog-Nebel (volumetrisch)</t>
        </is>
      </c>
      <c r="C164" s="10" t="inlineStr">
        <is>
          <t>VFX</t>
        </is>
      </c>
      <c r="D164" s="11" t="inlineStr">
        <is>
          <t>Smog-Senke, toedlich ohne Filter.</t>
        </is>
      </c>
      <c r="E164" s="10" t="n">
        <v>2</v>
      </c>
      <c r="F164" s="10" t="inlineStr">
        <is>
          <t>—</t>
        </is>
      </c>
      <c r="G164" s="10" t="inlineStr">
        <is>
          <t>assets/vfx/</t>
        </is>
      </c>
      <c r="H164" s="10" t="inlineStr"/>
      <c r="I164" s="10" t="inlineStr">
        <is>
          <t>offen</t>
        </is>
      </c>
    </row>
    <row r="165">
      <c r="A165" s="10" t="inlineStr">
        <is>
          <t>VFX</t>
        </is>
      </c>
      <c r="B165" s="10" t="inlineStr">
        <is>
          <t>Loot-Strahl je Seltenheit</t>
        </is>
      </c>
      <c r="C165" s="10" t="inlineStr">
        <is>
          <t>VFX</t>
        </is>
      </c>
      <c r="D165" s="11" t="inlineStr">
        <is>
          <t>Saeule ueber gefallenem Item, Farbe = Seltenheit.</t>
        </is>
      </c>
      <c r="E165" s="10" t="n">
        <v>2</v>
      </c>
      <c r="F165" s="10" t="inlineStr">
        <is>
          <t>—</t>
        </is>
      </c>
      <c r="G165" s="10" t="inlineStr">
        <is>
          <t>assets/vfx/</t>
        </is>
      </c>
      <c r="H165" s="10" t="inlineStr"/>
      <c r="I165" s="10" t="inlineStr">
        <is>
          <t>offen</t>
        </is>
      </c>
    </row>
    <row r="166">
      <c r="A166" s="10" t="inlineStr">
        <is>
          <t>VFX</t>
        </is>
      </c>
      <c r="B166" s="10" t="inlineStr">
        <is>
          <t>Level-Up / Perk-Effekt</t>
        </is>
      </c>
      <c r="C166" s="10" t="inlineStr">
        <is>
          <t>VFX</t>
        </is>
      </c>
      <c r="D166" s="11" t="inlineStr">
        <is>
          <t>Aufstiegs-Feedback.</t>
        </is>
      </c>
      <c r="E166" s="10" t="n">
        <v>2</v>
      </c>
      <c r="F166" s="10" t="inlineStr">
        <is>
          <t>—</t>
        </is>
      </c>
      <c r="G166" s="10" t="inlineStr">
        <is>
          <t>assets/vfx/</t>
        </is>
      </c>
      <c r="H166" s="10" t="inlineStr"/>
      <c r="I166" s="10" t="inlineStr">
        <is>
          <t>offen</t>
        </is>
      </c>
    </row>
    <row r="167">
      <c r="A167" s="10" t="inlineStr">
        <is>
          <t>VFX</t>
        </is>
      </c>
      <c r="B167" s="10" t="inlineStr">
        <is>
          <t>Reveal-Sequenz (Spiegelsplitter)</t>
        </is>
      </c>
      <c r="C167" s="10" t="inlineStr">
        <is>
          <t>VFX</t>
        </is>
      </c>
      <c r="D167" s="11" t="inlineStr">
        <is>
          <t>Die wichtigste Szene des Spiels, Kap. 4.</t>
        </is>
      </c>
      <c r="E167" s="10" t="n">
        <v>3</v>
      </c>
      <c r="F167" s="10" t="inlineStr">
        <is>
          <t>—</t>
        </is>
      </c>
      <c r="G167" s="10" t="inlineStr">
        <is>
          <t>assets/vfx/</t>
        </is>
      </c>
      <c r="H167" s="10" t="inlineStr"/>
      <c r="I167" s="10" t="inlineStr">
        <is>
          <t>offen</t>
        </is>
      </c>
    </row>
    <row r="168">
      <c r="A168" s="10" t="inlineStr">
        <is>
          <t>VFX</t>
        </is>
      </c>
      <c r="B168" s="10" t="inlineStr">
        <is>
          <t>Fog of War</t>
        </is>
      </c>
      <c r="C168" s="10" t="inlineStr">
        <is>
          <t>VFX</t>
        </is>
      </c>
      <c r="D168" s="11" t="inlineStr">
        <is>
          <t>Volumetrischer Nebel, Sichtlinien-basiert (GDD §1.4).</t>
        </is>
      </c>
      <c r="E168" s="10" t="n">
        <v>3</v>
      </c>
      <c r="F168" s="10" t="inlineStr">
        <is>
          <t>—</t>
        </is>
      </c>
      <c r="G168" s="10" t="inlineStr">
        <is>
          <t>assets/vfx/</t>
        </is>
      </c>
      <c r="H168" s="10" t="inlineStr"/>
      <c r="I168" s="10" t="inlineStr">
        <is>
          <t>offen</t>
        </is>
      </c>
    </row>
    <row r="169">
      <c r="A169" s="10" t="inlineStr">
        <is>
          <t>VFX</t>
        </is>
      </c>
      <c r="B169" s="10" t="inlineStr">
        <is>
          <t>Tag/Nacht-Beleuchtung</t>
        </is>
      </c>
      <c r="C169" s="10" t="inlineStr">
        <is>
          <t>VFX</t>
        </is>
      </c>
      <c r="D169" s="11" t="inlineStr">
        <is>
          <t>Godot-Lichtzyklus ueber der Overworld.</t>
        </is>
      </c>
      <c r="E169" s="10" t="n">
        <v>3</v>
      </c>
      <c r="F169" s="10" t="inlineStr">
        <is>
          <t>—</t>
        </is>
      </c>
      <c r="G169" s="10" t="inlineStr">
        <is>
          <t>assets/vfx/</t>
        </is>
      </c>
      <c r="H169" s="10" t="inlineStr"/>
      <c r="I169" s="10" t="inlineStr">
        <is>
          <t>offen</t>
        </is>
      </c>
    </row>
    <row r="170">
      <c r="A170" s="10" t="inlineStr">
        <is>
          <t>Animation</t>
        </is>
      </c>
      <c r="B170" s="10" t="inlineStr">
        <is>
          <t>Spieler: Idle / Laufen / Schiessen / Dash / Treffer / Tod</t>
        </is>
      </c>
      <c r="C170" s="10" t="inlineStr">
        <is>
          <t>Animation</t>
        </is>
      </c>
      <c r="D170" s="11" t="inlineStr">
        <is>
          <t>Kern-Animationsset des Chassis.</t>
        </is>
      </c>
      <c r="E170" s="10" t="n">
        <v>1</v>
      </c>
      <c r="F170" s="10" t="inlineStr">
        <is>
          <t>—</t>
        </is>
      </c>
      <c r="G170" s="10" t="inlineStr">
        <is>
          <t>assets/animations/</t>
        </is>
      </c>
      <c r="H170" s="10" t="inlineStr"/>
      <c r="I170" s="10" t="inlineStr">
        <is>
          <t>offen</t>
        </is>
      </c>
    </row>
    <row r="171">
      <c r="A171" s="10" t="inlineStr">
        <is>
          <t>Animation</t>
        </is>
      </c>
      <c r="B171" s="10" t="inlineStr">
        <is>
          <t>Gegner: Idle / Laufen / Angriff / Tod (je Typ)</t>
        </is>
      </c>
      <c r="C171" s="10" t="inlineStr">
        <is>
          <t>Animation</t>
        </is>
      </c>
      <c r="D171" s="11" t="inlineStr">
        <is>
          <t>Fuer alle 6 Gegner-Grundtypen.</t>
        </is>
      </c>
      <c r="E171" s="10" t="n">
        <v>1</v>
      </c>
      <c r="F171" s="10" t="inlineStr">
        <is>
          <t>—</t>
        </is>
      </c>
      <c r="G171" s="10" t="inlineStr">
        <is>
          <t>assets/animations/</t>
        </is>
      </c>
      <c r="H171" s="10" t="inlineStr"/>
      <c r="I171" s="10" t="inlineStr">
        <is>
          <t>offen</t>
        </is>
      </c>
    </row>
    <row r="172">
      <c r="A172" s="10" t="inlineStr">
        <is>
          <t>Animation</t>
        </is>
      </c>
      <c r="B172" s="10" t="inlineStr">
        <is>
          <t>Bolzen: Laufen / Beissen / Schiessen / Ausfallen</t>
        </is>
      </c>
      <c r="C172" s="10" t="inlineStr">
        <is>
          <t>Animation</t>
        </is>
      </c>
      <c r="D172" s="11" t="inlineStr">
        <is>
          <t>Begleiter-Animationen.</t>
        </is>
      </c>
      <c r="E172" s="10" t="n">
        <v>3</v>
      </c>
      <c r="F172" s="10" t="inlineStr">
        <is>
          <t>—</t>
        </is>
      </c>
      <c r="G172" s="10" t="inlineStr">
        <is>
          <t>assets/animations/</t>
        </is>
      </c>
      <c r="H172" s="10" t="inlineStr"/>
      <c r="I172" s="10" t="inlineStr">
        <is>
          <t>offen</t>
        </is>
      </c>
    </row>
    <row r="173">
      <c r="A173" s="10" t="inlineStr">
        <is>
          <t>Animation</t>
        </is>
      </c>
      <c r="B173" s="10" t="inlineStr">
        <is>
          <t>NPC: Idle / Gestik / Sprechen</t>
        </is>
      </c>
      <c r="C173" s="10" t="inlineStr">
        <is>
          <t>Animation</t>
        </is>
      </c>
      <c r="D173" s="11" t="inlineStr">
        <is>
          <t>Wiederverwendbares Set fuer alle NPCs.</t>
        </is>
      </c>
      <c r="E173" s="10" t="n">
        <v>2</v>
      </c>
      <c r="F173" s="10" t="inlineStr">
        <is>
          <t>—</t>
        </is>
      </c>
      <c r="G173" s="10" t="inlineStr">
        <is>
          <t>assets/animations/</t>
        </is>
      </c>
      <c r="H173" s="10" t="inlineStr"/>
      <c r="I173" s="10" t="inlineStr">
        <is>
          <t>offen</t>
        </is>
      </c>
    </row>
    <row r="174">
      <c r="A174" s="10" t="inlineStr">
        <is>
          <t>Animation</t>
        </is>
      </c>
      <c r="B174" s="10" t="inlineStr">
        <is>
          <t>Boss-Telegraphs</t>
        </is>
      </c>
      <c r="C174" s="10" t="inlineStr">
        <is>
          <t>Animation</t>
        </is>
      </c>
      <c r="D174" s="11" t="inlineStr">
        <is>
          <t>Angekuendigte Flaechenschlaege (Goliath, Vane, Jack).</t>
        </is>
      </c>
      <c r="E174" s="10" t="n">
        <v>3</v>
      </c>
      <c r="F174" s="10" t="inlineStr">
        <is>
          <t>—</t>
        </is>
      </c>
      <c r="G174" s="10" t="inlineStr">
        <is>
          <t>assets/animations/</t>
        </is>
      </c>
      <c r="H174" s="10" t="inlineStr"/>
      <c r="I174" s="10" t="inlineStr">
        <is>
          <t>offen</t>
        </is>
      </c>
    </row>
  </sheetData>
  <autoFilter ref="A1:I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2026-07-27T09:36:28Z</dcterms:created>
  <dcterms:modified xsi:type="dcterms:W3CDTF">2026-07-27T09:44:59Z</dcterms:modified>
</cp:coreProperties>
</file>