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<sst xmlns="http://schemas.openxmlformats.org/spreadsheetml/2006/main" count="2641" uniqueCount="648">
  <si>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</si>
  <si>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</si>
  <si>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</si>
  <si>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</si>
  <si>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</si>
  <si>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</si>
  <si>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</si>
  <si>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</si>
  <si>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</si>
  <si>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</si>
  <si>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</si>
  <si>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</si>
  <si>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</si>
  <si>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</si>
  <si>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</si>
  <si>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</si>
  <si>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</si>
  <si>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</si>
  <si>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</si>
  <si>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</si>
  <si>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</si>
  <si>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</si>
  <si>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</si>
  <si>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</si>
  <si>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</si>
  <si>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</si>
  <si>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</si>
  <si>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</si>
  <si>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</si>
  <si>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</si>
  <si>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</si>
  <si>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</si>
  <si>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</si>
  <si>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</si>
  <si>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</si>
  <si>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</si>
  <si>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</si>
  <si>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</si>
  <si>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</si>
  <si>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</si>
  <si>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</si>
  <si>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</si>
  <si>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</si>
  <si>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</si>
  <si>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</si>
  <si>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</si>
  <si>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</si>
  <si>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</si>
  <si>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</si>
  <si>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</si>
  <si>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</si>
  <si>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</si>
  <si>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</si>
  <si>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</si>
  <si>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</si>
  <si>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</si>
  <si>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</si>
  <si>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</si>
  <si>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</si>
  <si>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</si>
  <si>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</si>
  <si>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</si>
  <si>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</si>
  <si>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</si>
  <si>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</si>
  <si>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</si>
  <si>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</si>
  <si>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</si>
  <si>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</si>
  <si>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</si>
  <si>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</si>
  <si>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</si>
  <si>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</si>
  <si>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</si>
  <si>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</si>
  <si>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</si>
  <si>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</si>
  <si>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</si>
  <si>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</si>
  <si>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</si>
  <si>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</si>
  <si>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</si>
  <si>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</si>
  <si>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</si>
  <si>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</si>
  <si>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</si>
  <si>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</si>
  <si>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</si>
  <si>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</si>
  <si>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</si>
  <si>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</si>
  <si>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</si>
  <si>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</si>
  <si>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</si>
  <si>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</si>
  <si>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</si>
  <si>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</si>
  <si>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</si>
  <si>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</si>
  <si>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</si>
  <si>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</si>
  <si>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</si>
  <si>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</si>
  <si>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</si>
  <si>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</si>
  <si>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</si>
  <si>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</si>
  <si>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</si>
  <si>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</si>
  <si>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</si>
  <si>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</si>
  <si>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</si>
  <si>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</si>
  <si>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</si>
  <si>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</si>
  <si>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</si>
  <si>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</si>
  <si>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</si>
  <si>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</si>
  <si>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</si>
  <si>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</si>
  <si>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</si>
  <si>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</si>
  <si>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</si>
  <si>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</si>
  <si>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</si>
  <si>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</si>
  <si>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</si>
  <si>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</si>
  <si>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</si>
  <si>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</si>
  <si>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</si>
  <si>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</si>
  <si>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</si>
  <si>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</si>
  <si>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</si>
  <si>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</si>
  <si>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</si>
  <si>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</si>
  <si>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</si>
  <si>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</si>
  <si>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</si>
  <si>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</si>
  <si>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</si>
  <si>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</si>
  <si>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</si>
  <si>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</si>
  <si>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</si>
  <si>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</si>
  <si>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</si>
  <si>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</si>
  <si>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</si>
  <si>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</si>
  <si>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</si>
  <si>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</si>
  <si>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</si>
  <si>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</si>
  <si>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</si>
  <si>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</si>
  <si>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</si>
  <si>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</si>
  <si>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</si>
  <si>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</si>
  <si>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</si>
  <si>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</si>
  <si>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</si>
  <si>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</si>
  <si>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</si>
  <si>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</si>
  <si>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</si>
  <si>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</si>
  <si>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</si>
  <si>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</si>
  <si>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</si>
  <si>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</si>
  <si>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</si>
  <si>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</si>
  <si>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</si>
  <si>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</si>
  <si>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</si>
  <si>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</si>
  <si>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</si>
  <si>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</si>
  <si>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</si>
  <si>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</si>
  <si>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</si>
  <si>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</si>
  <si>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</si>
  <si>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</si>
  <si>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</si>
  <si>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</si>
  <si>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</si>
  <si>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</si>
  <si>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</si>
  <si>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</si>
  <si>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</si>
  <si>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</si>
  <si>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</si>
  <si>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</si>
  <si>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</si>
  <si>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</si>
  <si>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</si>
  <si>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</si>
  <si>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</si>
  <si>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</si>
  <si>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</si>
  <si>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</si>
  <si>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</si>
  <si>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</si>
  <si>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</si>
  <si>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</si>
  <si>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</si>
  <si>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</si>
  <si>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</si>
  <si>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</si>
  <si>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</si>
  <si>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</si>
  <si>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</si>
  <si>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</si>
  <si>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</si>
  <si>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</si>
  <si>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</si>
  <si>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</si>
  <si>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</si>
  <si>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</si>
  <si>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</si>
  <si>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</si>
  <si>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</si>
  <si>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</si>
  <si>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</si>
  <si>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</si>
  <si>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</si>
  <si>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</si>
  <si>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</si>
  <si>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</si>
  <si>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</si>
  <si>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</si>
  <si>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</si>
  <si>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</si>
  <si>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</si>
  <si>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</si>
  <si>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</si>
  <si>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</si>
  <si>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</si>
  <si>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</si>
  <si>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</si>
  <si>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</si>
  <si>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</si>
  <si>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</si>
  <si>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</si>
  <si>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</si>
  <si>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</si>
  <si>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</si>
  <si>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</si>
  <si>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</si>
  <si>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</si>
  <si>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</si>
  <si>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</si>
  <si>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</si>
  <si>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</si>
  <si>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</si>
  <si>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</si>
  <si>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</si>
  <si>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</si>
  <si>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</si>
  <si>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</si>
  <si>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</si>
  <si>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</si>
  <si>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</si>
  <si>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</si>
  <si>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</si>
  <si>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</si>
  <si>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</si>
  <si>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</si>
  <si>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</si>
  <si>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</si>
  <si>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</si>
  <si>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</si>
  <si>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</si>
  <si>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</si>
  <si>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</si>
  <si>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</si>
  <si>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</si>
  <si>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</si>
  <si>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</si>
  <si>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</si>
  <si>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</si>
  <si>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</si>
  <si>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</si>
  <si>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</si>
  <si>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</si>
  <si>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</si>
  <si>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</si>
  <si>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</si>
  <si>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</si>
  <si>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</si>
  <si>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</si>
  <si>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</si>
  <si>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</si>
  <si>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</si>
  <si>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</si>
  <si>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</si>
  <si>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</si>
  <si>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</si>
  <si>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</si>
  <si>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</si>
  <si>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</si>
  <si>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</si>
  <si>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</si>
  <si>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</si>
  <si>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</si>
  <si>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</si>
  <si>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</si>
  <si>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</si>
  <si>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</si>
  <si>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</si>
  <si>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</si>
  <si>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</si>
  <si>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</si>
  <si>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</si>
  <si>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</si>
  <si>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</si>
  <si>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</si>
  <si>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</si>
  <si>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</si>
  <si>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</si>
  <si>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</si>
  <si>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</si>
  <si>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</si>
  <si>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</si>
  <si>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</si>
  <si>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</si>
  <si>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</si>
  <si>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</si>
  <si>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</si>
  <si>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</si>
  <si>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</si>
  <si>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</si>
  <si>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</si>
  <si>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</si>
  <si>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</si>
  <si>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</si>
  <si>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</si>
  <si>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</si>
  <si>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</si>
  <si>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</si>
  <si>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</si>
  <si>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</si>
  <si>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</si>
  <si>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</si>
  <si>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</si>
  <si>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</si>
  <si>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</si>
  <si>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</si>
  <si>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</si>
  <si>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</si>
  <si>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</si>
  <si>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</si>
  <si>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</si>
  <si>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</si>
  <si>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</si>
  <si>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</si>
  <si>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</si>
  <si>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</si>
  <si>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</si>
  <si>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</si>
  <si>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</si>
  <si>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</si>
  <si>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</si>
  <si>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</si>
  <si>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</si>
  <si>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</si>
  <si>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</si>
  <si>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</si>
  <si>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</si>
  <si>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</si>
  <si>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</si>
  <si>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</si>
  <si>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</si>
  <si>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</si>
  <si>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</si>
  <si>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</si>
  <si>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</si>
  <si>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</si>
  <si>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</si>
  <si>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</si>
  <si>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</si>
  <si>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</si>
  <si>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</si>
  <si>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</si>
  <si>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</si>
  <si>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</si>
  <si>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</si>
  <si>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</si>
  <si>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</si>
  <si>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</si>
  <si>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</si>
  <si>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</si>
  <si>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</si>
  <si>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</si>
  <si>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</si>
  <si>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</si>
  <si>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</si>
  <si>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</si>
  <si>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</si>
  <si>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</si>
  <si>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</si>
  <si>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</si>
  <si>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</si>
  <si>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</si>
  <si>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</si>
  <si>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</si>
  <si>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</si>
  <si>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</si>
  <si>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</si>
  <si>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</si>
  <si>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</si>
  <si>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</si>
  <si>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</si>
  <si>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</si>
  <si>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</si>
  <si>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</si>
  <si>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</si>
  <si>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</si>
  <si>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</si>
  <si>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</si>
  <si>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</si>
  <si>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</si>
  <si>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</si>
  <si>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202 - 30134366</t>
  </si>
  <si>
    <t>008M</t>
  </si>
  <si>
    <t>AYDE ANGELICAORELLLANA</t>
  </si>
  <si>
    <t>YARIA RODRIGUEZ</t>
  </si>
  <si>
    <t>ROSARIO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</si>
  <si>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</si>
  <si>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</si>
  <si>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</si>
  <si>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</si>
  <si>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</si>
  <si>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</si>
  <si>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</si>
  <si>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</si>
  <si>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</si>
  <si>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</si>
  <si>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</si>
  <si>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</si>
  <si>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</si>
  <si>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</si>
  <si>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</si>
  <si>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CHEESE,COOKED VEGETABLES,TAMALITOS,TORTILLAS</t>
  </si>
  <si>
    <t>MORALES</t>
  </si>
  <si>
    <t>004M</t>
  </si>
  <si>
    <t>BRENDA MARCOS</t>
  </si>
  <si>
    <t>NELY MARCOS</t>
  </si>
  <si>
    <t>CHEESE,COOKED VEGETABLES,TORTILLAS</t>
  </si>
  <si>
    <t>418M</t>
  </si>
  <si>
    <t>MARTA MELENDEZ</t>
  </si>
  <si>
    <t>LORENA PEREZ</t>
  </si>
  <si>
    <t>NORMA</t>
  </si>
  <si>
    <t>COOKED VEGETABLES,CHEESE,BREAD</t>
  </si>
  <si>
    <t>311M</t>
  </si>
  <si>
    <t>BLANCA LEMUS</t>
  </si>
  <si>
    <t>DELMITH LEMUS</t>
  </si>
  <si>
    <t>CLEMENCIA</t>
  </si>
  <si>
    <t>CHEESE,CANDYS,COOKED VEGETABLES,BREAD</t>
  </si>
  <si>
    <t>440M</t>
  </si>
  <si>
    <t>HEIDY FLORES</t>
  </si>
  <si>
    <t>YULMA LEMUS</t>
  </si>
  <si>
    <t>LORENA</t>
  </si>
  <si>
    <t>CHEESE,COOKED VEGETABLES,PRESERVE</t>
  </si>
  <si>
    <t>145M</t>
  </si>
  <si>
    <t>SUSY MARTINEZ</t>
  </si>
  <si>
    <t>BEBERLY MARTINEZ</t>
  </si>
  <si>
    <t>NATALY</t>
  </si>
  <si>
    <t>CHEESE,COOKED VEGETABLES,TAMALITOS</t>
  </si>
  <si>
    <t>518M</t>
  </si>
  <si>
    <t>VITALINA CANTORAL</t>
  </si>
  <si>
    <t>JILMA SAGASTUME</t>
  </si>
  <si>
    <t>519M</t>
  </si>
  <si>
    <t>ROSA RODRIGUEZ</t>
  </si>
  <si>
    <t>HUGO RODRIGUEZ</t>
  </si>
  <si>
    <t>COOKED VEGETABLES,BREAD,CHEESE</t>
  </si>
  <si>
    <t>001M</t>
  </si>
  <si>
    <t>DAVID LOPEZ</t>
  </si>
  <si>
    <t>MISHELL VALDEZ</t>
  </si>
  <si>
    <t>QUESIO</t>
  </si>
  <si>
    <t>DAVID</t>
  </si>
  <si>
    <t>002M</t>
  </si>
  <si>
    <t>LILY AQUNO</t>
  </si>
  <si>
    <t>AMILCAR LEMUS</t>
  </si>
  <si>
    <t>CHEESE</t>
  </si>
  <si>
    <t>103K</t>
  </si>
  <si>
    <t>JOVITA RAMOS</t>
  </si>
  <si>
    <t>ROSA RAMOS</t>
  </si>
  <si>
    <t>YESSIKA</t>
  </si>
  <si>
    <t>COOKED VEGETABLES,CHEESE,TAMALES</t>
  </si>
  <si>
    <t>101K</t>
  </si>
  <si>
    <t>INES SALAZAR</t>
  </si>
  <si>
    <t>DANILO SALAZAR</t>
  </si>
  <si>
    <t>BREAD,CHEESE COOKED VEGETABLES</t>
  </si>
  <si>
    <t>313K</t>
  </si>
  <si>
    <t>DEYSI LEMUS</t>
  </si>
  <si>
    <t>RICARDO AGOSTO</t>
  </si>
  <si>
    <t>NORA</t>
  </si>
  <si>
    <t>1000A</t>
  </si>
  <si>
    <t>LILY AQUINO</t>
  </si>
  <si>
    <t>KAREN MARTINEZ</t>
  </si>
  <si>
    <t>LILY</t>
  </si>
  <si>
    <t>226B</t>
  </si>
  <si>
    <t>MARIA RAMIREZ</t>
  </si>
  <si>
    <t>CLAUDIA GIRON</t>
  </si>
  <si>
    <t>CHEESE,TAMALITOS</t>
  </si>
  <si>
    <t>922B</t>
  </si>
  <si>
    <t>ODILIA JUAREZ</t>
  </si>
  <si>
    <t>GUMERCINDO JUAREZ</t>
  </si>
  <si>
    <t>021B</t>
  </si>
  <si>
    <t>DELMI LOPEZ</t>
  </si>
  <si>
    <t>ERALDO LOPEZ</t>
  </si>
  <si>
    <t>TAMALITOS,CHEESE</t>
  </si>
  <si>
    <t>010K</t>
  </si>
  <si>
    <t>MARTA AGUIRRE</t>
  </si>
  <si>
    <t>LUZ CRUZ</t>
  </si>
  <si>
    <t>BREAD</t>
  </si>
  <si>
    <t>011K</t>
  </si>
  <si>
    <t>MARTA MELGAR</t>
  </si>
  <si>
    <t>ELMER AQUINO</t>
  </si>
  <si>
    <t>LOS AMATES</t>
  </si>
  <si>
    <t>208K</t>
  </si>
  <si>
    <t>GERONIMO MONROY</t>
  </si>
  <si>
    <t>ELSA RAMIREZ</t>
  </si>
  <si>
    <t>BREAD,CLOTHES,CONDIMENTS,CIGARRETTES,SHOES</t>
  </si>
  <si>
    <t>202K</t>
  </si>
  <si>
    <t>RUBIA ALARCON</t>
  </si>
  <si>
    <t>ANTONI ARRIOLA</t>
  </si>
  <si>
    <t>CLOTHES,ACCESOROS,PRESERVE,CANDYS,CIGARRETTES,COSMETICS</t>
  </si>
  <si>
    <t>1001A</t>
  </si>
  <si>
    <t>ROSA MARROQUIN</t>
  </si>
  <si>
    <t>LUZ CHUZ</t>
  </si>
  <si>
    <t>CHIPS,CHOCOLATES,SOUPSS INST,CIGARRETTES,LECHE,CANDYS,</t>
  </si>
  <si>
    <t>700K</t>
  </si>
  <si>
    <t>EYMI BAUTISTA</t>
  </si>
  <si>
    <t>GERARDO BAUTISTA</t>
  </si>
  <si>
    <t>SULY</t>
  </si>
  <si>
    <t>CLOTHES,SUPLEMENTO VITANIMICO,DOCUMENTS</t>
  </si>
  <si>
    <t>1002A</t>
  </si>
  <si>
    <t>AURA AQUINO</t>
  </si>
  <si>
    <t>KEVIN AGUIRRE</t>
  </si>
  <si>
    <t>CHIPS,SUPLEMENTO VITANIMICO PARA BEBE</t>
  </si>
  <si>
    <t>926B</t>
  </si>
  <si>
    <t>ANA TRIGUEROS</t>
  </si>
  <si>
    <t>HERMAN GARCIA</t>
  </si>
  <si>
    <t>CONDIMENTS,CLOTHES,CIGARRETTES,BREAD</t>
  </si>
  <si>
    <t>50M</t>
  </si>
  <si>
    <t>MARTA OLIVA</t>
  </si>
  <si>
    <t>GLORIA MENDEZ</t>
  </si>
  <si>
    <t>051M</t>
  </si>
  <si>
    <t>NATALY ORDOÑEZ</t>
  </si>
  <si>
    <t>RUTH ARCHILA</t>
  </si>
  <si>
    <t>052M</t>
  </si>
  <si>
    <t>SULY ORTIZ</t>
  </si>
  <si>
    <t>CONSUELO GOMEZ</t>
  </si>
  <si>
    <t>053M</t>
  </si>
  <si>
    <t>MIGUEL CORDERO</t>
  </si>
  <si>
    <t>LUIS CORDERO</t>
  </si>
  <si>
    <t>ROSCAS,CHIPS</t>
  </si>
  <si>
    <t>054M</t>
  </si>
  <si>
    <t>LOREN PEREZ</t>
  </si>
  <si>
    <t>MIRNA LOPEZ</t>
  </si>
  <si>
    <t>ROSCA,CHIPS</t>
  </si>
  <si>
    <t>055M</t>
  </si>
  <si>
    <t>NORMA CAAL</t>
  </si>
  <si>
    <t>LUIS COOK</t>
  </si>
  <si>
    <t>056M</t>
  </si>
  <si>
    <t>JOEL LOPEZ</t>
  </si>
  <si>
    <t>LUZ MENENDEZ</t>
  </si>
  <si>
    <t>CHIPS,ROSCAS</t>
  </si>
  <si>
    <t>057M</t>
  </si>
  <si>
    <t>DARWIN PEREZ</t>
  </si>
  <si>
    <t>JULIA PAZ</t>
  </si>
  <si>
    <t>058M</t>
  </si>
  <si>
    <t>RAMON DUARTE</t>
  </si>
  <si>
    <t>DAVID ELIAS</t>
  </si>
  <si>
    <t>059M</t>
  </si>
  <si>
    <t>FLORESMILDA CARIAS</t>
  </si>
  <si>
    <t>WILSON SALGUERO</t>
  </si>
  <si>
    <t>PEANUTS</t>
  </si>
  <si>
    <t>305M</t>
  </si>
  <si>
    <t>EVELIN COBIERO</t>
  </si>
  <si>
    <t>TRANSITO LOPEZ</t>
  </si>
  <si>
    <t>CLOTHES,TOYS,BOTA,CREMAS,GIFTS</t>
  </si>
  <si>
    <t>152M</t>
  </si>
  <si>
    <t>DELMY OSORIO</t>
  </si>
  <si>
    <t>EZEQUIEL OSORIO</t>
  </si>
  <si>
    <t>BREAD,CONDIMENTS,CHIPS,PEANUTS,CLOTHES</t>
  </si>
  <si>
    <t>060M</t>
  </si>
  <si>
    <t>ESMERALDA POP</t>
  </si>
  <si>
    <t>SUPLEMENTO VITANIMICO</t>
  </si>
  <si>
    <t>ESTUARDO POP</t>
  </si>
  <si>
    <t>468M</t>
  </si>
  <si>
    <t>ORTENCIA LEMUS</t>
  </si>
  <si>
    <t>RUBI CALDERON</t>
  </si>
  <si>
    <t>BREAD,GOLOSINAS,CONDIMENTS,CLOTHES</t>
  </si>
  <si>
    <t>308M</t>
  </si>
  <si>
    <t>MARIO AVILA</t>
  </si>
  <si>
    <t>BENANCIO GOZALES</t>
  </si>
  <si>
    <t>HONEY,BREAD,PRESERVE,CONDIMENTS,PEANUTS,NATURAL MEDICINE</t>
  </si>
  <si>
    <t>804M</t>
  </si>
  <si>
    <t>SUPLUMENTO VITANIMICO</t>
  </si>
  <si>
    <t>ELSA REYES</t>
  </si>
  <si>
    <t>ELDER CRUZ</t>
  </si>
  <si>
    <t>473M</t>
  </si>
  <si>
    <t>ROSELIA MAYORGA</t>
  </si>
  <si>
    <t>JOSE OSORIO</t>
  </si>
  <si>
    <t>BREAD,CLOTHES</t>
  </si>
  <si>
    <t>158M</t>
  </si>
  <si>
    <t>ZAIRA OLIVA</t>
  </si>
  <si>
    <t>JESSIKA GUERRA</t>
  </si>
  <si>
    <t>CLOTHES,COSMETICS,STICKERS,SHOES</t>
  </si>
  <si>
    <t>103M</t>
  </si>
  <si>
    <t>SARA LEMUS</t>
  </si>
  <si>
    <t>WILMER ACEVEDO</t>
  </si>
  <si>
    <t>NRMA</t>
  </si>
  <si>
    <t>CLOTHES,WALLETS,SHOES,DOCUMENTS</t>
  </si>
  <si>
    <t>007M</t>
  </si>
  <si>
    <t>BRISA FLORERO</t>
  </si>
  <si>
    <t>JAIME MORALES</t>
  </si>
  <si>
    <t>CANDYS,BREAD,COFFE,CLOTHES</t>
  </si>
  <si>
    <t>108M</t>
  </si>
  <si>
    <t>JENY PINEDA</t>
  </si>
  <si>
    <t>MARIELA PINEDA</t>
  </si>
  <si>
    <t>BREAD,CANDYS,PRESERVE,COFFE,LLAVEROS</t>
  </si>
  <si>
    <t>201M</t>
  </si>
  <si>
    <t>MARVIN GARCIA</t>
  </si>
  <si>
    <t>GLENDA ALVARADO</t>
  </si>
  <si>
    <t>CLOTHES,SUPLEMENTO VITANIMICO</t>
  </si>
  <si>
    <t>061M</t>
  </si>
  <si>
    <t>RAUL GOMEZ</t>
  </si>
  <si>
    <t>MARTHA VALLADAREZ</t>
  </si>
  <si>
    <t>BOTAS</t>
  </si>
  <si>
    <t>062M</t>
  </si>
  <si>
    <t>SAMYRA SAMAYOA</t>
  </si>
  <si>
    <t>MARISOL CATALAN</t>
  </si>
  <si>
    <t>BOOTS</t>
  </si>
  <si>
    <t>1004K</t>
  </si>
  <si>
    <t>DAVID RAMIREZ</t>
  </si>
  <si>
    <t>JOSE DE LEON</t>
  </si>
  <si>
    <t>CHIPS, SOPAS INSTANTANES, SUPLEMENTO PARA BEBE</t>
  </si>
  <si>
    <t>CHIPS,SOUPSS INSTANTANES,SUPLEMENTO PARA BEBE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</si>
</sst>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topLeftCell="A4" zoomScale="73" zoomScaleNormal="73" workbookViewId="0">
      <selection activeCell="E25" sqref="E25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644</v>
      </c>
      <c r="C1" s="94"/>
      <c r="D1" s="94"/>
      <c r="E1" s="94"/>
      <c r="F1" s="29"/>
      <c r="G1" s="30">
        <v>37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6TA. CALLE PLAZA LAS CAMPANAS 5-14 ZONA 1</v>
      </c>
      <c r="C2" s="95"/>
      <c r="D2" s="95"/>
      <c r="E2" s="95"/>
      <c r="F2" s="102" t="str">
        <f>VLOOKUP(I3,'Base de Datos'!J2:L195,3,FALSE)</f>
        <v>CHIQUIMULA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645</v>
      </c>
      <c r="C3" s="109"/>
      <c r="D3" s="109"/>
      <c r="E3" s="109"/>
      <c r="F3" s="37"/>
      <c r="G3" s="38"/>
      <c r="I3" s="39">
        <v>12</v>
      </c>
      <c r="J3" s="39">
        <v>12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15 HAMMOND RIDGE RD</v>
      </c>
      <c r="C4" s="101"/>
      <c r="D4" s="101" t="str">
        <f>VLOOKUP(J3,'Base de Datos'!A2:F95,3,FALSE)</f>
        <v>BEDFORD CORNERS</v>
      </c>
      <c r="E4" s="101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05">
        <v>2406626567</v>
      </c>
      <c r="C5" s="105"/>
      <c r="D5" s="102"/>
      <c r="E5" s="102"/>
      <c r="F5" s="44" t="s">
        <v>4</v>
      </c>
      <c r="G5" s="45">
        <f ca="1">TODAY()</f>
        <v>45203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646</v>
      </c>
      <c r="D8" s="121"/>
      <c r="E8" s="122"/>
      <c r="F8" s="111">
        <v>35</v>
      </c>
      <c r="G8" s="107" t="s">
        <v>643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545</v>
      </c>
      <c r="D15" s="98"/>
      <c r="E15" s="98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916.2399999999999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D4" zoomScaleNormal="100" workbookViewId="0">
      <selection activeCell="K13" sqref="K13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2028176634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5871992379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9368317633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8036537803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4221589251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5199692580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3201726710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7603143397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2980745464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9387314476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9845802797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8219083106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9108326735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2946551012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7439051528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5729683972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1521423361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3483493294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4068409909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8383779579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7665111150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3" priority="420"/>
    <cfRule type="duplicateValues" dxfId="22" priority="421"/>
    <cfRule type="cellIs" dxfId="21" priority="422" operator="equal">
      <formula>5773500711</formula>
    </cfRule>
    <cfRule type="cellIs" dxfId="20" priority="423" operator="equal">
      <formula>2710639176</formula>
    </cfRule>
  </conditionalFormatting>
  <conditionalFormatting sqref="F1:F74 F96:F1048576">
    <cfRule type="duplicateValues" dxfId="19" priority="6"/>
  </conditionalFormatting>
  <conditionalFormatting sqref="F75:F95">
    <cfRule type="duplicateValues" dxfId="18" priority="2"/>
    <cfRule type="duplicateValues" dxfId="17" priority="3"/>
    <cfRule type="cellIs" dxfId="16" priority="4" operator="equal">
      <formula>5773500711</formula>
    </cfRule>
    <cfRule type="cellIs" dxfId="15" priority="5" operator="equal">
      <formula>2710639176</formula>
    </cfRule>
  </conditionalFormatting>
  <conditionalFormatting sqref="F75:F95">
    <cfRule type="duplicateValues" dxfId="14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opLeftCell="L37" zoomScale="70" zoomScaleNormal="70" workbookViewId="0">
      <selection activeCell="R63" sqref="R63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430</v>
      </c>
      <c r="B3" s="132" t="s">
        <v>435</v>
      </c>
      <c r="C3" s="132" t="s">
        <v>436</v>
      </c>
      <c r="D3" s="132">
        <v>1</v>
      </c>
      <c r="E3" s="133">
        <v>20.41</v>
      </c>
      <c r="F3" s="132" t="s">
        <v>431</v>
      </c>
      <c r="G3" s="132" t="s">
        <v>199</v>
      </c>
      <c r="H3" s="132" t="s">
        <v>271</v>
      </c>
      <c r="I3" s="132" t="s">
        <v>438</v>
      </c>
      <c r="J3" s="132" t="s">
        <v>438</v>
      </c>
      <c r="K3" s="132"/>
      <c r="L3" s="132" t="s">
        <v>432</v>
      </c>
      <c r="M3" s="132" t="s">
        <v>424</v>
      </c>
      <c r="N3" s="132" t="s">
        <v>425</v>
      </c>
      <c r="O3" s="132" t="s">
        <v>426</v>
      </c>
      <c r="P3" s="132" t="s">
        <v>442</v>
      </c>
      <c r="Q3" s="132">
        <v>6810</v>
      </c>
      <c r="R3" s="132" t="s">
        <v>449</v>
      </c>
      <c r="S3" s="132">
        <v>1</v>
      </c>
      <c r="T3" s="79"/>
      <c r="U3" s="79"/>
      <c r="W3" s="80"/>
      <c r="X3" s="66">
        <v>52</v>
      </c>
    </row>
    <row r="4" spans="1:28" ht="15.75" customHeight="1" x14ac:dyDescent="0.2">
      <c r="A4" s="132" t="s">
        <v>451</v>
      </c>
      <c r="B4" s="132" t="s">
        <v>435</v>
      </c>
      <c r="C4" s="132" t="s">
        <v>436</v>
      </c>
      <c r="D4" s="132">
        <v>1</v>
      </c>
      <c r="E4" s="133">
        <v>20.41</v>
      </c>
      <c r="F4" s="132" t="s">
        <v>452</v>
      </c>
      <c r="G4" s="132" t="s">
        <v>198</v>
      </c>
      <c r="H4" s="132" t="s">
        <v>271</v>
      </c>
      <c r="I4" s="132" t="s">
        <v>438</v>
      </c>
      <c r="J4" s="132" t="s">
        <v>438</v>
      </c>
      <c r="K4" s="132"/>
      <c r="L4" s="132" t="s">
        <v>453</v>
      </c>
      <c r="M4" s="132" t="s">
        <v>422</v>
      </c>
      <c r="N4" s="132" t="s">
        <v>423</v>
      </c>
      <c r="O4" s="132" t="s">
        <v>18</v>
      </c>
      <c r="P4" s="132" t="s">
        <v>442</v>
      </c>
      <c r="Q4" s="132">
        <v>10566</v>
      </c>
      <c r="R4" s="132" t="s">
        <v>454</v>
      </c>
      <c r="S4" s="132">
        <v>1</v>
      </c>
    </row>
    <row r="5" spans="1:28" ht="13.5" customHeight="1" x14ac:dyDescent="0.2">
      <c r="A5" s="132" t="s">
        <v>455</v>
      </c>
      <c r="B5" s="132" t="s">
        <v>435</v>
      </c>
      <c r="C5" s="132" t="s">
        <v>436</v>
      </c>
      <c r="D5" s="132">
        <v>1</v>
      </c>
      <c r="E5" s="133">
        <v>20.41</v>
      </c>
      <c r="F5" s="132" t="s">
        <v>456</v>
      </c>
      <c r="G5" s="132" t="s">
        <v>197</v>
      </c>
      <c r="H5" s="132" t="s">
        <v>271</v>
      </c>
      <c r="I5" s="132" t="s">
        <v>438</v>
      </c>
      <c r="J5" s="132" t="s">
        <v>438</v>
      </c>
      <c r="K5" s="132"/>
      <c r="L5" s="132" t="s">
        <v>457</v>
      </c>
      <c r="M5" s="132" t="s">
        <v>421</v>
      </c>
      <c r="N5" s="132" t="s">
        <v>420</v>
      </c>
      <c r="O5" s="132" t="s">
        <v>18</v>
      </c>
      <c r="P5" s="132" t="s">
        <v>442</v>
      </c>
      <c r="Q5" s="132">
        <v>11520</v>
      </c>
      <c r="R5" s="132" t="s">
        <v>459</v>
      </c>
      <c r="S5" s="132">
        <v>2</v>
      </c>
    </row>
    <row r="6" spans="1:28" x14ac:dyDescent="0.2">
      <c r="A6" s="66" t="s">
        <v>460</v>
      </c>
      <c r="B6" s="66" t="s">
        <v>435</v>
      </c>
      <c r="C6" s="66" t="s">
        <v>436</v>
      </c>
      <c r="D6" s="67">
        <v>1</v>
      </c>
      <c r="E6" s="67">
        <v>20.41</v>
      </c>
      <c r="F6" s="66" t="s">
        <v>461</v>
      </c>
      <c r="G6" s="66" t="s">
        <v>196</v>
      </c>
      <c r="H6" s="66" t="s">
        <v>271</v>
      </c>
      <c r="I6" s="66" t="s">
        <v>438</v>
      </c>
      <c r="J6" s="66" t="s">
        <v>438</v>
      </c>
      <c r="K6" s="66"/>
      <c r="L6" s="66" t="s">
        <v>462</v>
      </c>
      <c r="M6" s="66" t="s">
        <v>419</v>
      </c>
      <c r="N6" s="66" t="s">
        <v>418</v>
      </c>
      <c r="O6" s="66" t="s">
        <v>18</v>
      </c>
      <c r="P6" s="66" t="s">
        <v>442</v>
      </c>
      <c r="Q6" s="67">
        <v>10977</v>
      </c>
      <c r="R6" s="66" t="s">
        <v>464</v>
      </c>
      <c r="S6" s="132">
        <v>2</v>
      </c>
    </row>
    <row r="7" spans="1:28" x14ac:dyDescent="0.2">
      <c r="A7" s="66" t="s">
        <v>465</v>
      </c>
      <c r="B7" s="66" t="s">
        <v>435</v>
      </c>
      <c r="C7" s="66" t="s">
        <v>436</v>
      </c>
      <c r="D7" s="67">
        <v>1</v>
      </c>
      <c r="E7" s="67">
        <v>20.41</v>
      </c>
      <c r="F7" s="66" t="s">
        <v>466</v>
      </c>
      <c r="G7" s="66" t="s">
        <v>195</v>
      </c>
      <c r="H7" s="66" t="s">
        <v>271</v>
      </c>
      <c r="I7" s="66" t="s">
        <v>438</v>
      </c>
      <c r="J7" s="66" t="s">
        <v>438</v>
      </c>
      <c r="K7" s="66"/>
      <c r="L7" s="66" t="s">
        <v>467</v>
      </c>
      <c r="M7" s="66" t="s">
        <v>416</v>
      </c>
      <c r="N7" s="66" t="s">
        <v>417</v>
      </c>
      <c r="O7" s="66" t="s">
        <v>18</v>
      </c>
      <c r="P7" s="66" t="s">
        <v>442</v>
      </c>
      <c r="Q7" s="67">
        <v>7060</v>
      </c>
      <c r="R7" s="66" t="s">
        <v>469</v>
      </c>
      <c r="S7" s="132">
        <v>3</v>
      </c>
    </row>
    <row r="8" spans="1:28" x14ac:dyDescent="0.2">
      <c r="A8" s="66" t="s">
        <v>470</v>
      </c>
      <c r="B8" s="66" t="s">
        <v>435</v>
      </c>
      <c r="C8" s="66" t="s">
        <v>436</v>
      </c>
      <c r="D8" s="67">
        <v>1</v>
      </c>
      <c r="E8" s="67">
        <v>20.41</v>
      </c>
      <c r="F8" s="66" t="s">
        <v>471</v>
      </c>
      <c r="G8" s="66" t="s">
        <v>194</v>
      </c>
      <c r="H8" s="66" t="s">
        <v>271</v>
      </c>
      <c r="I8" s="66" t="s">
        <v>438</v>
      </c>
      <c r="J8" s="66" t="s">
        <v>438</v>
      </c>
      <c r="K8" s="66"/>
      <c r="L8" s="66" t="s">
        <v>472</v>
      </c>
      <c r="M8" s="66" t="s">
        <v>414</v>
      </c>
      <c r="N8" s="66" t="s">
        <v>415</v>
      </c>
      <c r="O8" s="66" t="s">
        <v>18</v>
      </c>
      <c r="P8" s="66" t="s">
        <v>442</v>
      </c>
      <c r="Q8" s="67">
        <v>12401</v>
      </c>
      <c r="R8" s="66" t="s">
        <v>474</v>
      </c>
      <c r="S8" s="132">
        <v>3</v>
      </c>
    </row>
    <row r="9" spans="1:28" x14ac:dyDescent="0.2">
      <c r="A9" s="66" t="s">
        <v>475</v>
      </c>
      <c r="B9" s="66" t="s">
        <v>435</v>
      </c>
      <c r="C9" s="66" t="s">
        <v>436</v>
      </c>
      <c r="D9" s="67">
        <v>1</v>
      </c>
      <c r="E9" s="67">
        <v>20.41</v>
      </c>
      <c r="F9" s="66" t="s">
        <v>476</v>
      </c>
      <c r="G9" s="66" t="s">
        <v>193</v>
      </c>
      <c r="H9" s="66" t="s">
        <v>113</v>
      </c>
      <c r="I9" s="66" t="s">
        <v>438</v>
      </c>
      <c r="J9" s="66" t="s">
        <v>438</v>
      </c>
      <c r="K9" s="66"/>
      <c r="L9" s="66" t="s">
        <v>477</v>
      </c>
      <c r="M9" s="66" t="s">
        <v>413</v>
      </c>
      <c r="N9" s="66" t="s">
        <v>411</v>
      </c>
      <c r="O9" s="66" t="s">
        <v>18</v>
      </c>
      <c r="P9" s="66" t="s">
        <v>442</v>
      </c>
      <c r="Q9" s="67">
        <v>10562</v>
      </c>
      <c r="R9" s="66" t="s">
        <v>469</v>
      </c>
      <c r="S9" s="132">
        <v>4</v>
      </c>
    </row>
    <row r="10" spans="1:28" x14ac:dyDescent="0.2">
      <c r="A10" s="66" t="s">
        <v>478</v>
      </c>
      <c r="B10" s="66" t="s">
        <v>435</v>
      </c>
      <c r="C10" s="66" t="s">
        <v>436</v>
      </c>
      <c r="D10" s="67">
        <v>1</v>
      </c>
      <c r="E10" s="67">
        <v>20.41</v>
      </c>
      <c r="F10" s="66" t="s">
        <v>479</v>
      </c>
      <c r="G10" s="66" t="s">
        <v>192</v>
      </c>
      <c r="H10" s="66" t="s">
        <v>113</v>
      </c>
      <c r="I10" s="66" t="s">
        <v>438</v>
      </c>
      <c r="J10" s="66" t="s">
        <v>438</v>
      </c>
      <c r="K10" s="66"/>
      <c r="L10" s="66" t="s">
        <v>480</v>
      </c>
      <c r="M10" s="66" t="s">
        <v>412</v>
      </c>
      <c r="N10" s="66" t="s">
        <v>26</v>
      </c>
      <c r="O10" s="66" t="s">
        <v>18</v>
      </c>
      <c r="P10" s="66" t="s">
        <v>442</v>
      </c>
      <c r="Q10" s="67">
        <v>10509</v>
      </c>
      <c r="R10" s="66" t="s">
        <v>481</v>
      </c>
      <c r="S10" s="132">
        <v>4</v>
      </c>
    </row>
    <row r="11" spans="1:28" x14ac:dyDescent="0.2">
      <c r="A11" s="66" t="s">
        <v>482</v>
      </c>
      <c r="B11" s="66" t="s">
        <v>435</v>
      </c>
      <c r="C11" s="66" t="s">
        <v>436</v>
      </c>
      <c r="D11" s="67">
        <v>1</v>
      </c>
      <c r="E11" s="67">
        <v>31.75</v>
      </c>
      <c r="F11" s="66" t="s">
        <v>483</v>
      </c>
      <c r="G11" s="66" t="s">
        <v>191</v>
      </c>
      <c r="H11" s="66" t="s">
        <v>113</v>
      </c>
      <c r="I11" s="66" t="s">
        <v>438</v>
      </c>
      <c r="J11" s="66" t="s">
        <v>438</v>
      </c>
      <c r="K11" s="66"/>
      <c r="L11" s="66" t="s">
        <v>484</v>
      </c>
      <c r="M11" s="66" t="s">
        <v>410</v>
      </c>
      <c r="N11" s="66" t="s">
        <v>28</v>
      </c>
      <c r="O11" s="66" t="s">
        <v>18</v>
      </c>
      <c r="P11" s="66" t="s">
        <v>442</v>
      </c>
      <c r="Q11" s="67">
        <v>10544</v>
      </c>
      <c r="R11" s="66" t="s">
        <v>485</v>
      </c>
      <c r="S11" s="132">
        <v>5</v>
      </c>
    </row>
    <row r="12" spans="1:28" x14ac:dyDescent="0.2">
      <c r="A12" s="66" t="s">
        <v>487</v>
      </c>
      <c r="B12" s="66" t="s">
        <v>435</v>
      </c>
      <c r="C12" s="66" t="s">
        <v>436</v>
      </c>
      <c r="D12" s="67">
        <v>1</v>
      </c>
      <c r="E12" s="67">
        <v>18.14</v>
      </c>
      <c r="F12" s="66" t="s">
        <v>488</v>
      </c>
      <c r="G12" s="66" t="s">
        <v>190</v>
      </c>
      <c r="H12" s="66" t="s">
        <v>113</v>
      </c>
      <c r="I12" s="66" t="s">
        <v>438</v>
      </c>
      <c r="J12" s="66" t="s">
        <v>438</v>
      </c>
      <c r="K12" s="66"/>
      <c r="L12" s="66" t="s">
        <v>489</v>
      </c>
      <c r="M12" s="66" t="s">
        <v>403</v>
      </c>
      <c r="N12" s="66" t="s">
        <v>404</v>
      </c>
      <c r="O12" s="66" t="s">
        <v>405</v>
      </c>
      <c r="P12" s="66" t="s">
        <v>442</v>
      </c>
      <c r="Q12" s="67">
        <v>91401</v>
      </c>
      <c r="R12" s="66" t="s">
        <v>490</v>
      </c>
      <c r="S12" s="132">
        <v>6</v>
      </c>
    </row>
    <row r="13" spans="1:28" x14ac:dyDescent="0.2">
      <c r="A13" s="66" t="s">
        <v>491</v>
      </c>
      <c r="B13" s="66" t="s">
        <v>435</v>
      </c>
      <c r="C13" s="66" t="s">
        <v>436</v>
      </c>
      <c r="D13" s="67">
        <v>1</v>
      </c>
      <c r="E13" s="67">
        <v>20.41</v>
      </c>
      <c r="F13" s="66" t="s">
        <v>492</v>
      </c>
      <c r="G13" s="66" t="s">
        <v>189</v>
      </c>
      <c r="H13" s="66" t="s">
        <v>113</v>
      </c>
      <c r="I13" s="66" t="s">
        <v>438</v>
      </c>
      <c r="J13" s="66" t="s">
        <v>438</v>
      </c>
      <c r="K13" s="66"/>
      <c r="L13" s="66" t="s">
        <v>493</v>
      </c>
      <c r="M13" s="66" t="s">
        <v>400</v>
      </c>
      <c r="N13" s="66" t="s">
        <v>401</v>
      </c>
      <c r="O13" s="66" t="s">
        <v>402</v>
      </c>
      <c r="P13" s="66" t="s">
        <v>442</v>
      </c>
      <c r="Q13" s="67">
        <v>18020</v>
      </c>
      <c r="R13" s="66" t="s">
        <v>495</v>
      </c>
      <c r="S13" s="132">
        <v>7</v>
      </c>
    </row>
    <row r="14" spans="1:28" x14ac:dyDescent="0.2">
      <c r="A14" s="66" t="s">
        <v>496</v>
      </c>
      <c r="B14" s="66" t="s">
        <v>435</v>
      </c>
      <c r="C14" s="66" t="s">
        <v>436</v>
      </c>
      <c r="D14" s="67">
        <v>1</v>
      </c>
      <c r="E14" s="67">
        <v>20.41</v>
      </c>
      <c r="F14" s="66" t="s">
        <v>497</v>
      </c>
      <c r="G14" s="66" t="s">
        <v>188</v>
      </c>
      <c r="H14" s="66" t="s">
        <v>113</v>
      </c>
      <c r="I14" s="66" t="s">
        <v>438</v>
      </c>
      <c r="J14" s="66" t="s">
        <v>438</v>
      </c>
      <c r="K14" s="66"/>
      <c r="L14" s="66" t="s">
        <v>498</v>
      </c>
      <c r="M14" s="66" t="s">
        <v>397</v>
      </c>
      <c r="N14" s="66" t="s">
        <v>398</v>
      </c>
      <c r="O14" s="66" t="s">
        <v>399</v>
      </c>
      <c r="P14" s="66" t="s">
        <v>442</v>
      </c>
      <c r="Q14" s="67">
        <v>36824</v>
      </c>
      <c r="R14" s="66" t="s">
        <v>499</v>
      </c>
      <c r="S14" s="132">
        <v>7</v>
      </c>
    </row>
    <row r="15" spans="1:28" x14ac:dyDescent="0.2">
      <c r="A15" s="66" t="s">
        <v>500</v>
      </c>
      <c r="B15" s="66" t="s">
        <v>435</v>
      </c>
      <c r="C15" s="66" t="s">
        <v>436</v>
      </c>
      <c r="D15" s="67">
        <v>1</v>
      </c>
      <c r="E15" s="67">
        <v>20.41</v>
      </c>
      <c r="F15" s="66" t="s">
        <v>501</v>
      </c>
      <c r="G15" s="66" t="s">
        <v>187</v>
      </c>
      <c r="H15" s="66" t="s">
        <v>113</v>
      </c>
      <c r="I15" s="66" t="s">
        <v>438</v>
      </c>
      <c r="J15" s="66" t="s">
        <v>438</v>
      </c>
      <c r="K15" s="66"/>
      <c r="L15" s="66" t="s">
        <v>502</v>
      </c>
      <c r="M15" s="66" t="s">
        <v>394</v>
      </c>
      <c r="N15" s="66" t="s">
        <v>395</v>
      </c>
      <c r="O15" s="66" t="s">
        <v>396</v>
      </c>
      <c r="P15" s="66" t="s">
        <v>442</v>
      </c>
      <c r="Q15" s="67">
        <v>70053</v>
      </c>
      <c r="R15" s="66" t="s">
        <v>459</v>
      </c>
      <c r="S15" s="132">
        <v>8</v>
      </c>
    </row>
    <row r="16" spans="1:28" x14ac:dyDescent="0.2">
      <c r="A16" s="66" t="s">
        <v>504</v>
      </c>
      <c r="B16" s="66" t="s">
        <v>435</v>
      </c>
      <c r="C16" s="66" t="s">
        <v>436</v>
      </c>
      <c r="D16" s="67">
        <v>1</v>
      </c>
      <c r="E16" s="67">
        <v>22.68</v>
      </c>
      <c r="F16" s="66" t="s">
        <v>505</v>
      </c>
      <c r="G16" s="66" t="s">
        <v>186</v>
      </c>
      <c r="H16" s="66" t="s">
        <v>113</v>
      </c>
      <c r="I16" s="66" t="s">
        <v>438</v>
      </c>
      <c r="J16" s="66" t="s">
        <v>438</v>
      </c>
      <c r="K16" s="66"/>
      <c r="L16" s="66" t="s">
        <v>506</v>
      </c>
      <c r="M16" s="66" t="s">
        <v>393</v>
      </c>
      <c r="N16" s="66" t="s">
        <v>26</v>
      </c>
      <c r="O16" s="66" t="s">
        <v>18</v>
      </c>
      <c r="P16" s="66" t="s">
        <v>442</v>
      </c>
      <c r="Q16" s="67">
        <v>10549</v>
      </c>
      <c r="R16" s="66" t="s">
        <v>490</v>
      </c>
      <c r="S16" s="132">
        <v>8</v>
      </c>
    </row>
    <row r="17" spans="1:19" x14ac:dyDescent="0.2">
      <c r="A17" s="66" t="s">
        <v>508</v>
      </c>
      <c r="B17" s="66" t="s">
        <v>435</v>
      </c>
      <c r="C17" s="66" t="s">
        <v>436</v>
      </c>
      <c r="D17" s="67">
        <v>1</v>
      </c>
      <c r="E17" s="67">
        <v>18.14</v>
      </c>
      <c r="F17" s="66" t="s">
        <v>509</v>
      </c>
      <c r="G17" s="66" t="s">
        <v>185</v>
      </c>
      <c r="H17" s="66" t="s">
        <v>113</v>
      </c>
      <c r="I17" s="66" t="s">
        <v>438</v>
      </c>
      <c r="J17" s="66" t="s">
        <v>438</v>
      </c>
      <c r="K17" s="66"/>
      <c r="L17" s="66" t="s">
        <v>510</v>
      </c>
      <c r="M17" s="66" t="s">
        <v>392</v>
      </c>
      <c r="N17" s="66" t="s">
        <v>22</v>
      </c>
      <c r="O17" s="66" t="s">
        <v>18</v>
      </c>
      <c r="P17" s="66" t="s">
        <v>442</v>
      </c>
      <c r="Q17" s="67">
        <v>10080</v>
      </c>
      <c r="R17" s="66" t="s">
        <v>511</v>
      </c>
      <c r="S17" s="132">
        <v>9</v>
      </c>
    </row>
    <row r="18" spans="1:19" x14ac:dyDescent="0.2">
      <c r="A18" s="66" t="s">
        <v>512</v>
      </c>
      <c r="B18" s="66" t="s">
        <v>435</v>
      </c>
      <c r="C18" s="66" t="s">
        <v>436</v>
      </c>
      <c r="D18" s="67">
        <v>1</v>
      </c>
      <c r="E18" s="67">
        <v>20.41</v>
      </c>
      <c r="F18" s="66" t="s">
        <v>513</v>
      </c>
      <c r="G18" s="66" t="s">
        <v>184</v>
      </c>
      <c r="H18" s="66" t="s">
        <v>113</v>
      </c>
      <c r="I18" s="66" t="s">
        <v>438</v>
      </c>
      <c r="J18" s="66" t="s">
        <v>438</v>
      </c>
      <c r="K18" s="66"/>
      <c r="L18" s="66" t="s">
        <v>514</v>
      </c>
      <c r="M18" s="66" t="s">
        <v>391</v>
      </c>
      <c r="N18" s="66" t="s">
        <v>28</v>
      </c>
      <c r="O18" s="66" t="s">
        <v>18</v>
      </c>
      <c r="P18" s="66" t="s">
        <v>442</v>
      </c>
      <c r="Q18" s="67">
        <v>10549</v>
      </c>
      <c r="R18" s="66" t="s">
        <v>511</v>
      </c>
      <c r="S18" s="132">
        <v>9</v>
      </c>
    </row>
    <row r="19" spans="1:19" x14ac:dyDescent="0.2">
      <c r="A19" s="66" t="s">
        <v>515</v>
      </c>
      <c r="B19" s="66" t="s">
        <v>435</v>
      </c>
      <c r="C19" s="66" t="s">
        <v>436</v>
      </c>
      <c r="D19" s="67">
        <v>1</v>
      </c>
      <c r="E19" s="67">
        <v>15.88</v>
      </c>
      <c r="F19" s="66" t="s">
        <v>516</v>
      </c>
      <c r="G19" s="66" t="s">
        <v>183</v>
      </c>
      <c r="H19" s="66" t="s">
        <v>113</v>
      </c>
      <c r="I19" s="66" t="s">
        <v>438</v>
      </c>
      <c r="J19" s="66" t="s">
        <v>438</v>
      </c>
      <c r="K19" s="66"/>
      <c r="L19" s="66" t="s">
        <v>517</v>
      </c>
      <c r="M19" s="66" t="s">
        <v>390</v>
      </c>
      <c r="N19" s="66" t="s">
        <v>50</v>
      </c>
      <c r="O19" s="66" t="s">
        <v>18</v>
      </c>
      <c r="P19" s="66" t="s">
        <v>442</v>
      </c>
      <c r="Q19" s="67">
        <v>10549</v>
      </c>
      <c r="R19" s="66" t="s">
        <v>518</v>
      </c>
      <c r="S19" s="132">
        <v>10</v>
      </c>
    </row>
    <row r="20" spans="1:19" x14ac:dyDescent="0.2">
      <c r="A20" s="66" t="s">
        <v>519</v>
      </c>
      <c r="B20" s="66" t="s">
        <v>435</v>
      </c>
      <c r="C20" s="66" t="s">
        <v>436</v>
      </c>
      <c r="D20" s="67">
        <v>1</v>
      </c>
      <c r="E20" s="67">
        <v>31.3</v>
      </c>
      <c r="F20" s="66" t="s">
        <v>520</v>
      </c>
      <c r="G20" s="66" t="s">
        <v>182</v>
      </c>
      <c r="H20" s="66" t="s">
        <v>113</v>
      </c>
      <c r="I20" s="66" t="s">
        <v>438</v>
      </c>
      <c r="J20" s="66" t="s">
        <v>438</v>
      </c>
      <c r="K20" s="66"/>
      <c r="L20" s="66" t="s">
        <v>521</v>
      </c>
      <c r="M20" s="66" t="s">
        <v>389</v>
      </c>
      <c r="N20" s="66" t="s">
        <v>50</v>
      </c>
      <c r="O20" s="66" t="s">
        <v>18</v>
      </c>
      <c r="P20" s="66" t="s">
        <v>442</v>
      </c>
      <c r="Q20" s="67">
        <v>10507</v>
      </c>
      <c r="R20" s="66" t="s">
        <v>522</v>
      </c>
      <c r="S20" s="132">
        <v>11</v>
      </c>
    </row>
    <row r="21" spans="1:19" x14ac:dyDescent="0.2">
      <c r="A21" s="66" t="s">
        <v>523</v>
      </c>
      <c r="B21" s="66" t="s">
        <v>435</v>
      </c>
      <c r="C21" s="66" t="s">
        <v>436</v>
      </c>
      <c r="D21" s="67">
        <v>1</v>
      </c>
      <c r="E21" s="67">
        <v>5.9</v>
      </c>
      <c r="F21" s="66" t="s">
        <v>524</v>
      </c>
      <c r="G21" s="66" t="s">
        <v>181</v>
      </c>
      <c r="H21" s="66" t="s">
        <v>113</v>
      </c>
      <c r="I21" s="66" t="s">
        <v>438</v>
      </c>
      <c r="J21" s="66" t="s">
        <v>438</v>
      </c>
      <c r="K21" s="66"/>
      <c r="L21" s="66" t="s">
        <v>525</v>
      </c>
      <c r="M21" s="66" t="s">
        <v>388</v>
      </c>
      <c r="N21" s="66" t="s">
        <v>64</v>
      </c>
      <c r="O21" s="66" t="s">
        <v>18</v>
      </c>
      <c r="P21" s="66" t="s">
        <v>442</v>
      </c>
      <c r="Q21" s="67">
        <v>10514</v>
      </c>
      <c r="R21" s="66" t="s">
        <v>522</v>
      </c>
      <c r="S21" s="132">
        <v>12</v>
      </c>
    </row>
    <row r="22" spans="1:19" x14ac:dyDescent="0.2">
      <c r="A22" s="66" t="s">
        <v>527</v>
      </c>
      <c r="B22" s="66" t="s">
        <v>435</v>
      </c>
      <c r="C22" s="66" t="s">
        <v>436</v>
      </c>
      <c r="D22" s="67">
        <v>1</v>
      </c>
      <c r="E22" s="67">
        <v>11.34</v>
      </c>
      <c r="F22" s="66" t="s">
        <v>528</v>
      </c>
      <c r="G22" s="66" t="s">
        <v>160</v>
      </c>
      <c r="H22" s="66" t="s">
        <v>270</v>
      </c>
      <c r="I22" s="66" t="s">
        <v>438</v>
      </c>
      <c r="J22" s="66" t="s">
        <v>438</v>
      </c>
      <c r="K22" s="66"/>
      <c r="L22" s="66" t="s">
        <v>529</v>
      </c>
      <c r="M22" s="66" t="s">
        <v>92</v>
      </c>
      <c r="N22" s="66" t="s">
        <v>28</v>
      </c>
      <c r="O22" s="66" t="s">
        <v>18</v>
      </c>
      <c r="P22" s="66" t="s">
        <v>442</v>
      </c>
      <c r="Q22" s="67">
        <v>10509</v>
      </c>
      <c r="R22" s="66" t="s">
        <v>530</v>
      </c>
      <c r="S22" s="132">
        <v>13</v>
      </c>
    </row>
    <row r="23" spans="1:19" x14ac:dyDescent="0.2">
      <c r="A23" s="66" t="s">
        <v>531</v>
      </c>
      <c r="B23" s="66" t="s">
        <v>435</v>
      </c>
      <c r="C23" s="66" t="s">
        <v>436</v>
      </c>
      <c r="D23" s="67">
        <v>1</v>
      </c>
      <c r="E23" s="67">
        <v>15.88</v>
      </c>
      <c r="F23" s="66" t="s">
        <v>532</v>
      </c>
      <c r="G23" s="66" t="s">
        <v>159</v>
      </c>
      <c r="H23" s="66" t="s">
        <v>270</v>
      </c>
      <c r="I23" s="66" t="s">
        <v>438</v>
      </c>
      <c r="J23" s="66" t="s">
        <v>438</v>
      </c>
      <c r="K23" s="66"/>
      <c r="L23" s="66" t="s">
        <v>533</v>
      </c>
      <c r="M23" s="66" t="s">
        <v>91</v>
      </c>
      <c r="N23" s="66" t="s">
        <v>26</v>
      </c>
      <c r="O23" s="66" t="s">
        <v>18</v>
      </c>
      <c r="P23" s="66" t="s">
        <v>442</v>
      </c>
      <c r="Q23" s="67">
        <v>10507</v>
      </c>
      <c r="R23" s="66" t="s">
        <v>534</v>
      </c>
      <c r="S23" s="132">
        <v>13</v>
      </c>
    </row>
    <row r="24" spans="1:19" x14ac:dyDescent="0.2">
      <c r="A24" s="66" t="s">
        <v>535</v>
      </c>
      <c r="B24" s="66" t="s">
        <v>435</v>
      </c>
      <c r="C24" s="66" t="s">
        <v>436</v>
      </c>
      <c r="D24" s="67">
        <v>1</v>
      </c>
      <c r="E24" s="67">
        <v>13.61</v>
      </c>
      <c r="F24" s="66" t="s">
        <v>536</v>
      </c>
      <c r="G24" s="66" t="s">
        <v>148</v>
      </c>
      <c r="H24" s="66" t="s">
        <v>270</v>
      </c>
      <c r="I24" s="66" t="s">
        <v>438</v>
      </c>
      <c r="J24" s="66" t="s">
        <v>438</v>
      </c>
      <c r="K24" s="66"/>
      <c r="L24" s="66" t="s">
        <v>537</v>
      </c>
      <c r="M24" s="66" t="s">
        <v>79</v>
      </c>
      <c r="N24" s="66" t="s">
        <v>28</v>
      </c>
      <c r="O24" s="66" t="s">
        <v>18</v>
      </c>
      <c r="P24" s="66" t="s">
        <v>442</v>
      </c>
      <c r="Q24" s="67">
        <v>10549</v>
      </c>
      <c r="R24" s="66" t="s">
        <v>538</v>
      </c>
      <c r="S24" s="132">
        <v>14</v>
      </c>
    </row>
    <row r="25" spans="1:19" x14ac:dyDescent="0.2">
      <c r="A25" s="66" t="s">
        <v>539</v>
      </c>
      <c r="B25" s="66" t="s">
        <v>435</v>
      </c>
      <c r="C25" s="66" t="s">
        <v>436</v>
      </c>
      <c r="D25" s="67">
        <v>1</v>
      </c>
      <c r="E25" s="67">
        <v>31.75</v>
      </c>
      <c r="F25" s="66" t="s">
        <v>540</v>
      </c>
      <c r="G25" s="66" t="s">
        <v>138</v>
      </c>
      <c r="H25" s="66" t="s">
        <v>270</v>
      </c>
      <c r="I25" s="66" t="s">
        <v>438</v>
      </c>
      <c r="J25" s="66" t="s">
        <v>438</v>
      </c>
      <c r="K25" s="66"/>
      <c r="L25" s="66" t="s">
        <v>541</v>
      </c>
      <c r="M25" s="66" t="s">
        <v>68</v>
      </c>
      <c r="N25" s="66" t="s">
        <v>28</v>
      </c>
      <c r="O25" s="66" t="s">
        <v>18</v>
      </c>
      <c r="P25" s="66" t="s">
        <v>442</v>
      </c>
      <c r="Q25" s="67">
        <v>10549</v>
      </c>
      <c r="R25" s="66" t="s">
        <v>543</v>
      </c>
      <c r="S25" s="132">
        <v>15</v>
      </c>
    </row>
    <row r="26" spans="1:19" x14ac:dyDescent="0.2">
      <c r="A26" s="66" t="s">
        <v>544</v>
      </c>
      <c r="B26" s="66" t="s">
        <v>435</v>
      </c>
      <c r="C26" s="66" t="s">
        <v>436</v>
      </c>
      <c r="D26" s="67">
        <v>1</v>
      </c>
      <c r="E26" s="67">
        <v>13.61</v>
      </c>
      <c r="F26" s="66" t="s">
        <v>545</v>
      </c>
      <c r="G26" s="66" t="s">
        <v>305</v>
      </c>
      <c r="H26" s="66" t="s">
        <v>269</v>
      </c>
      <c r="I26" s="66" t="s">
        <v>438</v>
      </c>
      <c r="J26" s="66" t="s">
        <v>438</v>
      </c>
      <c r="K26" s="66"/>
      <c r="L26" s="66" t="s">
        <v>546</v>
      </c>
      <c r="M26" s="66" t="s">
        <v>58</v>
      </c>
      <c r="N26" s="66" t="s">
        <v>26</v>
      </c>
      <c r="O26" s="66" t="s">
        <v>18</v>
      </c>
      <c r="P26" s="66" t="s">
        <v>442</v>
      </c>
      <c r="Q26" s="67">
        <v>10509</v>
      </c>
      <c r="R26" s="66" t="s">
        <v>547</v>
      </c>
      <c r="S26" s="132">
        <v>16</v>
      </c>
    </row>
    <row r="27" spans="1:19" x14ac:dyDescent="0.2">
      <c r="A27" s="66" t="s">
        <v>548</v>
      </c>
      <c r="B27" s="66" t="s">
        <v>435</v>
      </c>
      <c r="C27" s="66" t="s">
        <v>436</v>
      </c>
      <c r="D27" s="67">
        <v>1</v>
      </c>
      <c r="E27" s="67">
        <v>20.41</v>
      </c>
      <c r="F27" s="66" t="s">
        <v>549</v>
      </c>
      <c r="G27" s="66" t="s">
        <v>303</v>
      </c>
      <c r="H27" s="66" t="s">
        <v>269</v>
      </c>
      <c r="I27" s="66" t="s">
        <v>438</v>
      </c>
      <c r="J27" s="66" t="s">
        <v>438</v>
      </c>
      <c r="K27" s="66"/>
      <c r="L27" s="66" t="s">
        <v>550</v>
      </c>
      <c r="M27" s="66" t="s">
        <v>55</v>
      </c>
      <c r="N27" s="66" t="s">
        <v>56</v>
      </c>
      <c r="O27" s="66" t="s">
        <v>18</v>
      </c>
      <c r="P27" s="66" t="s">
        <v>442</v>
      </c>
      <c r="Q27" s="67">
        <v>10536</v>
      </c>
      <c r="R27" s="66" t="s">
        <v>551</v>
      </c>
      <c r="S27" s="132">
        <v>17</v>
      </c>
    </row>
    <row r="28" spans="1:19" x14ac:dyDescent="0.2">
      <c r="A28" s="66" t="s">
        <v>552</v>
      </c>
      <c r="B28" s="66" t="s">
        <v>435</v>
      </c>
      <c r="C28" s="66" t="s">
        <v>436</v>
      </c>
      <c r="D28" s="67">
        <v>1</v>
      </c>
      <c r="E28" s="67">
        <v>29.03</v>
      </c>
      <c r="F28" s="66" t="s">
        <v>553</v>
      </c>
      <c r="G28" s="66" t="s">
        <v>302</v>
      </c>
      <c r="H28" s="66" t="s">
        <v>269</v>
      </c>
      <c r="I28" s="66" t="s">
        <v>438</v>
      </c>
      <c r="J28" s="66" t="s">
        <v>438</v>
      </c>
      <c r="K28" s="66"/>
      <c r="L28" s="66" t="s">
        <v>554</v>
      </c>
      <c r="M28" s="66" t="s">
        <v>54</v>
      </c>
      <c r="N28" s="66" t="s">
        <v>28</v>
      </c>
      <c r="O28" s="66" t="s">
        <v>18</v>
      </c>
      <c r="P28" s="66" t="s">
        <v>442</v>
      </c>
      <c r="Q28" s="67">
        <v>10549</v>
      </c>
      <c r="R28" s="66" t="s">
        <v>522</v>
      </c>
      <c r="S28" s="132">
        <v>18</v>
      </c>
    </row>
    <row r="29" spans="1:19" x14ac:dyDescent="0.2">
      <c r="A29" s="66" t="s">
        <v>555</v>
      </c>
      <c r="B29" s="66" t="s">
        <v>435</v>
      </c>
      <c r="C29" s="66" t="s">
        <v>436</v>
      </c>
      <c r="D29" s="67">
        <v>1</v>
      </c>
      <c r="E29" s="67">
        <v>29.03</v>
      </c>
      <c r="F29" s="66" t="s">
        <v>556</v>
      </c>
      <c r="G29" s="66" t="s">
        <v>301</v>
      </c>
      <c r="H29" s="66" t="s">
        <v>269</v>
      </c>
      <c r="I29" s="66" t="s">
        <v>438</v>
      </c>
      <c r="J29" s="66" t="s">
        <v>438</v>
      </c>
      <c r="K29" s="66"/>
      <c r="L29" s="66" t="s">
        <v>557</v>
      </c>
      <c r="M29" s="66" t="s">
        <v>53</v>
      </c>
      <c r="N29" s="66" t="s">
        <v>26</v>
      </c>
      <c r="O29" s="66" t="s">
        <v>18</v>
      </c>
      <c r="P29" s="66" t="s">
        <v>442</v>
      </c>
      <c r="Q29" s="67">
        <v>10509</v>
      </c>
      <c r="R29" s="66" t="s">
        <v>522</v>
      </c>
      <c r="S29" s="132">
        <v>19</v>
      </c>
    </row>
    <row r="30" spans="1:19" x14ac:dyDescent="0.2">
      <c r="A30" s="66" t="s">
        <v>558</v>
      </c>
      <c r="B30" s="66" t="s">
        <v>435</v>
      </c>
      <c r="C30" s="66" t="s">
        <v>436</v>
      </c>
      <c r="D30" s="67">
        <v>1</v>
      </c>
      <c r="E30" s="67">
        <v>29.03</v>
      </c>
      <c r="F30" s="66" t="s">
        <v>559</v>
      </c>
      <c r="G30" s="66" t="s">
        <v>136</v>
      </c>
      <c r="H30" s="66" t="s">
        <v>269</v>
      </c>
      <c r="I30" s="66" t="s">
        <v>438</v>
      </c>
      <c r="J30" s="66" t="s">
        <v>438</v>
      </c>
      <c r="K30" s="66"/>
      <c r="L30" s="66" t="s">
        <v>560</v>
      </c>
      <c r="M30" s="66" t="s">
        <v>51</v>
      </c>
      <c r="N30" s="66" t="s">
        <v>28</v>
      </c>
      <c r="O30" s="66" t="s">
        <v>18</v>
      </c>
      <c r="P30" s="66" t="s">
        <v>442</v>
      </c>
      <c r="Q30" s="67">
        <v>10549</v>
      </c>
      <c r="R30" s="66" t="s">
        <v>522</v>
      </c>
      <c r="S30" s="67">
        <v>20</v>
      </c>
    </row>
    <row r="31" spans="1:19" x14ac:dyDescent="0.2">
      <c r="A31" s="66" t="s">
        <v>561</v>
      </c>
      <c r="B31" s="66" t="s">
        <v>435</v>
      </c>
      <c r="C31" s="66" t="s">
        <v>436</v>
      </c>
      <c r="D31" s="67">
        <v>1</v>
      </c>
      <c r="E31" s="67">
        <v>10.43</v>
      </c>
      <c r="F31" s="66" t="s">
        <v>562</v>
      </c>
      <c r="G31" s="66" t="s">
        <v>167</v>
      </c>
      <c r="H31" s="66" t="s">
        <v>163</v>
      </c>
      <c r="I31" s="66" t="s">
        <v>438</v>
      </c>
      <c r="J31" s="66" t="s">
        <v>438</v>
      </c>
      <c r="K31" s="66"/>
      <c r="L31" s="66" t="s">
        <v>563</v>
      </c>
      <c r="M31" s="66" t="s">
        <v>100</v>
      </c>
      <c r="N31" s="66" t="s">
        <v>28</v>
      </c>
      <c r="O31" s="66" t="s">
        <v>18</v>
      </c>
      <c r="P31" s="66" t="s">
        <v>442</v>
      </c>
      <c r="Q31" s="67">
        <v>10509</v>
      </c>
      <c r="R31" s="66" t="s">
        <v>564</v>
      </c>
      <c r="S31" s="67">
        <v>21</v>
      </c>
    </row>
    <row r="32" spans="1:19" x14ac:dyDescent="0.2">
      <c r="A32" s="66" t="s">
        <v>565</v>
      </c>
      <c r="B32" s="66" t="s">
        <v>435</v>
      </c>
      <c r="C32" s="66" t="s">
        <v>436</v>
      </c>
      <c r="D32" s="67">
        <v>1</v>
      </c>
      <c r="E32" s="67">
        <v>10.43</v>
      </c>
      <c r="F32" s="66" t="s">
        <v>566</v>
      </c>
      <c r="G32" s="66" t="s">
        <v>166</v>
      </c>
      <c r="H32" s="66" t="s">
        <v>163</v>
      </c>
      <c r="I32" s="66" t="s">
        <v>438</v>
      </c>
      <c r="J32" s="66" t="s">
        <v>438</v>
      </c>
      <c r="K32" s="66"/>
      <c r="L32" s="66" t="s">
        <v>567</v>
      </c>
      <c r="M32" s="66" t="s">
        <v>99</v>
      </c>
      <c r="N32" s="66" t="s">
        <v>28</v>
      </c>
      <c r="O32" s="66" t="s">
        <v>18</v>
      </c>
      <c r="P32" s="66" t="s">
        <v>442</v>
      </c>
      <c r="Q32" s="67">
        <v>10509</v>
      </c>
      <c r="R32" s="66" t="s">
        <v>568</v>
      </c>
      <c r="S32" s="67">
        <v>22</v>
      </c>
    </row>
    <row r="33" spans="1:19" x14ac:dyDescent="0.2">
      <c r="A33" s="66" t="s">
        <v>569</v>
      </c>
      <c r="B33" s="66" t="s">
        <v>435</v>
      </c>
      <c r="C33" s="66" t="s">
        <v>436</v>
      </c>
      <c r="D33" s="67">
        <v>1</v>
      </c>
      <c r="E33" s="67">
        <v>10.43</v>
      </c>
      <c r="F33" s="66" t="s">
        <v>570</v>
      </c>
      <c r="G33" s="66" t="s">
        <v>157</v>
      </c>
      <c r="H33" s="66" t="s">
        <v>270</v>
      </c>
      <c r="I33" s="66" t="s">
        <v>438</v>
      </c>
      <c r="J33" s="66" t="s">
        <v>438</v>
      </c>
      <c r="K33" s="66"/>
      <c r="L33" s="66" t="s">
        <v>571</v>
      </c>
      <c r="M33" s="66" t="s">
        <v>89</v>
      </c>
      <c r="N33" s="66" t="s">
        <v>28</v>
      </c>
      <c r="O33" s="66" t="s">
        <v>18</v>
      </c>
      <c r="P33" s="66" t="s">
        <v>442</v>
      </c>
      <c r="Q33" s="67">
        <v>10549</v>
      </c>
      <c r="R33" s="66" t="s">
        <v>568</v>
      </c>
      <c r="S33" s="67">
        <v>23</v>
      </c>
    </row>
    <row r="34" spans="1:19" x14ac:dyDescent="0.2">
      <c r="A34" s="66" t="s">
        <v>572</v>
      </c>
      <c r="B34" s="66" t="s">
        <v>435</v>
      </c>
      <c r="C34" s="66" t="s">
        <v>436</v>
      </c>
      <c r="D34" s="67">
        <v>1</v>
      </c>
      <c r="E34" s="67">
        <v>5.44</v>
      </c>
      <c r="F34" s="66" t="s">
        <v>573</v>
      </c>
      <c r="G34" s="66" t="s">
        <v>147</v>
      </c>
      <c r="H34" s="66" t="s">
        <v>270</v>
      </c>
      <c r="I34" s="66" t="s">
        <v>438</v>
      </c>
      <c r="J34" s="66" t="s">
        <v>438</v>
      </c>
      <c r="K34" s="66"/>
      <c r="L34" s="66" t="s">
        <v>574</v>
      </c>
      <c r="M34" s="66" t="s">
        <v>78</v>
      </c>
      <c r="N34" s="66" t="s">
        <v>70</v>
      </c>
      <c r="O34" s="66" t="s">
        <v>18</v>
      </c>
      <c r="P34" s="66" t="s">
        <v>442</v>
      </c>
      <c r="Q34" s="67">
        <v>10080</v>
      </c>
      <c r="R34" s="66" t="s">
        <v>575</v>
      </c>
      <c r="S34" s="67">
        <v>24</v>
      </c>
    </row>
    <row r="35" spans="1:19" x14ac:dyDescent="0.2">
      <c r="A35" s="66" t="s">
        <v>576</v>
      </c>
      <c r="B35" s="66" t="s">
        <v>435</v>
      </c>
      <c r="C35" s="66" t="s">
        <v>436</v>
      </c>
      <c r="D35" s="67">
        <v>1</v>
      </c>
      <c r="E35" s="67">
        <v>18.14</v>
      </c>
      <c r="F35" s="66" t="s">
        <v>577</v>
      </c>
      <c r="G35" s="66" t="s">
        <v>146</v>
      </c>
      <c r="H35" s="66" t="s">
        <v>270</v>
      </c>
      <c r="I35" s="66" t="s">
        <v>438</v>
      </c>
      <c r="J35" s="66" t="s">
        <v>438</v>
      </c>
      <c r="K35" s="66"/>
      <c r="L35" s="66" t="s">
        <v>578</v>
      </c>
      <c r="M35" s="66" t="s">
        <v>77</v>
      </c>
      <c r="N35" s="66" t="s">
        <v>50</v>
      </c>
      <c r="O35" s="66" t="s">
        <v>18</v>
      </c>
      <c r="P35" s="66" t="s">
        <v>442</v>
      </c>
      <c r="Q35" s="67">
        <v>10507</v>
      </c>
      <c r="R35" s="66" t="s">
        <v>522</v>
      </c>
      <c r="S35" s="67">
        <v>25</v>
      </c>
    </row>
    <row r="36" spans="1:19" x14ac:dyDescent="0.2">
      <c r="A36" s="66" t="s">
        <v>579</v>
      </c>
      <c r="B36" s="66" t="s">
        <v>435</v>
      </c>
      <c r="C36" s="66" t="s">
        <v>436</v>
      </c>
      <c r="D36" s="67">
        <v>1</v>
      </c>
      <c r="E36" s="67">
        <v>9.07</v>
      </c>
      <c r="F36" s="66" t="s">
        <v>580</v>
      </c>
      <c r="G36" s="66" t="s">
        <v>311</v>
      </c>
      <c r="H36" s="66" t="s">
        <v>269</v>
      </c>
      <c r="I36" s="66" t="s">
        <v>438</v>
      </c>
      <c r="J36" s="66" t="s">
        <v>438</v>
      </c>
      <c r="K36" s="66"/>
      <c r="L36" s="66" t="s">
        <v>581</v>
      </c>
      <c r="M36" s="66" t="s">
        <v>65</v>
      </c>
      <c r="N36" s="66" t="s">
        <v>28</v>
      </c>
      <c r="O36" s="66" t="s">
        <v>18</v>
      </c>
      <c r="P36" s="66" t="s">
        <v>442</v>
      </c>
      <c r="Q36" s="67">
        <v>10549</v>
      </c>
      <c r="R36" s="66" t="s">
        <v>522</v>
      </c>
      <c r="S36" s="67">
        <v>26</v>
      </c>
    </row>
    <row r="37" spans="1:19" x14ac:dyDescent="0.2">
      <c r="A37" s="66" t="s">
        <v>582</v>
      </c>
      <c r="B37" s="66" t="s">
        <v>435</v>
      </c>
      <c r="C37" s="66" t="s">
        <v>436</v>
      </c>
      <c r="D37" s="67">
        <v>1</v>
      </c>
      <c r="E37" s="67">
        <v>11.34</v>
      </c>
      <c r="F37" s="66" t="s">
        <v>583</v>
      </c>
      <c r="G37" s="66" t="s">
        <v>310</v>
      </c>
      <c r="H37" s="66" t="s">
        <v>269</v>
      </c>
      <c r="I37" s="66" t="s">
        <v>438</v>
      </c>
      <c r="J37" s="66" t="s">
        <v>438</v>
      </c>
      <c r="K37" s="66"/>
      <c r="L37" s="66" t="s">
        <v>584</v>
      </c>
      <c r="M37" s="66" t="s">
        <v>63</v>
      </c>
      <c r="N37" s="66" t="s">
        <v>64</v>
      </c>
      <c r="O37" s="66" t="s">
        <v>18</v>
      </c>
      <c r="P37" s="66" t="s">
        <v>442</v>
      </c>
      <c r="Q37" s="67">
        <v>10514</v>
      </c>
      <c r="R37" s="66" t="s">
        <v>585</v>
      </c>
      <c r="S37" s="67">
        <v>27</v>
      </c>
    </row>
    <row r="38" spans="1:19" x14ac:dyDescent="0.2">
      <c r="A38" s="66" t="s">
        <v>586</v>
      </c>
      <c r="B38" s="66" t="s">
        <v>435</v>
      </c>
      <c r="C38" s="66" t="s">
        <v>436</v>
      </c>
      <c r="D38" s="67">
        <v>1</v>
      </c>
      <c r="E38" s="67">
        <v>9.07</v>
      </c>
      <c r="F38" s="66" t="s">
        <v>587</v>
      </c>
      <c r="G38" s="66" t="s">
        <v>137</v>
      </c>
      <c r="H38" s="66" t="s">
        <v>269</v>
      </c>
      <c r="I38" s="66" t="s">
        <v>438</v>
      </c>
      <c r="J38" s="66" t="s">
        <v>438</v>
      </c>
      <c r="K38" s="66"/>
      <c r="L38" s="66" t="s">
        <v>588</v>
      </c>
      <c r="M38" s="66" t="s">
        <v>52</v>
      </c>
      <c r="N38" s="66" t="s">
        <v>28</v>
      </c>
      <c r="O38" s="66" t="s">
        <v>18</v>
      </c>
      <c r="P38" s="66" t="s">
        <v>442</v>
      </c>
      <c r="Q38" s="67">
        <v>10509</v>
      </c>
      <c r="R38" s="66" t="s">
        <v>589</v>
      </c>
      <c r="S38" s="67">
        <v>28</v>
      </c>
    </row>
    <row r="39" spans="1:19" x14ac:dyDescent="0.2">
      <c r="A39" s="66" t="s">
        <v>590</v>
      </c>
      <c r="B39" s="66" t="s">
        <v>435</v>
      </c>
      <c r="C39" s="66" t="s">
        <v>436</v>
      </c>
      <c r="D39" s="67">
        <v>1</v>
      </c>
      <c r="E39" s="67">
        <v>20.41</v>
      </c>
      <c r="F39" s="66" t="s">
        <v>591</v>
      </c>
      <c r="G39" s="66" t="s">
        <v>135</v>
      </c>
      <c r="H39" s="66" t="s">
        <v>269</v>
      </c>
      <c r="I39" s="66" t="s">
        <v>438</v>
      </c>
      <c r="J39" s="66" t="s">
        <v>438</v>
      </c>
      <c r="K39" s="66"/>
      <c r="L39" s="66" t="s">
        <v>592</v>
      </c>
      <c r="M39" s="66" t="s">
        <v>49</v>
      </c>
      <c r="N39" s="66" t="s">
        <v>50</v>
      </c>
      <c r="O39" s="66" t="s">
        <v>18</v>
      </c>
      <c r="P39" s="66" t="s">
        <v>442</v>
      </c>
      <c r="Q39" s="67">
        <v>10507</v>
      </c>
      <c r="R39" s="66" t="s">
        <v>593</v>
      </c>
      <c r="S39" s="67">
        <v>28</v>
      </c>
    </row>
    <row r="40" spans="1:19" x14ac:dyDescent="0.2">
      <c r="A40" s="66" t="s">
        <v>594</v>
      </c>
      <c r="B40" s="66" t="s">
        <v>435</v>
      </c>
      <c r="C40" s="66" t="s">
        <v>436</v>
      </c>
      <c r="D40" s="67">
        <v>1</v>
      </c>
      <c r="E40" s="67">
        <v>14.06</v>
      </c>
      <c r="F40" s="66" t="s">
        <v>597</v>
      </c>
      <c r="G40" s="66" t="s">
        <v>114</v>
      </c>
      <c r="H40" s="66" t="s">
        <v>269</v>
      </c>
      <c r="I40" s="66" t="s">
        <v>438</v>
      </c>
      <c r="J40" s="66" t="s">
        <v>438</v>
      </c>
      <c r="K40" s="66"/>
      <c r="L40" s="66" t="s">
        <v>595</v>
      </c>
      <c r="M40" s="66" t="s">
        <v>21</v>
      </c>
      <c r="N40" s="66" t="s">
        <v>22</v>
      </c>
      <c r="O40" s="66" t="s">
        <v>18</v>
      </c>
      <c r="P40" s="66" t="s">
        <v>442</v>
      </c>
      <c r="Q40" s="67">
        <v>10080</v>
      </c>
      <c r="R40" s="66" t="s">
        <v>596</v>
      </c>
      <c r="S40" s="67">
        <v>29</v>
      </c>
    </row>
    <row r="41" spans="1:19" x14ac:dyDescent="0.2">
      <c r="A41" s="66" t="s">
        <v>598</v>
      </c>
      <c r="B41" s="66" t="s">
        <v>435</v>
      </c>
      <c r="C41" s="66" t="s">
        <v>436</v>
      </c>
      <c r="D41" s="67">
        <v>1</v>
      </c>
      <c r="E41" s="67">
        <v>13.61</v>
      </c>
      <c r="F41" s="66" t="s">
        <v>599</v>
      </c>
      <c r="G41" s="66" t="s">
        <v>115</v>
      </c>
      <c r="H41" s="66" t="s">
        <v>269</v>
      </c>
      <c r="I41" s="66" t="s">
        <v>438</v>
      </c>
      <c r="J41" s="66" t="s">
        <v>438</v>
      </c>
      <c r="K41" s="66"/>
      <c r="L41" s="66" t="s">
        <v>600</v>
      </c>
      <c r="M41" s="66" t="s">
        <v>25</v>
      </c>
      <c r="N41" s="66" t="s">
        <v>26</v>
      </c>
      <c r="O41" s="66" t="s">
        <v>18</v>
      </c>
      <c r="P41" s="66" t="s">
        <v>442</v>
      </c>
      <c r="Q41" s="67">
        <v>10549</v>
      </c>
      <c r="R41" s="66" t="s">
        <v>601</v>
      </c>
      <c r="S41" s="67">
        <v>30</v>
      </c>
    </row>
    <row r="42" spans="1:19" x14ac:dyDescent="0.2">
      <c r="A42" s="66" t="s">
        <v>602</v>
      </c>
      <c r="B42" s="66" t="s">
        <v>435</v>
      </c>
      <c r="C42" s="66" t="s">
        <v>436</v>
      </c>
      <c r="D42" s="67">
        <v>1</v>
      </c>
      <c r="E42" s="67">
        <v>20.41</v>
      </c>
      <c r="F42" s="66" t="s">
        <v>603</v>
      </c>
      <c r="G42" s="66" t="s">
        <v>116</v>
      </c>
      <c r="H42" s="66" t="s">
        <v>269</v>
      </c>
      <c r="I42" s="66" t="s">
        <v>438</v>
      </c>
      <c r="J42" s="66" t="s">
        <v>438</v>
      </c>
      <c r="K42" s="66"/>
      <c r="L42" s="66" t="s">
        <v>604</v>
      </c>
      <c r="M42" s="66" t="s">
        <v>27</v>
      </c>
      <c r="N42" s="66" t="s">
        <v>28</v>
      </c>
      <c r="O42" s="66" t="s">
        <v>18</v>
      </c>
      <c r="P42" s="66" t="s">
        <v>442</v>
      </c>
      <c r="Q42" s="67">
        <v>10549</v>
      </c>
      <c r="R42" s="66" t="s">
        <v>605</v>
      </c>
      <c r="S42" s="67">
        <v>30</v>
      </c>
    </row>
    <row r="43" spans="1:19" x14ac:dyDescent="0.2">
      <c r="A43" s="66" t="s">
        <v>606</v>
      </c>
      <c r="B43" s="66" t="s">
        <v>435</v>
      </c>
      <c r="C43" s="66" t="s">
        <v>436</v>
      </c>
      <c r="D43" s="67">
        <v>1</v>
      </c>
      <c r="E43" s="67">
        <v>22.68</v>
      </c>
      <c r="F43" s="66" t="s">
        <v>608</v>
      </c>
      <c r="G43" s="66" t="s">
        <v>117</v>
      </c>
      <c r="H43" s="66" t="s">
        <v>269</v>
      </c>
      <c r="I43" s="66" t="s">
        <v>438</v>
      </c>
      <c r="J43" s="66" t="s">
        <v>438</v>
      </c>
      <c r="K43" s="66"/>
      <c r="L43" s="66" t="s">
        <v>609</v>
      </c>
      <c r="M43" s="66" t="s">
        <v>29</v>
      </c>
      <c r="N43" s="66" t="s">
        <v>28</v>
      </c>
      <c r="O43" s="66" t="s">
        <v>18</v>
      </c>
      <c r="P43" s="66" t="s">
        <v>442</v>
      </c>
      <c r="Q43" s="67">
        <v>10549</v>
      </c>
      <c r="R43" s="66" t="s">
        <v>607</v>
      </c>
      <c r="S43" s="67">
        <v>31</v>
      </c>
    </row>
    <row r="44" spans="1:19" x14ac:dyDescent="0.2">
      <c r="A44" s="66" t="s">
        <v>610</v>
      </c>
      <c r="B44" s="66" t="s">
        <v>435</v>
      </c>
      <c r="C44" s="66" t="s">
        <v>436</v>
      </c>
      <c r="D44" s="67">
        <v>1</v>
      </c>
      <c r="E44" s="67">
        <v>20.41</v>
      </c>
      <c r="F44" s="66" t="s">
        <v>611</v>
      </c>
      <c r="G44" s="66" t="s">
        <v>170</v>
      </c>
      <c r="H44" s="66" t="s">
        <v>163</v>
      </c>
      <c r="I44" s="66" t="s">
        <v>438</v>
      </c>
      <c r="J44" s="66" t="s">
        <v>438</v>
      </c>
      <c r="K44" s="66"/>
      <c r="L44" s="66" t="s">
        <v>612</v>
      </c>
      <c r="M44" s="66" t="s">
        <v>103</v>
      </c>
      <c r="N44" s="66" t="s">
        <v>28</v>
      </c>
      <c r="O44" s="66" t="s">
        <v>18</v>
      </c>
      <c r="P44" s="66" t="s">
        <v>442</v>
      </c>
      <c r="Q44" s="67">
        <v>10549</v>
      </c>
      <c r="R44" s="66" t="s">
        <v>613</v>
      </c>
      <c r="S44" s="67">
        <v>32</v>
      </c>
    </row>
    <row r="45" spans="1:19" x14ac:dyDescent="0.2">
      <c r="A45" s="66" t="s">
        <v>614</v>
      </c>
      <c r="B45" s="66" t="s">
        <v>435</v>
      </c>
      <c r="C45" s="66" t="s">
        <v>436</v>
      </c>
      <c r="D45" s="67">
        <v>1</v>
      </c>
      <c r="E45" s="67">
        <v>11.34</v>
      </c>
      <c r="F45" s="66" t="s">
        <v>615</v>
      </c>
      <c r="G45" s="66" t="s">
        <v>161</v>
      </c>
      <c r="H45" s="66" t="s">
        <v>270</v>
      </c>
      <c r="I45" s="66" t="s">
        <v>438</v>
      </c>
      <c r="J45" s="66" t="s">
        <v>438</v>
      </c>
      <c r="K45" s="66"/>
      <c r="L45" s="66" t="s">
        <v>616</v>
      </c>
      <c r="M45" s="66" t="s">
        <v>93</v>
      </c>
      <c r="N45" s="66" t="s">
        <v>28</v>
      </c>
      <c r="O45" s="66" t="s">
        <v>18</v>
      </c>
      <c r="P45" s="66" t="s">
        <v>442</v>
      </c>
      <c r="Q45" s="67">
        <v>10549</v>
      </c>
      <c r="R45" s="66" t="s">
        <v>617</v>
      </c>
      <c r="S45" s="67">
        <v>32</v>
      </c>
    </row>
    <row r="46" spans="1:19" x14ac:dyDescent="0.2">
      <c r="A46" s="66" t="s">
        <v>618</v>
      </c>
      <c r="B46" s="66" t="s">
        <v>435</v>
      </c>
      <c r="C46" s="66" t="s">
        <v>436</v>
      </c>
      <c r="D46" s="67">
        <v>1</v>
      </c>
      <c r="E46" s="67">
        <v>27.22</v>
      </c>
      <c r="F46" s="66" t="s">
        <v>619</v>
      </c>
      <c r="G46" s="66" t="s">
        <v>141</v>
      </c>
      <c r="H46" s="66" t="s">
        <v>270</v>
      </c>
      <c r="I46" s="66" t="s">
        <v>438</v>
      </c>
      <c r="J46" s="66" t="s">
        <v>438</v>
      </c>
      <c r="K46" s="66"/>
      <c r="L46" s="66" t="s">
        <v>620</v>
      </c>
      <c r="M46" s="66" t="s">
        <v>72</v>
      </c>
      <c r="N46" s="66" t="s">
        <v>28</v>
      </c>
      <c r="O46" s="66" t="s">
        <v>18</v>
      </c>
      <c r="P46" s="66" t="s">
        <v>442</v>
      </c>
      <c r="Q46" s="67">
        <v>10549</v>
      </c>
      <c r="R46" s="66" t="s">
        <v>622</v>
      </c>
      <c r="S46" s="67">
        <v>33</v>
      </c>
    </row>
    <row r="47" spans="1:19" x14ac:dyDescent="0.2">
      <c r="A47" s="66" t="s">
        <v>623</v>
      </c>
      <c r="B47" s="66" t="s">
        <v>435</v>
      </c>
      <c r="C47" s="66" t="s">
        <v>436</v>
      </c>
      <c r="D47" s="67">
        <v>1</v>
      </c>
      <c r="E47" s="67">
        <v>9.07</v>
      </c>
      <c r="F47" s="66" t="s">
        <v>624</v>
      </c>
      <c r="G47" s="66" t="s">
        <v>307</v>
      </c>
      <c r="H47" s="66" t="s">
        <v>269</v>
      </c>
      <c r="I47" s="66" t="s">
        <v>438</v>
      </c>
      <c r="J47" s="66" t="s">
        <v>438</v>
      </c>
      <c r="K47" s="66"/>
      <c r="L47" s="66" t="s">
        <v>625</v>
      </c>
      <c r="M47" s="66" t="s">
        <v>60</v>
      </c>
      <c r="N47" s="66" t="s">
        <v>26</v>
      </c>
      <c r="O47" s="66" t="s">
        <v>18</v>
      </c>
      <c r="P47" s="66" t="s">
        <v>442</v>
      </c>
      <c r="Q47" s="67">
        <v>10509</v>
      </c>
      <c r="R47" s="66" t="s">
        <v>626</v>
      </c>
      <c r="S47" s="67">
        <v>34</v>
      </c>
    </row>
    <row r="48" spans="1:19" x14ac:dyDescent="0.2">
      <c r="A48" s="66" t="s">
        <v>627</v>
      </c>
      <c r="B48" s="66" t="s">
        <v>435</v>
      </c>
      <c r="C48" s="66" t="s">
        <v>436</v>
      </c>
      <c r="D48" s="67">
        <v>1</v>
      </c>
      <c r="E48" s="67">
        <v>20.41</v>
      </c>
      <c r="F48" s="66" t="s">
        <v>628</v>
      </c>
      <c r="G48" s="66" t="s">
        <v>134</v>
      </c>
      <c r="H48" s="66" t="s">
        <v>269</v>
      </c>
      <c r="I48" s="66" t="s">
        <v>438</v>
      </c>
      <c r="J48" s="66" t="s">
        <v>438</v>
      </c>
      <c r="K48" s="66"/>
      <c r="L48" s="66" t="s">
        <v>629</v>
      </c>
      <c r="M48" s="66" t="s">
        <v>48</v>
      </c>
      <c r="N48" s="66" t="s">
        <v>28</v>
      </c>
      <c r="O48" s="66" t="s">
        <v>18</v>
      </c>
      <c r="P48" s="66" t="s">
        <v>442</v>
      </c>
      <c r="Q48" s="67">
        <v>10549</v>
      </c>
      <c r="R48" s="66" t="s">
        <v>630</v>
      </c>
      <c r="S48" s="67">
        <v>34</v>
      </c>
    </row>
    <row r="49" spans="1:19" x14ac:dyDescent="0.2">
      <c r="A49" s="66" t="s">
        <v>631</v>
      </c>
      <c r="B49" s="66" t="s">
        <v>435</v>
      </c>
      <c r="C49" s="66" t="s">
        <v>436</v>
      </c>
      <c r="D49" s="67">
        <v>1</v>
      </c>
      <c r="E49" s="67">
        <v>24.95</v>
      </c>
      <c r="F49" s="66" t="s">
        <v>632</v>
      </c>
      <c r="G49" s="66" t="s">
        <v>123</v>
      </c>
      <c r="H49" s="66" t="s">
        <v>269</v>
      </c>
      <c r="I49" s="66" t="s">
        <v>438</v>
      </c>
      <c r="J49" s="66" t="s">
        <v>438</v>
      </c>
      <c r="K49" s="66"/>
      <c r="L49" s="66" t="s">
        <v>633</v>
      </c>
      <c r="M49" s="66" t="s">
        <v>35</v>
      </c>
      <c r="N49" s="66" t="s">
        <v>26</v>
      </c>
      <c r="O49" s="66" t="s">
        <v>18</v>
      </c>
      <c r="P49" s="66" t="s">
        <v>442</v>
      </c>
      <c r="Q49" s="67">
        <v>10509</v>
      </c>
      <c r="R49" s="66" t="s">
        <v>634</v>
      </c>
      <c r="S49" s="67">
        <v>35</v>
      </c>
    </row>
    <row r="50" spans="1:19" x14ac:dyDescent="0.2">
      <c r="A50" s="66" t="s">
        <v>635</v>
      </c>
      <c r="B50" s="66" t="s">
        <v>435</v>
      </c>
      <c r="C50" s="66" t="s">
        <v>436</v>
      </c>
      <c r="D50" s="67">
        <v>1</v>
      </c>
      <c r="E50" s="67">
        <v>14.52</v>
      </c>
      <c r="F50" s="66" t="s">
        <v>636</v>
      </c>
      <c r="G50" s="66" t="s">
        <v>122</v>
      </c>
      <c r="H50" s="66" t="s">
        <v>269</v>
      </c>
      <c r="I50" s="66" t="s">
        <v>438</v>
      </c>
      <c r="J50" s="66" t="s">
        <v>438</v>
      </c>
      <c r="K50" s="66"/>
      <c r="L50" s="66" t="s">
        <v>637</v>
      </c>
      <c r="M50" s="66" t="s">
        <v>34</v>
      </c>
      <c r="N50" s="66" t="s">
        <v>28</v>
      </c>
      <c r="O50" s="66" t="s">
        <v>18</v>
      </c>
      <c r="P50" s="66" t="s">
        <v>442</v>
      </c>
      <c r="Q50" s="67">
        <v>10509</v>
      </c>
      <c r="R50" s="66" t="s">
        <v>642</v>
      </c>
      <c r="S50" s="67">
        <v>36</v>
      </c>
    </row>
    <row r="51" spans="1:19" x14ac:dyDescent="0.2">
      <c r="A51" s="66" t="s">
        <v>639</v>
      </c>
      <c r="B51" s="66" t="s">
        <v>435</v>
      </c>
      <c r="C51" s="66" t="s">
        <v>436</v>
      </c>
      <c r="D51" s="67">
        <v>1</v>
      </c>
      <c r="E51" s="67">
        <v>14.52</v>
      </c>
      <c r="F51" s="66" t="s">
        <v>640</v>
      </c>
      <c r="G51" s="66" t="s">
        <v>124</v>
      </c>
      <c r="H51" s="66" t="s">
        <v>269</v>
      </c>
      <c r="I51" s="66" t="s">
        <v>438</v>
      </c>
      <c r="J51" s="66" t="s">
        <v>438</v>
      </c>
      <c r="K51" s="66"/>
      <c r="L51" s="66" t="s">
        <v>641</v>
      </c>
      <c r="M51" s="66" t="s">
        <v>36</v>
      </c>
      <c r="N51" s="66" t="s">
        <v>37</v>
      </c>
      <c r="O51" s="66" t="s">
        <v>18</v>
      </c>
      <c r="P51" s="66" t="s">
        <v>442</v>
      </c>
      <c r="Q51" s="67">
        <v>10576</v>
      </c>
      <c r="R51" s="66" t="s">
        <v>642</v>
      </c>
      <c r="S51" s="67">
        <v>36</v>
      </c>
    </row>
    <row r="52" spans="1:19" x14ac:dyDescent="0.2">
      <c r="A52" s="66" t="s">
        <v>643</v>
      </c>
      <c r="B52" s="66" t="s">
        <v>435</v>
      </c>
      <c r="C52" s="66" t="s">
        <v>436</v>
      </c>
      <c r="D52" s="67">
        <v>1</v>
      </c>
      <c r="E52" s="67">
        <v>15.88</v>
      </c>
      <c r="F52" s="66" t="s">
        <v>644</v>
      </c>
      <c r="G52" s="66" t="s">
        <v>125</v>
      </c>
      <c r="H52" s="66" t="s">
        <v>269</v>
      </c>
      <c r="I52" s="66" t="s">
        <v>438</v>
      </c>
      <c r="J52" s="66" t="s">
        <v>438</v>
      </c>
      <c r="K52" s="66"/>
      <c r="L52" s="66" t="s">
        <v>645</v>
      </c>
      <c r="M52" s="66" t="s">
        <v>38</v>
      </c>
      <c r="N52" s="66" t="s">
        <v>39</v>
      </c>
      <c r="O52" s="66" t="s">
        <v>18</v>
      </c>
      <c r="P52" s="66" t="s">
        <v>442</v>
      </c>
      <c r="Q52" s="67">
        <v>10549</v>
      </c>
      <c r="R52" s="66" t="s">
        <v>647</v>
      </c>
      <c r="S52" s="67">
        <v>37</v>
      </c>
    </row>
    <row r="53" spans="1:19" x14ac:dyDescent="0.2">
      <c r="A53" s="81"/>
      <c r="B53" s="81"/>
      <c r="C53" s="81"/>
      <c r="D53" s="82"/>
      <c r="E53" s="82"/>
      <c r="F53" s="81"/>
      <c r="G53" s="81"/>
      <c r="H53" s="81"/>
      <c r="I53" s="81"/>
      <c r="J53" s="81"/>
      <c r="K53" s="81"/>
      <c r="L53" s="81"/>
      <c r="M53" s="81"/>
      <c r="N53" s="81"/>
      <c r="O53" s="81"/>
      <c r="P53" s="81"/>
      <c r="Q53" s="82"/>
      <c r="R53" s="81"/>
      <c r="S53" s="82"/>
    </row>
    <row r="54" spans="1:19" x14ac:dyDescent="0.2">
      <c r="A54" s="81"/>
      <c r="B54" s="81"/>
      <c r="C54" s="81"/>
      <c r="D54" s="82"/>
      <c r="E54" s="82"/>
      <c r="F54" s="81"/>
      <c r="G54" s="81"/>
      <c r="H54" s="81"/>
      <c r="I54" s="81"/>
      <c r="J54" s="81"/>
      <c r="K54" s="81"/>
      <c r="L54" s="81"/>
      <c r="M54" s="81"/>
      <c r="N54" s="81"/>
      <c r="O54" s="81"/>
      <c r="P54" s="81"/>
      <c r="Q54" s="82"/>
      <c r="R54" s="81"/>
      <c r="S54" s="82"/>
    </row>
    <row r="55" spans="1:19" x14ac:dyDescent="0.2">
      <c r="A55" s="81"/>
      <c r="B55" s="81"/>
      <c r="C55" s="81"/>
      <c r="D55" s="82"/>
      <c r="E55" s="82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2"/>
      <c r="R55" s="81"/>
      <c r="S55" s="82"/>
    </row>
    <row r="56" spans="1:19" x14ac:dyDescent="0.2">
      <c r="A56" s="81"/>
      <c r="B56" s="81"/>
      <c r="C56" s="81"/>
      <c r="D56" s="82"/>
      <c r="E56" s="82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2"/>
      <c r="R56" s="81"/>
      <c r="S56" s="82"/>
    </row>
    <row r="57" spans="1:19" x14ac:dyDescent="0.2">
      <c r="A57" s="81"/>
      <c r="B57" s="81"/>
      <c r="C57" s="81"/>
      <c r="D57" s="82"/>
      <c r="E57" s="82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2"/>
      <c r="R57" s="81"/>
      <c r="S57" s="82"/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2"/>
      <c r="E73" s="82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2"/>
      <c r="R73" s="81"/>
      <c r="S73" s="82"/>
    </row>
    <row r="74" spans="1:19" x14ac:dyDescent="0.2">
      <c r="A74" s="81"/>
      <c r="B74" s="81"/>
      <c r="C74" s="81"/>
      <c r="D74" s="82"/>
      <c r="E74" s="82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2"/>
      <c r="R74" s="81"/>
      <c r="S74" s="82"/>
    </row>
    <row r="75" spans="1:19" x14ac:dyDescent="0.2">
      <c r="A75" s="81"/>
      <c r="B75" s="81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2"/>
    </row>
    <row r="76" spans="1:19" x14ac:dyDescent="0.2">
      <c r="A76" s="81"/>
      <c r="B76" s="81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82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13" priority="2"/>
  </conditionalFormatting>
  <conditionalFormatting sqref="M1:M1048576">
    <cfRule type="duplicateValues" dxfId="12" priority="1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opLeftCell="Z1" zoomScale="55" zoomScaleNormal="55" workbookViewId="0">
      <selection activeCell="AC27" sqref="AC27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436</v>
      </c>
      <c r="C3" s="21" t="s">
        <v>437</v>
      </c>
      <c r="D3" s="21">
        <v>202</v>
      </c>
      <c r="E3" s="21">
        <v>30134366</v>
      </c>
      <c r="F3" s="21" t="s">
        <v>430</v>
      </c>
      <c r="H3" s="21" t="s">
        <v>435</v>
      </c>
      <c r="I3" s="21">
        <v>1</v>
      </c>
      <c r="J3" s="21" t="s">
        <v>439</v>
      </c>
      <c r="K3" s="64">
        <v>20.41</v>
      </c>
      <c r="L3" s="65" t="s">
        <v>449</v>
      </c>
      <c r="M3" s="21" t="s">
        <v>440</v>
      </c>
      <c r="N3" s="21" t="s">
        <v>441</v>
      </c>
      <c r="R3" s="21" t="s">
        <v>431</v>
      </c>
      <c r="S3" s="21" t="s">
        <v>450</v>
      </c>
      <c r="T3" s="21" t="s">
        <v>444</v>
      </c>
      <c r="W3" s="21" t="s">
        <v>438</v>
      </c>
      <c r="Y3" s="21" t="s">
        <v>432</v>
      </c>
      <c r="Z3" s="21" t="s">
        <v>424</v>
      </c>
      <c r="AA3" s="21" t="s">
        <v>425</v>
      </c>
      <c r="AB3" s="21" t="s">
        <v>426</v>
      </c>
      <c r="AC3" s="21">
        <v>6810</v>
      </c>
      <c r="AD3" s="21" t="s">
        <v>445</v>
      </c>
      <c r="AE3" s="21">
        <v>2402980647</v>
      </c>
      <c r="AF3" s="21" t="s">
        <v>446</v>
      </c>
      <c r="AG3" s="21">
        <v>21</v>
      </c>
      <c r="AW3" s="21">
        <v>86</v>
      </c>
      <c r="AY3" s="21" t="s">
        <v>438</v>
      </c>
      <c r="AZ3" s="21">
        <v>10</v>
      </c>
      <c r="BA3" s="21" t="s">
        <v>447</v>
      </c>
      <c r="BC3" s="21" t="s">
        <v>448</v>
      </c>
      <c r="BD3" s="21">
        <v>1</v>
      </c>
    </row>
    <row r="4" spans="1:56" s="21" customFormat="1" x14ac:dyDescent="0.2">
      <c r="A4" s="21">
        <v>23</v>
      </c>
      <c r="B4" s="21" t="s">
        <v>436</v>
      </c>
      <c r="C4" s="21" t="s">
        <v>437</v>
      </c>
      <c r="D4" s="21">
        <v>202</v>
      </c>
      <c r="E4" s="21">
        <v>30134366</v>
      </c>
      <c r="F4" s="21" t="s">
        <v>451</v>
      </c>
      <c r="H4" s="21" t="s">
        <v>435</v>
      </c>
      <c r="I4" s="21">
        <v>1</v>
      </c>
      <c r="J4" s="21" t="s">
        <v>439</v>
      </c>
      <c r="K4" s="64">
        <v>20.41</v>
      </c>
      <c r="L4" s="65" t="s">
        <v>454</v>
      </c>
      <c r="M4" s="21" t="s">
        <v>440</v>
      </c>
      <c r="N4" s="21" t="s">
        <v>441</v>
      </c>
      <c r="R4" s="21" t="s">
        <v>452</v>
      </c>
      <c r="S4" s="21" t="s">
        <v>443</v>
      </c>
      <c r="T4" s="21" t="s">
        <v>444</v>
      </c>
      <c r="W4" s="21" t="s">
        <v>438</v>
      </c>
      <c r="Y4" s="21" t="s">
        <v>453</v>
      </c>
      <c r="Z4" s="21" t="s">
        <v>422</v>
      </c>
      <c r="AA4" s="21" t="s">
        <v>423</v>
      </c>
      <c r="AB4" s="21" t="s">
        <v>18</v>
      </c>
      <c r="AC4" s="21">
        <v>10566</v>
      </c>
      <c r="AD4" s="21" t="s">
        <v>445</v>
      </c>
      <c r="AE4" s="21">
        <v>2294992777</v>
      </c>
      <c r="AF4" s="21" t="s">
        <v>446</v>
      </c>
      <c r="AG4" s="21">
        <v>21</v>
      </c>
      <c r="AW4" s="21">
        <v>86</v>
      </c>
      <c r="AY4" s="21" t="s">
        <v>438</v>
      </c>
      <c r="AZ4" s="21">
        <v>10</v>
      </c>
      <c r="BA4" s="21" t="s">
        <v>447</v>
      </c>
      <c r="BC4" s="21" t="s">
        <v>448</v>
      </c>
      <c r="BD4" s="21">
        <v>1</v>
      </c>
    </row>
    <row r="5" spans="1:56" s="21" customFormat="1" ht="15.75" customHeight="1" x14ac:dyDescent="0.2">
      <c r="A5" s="21">
        <v>23</v>
      </c>
      <c r="B5" s="21" t="s">
        <v>436</v>
      </c>
      <c r="C5" s="21" t="s">
        <v>437</v>
      </c>
      <c r="D5" s="21">
        <v>202</v>
      </c>
      <c r="E5" s="21">
        <v>30134366</v>
      </c>
      <c r="F5" s="21" t="s">
        <v>455</v>
      </c>
      <c r="H5" s="21" t="s">
        <v>435</v>
      </c>
      <c r="I5" s="21">
        <v>1</v>
      </c>
      <c r="J5" s="21" t="s">
        <v>439</v>
      </c>
      <c r="K5" s="64">
        <v>20.41</v>
      </c>
      <c r="L5" s="65" t="s">
        <v>459</v>
      </c>
      <c r="M5" s="21" t="s">
        <v>440</v>
      </c>
      <c r="N5" s="21" t="s">
        <v>441</v>
      </c>
      <c r="R5" s="21" t="s">
        <v>456</v>
      </c>
      <c r="S5" s="21" t="s">
        <v>443</v>
      </c>
      <c r="T5" s="21" t="s">
        <v>444</v>
      </c>
      <c r="W5" s="21" t="s">
        <v>438</v>
      </c>
      <c r="Y5" s="21" t="s">
        <v>457</v>
      </c>
      <c r="Z5" s="21" t="s">
        <v>421</v>
      </c>
      <c r="AA5" s="21" t="s">
        <v>420</v>
      </c>
      <c r="AB5" s="21" t="s">
        <v>18</v>
      </c>
      <c r="AC5" s="21">
        <v>11520</v>
      </c>
      <c r="AD5" s="21" t="s">
        <v>445</v>
      </c>
      <c r="AE5" s="21">
        <v>4486036939</v>
      </c>
      <c r="AF5" s="21" t="s">
        <v>446</v>
      </c>
      <c r="AG5" s="21">
        <v>21</v>
      </c>
      <c r="AW5" s="21">
        <v>86</v>
      </c>
      <c r="AY5" s="21" t="s">
        <v>438</v>
      </c>
      <c r="AZ5" s="21">
        <v>10</v>
      </c>
      <c r="BA5" s="21" t="s">
        <v>447</v>
      </c>
      <c r="BC5" s="21" t="s">
        <v>448</v>
      </c>
      <c r="BD5" s="21">
        <v>2</v>
      </c>
    </row>
    <row r="6" spans="1:56" s="21" customFormat="1" x14ac:dyDescent="0.2">
      <c r="A6" s="21">
        <v>23</v>
      </c>
      <c r="B6" s="21" t="s">
        <v>436</v>
      </c>
      <c r="C6" s="21" t="s">
        <v>437</v>
      </c>
      <c r="D6" s="21">
        <v>202</v>
      </c>
      <c r="E6" s="21">
        <v>30134366</v>
      </c>
      <c r="F6" s="21" t="s">
        <v>460</v>
      </c>
      <c r="H6" s="21" t="s">
        <v>435</v>
      </c>
      <c r="I6" s="21">
        <v>1</v>
      </c>
      <c r="J6" s="21" t="s">
        <v>439</v>
      </c>
      <c r="K6" s="64">
        <v>20.41</v>
      </c>
      <c r="L6" s="65" t="s">
        <v>464</v>
      </c>
      <c r="M6" s="21" t="s">
        <v>440</v>
      </c>
      <c r="N6" s="21" t="s">
        <v>441</v>
      </c>
      <c r="R6" s="21" t="s">
        <v>461</v>
      </c>
      <c r="S6" s="21" t="s">
        <v>443</v>
      </c>
      <c r="T6" s="21" t="s">
        <v>444</v>
      </c>
      <c r="W6" s="21" t="s">
        <v>438</v>
      </c>
      <c r="Y6" s="21" t="s">
        <v>462</v>
      </c>
      <c r="Z6" s="21" t="s">
        <v>419</v>
      </c>
      <c r="AA6" s="21" t="s">
        <v>418</v>
      </c>
      <c r="AB6" s="21" t="s">
        <v>18</v>
      </c>
      <c r="AC6" s="21">
        <v>10977</v>
      </c>
      <c r="AD6" s="21" t="s">
        <v>445</v>
      </c>
      <c r="AE6" s="21">
        <v>2408305790</v>
      </c>
      <c r="AF6" s="21" t="s">
        <v>446</v>
      </c>
      <c r="AG6" s="21">
        <v>21</v>
      </c>
      <c r="AW6" s="21">
        <v>86</v>
      </c>
      <c r="AY6" s="21" t="s">
        <v>438</v>
      </c>
      <c r="AZ6" s="21">
        <v>10</v>
      </c>
      <c r="BA6" s="21" t="s">
        <v>447</v>
      </c>
      <c r="BC6" s="21" t="s">
        <v>448</v>
      </c>
      <c r="BD6" s="21">
        <v>2</v>
      </c>
    </row>
    <row r="7" spans="1:56" s="21" customFormat="1" x14ac:dyDescent="0.2">
      <c r="A7" s="21">
        <v>23</v>
      </c>
      <c r="B7" s="21" t="s">
        <v>436</v>
      </c>
      <c r="C7" s="21" t="s">
        <v>437</v>
      </c>
      <c r="D7" s="21">
        <v>202</v>
      </c>
      <c r="E7" s="21">
        <v>30134366</v>
      </c>
      <c r="F7" s="21" t="s">
        <v>465</v>
      </c>
      <c r="H7" s="21" t="s">
        <v>435</v>
      </c>
      <c r="I7" s="21">
        <v>1</v>
      </c>
      <c r="J7" s="21" t="s">
        <v>439</v>
      </c>
      <c r="K7" s="64">
        <v>20.41</v>
      </c>
      <c r="L7" s="65" t="s">
        <v>469</v>
      </c>
      <c r="M7" s="21" t="s">
        <v>440</v>
      </c>
      <c r="N7" s="21" t="s">
        <v>441</v>
      </c>
      <c r="R7" s="21" t="s">
        <v>466</v>
      </c>
      <c r="S7" s="21" t="s">
        <v>443</v>
      </c>
      <c r="T7" s="21" t="s">
        <v>444</v>
      </c>
      <c r="W7" s="21" t="s">
        <v>438</v>
      </c>
      <c r="Y7" s="21" t="s">
        <v>467</v>
      </c>
      <c r="Z7" s="21" t="s">
        <v>416</v>
      </c>
      <c r="AA7" s="21" t="s">
        <v>417</v>
      </c>
      <c r="AB7" s="21" t="s">
        <v>18</v>
      </c>
      <c r="AC7" s="21">
        <v>7060</v>
      </c>
      <c r="AD7" s="21" t="s">
        <v>445</v>
      </c>
      <c r="AE7" s="21">
        <v>2406748123</v>
      </c>
      <c r="AF7" s="21" t="s">
        <v>446</v>
      </c>
      <c r="AG7" s="21">
        <v>21</v>
      </c>
      <c r="AW7" s="21">
        <v>86</v>
      </c>
      <c r="AY7" s="21" t="s">
        <v>438</v>
      </c>
      <c r="AZ7" s="21">
        <v>10</v>
      </c>
      <c r="BA7" s="21" t="s">
        <v>447</v>
      </c>
      <c r="BC7" s="21" t="s">
        <v>448</v>
      </c>
      <c r="BD7" s="21">
        <v>3</v>
      </c>
    </row>
    <row r="8" spans="1:56" s="21" customFormat="1" ht="15.75" customHeight="1" x14ac:dyDescent="0.2">
      <c r="A8" s="21">
        <v>23</v>
      </c>
      <c r="B8" s="21" t="s">
        <v>436</v>
      </c>
      <c r="C8" s="21" t="s">
        <v>437</v>
      </c>
      <c r="D8" s="21">
        <v>202</v>
      </c>
      <c r="E8" s="21">
        <v>30134366</v>
      </c>
      <c r="F8" s="21" t="s">
        <v>470</v>
      </c>
      <c r="H8" s="21" t="s">
        <v>435</v>
      </c>
      <c r="I8" s="21">
        <v>1</v>
      </c>
      <c r="J8" s="21" t="s">
        <v>439</v>
      </c>
      <c r="K8" s="64">
        <v>20.41</v>
      </c>
      <c r="L8" s="65" t="s">
        <v>474</v>
      </c>
      <c r="M8" s="21" t="s">
        <v>440</v>
      </c>
      <c r="N8" s="21" t="s">
        <v>441</v>
      </c>
      <c r="R8" s="21" t="s">
        <v>471</v>
      </c>
      <c r="S8" s="21" t="s">
        <v>443</v>
      </c>
      <c r="T8" s="21" t="s">
        <v>444</v>
      </c>
      <c r="W8" s="21" t="s">
        <v>438</v>
      </c>
      <c r="Y8" s="21" t="s">
        <v>472</v>
      </c>
      <c r="Z8" s="21" t="s">
        <v>414</v>
      </c>
      <c r="AA8" s="21" t="s">
        <v>415</v>
      </c>
      <c r="AB8" s="21" t="s">
        <v>18</v>
      </c>
      <c r="AC8" s="21">
        <v>12401</v>
      </c>
      <c r="AD8" s="21" t="s">
        <v>445</v>
      </c>
      <c r="AE8" s="21">
        <v>2403818581</v>
      </c>
      <c r="AF8" s="21" t="s">
        <v>446</v>
      </c>
      <c r="AG8" s="21">
        <v>21</v>
      </c>
      <c r="AW8" s="21">
        <v>86</v>
      </c>
      <c r="AY8" s="21" t="s">
        <v>438</v>
      </c>
      <c r="AZ8" s="21">
        <v>10</v>
      </c>
      <c r="BA8" s="21" t="s">
        <v>447</v>
      </c>
      <c r="BC8" s="21" t="s">
        <v>448</v>
      </c>
      <c r="BD8" s="21">
        <v>3</v>
      </c>
    </row>
    <row r="9" spans="1:56" s="21" customFormat="1" ht="15" customHeight="1" x14ac:dyDescent="0.2">
      <c r="A9" s="21">
        <v>23</v>
      </c>
      <c r="B9" s="21" t="s">
        <v>436</v>
      </c>
      <c r="C9" s="21" t="s">
        <v>437</v>
      </c>
      <c r="D9" s="21">
        <v>202</v>
      </c>
      <c r="E9" s="21">
        <v>30134366</v>
      </c>
      <c r="F9" s="21" t="s">
        <v>475</v>
      </c>
      <c r="H9" s="21" t="s">
        <v>435</v>
      </c>
      <c r="I9" s="21">
        <v>1</v>
      </c>
      <c r="J9" s="21" t="s">
        <v>439</v>
      </c>
      <c r="K9" s="64">
        <v>20.41</v>
      </c>
      <c r="L9" s="65" t="s">
        <v>469</v>
      </c>
      <c r="M9" s="21" t="s">
        <v>440</v>
      </c>
      <c r="N9" s="21" t="s">
        <v>441</v>
      </c>
      <c r="R9" s="21" t="s">
        <v>476</v>
      </c>
      <c r="S9" s="21" t="s">
        <v>443</v>
      </c>
      <c r="T9" s="21" t="s">
        <v>444</v>
      </c>
      <c r="W9" s="21" t="s">
        <v>438</v>
      </c>
      <c r="Y9" s="21" t="s">
        <v>477</v>
      </c>
      <c r="Z9" s="21" t="s">
        <v>413</v>
      </c>
      <c r="AA9" s="21" t="s">
        <v>411</v>
      </c>
      <c r="AB9" s="21" t="s">
        <v>18</v>
      </c>
      <c r="AC9" s="21">
        <v>10562</v>
      </c>
      <c r="AD9" s="21" t="s">
        <v>445</v>
      </c>
      <c r="AE9" s="21">
        <v>2406036955</v>
      </c>
      <c r="AF9" s="21" t="s">
        <v>446</v>
      </c>
      <c r="AG9" s="21">
        <v>21</v>
      </c>
      <c r="AW9" s="21">
        <v>86</v>
      </c>
      <c r="AY9" s="21" t="s">
        <v>438</v>
      </c>
      <c r="AZ9" s="21">
        <v>10</v>
      </c>
      <c r="BA9" s="21" t="s">
        <v>447</v>
      </c>
      <c r="BC9" s="21" t="s">
        <v>448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436</v>
      </c>
      <c r="C10" s="21" t="s">
        <v>437</v>
      </c>
      <c r="D10" s="21">
        <v>202</v>
      </c>
      <c r="E10" s="21">
        <v>30134366</v>
      </c>
      <c r="F10" s="21" t="s">
        <v>478</v>
      </c>
      <c r="H10" s="21" t="s">
        <v>435</v>
      </c>
      <c r="I10" s="21">
        <v>1</v>
      </c>
      <c r="J10" s="21" t="s">
        <v>439</v>
      </c>
      <c r="K10" s="64">
        <v>20.41</v>
      </c>
      <c r="L10" s="65" t="s">
        <v>481</v>
      </c>
      <c r="M10" s="21" t="s">
        <v>440</v>
      </c>
      <c r="N10" s="21" t="s">
        <v>441</v>
      </c>
      <c r="R10" s="21" t="s">
        <v>479</v>
      </c>
      <c r="S10" s="21" t="s">
        <v>443</v>
      </c>
      <c r="T10" s="21" t="s">
        <v>444</v>
      </c>
      <c r="W10" s="21" t="s">
        <v>438</v>
      </c>
      <c r="Y10" s="21" t="s">
        <v>480</v>
      </c>
      <c r="Z10" s="21" t="s">
        <v>412</v>
      </c>
      <c r="AA10" s="21" t="s">
        <v>26</v>
      </c>
      <c r="AB10" s="21" t="s">
        <v>18</v>
      </c>
      <c r="AC10" s="21">
        <v>10509</v>
      </c>
      <c r="AD10" s="21" t="s">
        <v>445</v>
      </c>
      <c r="AE10" s="21">
        <v>2407082508</v>
      </c>
      <c r="AF10" s="21" t="s">
        <v>446</v>
      </c>
      <c r="AG10" s="21">
        <v>21</v>
      </c>
      <c r="AW10" s="21">
        <v>86</v>
      </c>
      <c r="AY10" s="21" t="s">
        <v>438</v>
      </c>
      <c r="AZ10" s="21">
        <v>10</v>
      </c>
      <c r="BA10" s="21" t="s">
        <v>447</v>
      </c>
      <c r="BC10" s="21" t="s">
        <v>448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436</v>
      </c>
      <c r="C11" s="21" t="s">
        <v>437</v>
      </c>
      <c r="D11" s="21">
        <v>202</v>
      </c>
      <c r="E11" s="21">
        <v>30134366</v>
      </c>
      <c r="F11" s="21" t="s">
        <v>482</v>
      </c>
      <c r="H11" s="21" t="s">
        <v>435</v>
      </c>
      <c r="I11" s="21">
        <v>1</v>
      </c>
      <c r="J11" s="21" t="s">
        <v>439</v>
      </c>
      <c r="K11" s="64">
        <v>31.75</v>
      </c>
      <c r="L11" s="65" t="s">
        <v>485</v>
      </c>
      <c r="M11" s="21" t="s">
        <v>440</v>
      </c>
      <c r="N11" s="21" t="s">
        <v>441</v>
      </c>
      <c r="R11" s="21" t="s">
        <v>483</v>
      </c>
      <c r="S11" s="21" t="s">
        <v>443</v>
      </c>
      <c r="T11" s="21" t="s">
        <v>444</v>
      </c>
      <c r="W11" s="21" t="s">
        <v>438</v>
      </c>
      <c r="Y11" s="21" t="s">
        <v>484</v>
      </c>
      <c r="Z11" s="21" t="s">
        <v>410</v>
      </c>
      <c r="AA11" s="21" t="s">
        <v>28</v>
      </c>
      <c r="AB11" s="21" t="s">
        <v>18</v>
      </c>
      <c r="AC11" s="21">
        <v>10544</v>
      </c>
      <c r="AD11" s="21" t="s">
        <v>445</v>
      </c>
      <c r="AE11" s="21">
        <v>2403046095</v>
      </c>
      <c r="AF11" s="21" t="s">
        <v>446</v>
      </c>
      <c r="AG11" s="21">
        <v>21</v>
      </c>
      <c r="AW11" s="21">
        <v>86</v>
      </c>
      <c r="AY11" s="21" t="s">
        <v>438</v>
      </c>
      <c r="AZ11" s="21">
        <v>13</v>
      </c>
      <c r="BA11" s="21" t="s">
        <v>447</v>
      </c>
      <c r="BC11" s="21" t="s">
        <v>448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436</v>
      </c>
      <c r="C12" s="21" t="s">
        <v>437</v>
      </c>
      <c r="D12" s="21">
        <v>202</v>
      </c>
      <c r="E12" s="21">
        <v>30134366</v>
      </c>
      <c r="F12" s="21" t="s">
        <v>487</v>
      </c>
      <c r="H12" s="21" t="s">
        <v>435</v>
      </c>
      <c r="I12" s="21">
        <v>1</v>
      </c>
      <c r="J12" s="21" t="s">
        <v>439</v>
      </c>
      <c r="K12" s="64">
        <v>18.14</v>
      </c>
      <c r="L12" s="65" t="s">
        <v>490</v>
      </c>
      <c r="M12" s="21" t="s">
        <v>440</v>
      </c>
      <c r="N12" s="21" t="s">
        <v>441</v>
      </c>
      <c r="R12" s="21" t="s">
        <v>488</v>
      </c>
      <c r="S12" s="21" t="s">
        <v>443</v>
      </c>
      <c r="T12" s="21" t="s">
        <v>444</v>
      </c>
      <c r="W12" s="21" t="s">
        <v>438</v>
      </c>
      <c r="Y12" s="21" t="s">
        <v>489</v>
      </c>
      <c r="Z12" s="21" t="s">
        <v>403</v>
      </c>
      <c r="AA12" s="21" t="s">
        <v>404</v>
      </c>
      <c r="AB12" s="21" t="s">
        <v>405</v>
      </c>
      <c r="AC12" s="21">
        <v>91401</v>
      </c>
      <c r="AD12" s="21" t="s">
        <v>445</v>
      </c>
      <c r="AE12" s="21">
        <v>2406409913</v>
      </c>
      <c r="AF12" s="21" t="s">
        <v>446</v>
      </c>
      <c r="AG12" s="21">
        <v>21</v>
      </c>
      <c r="AW12" s="21">
        <v>86</v>
      </c>
      <c r="AY12" s="21" t="s">
        <v>438</v>
      </c>
      <c r="AZ12" s="21">
        <v>10</v>
      </c>
      <c r="BA12" s="21" t="s">
        <v>447</v>
      </c>
      <c r="BC12" s="21" t="s">
        <v>448</v>
      </c>
      <c r="BD12" s="21">
        <v>6</v>
      </c>
    </row>
    <row r="13" spans="1:56" s="21" customFormat="1" x14ac:dyDescent="0.2">
      <c r="A13" s="21">
        <v>23</v>
      </c>
      <c r="B13" s="21" t="s">
        <v>436</v>
      </c>
      <c r="C13" s="21" t="s">
        <v>437</v>
      </c>
      <c r="D13" s="21">
        <v>202</v>
      </c>
      <c r="E13" s="21">
        <v>30134366</v>
      </c>
      <c r="F13" s="21" t="s">
        <v>491</v>
      </c>
      <c r="H13" s="21" t="s">
        <v>435</v>
      </c>
      <c r="I13" s="21">
        <v>1</v>
      </c>
      <c r="J13" s="21" t="s">
        <v>439</v>
      </c>
      <c r="K13" s="64">
        <v>20.41</v>
      </c>
      <c r="L13" s="65" t="s">
        <v>495</v>
      </c>
      <c r="M13" s="21" t="s">
        <v>440</v>
      </c>
      <c r="N13" s="21" t="s">
        <v>441</v>
      </c>
      <c r="R13" s="21" t="s">
        <v>492</v>
      </c>
      <c r="S13" s="21" t="s">
        <v>443</v>
      </c>
      <c r="T13" s="21" t="s">
        <v>444</v>
      </c>
      <c r="W13" s="21" t="s">
        <v>438</v>
      </c>
      <c r="Y13" s="21" t="s">
        <v>493</v>
      </c>
      <c r="Z13" s="21" t="s">
        <v>400</v>
      </c>
      <c r="AA13" s="21" t="s">
        <v>401</v>
      </c>
      <c r="AB13" s="21" t="s">
        <v>402</v>
      </c>
      <c r="AC13" s="21">
        <v>18020</v>
      </c>
      <c r="AD13" s="21" t="s">
        <v>445</v>
      </c>
      <c r="AE13" s="21">
        <v>9143343342</v>
      </c>
      <c r="AF13" s="21" t="s">
        <v>446</v>
      </c>
      <c r="AG13" s="21">
        <v>21</v>
      </c>
      <c r="AW13" s="21">
        <v>86</v>
      </c>
      <c r="AY13" s="21" t="s">
        <v>438</v>
      </c>
      <c r="AZ13" s="21">
        <v>10</v>
      </c>
      <c r="BA13" s="21" t="s">
        <v>447</v>
      </c>
      <c r="BC13" s="21" t="s">
        <v>448</v>
      </c>
      <c r="BD13" s="21">
        <v>7</v>
      </c>
    </row>
    <row r="14" spans="1:56" s="21" customFormat="1" x14ac:dyDescent="0.2">
      <c r="A14" s="21">
        <v>23</v>
      </c>
      <c r="B14" s="21" t="s">
        <v>436</v>
      </c>
      <c r="C14" s="21" t="s">
        <v>437</v>
      </c>
      <c r="D14" s="21">
        <v>202</v>
      </c>
      <c r="E14" s="21">
        <v>30134366</v>
      </c>
      <c r="F14" s="21" t="s">
        <v>496</v>
      </c>
      <c r="H14" s="21" t="s">
        <v>435</v>
      </c>
      <c r="I14" s="21">
        <v>1</v>
      </c>
      <c r="J14" s="21" t="s">
        <v>439</v>
      </c>
      <c r="K14" s="64">
        <v>20.41</v>
      </c>
      <c r="L14" s="65" t="s">
        <v>499</v>
      </c>
      <c r="M14" s="21" t="s">
        <v>440</v>
      </c>
      <c r="N14" s="21" t="s">
        <v>441</v>
      </c>
      <c r="R14" s="21" t="s">
        <v>497</v>
      </c>
      <c r="S14" s="21" t="s">
        <v>443</v>
      </c>
      <c r="T14" s="21" t="s">
        <v>444</v>
      </c>
      <c r="W14" s="21" t="s">
        <v>438</v>
      </c>
      <c r="Y14" s="21" t="s">
        <v>498</v>
      </c>
      <c r="Z14" s="21" t="s">
        <v>397</v>
      </c>
      <c r="AA14" s="21" t="s">
        <v>398</v>
      </c>
      <c r="AB14" s="21" t="s">
        <v>399</v>
      </c>
      <c r="AC14" s="21">
        <v>36824</v>
      </c>
      <c r="AD14" s="21" t="s">
        <v>445</v>
      </c>
      <c r="AE14" s="21">
        <v>9144836366</v>
      </c>
      <c r="AF14" s="21" t="s">
        <v>446</v>
      </c>
      <c r="AG14" s="21">
        <v>21</v>
      </c>
      <c r="AW14" s="21">
        <v>86</v>
      </c>
      <c r="AY14" s="21" t="s">
        <v>438</v>
      </c>
      <c r="AZ14" s="21">
        <v>10</v>
      </c>
      <c r="BA14" s="21" t="s">
        <v>447</v>
      </c>
      <c r="BC14" s="21" t="s">
        <v>448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436</v>
      </c>
      <c r="C15" s="21" t="s">
        <v>437</v>
      </c>
      <c r="D15" s="21">
        <v>202</v>
      </c>
      <c r="E15" s="21">
        <v>30134366</v>
      </c>
      <c r="F15" s="21" t="s">
        <v>500</v>
      </c>
      <c r="H15" s="21" t="s">
        <v>435</v>
      </c>
      <c r="I15" s="21">
        <v>1</v>
      </c>
      <c r="J15" s="21" t="s">
        <v>439</v>
      </c>
      <c r="K15" s="64">
        <v>20.41</v>
      </c>
      <c r="L15" s="65" t="s">
        <v>459</v>
      </c>
      <c r="M15" s="21" t="s">
        <v>440</v>
      </c>
      <c r="N15" s="21" t="s">
        <v>441</v>
      </c>
      <c r="R15" s="21" t="s">
        <v>501</v>
      </c>
      <c r="S15" s="21" t="s">
        <v>443</v>
      </c>
      <c r="T15" s="21" t="s">
        <v>444</v>
      </c>
      <c r="W15" s="21" t="s">
        <v>438</v>
      </c>
      <c r="Y15" s="21" t="s">
        <v>502</v>
      </c>
      <c r="Z15" s="21" t="s">
        <v>394</v>
      </c>
      <c r="AA15" s="21" t="s">
        <v>395</v>
      </c>
      <c r="AB15" s="21" t="s">
        <v>396</v>
      </c>
      <c r="AC15" s="21">
        <v>70053</v>
      </c>
      <c r="AD15" s="21" t="s">
        <v>445</v>
      </c>
      <c r="AE15" s="21">
        <v>9148263350</v>
      </c>
      <c r="AF15" s="21" t="s">
        <v>446</v>
      </c>
      <c r="AG15" s="21">
        <v>21</v>
      </c>
      <c r="AW15" s="21">
        <v>86</v>
      </c>
      <c r="AY15" s="21" t="s">
        <v>438</v>
      </c>
      <c r="AZ15" s="21">
        <v>10</v>
      </c>
      <c r="BA15" s="21" t="s">
        <v>447</v>
      </c>
      <c r="BC15" s="21" t="s">
        <v>448</v>
      </c>
      <c r="BD15" s="21">
        <v>8</v>
      </c>
    </row>
    <row r="16" spans="1:56" s="21" customFormat="1" ht="13.5" customHeight="1" x14ac:dyDescent="0.2">
      <c r="A16" s="21">
        <v>23</v>
      </c>
      <c r="B16" s="21" t="s">
        <v>436</v>
      </c>
      <c r="C16" s="21" t="s">
        <v>437</v>
      </c>
      <c r="D16" s="21">
        <v>202</v>
      </c>
      <c r="E16" s="21">
        <v>30134366</v>
      </c>
      <c r="F16" s="21" t="s">
        <v>504</v>
      </c>
      <c r="H16" s="21" t="s">
        <v>435</v>
      </c>
      <c r="I16" s="21">
        <v>1</v>
      </c>
      <c r="J16" s="21" t="s">
        <v>439</v>
      </c>
      <c r="K16" s="64">
        <v>22.68</v>
      </c>
      <c r="L16" s="65" t="s">
        <v>490</v>
      </c>
      <c r="M16" s="21" t="s">
        <v>440</v>
      </c>
      <c r="N16" s="21" t="s">
        <v>441</v>
      </c>
      <c r="R16" s="21" t="s">
        <v>505</v>
      </c>
      <c r="S16" s="21" t="s">
        <v>443</v>
      </c>
      <c r="T16" s="21" t="s">
        <v>444</v>
      </c>
      <c r="W16" s="21" t="s">
        <v>438</v>
      </c>
      <c r="Y16" s="21" t="s">
        <v>506</v>
      </c>
      <c r="Z16" s="21" t="s">
        <v>393</v>
      </c>
      <c r="AA16" s="21" t="s">
        <v>26</v>
      </c>
      <c r="AB16" s="21" t="s">
        <v>18</v>
      </c>
      <c r="AC16" s="21">
        <v>10549</v>
      </c>
      <c r="AD16" s="21" t="s">
        <v>445</v>
      </c>
      <c r="AE16" s="21">
        <v>8456124236</v>
      </c>
      <c r="AF16" s="21" t="s">
        <v>446</v>
      </c>
      <c r="AG16" s="21">
        <v>21</v>
      </c>
      <c r="AW16" s="21">
        <v>86</v>
      </c>
      <c r="AY16" s="21" t="s">
        <v>438</v>
      </c>
      <c r="AZ16" s="21">
        <v>11</v>
      </c>
      <c r="BA16" s="21" t="s">
        <v>447</v>
      </c>
      <c r="BC16" s="21" t="s">
        <v>448</v>
      </c>
      <c r="BD16" s="21">
        <v>8</v>
      </c>
    </row>
    <row r="17" spans="1:56" s="21" customFormat="1" x14ac:dyDescent="0.2">
      <c r="A17" s="21">
        <v>23</v>
      </c>
      <c r="B17" s="21" t="s">
        <v>436</v>
      </c>
      <c r="C17" s="21" t="s">
        <v>437</v>
      </c>
      <c r="D17" s="21">
        <v>202</v>
      </c>
      <c r="E17" s="21">
        <v>30134366</v>
      </c>
      <c r="F17" s="21" t="s">
        <v>508</v>
      </c>
      <c r="H17" s="21" t="s">
        <v>435</v>
      </c>
      <c r="I17" s="21">
        <v>1</v>
      </c>
      <c r="J17" s="21" t="s">
        <v>439</v>
      </c>
      <c r="K17" s="64">
        <v>18.14</v>
      </c>
      <c r="L17" s="65" t="s">
        <v>511</v>
      </c>
      <c r="M17" s="21" t="s">
        <v>440</v>
      </c>
      <c r="N17" s="21" t="s">
        <v>441</v>
      </c>
      <c r="R17" s="21" t="s">
        <v>509</v>
      </c>
      <c r="S17" s="21" t="s">
        <v>443</v>
      </c>
      <c r="T17" s="21" t="s">
        <v>444</v>
      </c>
      <c r="W17" s="21" t="s">
        <v>438</v>
      </c>
      <c r="Y17" s="21" t="s">
        <v>510</v>
      </c>
      <c r="Z17" s="21" t="s">
        <v>392</v>
      </c>
      <c r="AA17" s="21" t="s">
        <v>22</v>
      </c>
      <c r="AB17" s="21" t="s">
        <v>18</v>
      </c>
      <c r="AC17" s="21">
        <v>10080</v>
      </c>
      <c r="AD17" s="21" t="s">
        <v>445</v>
      </c>
      <c r="AE17" s="21">
        <v>8456124237</v>
      </c>
      <c r="AF17" s="21" t="s">
        <v>446</v>
      </c>
      <c r="AG17" s="21">
        <v>21</v>
      </c>
      <c r="AW17" s="21">
        <v>86</v>
      </c>
      <c r="AY17" s="21" t="s">
        <v>438</v>
      </c>
      <c r="AZ17" s="21">
        <v>10</v>
      </c>
      <c r="BA17" s="21" t="s">
        <v>447</v>
      </c>
      <c r="BC17" s="21" t="s">
        <v>448</v>
      </c>
      <c r="BD17" s="21">
        <v>9</v>
      </c>
    </row>
    <row r="18" spans="1:56" s="21" customFormat="1" x14ac:dyDescent="0.2">
      <c r="A18" s="21">
        <v>23</v>
      </c>
      <c r="B18" s="21" t="s">
        <v>436</v>
      </c>
      <c r="C18" s="21" t="s">
        <v>437</v>
      </c>
      <c r="D18" s="21">
        <v>202</v>
      </c>
      <c r="E18" s="21">
        <v>30134366</v>
      </c>
      <c r="F18" s="21" t="s">
        <v>512</v>
      </c>
      <c r="H18" s="21" t="s">
        <v>435</v>
      </c>
      <c r="I18" s="21">
        <v>1</v>
      </c>
      <c r="J18" s="21" t="s">
        <v>439</v>
      </c>
      <c r="K18" s="64">
        <v>20.41</v>
      </c>
      <c r="L18" s="65" t="s">
        <v>511</v>
      </c>
      <c r="M18" s="21" t="s">
        <v>440</v>
      </c>
      <c r="N18" s="21" t="s">
        <v>441</v>
      </c>
      <c r="R18" s="21" t="s">
        <v>513</v>
      </c>
      <c r="S18" s="21" t="s">
        <v>443</v>
      </c>
      <c r="T18" s="21" t="s">
        <v>444</v>
      </c>
      <c r="W18" s="21" t="s">
        <v>438</v>
      </c>
      <c r="Y18" s="21" t="s">
        <v>514</v>
      </c>
      <c r="Z18" s="21" t="s">
        <v>391</v>
      </c>
      <c r="AA18" s="21" t="s">
        <v>28</v>
      </c>
      <c r="AB18" s="21" t="s">
        <v>18</v>
      </c>
      <c r="AC18" s="21">
        <v>10549</v>
      </c>
      <c r="AD18" s="21" t="s">
        <v>445</v>
      </c>
      <c r="AE18" s="21">
        <v>9148177350</v>
      </c>
      <c r="AF18" s="21" t="s">
        <v>446</v>
      </c>
      <c r="AG18" s="21">
        <v>21</v>
      </c>
      <c r="AW18" s="21">
        <v>86</v>
      </c>
      <c r="AY18" s="21" t="s">
        <v>438</v>
      </c>
      <c r="AZ18" s="21">
        <v>10</v>
      </c>
      <c r="BA18" s="21" t="s">
        <v>447</v>
      </c>
      <c r="BC18" s="21" t="s">
        <v>448</v>
      </c>
      <c r="BD18" s="21">
        <v>9</v>
      </c>
    </row>
    <row r="19" spans="1:56" s="21" customFormat="1" x14ac:dyDescent="0.2">
      <c r="A19" s="21">
        <v>23</v>
      </c>
      <c r="B19" s="21" t="s">
        <v>436</v>
      </c>
      <c r="C19" s="21" t="s">
        <v>437</v>
      </c>
      <c r="D19" s="21">
        <v>202</v>
      </c>
      <c r="E19" s="21">
        <v>30134366</v>
      </c>
      <c r="F19" s="21" t="s">
        <v>515</v>
      </c>
      <c r="H19" s="21" t="s">
        <v>435</v>
      </c>
      <c r="I19" s="21">
        <v>1</v>
      </c>
      <c r="J19" s="21" t="s">
        <v>439</v>
      </c>
      <c r="K19" s="64">
        <v>15.88</v>
      </c>
      <c r="L19" s="65" t="s">
        <v>518</v>
      </c>
      <c r="M19" s="21" t="s">
        <v>440</v>
      </c>
      <c r="N19" s="21" t="s">
        <v>441</v>
      </c>
      <c r="R19" s="21" t="s">
        <v>516</v>
      </c>
      <c r="S19" s="21" t="s">
        <v>443</v>
      </c>
      <c r="T19" s="21" t="s">
        <v>444</v>
      </c>
      <c r="W19" s="21" t="s">
        <v>438</v>
      </c>
      <c r="Y19" s="21" t="s">
        <v>517</v>
      </c>
      <c r="Z19" s="21" t="s">
        <v>390</v>
      </c>
      <c r="AA19" s="21" t="s">
        <v>50</v>
      </c>
      <c r="AB19" s="21" t="s">
        <v>18</v>
      </c>
      <c r="AC19" s="21">
        <v>10549</v>
      </c>
      <c r="AD19" s="21" t="s">
        <v>445</v>
      </c>
      <c r="AE19" s="21">
        <v>8456124119</v>
      </c>
      <c r="AF19" s="21" t="s">
        <v>446</v>
      </c>
      <c r="AG19" s="21">
        <v>21</v>
      </c>
      <c r="AW19" s="21">
        <v>86</v>
      </c>
      <c r="AY19" s="21" t="s">
        <v>438</v>
      </c>
      <c r="AZ19" s="21">
        <v>9</v>
      </c>
      <c r="BA19" s="21" t="s">
        <v>447</v>
      </c>
      <c r="BC19" s="21" t="s">
        <v>448</v>
      </c>
      <c r="BD19" s="21">
        <v>10</v>
      </c>
    </row>
    <row r="20" spans="1:56" s="21" customFormat="1" x14ac:dyDescent="0.2">
      <c r="A20" s="21">
        <v>23</v>
      </c>
      <c r="B20" s="21" t="s">
        <v>436</v>
      </c>
      <c r="C20" s="21" t="s">
        <v>437</v>
      </c>
      <c r="D20" s="21">
        <v>202</v>
      </c>
      <c r="E20" s="21">
        <v>30134366</v>
      </c>
      <c r="F20" s="21" t="s">
        <v>519</v>
      </c>
      <c r="H20" s="21" t="s">
        <v>435</v>
      </c>
      <c r="I20" s="21">
        <v>1</v>
      </c>
      <c r="J20" s="21" t="s">
        <v>439</v>
      </c>
      <c r="K20" s="64">
        <v>31.3</v>
      </c>
      <c r="L20" s="65" t="s">
        <v>522</v>
      </c>
      <c r="M20" s="21" t="s">
        <v>440</v>
      </c>
      <c r="N20" s="21" t="s">
        <v>441</v>
      </c>
      <c r="R20" s="21" t="s">
        <v>520</v>
      </c>
      <c r="S20" s="21" t="s">
        <v>443</v>
      </c>
      <c r="T20" s="21" t="s">
        <v>444</v>
      </c>
      <c r="W20" s="21" t="s">
        <v>438</v>
      </c>
      <c r="Y20" s="21" t="s">
        <v>521</v>
      </c>
      <c r="Z20" s="21" t="s">
        <v>389</v>
      </c>
      <c r="AA20" s="21" t="s">
        <v>50</v>
      </c>
      <c r="AB20" s="21" t="s">
        <v>18</v>
      </c>
      <c r="AC20" s="21">
        <v>10507</v>
      </c>
      <c r="AD20" s="21" t="s">
        <v>445</v>
      </c>
      <c r="AE20" s="21">
        <v>8456164108</v>
      </c>
      <c r="AF20" s="21" t="s">
        <v>446</v>
      </c>
      <c r="AG20" s="21">
        <v>21</v>
      </c>
      <c r="AW20" s="21">
        <v>86</v>
      </c>
      <c r="AY20" s="21" t="s">
        <v>438</v>
      </c>
      <c r="AZ20" s="21">
        <v>12</v>
      </c>
      <c r="BA20" s="21" t="s">
        <v>447</v>
      </c>
      <c r="BC20" s="21" t="s">
        <v>448</v>
      </c>
      <c r="BD20" s="21">
        <v>11</v>
      </c>
    </row>
    <row r="21" spans="1:56" s="21" customFormat="1" ht="15.75" customHeight="1" x14ac:dyDescent="0.2">
      <c r="A21" s="21">
        <v>23</v>
      </c>
      <c r="B21" s="21" t="s">
        <v>436</v>
      </c>
      <c r="C21" s="21" t="s">
        <v>437</v>
      </c>
      <c r="D21" s="21">
        <v>202</v>
      </c>
      <c r="E21" s="21">
        <v>30134366</v>
      </c>
      <c r="F21" s="21" t="s">
        <v>523</v>
      </c>
      <c r="H21" s="21" t="s">
        <v>435</v>
      </c>
      <c r="I21" s="21">
        <v>1</v>
      </c>
      <c r="J21" s="21" t="s">
        <v>439</v>
      </c>
      <c r="K21" s="64">
        <v>5.9</v>
      </c>
      <c r="L21" s="65" t="s">
        <v>522</v>
      </c>
      <c r="M21" s="21" t="s">
        <v>440</v>
      </c>
      <c r="N21" s="21" t="s">
        <v>441</v>
      </c>
      <c r="R21" s="21" t="s">
        <v>524</v>
      </c>
      <c r="S21" s="21" t="s">
        <v>526</v>
      </c>
      <c r="T21" s="21" t="s">
        <v>444</v>
      </c>
      <c r="W21" s="21" t="s">
        <v>438</v>
      </c>
      <c r="Y21" s="21" t="s">
        <v>525</v>
      </c>
      <c r="Z21" s="21" t="s">
        <v>388</v>
      </c>
      <c r="AA21" s="21" t="s">
        <v>64</v>
      </c>
      <c r="AB21" s="21" t="s">
        <v>18</v>
      </c>
      <c r="AC21" s="21">
        <v>10514</v>
      </c>
      <c r="AD21" s="21" t="s">
        <v>445</v>
      </c>
      <c r="AE21" s="21">
        <v>6462542675</v>
      </c>
      <c r="AF21" s="21" t="s">
        <v>446</v>
      </c>
      <c r="AG21" s="21">
        <v>21</v>
      </c>
      <c r="AW21" s="21">
        <v>86</v>
      </c>
      <c r="AY21" s="21" t="s">
        <v>438</v>
      </c>
      <c r="AZ21" s="21">
        <v>7</v>
      </c>
      <c r="BA21" s="21" t="s">
        <v>447</v>
      </c>
      <c r="BC21" s="21" t="s">
        <v>448</v>
      </c>
      <c r="BD21" s="21">
        <v>12</v>
      </c>
    </row>
    <row r="22" spans="1:56" s="21" customFormat="1" ht="15.75" customHeight="1" x14ac:dyDescent="0.2">
      <c r="A22" s="21">
        <v>23</v>
      </c>
      <c r="B22" s="21" t="s">
        <v>436</v>
      </c>
      <c r="C22" s="21" t="s">
        <v>437</v>
      </c>
      <c r="D22" s="21">
        <v>202</v>
      </c>
      <c r="E22" s="21">
        <v>30134366</v>
      </c>
      <c r="F22" s="21" t="s">
        <v>527</v>
      </c>
      <c r="H22" s="21" t="s">
        <v>435</v>
      </c>
      <c r="I22" s="21">
        <v>1</v>
      </c>
      <c r="J22" s="21" t="s">
        <v>439</v>
      </c>
      <c r="K22" s="64">
        <v>11.34</v>
      </c>
      <c r="L22" s="65" t="s">
        <v>530</v>
      </c>
      <c r="M22" s="21" t="s">
        <v>440</v>
      </c>
      <c r="N22" s="21" t="s">
        <v>441</v>
      </c>
      <c r="R22" s="21" t="s">
        <v>528</v>
      </c>
      <c r="S22" s="21" t="s">
        <v>443</v>
      </c>
      <c r="T22" s="21" t="s">
        <v>444</v>
      </c>
      <c r="W22" s="21" t="s">
        <v>438</v>
      </c>
      <c r="Y22" s="21" t="s">
        <v>529</v>
      </c>
      <c r="Z22" s="21" t="s">
        <v>92</v>
      </c>
      <c r="AA22" s="21" t="s">
        <v>28</v>
      </c>
      <c r="AB22" s="21" t="s">
        <v>18</v>
      </c>
      <c r="AC22" s="21">
        <v>10509</v>
      </c>
      <c r="AD22" s="21" t="s">
        <v>445</v>
      </c>
      <c r="AE22" s="21">
        <v>9144792355</v>
      </c>
      <c r="AF22" s="21" t="s">
        <v>446</v>
      </c>
      <c r="AG22" s="21">
        <v>21</v>
      </c>
      <c r="AW22" s="21">
        <v>86</v>
      </c>
      <c r="AY22" s="21" t="s">
        <v>438</v>
      </c>
      <c r="AZ22" s="21">
        <v>8</v>
      </c>
      <c r="BA22" s="21" t="s">
        <v>447</v>
      </c>
      <c r="BC22" s="21" t="s">
        <v>448</v>
      </c>
      <c r="BD22" s="21">
        <v>13</v>
      </c>
    </row>
    <row r="23" spans="1:56" s="21" customFormat="1" ht="30" x14ac:dyDescent="0.2">
      <c r="A23" s="21">
        <v>23</v>
      </c>
      <c r="B23" s="21" t="s">
        <v>436</v>
      </c>
      <c r="C23" s="21" t="s">
        <v>437</v>
      </c>
      <c r="D23" s="21">
        <v>202</v>
      </c>
      <c r="E23" s="21">
        <v>30134366</v>
      </c>
      <c r="F23" s="21" t="s">
        <v>531</v>
      </c>
      <c r="H23" s="21" t="s">
        <v>435</v>
      </c>
      <c r="I23" s="21">
        <v>1</v>
      </c>
      <c r="J23" s="21" t="s">
        <v>439</v>
      </c>
      <c r="K23" s="64">
        <v>15.88</v>
      </c>
      <c r="L23" s="65" t="s">
        <v>534</v>
      </c>
      <c r="M23" s="21" t="s">
        <v>440</v>
      </c>
      <c r="N23" s="21" t="s">
        <v>441</v>
      </c>
      <c r="R23" s="21" t="s">
        <v>532</v>
      </c>
      <c r="S23" s="21" t="s">
        <v>443</v>
      </c>
      <c r="T23" s="21" t="s">
        <v>444</v>
      </c>
      <c r="W23" s="21" t="s">
        <v>438</v>
      </c>
      <c r="Y23" s="21" t="s">
        <v>533</v>
      </c>
      <c r="Z23" s="21" t="s">
        <v>91</v>
      </c>
      <c r="AA23" s="21" t="s">
        <v>26</v>
      </c>
      <c r="AB23" s="21" t="s">
        <v>18</v>
      </c>
      <c r="AC23" s="21">
        <v>10507</v>
      </c>
      <c r="AD23" s="21" t="s">
        <v>445</v>
      </c>
      <c r="AE23" s="21">
        <v>9148263351</v>
      </c>
      <c r="AF23" s="21" t="s">
        <v>446</v>
      </c>
      <c r="AG23" s="21">
        <v>21</v>
      </c>
      <c r="AW23" s="21">
        <v>86</v>
      </c>
      <c r="AY23" s="21" t="s">
        <v>438</v>
      </c>
      <c r="AZ23" s="21">
        <v>9</v>
      </c>
      <c r="BA23" s="21" t="s">
        <v>447</v>
      </c>
      <c r="BC23" s="21" t="s">
        <v>448</v>
      </c>
      <c r="BD23" s="21">
        <v>13</v>
      </c>
    </row>
    <row r="24" spans="1:56" s="21" customFormat="1" ht="30" x14ac:dyDescent="0.2">
      <c r="A24" s="21">
        <v>23</v>
      </c>
      <c r="B24" s="21" t="s">
        <v>436</v>
      </c>
      <c r="C24" s="21" t="s">
        <v>437</v>
      </c>
      <c r="D24" s="21">
        <v>202</v>
      </c>
      <c r="E24" s="21">
        <v>30134366</v>
      </c>
      <c r="F24" s="21" t="s">
        <v>535</v>
      </c>
      <c r="H24" s="21" t="s">
        <v>435</v>
      </c>
      <c r="I24" s="21">
        <v>1</v>
      </c>
      <c r="J24" s="21" t="s">
        <v>439</v>
      </c>
      <c r="K24" s="64">
        <v>13.61</v>
      </c>
      <c r="L24" s="65" t="s">
        <v>538</v>
      </c>
      <c r="M24" s="21" t="s">
        <v>440</v>
      </c>
      <c r="N24" s="21" t="s">
        <v>441</v>
      </c>
      <c r="R24" s="21" t="s">
        <v>536</v>
      </c>
      <c r="S24" s="21" t="s">
        <v>443</v>
      </c>
      <c r="T24" s="21" t="s">
        <v>444</v>
      </c>
      <c r="W24" s="21" t="s">
        <v>438</v>
      </c>
      <c r="Y24" s="21" t="s">
        <v>537</v>
      </c>
      <c r="Z24" s="21" t="s">
        <v>79</v>
      </c>
      <c r="AA24" s="21" t="s">
        <v>28</v>
      </c>
      <c r="AB24" s="21" t="s">
        <v>18</v>
      </c>
      <c r="AC24" s="21">
        <v>10549</v>
      </c>
      <c r="AD24" s="21" t="s">
        <v>445</v>
      </c>
      <c r="AE24" s="21">
        <v>9142563456</v>
      </c>
      <c r="AF24" s="21" t="s">
        <v>446</v>
      </c>
      <c r="AG24" s="21">
        <v>21</v>
      </c>
      <c r="AW24" s="21">
        <v>86</v>
      </c>
      <c r="AY24" s="21" t="s">
        <v>438</v>
      </c>
      <c r="AZ24" s="21">
        <v>9</v>
      </c>
      <c r="BA24" s="21" t="s">
        <v>447</v>
      </c>
      <c r="BC24" s="21" t="s">
        <v>448</v>
      </c>
      <c r="BD24" s="21">
        <v>14</v>
      </c>
    </row>
    <row r="25" spans="1:56" s="21" customFormat="1" ht="15.75" customHeight="1" x14ac:dyDescent="0.2">
      <c r="A25" s="21">
        <v>23</v>
      </c>
      <c r="B25" s="21" t="s">
        <v>436</v>
      </c>
      <c r="C25" s="21" t="s">
        <v>437</v>
      </c>
      <c r="D25" s="21">
        <v>202</v>
      </c>
      <c r="E25" s="21">
        <v>30134366</v>
      </c>
      <c r="F25" s="21" t="s">
        <v>539</v>
      </c>
      <c r="H25" s="21" t="s">
        <v>435</v>
      </c>
      <c r="I25" s="21">
        <v>1</v>
      </c>
      <c r="J25" s="21" t="s">
        <v>439</v>
      </c>
      <c r="K25" s="64">
        <v>31.75</v>
      </c>
      <c r="L25" s="65" t="s">
        <v>543</v>
      </c>
      <c r="M25" s="21" t="s">
        <v>440</v>
      </c>
      <c r="N25" s="21" t="s">
        <v>441</v>
      </c>
      <c r="R25" s="21" t="s">
        <v>540</v>
      </c>
      <c r="S25" s="21" t="s">
        <v>443</v>
      </c>
      <c r="T25" s="21" t="s">
        <v>444</v>
      </c>
      <c r="W25" s="21" t="s">
        <v>438</v>
      </c>
      <c r="Y25" s="21" t="s">
        <v>541</v>
      </c>
      <c r="Z25" s="21" t="s">
        <v>68</v>
      </c>
      <c r="AA25" s="21" t="s">
        <v>28</v>
      </c>
      <c r="AB25" s="21" t="s">
        <v>18</v>
      </c>
      <c r="AC25" s="21">
        <v>10549</v>
      </c>
      <c r="AD25" s="21" t="s">
        <v>445</v>
      </c>
      <c r="AE25" s="21">
        <v>9146024621</v>
      </c>
      <c r="AF25" s="21" t="s">
        <v>446</v>
      </c>
      <c r="AG25" s="21">
        <v>21</v>
      </c>
      <c r="AW25" s="21">
        <v>86</v>
      </c>
      <c r="AY25" s="21" t="s">
        <v>438</v>
      </c>
      <c r="AZ25" s="21">
        <v>13</v>
      </c>
      <c r="BA25" s="21" t="s">
        <v>447</v>
      </c>
      <c r="BC25" s="21" t="s">
        <v>448</v>
      </c>
      <c r="BD25" s="21">
        <v>15</v>
      </c>
    </row>
    <row r="26" spans="1:56" s="21" customFormat="1" x14ac:dyDescent="0.2">
      <c r="A26" s="21">
        <v>23</v>
      </c>
      <c r="B26" s="21" t="s">
        <v>436</v>
      </c>
      <c r="C26" s="21" t="s">
        <v>437</v>
      </c>
      <c r="D26" s="21">
        <v>202</v>
      </c>
      <c r="E26" s="21">
        <v>30134366</v>
      </c>
      <c r="F26" s="21" t="s">
        <v>544</v>
      </c>
      <c r="H26" s="21" t="s">
        <v>435</v>
      </c>
      <c r="I26" s="21">
        <v>1</v>
      </c>
      <c r="J26" s="21" t="s">
        <v>439</v>
      </c>
      <c r="K26" s="64">
        <v>13.61</v>
      </c>
      <c r="L26" s="65" t="s">
        <v>547</v>
      </c>
      <c r="M26" s="21" t="s">
        <v>440</v>
      </c>
      <c r="N26" s="21" t="s">
        <v>441</v>
      </c>
      <c r="R26" s="21" t="s">
        <v>545</v>
      </c>
      <c r="S26" s="21" t="s">
        <v>443</v>
      </c>
      <c r="T26" s="21" t="s">
        <v>444</v>
      </c>
      <c r="W26" s="21" t="s">
        <v>438</v>
      </c>
      <c r="Y26" s="21" t="s">
        <v>546</v>
      </c>
      <c r="Z26" s="21" t="s">
        <v>58</v>
      </c>
      <c r="AA26" s="21" t="s">
        <v>26</v>
      </c>
      <c r="AB26" s="21" t="s">
        <v>18</v>
      </c>
      <c r="AC26" s="21">
        <v>10509</v>
      </c>
      <c r="AD26" s="21" t="s">
        <v>445</v>
      </c>
      <c r="AE26" s="21">
        <v>9142369587</v>
      </c>
      <c r="AF26" s="21" t="s">
        <v>446</v>
      </c>
      <c r="AG26" s="21">
        <v>21</v>
      </c>
      <c r="AW26" s="21">
        <v>86</v>
      </c>
      <c r="AY26" s="21" t="s">
        <v>438</v>
      </c>
      <c r="AZ26" s="21">
        <v>9</v>
      </c>
      <c r="BA26" s="21" t="s">
        <v>447</v>
      </c>
      <c r="BC26" s="21" t="s">
        <v>448</v>
      </c>
      <c r="BD26" s="21">
        <v>16</v>
      </c>
    </row>
    <row r="27" spans="1:56" s="21" customFormat="1" ht="15.75" customHeight="1" x14ac:dyDescent="0.2">
      <c r="A27" s="21">
        <v>23</v>
      </c>
      <c r="B27" s="21" t="s">
        <v>436</v>
      </c>
      <c r="C27" s="21" t="s">
        <v>437</v>
      </c>
      <c r="D27" s="21">
        <v>202</v>
      </c>
      <c r="E27" s="21">
        <v>30134366</v>
      </c>
      <c r="F27" s="21" t="s">
        <v>548</v>
      </c>
      <c r="H27" s="21" t="s">
        <v>435</v>
      </c>
      <c r="I27" s="21">
        <v>1</v>
      </c>
      <c r="J27" s="21" t="s">
        <v>439</v>
      </c>
      <c r="K27" s="64">
        <v>20.41</v>
      </c>
      <c r="L27" s="65" t="s">
        <v>551</v>
      </c>
      <c r="M27" s="21" t="s">
        <v>440</v>
      </c>
      <c r="N27" s="21" t="s">
        <v>441</v>
      </c>
      <c r="R27" s="21" t="s">
        <v>549</v>
      </c>
      <c r="S27" s="21" t="s">
        <v>443</v>
      </c>
      <c r="T27" s="21" t="s">
        <v>444</v>
      </c>
      <c r="W27" s="21" t="s">
        <v>438</v>
      </c>
      <c r="Y27" s="21" t="s">
        <v>550</v>
      </c>
      <c r="Z27" s="21" t="s">
        <v>55</v>
      </c>
      <c r="AA27" s="21" t="s">
        <v>56</v>
      </c>
      <c r="AB27" s="21" t="s">
        <v>18</v>
      </c>
      <c r="AC27" s="21">
        <v>10536</v>
      </c>
      <c r="AD27" s="21" t="s">
        <v>445</v>
      </c>
      <c r="AE27" s="21">
        <v>9143345867</v>
      </c>
      <c r="AF27" s="21" t="s">
        <v>446</v>
      </c>
      <c r="AG27" s="21">
        <v>21</v>
      </c>
      <c r="AW27" s="21">
        <v>86</v>
      </c>
      <c r="AY27" s="21" t="s">
        <v>438</v>
      </c>
      <c r="AZ27" s="21">
        <v>10</v>
      </c>
      <c r="BA27" s="21" t="s">
        <v>447</v>
      </c>
      <c r="BC27" s="21" t="s">
        <v>448</v>
      </c>
      <c r="BD27" s="21">
        <v>17</v>
      </c>
    </row>
    <row r="28" spans="1:56" s="21" customFormat="1" ht="14.25" customHeight="1" x14ac:dyDescent="0.2">
      <c r="A28" s="21">
        <v>23</v>
      </c>
      <c r="B28" s="21" t="s">
        <v>436</v>
      </c>
      <c r="C28" s="21" t="s">
        <v>437</v>
      </c>
      <c r="D28" s="21">
        <v>202</v>
      </c>
      <c r="E28" s="21">
        <v>30134366</v>
      </c>
      <c r="F28" s="21" t="s">
        <v>552</v>
      </c>
      <c r="H28" s="21" t="s">
        <v>435</v>
      </c>
      <c r="I28" s="21">
        <v>1</v>
      </c>
      <c r="J28" s="21" t="s">
        <v>439</v>
      </c>
      <c r="K28" s="64">
        <v>29.03</v>
      </c>
      <c r="L28" s="65" t="s">
        <v>522</v>
      </c>
      <c r="M28" s="21" t="s">
        <v>440</v>
      </c>
      <c r="N28" s="21" t="s">
        <v>441</v>
      </c>
      <c r="R28" s="21" t="s">
        <v>553</v>
      </c>
      <c r="S28" s="21" t="s">
        <v>443</v>
      </c>
      <c r="T28" s="21" t="s">
        <v>444</v>
      </c>
      <c r="W28" s="21" t="s">
        <v>438</v>
      </c>
      <c r="Y28" s="21" t="s">
        <v>554</v>
      </c>
      <c r="Z28" s="21" t="s">
        <v>54</v>
      </c>
      <c r="AA28" s="21" t="s">
        <v>28</v>
      </c>
      <c r="AB28" s="21" t="s">
        <v>18</v>
      </c>
      <c r="AC28" s="21">
        <v>10549</v>
      </c>
      <c r="AD28" s="21" t="s">
        <v>445</v>
      </c>
      <c r="AE28" s="21">
        <v>2403510295</v>
      </c>
      <c r="AF28" s="21" t="s">
        <v>446</v>
      </c>
      <c r="AG28" s="21">
        <v>21</v>
      </c>
      <c r="AW28" s="21">
        <v>86</v>
      </c>
      <c r="AY28" s="21" t="s">
        <v>438</v>
      </c>
      <c r="AZ28" s="21">
        <v>12</v>
      </c>
      <c r="BA28" s="21" t="s">
        <v>447</v>
      </c>
      <c r="BC28" s="21" t="s">
        <v>448</v>
      </c>
      <c r="BD28" s="21">
        <v>18</v>
      </c>
    </row>
    <row r="29" spans="1:56" s="21" customFormat="1" x14ac:dyDescent="0.2">
      <c r="A29" s="21">
        <v>23</v>
      </c>
      <c r="B29" s="21" t="s">
        <v>436</v>
      </c>
      <c r="C29" s="21" t="s">
        <v>437</v>
      </c>
      <c r="D29" s="21">
        <v>202</v>
      </c>
      <c r="E29" s="21">
        <v>30134366</v>
      </c>
      <c r="F29" s="21" t="s">
        <v>555</v>
      </c>
      <c r="H29" s="21" t="s">
        <v>435</v>
      </c>
      <c r="I29" s="21">
        <v>1</v>
      </c>
      <c r="J29" s="21" t="s">
        <v>439</v>
      </c>
      <c r="K29" s="64">
        <v>29.03</v>
      </c>
      <c r="L29" s="65" t="s">
        <v>522</v>
      </c>
      <c r="M29" s="21" t="s">
        <v>440</v>
      </c>
      <c r="N29" s="21" t="s">
        <v>441</v>
      </c>
      <c r="R29" s="21" t="s">
        <v>556</v>
      </c>
      <c r="S29" s="21" t="s">
        <v>443</v>
      </c>
      <c r="T29" s="21" t="s">
        <v>444</v>
      </c>
      <c r="W29" s="21" t="s">
        <v>438</v>
      </c>
      <c r="Y29" s="21" t="s">
        <v>557</v>
      </c>
      <c r="Z29" s="21" t="s">
        <v>53</v>
      </c>
      <c r="AA29" s="21" t="s">
        <v>26</v>
      </c>
      <c r="AB29" s="21" t="s">
        <v>18</v>
      </c>
      <c r="AC29" s="21">
        <v>10509</v>
      </c>
      <c r="AD29" s="21" t="s">
        <v>445</v>
      </c>
      <c r="AE29" s="21">
        <v>2403818582</v>
      </c>
      <c r="AF29" s="21" t="s">
        <v>446</v>
      </c>
      <c r="AG29" s="21">
        <v>21</v>
      </c>
      <c r="AW29" s="21">
        <v>86</v>
      </c>
      <c r="AY29" s="21" t="s">
        <v>438</v>
      </c>
      <c r="AZ29" s="21">
        <v>12</v>
      </c>
      <c r="BA29" s="21" t="s">
        <v>447</v>
      </c>
      <c r="BC29" s="21" t="s">
        <v>448</v>
      </c>
      <c r="BD29" s="21">
        <v>19</v>
      </c>
    </row>
    <row r="30" spans="1:56" s="21" customFormat="1" ht="15" customHeight="1" x14ac:dyDescent="0.2">
      <c r="A30" s="21">
        <v>23</v>
      </c>
      <c r="B30" s="21" t="s">
        <v>436</v>
      </c>
      <c r="C30" s="21" t="s">
        <v>437</v>
      </c>
      <c r="D30" s="21">
        <v>202</v>
      </c>
      <c r="E30" s="21">
        <v>30134366</v>
      </c>
      <c r="F30" s="21" t="s">
        <v>558</v>
      </c>
      <c r="H30" s="21" t="s">
        <v>435</v>
      </c>
      <c r="I30" s="21">
        <v>1</v>
      </c>
      <c r="J30" s="21" t="s">
        <v>439</v>
      </c>
      <c r="K30" s="64">
        <v>29.03</v>
      </c>
      <c r="L30" s="65" t="s">
        <v>522</v>
      </c>
      <c r="M30" s="21" t="s">
        <v>440</v>
      </c>
      <c r="N30" s="21" t="s">
        <v>441</v>
      </c>
      <c r="R30" s="21" t="s">
        <v>559</v>
      </c>
      <c r="S30" s="21" t="s">
        <v>443</v>
      </c>
      <c r="T30" s="21" t="s">
        <v>444</v>
      </c>
      <c r="W30" s="21" t="s">
        <v>438</v>
      </c>
      <c r="Y30" s="21" t="s">
        <v>560</v>
      </c>
      <c r="Z30" s="21" t="s">
        <v>51</v>
      </c>
      <c r="AA30" s="21" t="s">
        <v>28</v>
      </c>
      <c r="AB30" s="21" t="s">
        <v>18</v>
      </c>
      <c r="AC30" s="21">
        <v>10549</v>
      </c>
      <c r="AD30" s="21" t="s">
        <v>445</v>
      </c>
      <c r="AE30" s="21">
        <v>2405520866</v>
      </c>
      <c r="AF30" s="21" t="s">
        <v>446</v>
      </c>
      <c r="AG30" s="21">
        <v>21</v>
      </c>
      <c r="AW30" s="21">
        <v>86</v>
      </c>
      <c r="AY30" s="21" t="s">
        <v>438</v>
      </c>
      <c r="AZ30" s="21">
        <v>12</v>
      </c>
      <c r="BA30" s="21" t="s">
        <v>447</v>
      </c>
      <c r="BC30" s="21" t="s">
        <v>448</v>
      </c>
      <c r="BD30" s="21">
        <v>20</v>
      </c>
    </row>
    <row r="31" spans="1:56" s="21" customFormat="1" x14ac:dyDescent="0.2">
      <c r="A31" s="21">
        <v>23</v>
      </c>
      <c r="B31" s="21" t="s">
        <v>436</v>
      </c>
      <c r="C31" s="21" t="s">
        <v>437</v>
      </c>
      <c r="D31" s="21">
        <v>202</v>
      </c>
      <c r="E31" s="21">
        <v>30134366</v>
      </c>
      <c r="F31" s="21" t="s">
        <v>561</v>
      </c>
      <c r="H31" s="21" t="s">
        <v>435</v>
      </c>
      <c r="I31" s="21">
        <v>1</v>
      </c>
      <c r="J31" s="21" t="s">
        <v>439</v>
      </c>
      <c r="K31" s="64">
        <v>10.43</v>
      </c>
      <c r="L31" s="65" t="s">
        <v>564</v>
      </c>
      <c r="M31" s="21" t="s">
        <v>440</v>
      </c>
      <c r="N31" s="21" t="s">
        <v>441</v>
      </c>
      <c r="R31" s="21" t="s">
        <v>562</v>
      </c>
      <c r="S31" s="21" t="s">
        <v>443</v>
      </c>
      <c r="T31" s="21" t="s">
        <v>444</v>
      </c>
      <c r="W31" s="21" t="s">
        <v>438</v>
      </c>
      <c r="Y31" s="21" t="s">
        <v>563</v>
      </c>
      <c r="Z31" s="21" t="s">
        <v>100</v>
      </c>
      <c r="AA31" s="21" t="s">
        <v>28</v>
      </c>
      <c r="AB31" s="21" t="s">
        <v>18</v>
      </c>
      <c r="AC31" s="21">
        <v>10509</v>
      </c>
      <c r="AD31" s="21" t="s">
        <v>445</v>
      </c>
      <c r="AE31" s="21">
        <v>4077894101</v>
      </c>
      <c r="AF31" s="21" t="s">
        <v>446</v>
      </c>
      <c r="AG31" s="21">
        <v>21</v>
      </c>
      <c r="AW31" s="21">
        <v>86</v>
      </c>
      <c r="AY31" s="21" t="s">
        <v>438</v>
      </c>
      <c r="AZ31" s="21">
        <v>8</v>
      </c>
      <c r="BA31" s="21" t="s">
        <v>447</v>
      </c>
      <c r="BC31" s="21" t="s">
        <v>448</v>
      </c>
      <c r="BD31" s="21">
        <v>21</v>
      </c>
    </row>
    <row r="32" spans="1:56" s="21" customFormat="1" x14ac:dyDescent="0.2">
      <c r="A32" s="21">
        <v>23</v>
      </c>
      <c r="B32" s="21" t="s">
        <v>436</v>
      </c>
      <c r="C32" s="21" t="s">
        <v>437</v>
      </c>
      <c r="D32" s="21">
        <v>202</v>
      </c>
      <c r="E32" s="21">
        <v>30134366</v>
      </c>
      <c r="F32" s="21" t="s">
        <v>565</v>
      </c>
      <c r="H32" s="21" t="s">
        <v>435</v>
      </c>
      <c r="I32" s="21">
        <v>1</v>
      </c>
      <c r="J32" s="21" t="s">
        <v>439</v>
      </c>
      <c r="K32" s="64">
        <v>10.43</v>
      </c>
      <c r="L32" s="65" t="s">
        <v>568</v>
      </c>
      <c r="M32" s="21" t="s">
        <v>440</v>
      </c>
      <c r="N32" s="21" t="s">
        <v>441</v>
      </c>
      <c r="R32" s="21" t="s">
        <v>566</v>
      </c>
      <c r="S32" s="21" t="s">
        <v>443</v>
      </c>
      <c r="T32" s="21" t="s">
        <v>444</v>
      </c>
      <c r="W32" s="21" t="s">
        <v>438</v>
      </c>
      <c r="Y32" s="21" t="s">
        <v>567</v>
      </c>
      <c r="Z32" s="21" t="s">
        <v>99</v>
      </c>
      <c r="AA32" s="21" t="s">
        <v>28</v>
      </c>
      <c r="AB32" s="21" t="s">
        <v>18</v>
      </c>
      <c r="AC32" s="21">
        <v>10509</v>
      </c>
      <c r="AD32" s="21" t="s">
        <v>445</v>
      </c>
      <c r="AE32" s="21">
        <v>2407263303</v>
      </c>
      <c r="AF32" s="21" t="s">
        <v>446</v>
      </c>
      <c r="AG32" s="21">
        <v>21</v>
      </c>
      <c r="AW32" s="21">
        <v>86</v>
      </c>
      <c r="AY32" s="21" t="s">
        <v>438</v>
      </c>
      <c r="AZ32" s="21">
        <v>8</v>
      </c>
      <c r="BA32" s="21" t="s">
        <v>447</v>
      </c>
      <c r="BC32" s="21" t="s">
        <v>448</v>
      </c>
      <c r="BD32" s="21">
        <v>22</v>
      </c>
    </row>
    <row r="33" spans="1:56" s="21" customFormat="1" ht="17.25" customHeight="1" x14ac:dyDescent="0.2">
      <c r="A33" s="21">
        <v>23</v>
      </c>
      <c r="B33" s="21" t="s">
        <v>436</v>
      </c>
      <c r="C33" s="21" t="s">
        <v>437</v>
      </c>
      <c r="D33" s="21">
        <v>202</v>
      </c>
      <c r="E33" s="21">
        <v>30134366</v>
      </c>
      <c r="F33" s="21" t="s">
        <v>569</v>
      </c>
      <c r="H33" s="21" t="s">
        <v>435</v>
      </c>
      <c r="I33" s="21">
        <v>1</v>
      </c>
      <c r="J33" s="21" t="s">
        <v>439</v>
      </c>
      <c r="K33" s="64">
        <v>10.43</v>
      </c>
      <c r="L33" s="65" t="s">
        <v>568</v>
      </c>
      <c r="M33" s="21" t="s">
        <v>440</v>
      </c>
      <c r="N33" s="21" t="s">
        <v>441</v>
      </c>
      <c r="R33" s="21" t="s">
        <v>570</v>
      </c>
      <c r="S33" s="21" t="s">
        <v>443</v>
      </c>
      <c r="T33" s="21" t="s">
        <v>444</v>
      </c>
      <c r="W33" s="21" t="s">
        <v>438</v>
      </c>
      <c r="Y33" s="21" t="s">
        <v>571</v>
      </c>
      <c r="Z33" s="21" t="s">
        <v>89</v>
      </c>
      <c r="AA33" s="21" t="s">
        <v>28</v>
      </c>
      <c r="AB33" s="21" t="s">
        <v>18</v>
      </c>
      <c r="AC33" s="21">
        <v>10549</v>
      </c>
      <c r="AD33" s="21" t="s">
        <v>445</v>
      </c>
      <c r="AE33" s="21">
        <v>2409913476</v>
      </c>
      <c r="AF33" s="21" t="s">
        <v>446</v>
      </c>
      <c r="AG33" s="21">
        <v>21</v>
      </c>
      <c r="AW33" s="21">
        <v>86</v>
      </c>
      <c r="AY33" s="21" t="s">
        <v>438</v>
      </c>
      <c r="AZ33" s="21">
        <v>8</v>
      </c>
      <c r="BA33" s="21" t="s">
        <v>447</v>
      </c>
      <c r="BC33" s="21" t="s">
        <v>448</v>
      </c>
      <c r="BD33" s="21">
        <v>23</v>
      </c>
    </row>
    <row r="34" spans="1:56" s="21" customFormat="1" ht="14.25" customHeight="1" x14ac:dyDescent="0.2">
      <c r="A34" s="21">
        <v>23</v>
      </c>
      <c r="B34" s="21" t="s">
        <v>436</v>
      </c>
      <c r="C34" s="21" t="s">
        <v>437</v>
      </c>
      <c r="D34" s="21">
        <v>202</v>
      </c>
      <c r="E34" s="21">
        <v>30134366</v>
      </c>
      <c r="F34" s="21" t="s">
        <v>572</v>
      </c>
      <c r="H34" s="21" t="s">
        <v>435</v>
      </c>
      <c r="I34" s="21">
        <v>1</v>
      </c>
      <c r="J34" s="21" t="s">
        <v>439</v>
      </c>
      <c r="K34" s="64">
        <v>5.44</v>
      </c>
      <c r="L34" s="65" t="s">
        <v>575</v>
      </c>
      <c r="M34" s="21" t="s">
        <v>440</v>
      </c>
      <c r="N34" s="21" t="s">
        <v>441</v>
      </c>
      <c r="R34" s="21" t="s">
        <v>573</v>
      </c>
      <c r="S34" s="21" t="s">
        <v>443</v>
      </c>
      <c r="T34" s="21" t="s">
        <v>444</v>
      </c>
      <c r="W34" s="21" t="s">
        <v>438</v>
      </c>
      <c r="Y34" s="21" t="s">
        <v>574</v>
      </c>
      <c r="Z34" s="21" t="s">
        <v>78</v>
      </c>
      <c r="AA34" s="21" t="s">
        <v>70</v>
      </c>
      <c r="AB34" s="21" t="s">
        <v>18</v>
      </c>
      <c r="AC34" s="21">
        <v>10080</v>
      </c>
      <c r="AD34" s="21" t="s">
        <v>445</v>
      </c>
      <c r="AE34" s="21">
        <v>2406742812</v>
      </c>
      <c r="AF34" s="21" t="s">
        <v>446</v>
      </c>
      <c r="AG34" s="21">
        <v>21</v>
      </c>
      <c r="AW34" s="21">
        <v>86</v>
      </c>
      <c r="AY34" s="21" t="s">
        <v>438</v>
      </c>
      <c r="AZ34" s="21">
        <v>7</v>
      </c>
      <c r="BA34" s="21" t="s">
        <v>447</v>
      </c>
      <c r="BC34" s="21" t="s">
        <v>448</v>
      </c>
      <c r="BD34" s="21">
        <v>24</v>
      </c>
    </row>
    <row r="35" spans="1:56" s="21" customFormat="1" ht="15.75" customHeight="1" x14ac:dyDescent="0.2">
      <c r="A35" s="21">
        <v>23</v>
      </c>
      <c r="B35" s="21" t="s">
        <v>436</v>
      </c>
      <c r="C35" s="21" t="s">
        <v>437</v>
      </c>
      <c r="D35" s="21">
        <v>202</v>
      </c>
      <c r="E35" s="21">
        <v>30134366</v>
      </c>
      <c r="F35" s="21" t="s">
        <v>576</v>
      </c>
      <c r="H35" s="21" t="s">
        <v>435</v>
      </c>
      <c r="I35" s="21">
        <v>1</v>
      </c>
      <c r="J35" s="21" t="s">
        <v>439</v>
      </c>
      <c r="K35" s="64">
        <v>18.14</v>
      </c>
      <c r="L35" s="65" t="s">
        <v>522</v>
      </c>
      <c r="M35" s="21" t="s">
        <v>440</v>
      </c>
      <c r="N35" s="21" t="s">
        <v>441</v>
      </c>
      <c r="R35" s="21" t="s">
        <v>577</v>
      </c>
      <c r="S35" s="21" t="s">
        <v>443</v>
      </c>
      <c r="T35" s="21" t="s">
        <v>444</v>
      </c>
      <c r="W35" s="21" t="s">
        <v>438</v>
      </c>
      <c r="Y35" s="21" t="s">
        <v>578</v>
      </c>
      <c r="Z35" s="21" t="s">
        <v>77</v>
      </c>
      <c r="AA35" s="21" t="s">
        <v>50</v>
      </c>
      <c r="AB35" s="21" t="s">
        <v>18</v>
      </c>
      <c r="AC35" s="21">
        <v>10507</v>
      </c>
      <c r="AD35" s="21" t="s">
        <v>445</v>
      </c>
      <c r="AE35" s="21">
        <v>2406036953</v>
      </c>
      <c r="AF35" s="21" t="s">
        <v>446</v>
      </c>
      <c r="AG35" s="21">
        <v>21</v>
      </c>
      <c r="AW35" s="21">
        <v>86</v>
      </c>
      <c r="AY35" s="21" t="s">
        <v>438</v>
      </c>
      <c r="AZ35" s="21">
        <v>10</v>
      </c>
      <c r="BA35" s="21" t="s">
        <v>447</v>
      </c>
      <c r="BC35" s="21" t="s">
        <v>448</v>
      </c>
      <c r="BD35" s="21">
        <v>25</v>
      </c>
    </row>
    <row r="36" spans="1:56" s="21" customFormat="1" ht="14.25" customHeight="1" x14ac:dyDescent="0.2">
      <c r="A36" s="21">
        <v>23</v>
      </c>
      <c r="B36" s="21" t="s">
        <v>436</v>
      </c>
      <c r="C36" s="21" t="s">
        <v>437</v>
      </c>
      <c r="D36" s="21">
        <v>202</v>
      </c>
      <c r="E36" s="21">
        <v>30134366</v>
      </c>
      <c r="F36" s="21" t="s">
        <v>579</v>
      </c>
      <c r="H36" s="21" t="s">
        <v>435</v>
      </c>
      <c r="I36" s="21">
        <v>1</v>
      </c>
      <c r="J36" s="21" t="s">
        <v>439</v>
      </c>
      <c r="K36" s="64">
        <v>9.07</v>
      </c>
      <c r="L36" s="65" t="s">
        <v>522</v>
      </c>
      <c r="M36" s="21" t="s">
        <v>440</v>
      </c>
      <c r="N36" s="21" t="s">
        <v>441</v>
      </c>
      <c r="R36" s="21" t="s">
        <v>580</v>
      </c>
      <c r="S36" s="21" t="s">
        <v>443</v>
      </c>
      <c r="T36" s="21" t="s">
        <v>444</v>
      </c>
      <c r="W36" s="21" t="s">
        <v>438</v>
      </c>
      <c r="Y36" s="21" t="s">
        <v>581</v>
      </c>
      <c r="Z36" s="21" t="s">
        <v>65</v>
      </c>
      <c r="AA36" s="21" t="s">
        <v>28</v>
      </c>
      <c r="AB36" s="21" t="s">
        <v>18</v>
      </c>
      <c r="AC36" s="21">
        <v>10549</v>
      </c>
      <c r="AD36" s="21" t="s">
        <v>445</v>
      </c>
      <c r="AE36" s="21">
        <v>4435199867</v>
      </c>
      <c r="AF36" s="21" t="s">
        <v>446</v>
      </c>
      <c r="AG36" s="21">
        <v>21</v>
      </c>
      <c r="AW36" s="21">
        <v>86</v>
      </c>
      <c r="AY36" s="21" t="s">
        <v>438</v>
      </c>
      <c r="AZ36" s="21">
        <v>8</v>
      </c>
      <c r="BA36" s="21" t="s">
        <v>447</v>
      </c>
      <c r="BC36" s="21" t="s">
        <v>448</v>
      </c>
      <c r="BD36" s="21">
        <v>26</v>
      </c>
    </row>
    <row r="37" spans="1:56" s="21" customFormat="1" x14ac:dyDescent="0.2">
      <c r="A37" s="21">
        <v>23</v>
      </c>
      <c r="B37" s="21" t="s">
        <v>436</v>
      </c>
      <c r="C37" s="21" t="s">
        <v>437</v>
      </c>
      <c r="D37" s="21">
        <v>202</v>
      </c>
      <c r="E37" s="21">
        <v>30134366</v>
      </c>
      <c r="F37" s="21" t="s">
        <v>582</v>
      </c>
      <c r="H37" s="21" t="s">
        <v>435</v>
      </c>
      <c r="I37" s="21">
        <v>1</v>
      </c>
      <c r="J37" s="21" t="s">
        <v>439</v>
      </c>
      <c r="K37" s="64">
        <v>11.34</v>
      </c>
      <c r="L37" s="65" t="s">
        <v>585</v>
      </c>
      <c r="M37" s="21" t="s">
        <v>440</v>
      </c>
      <c r="N37" s="21" t="s">
        <v>441</v>
      </c>
      <c r="R37" s="21" t="s">
        <v>583</v>
      </c>
      <c r="S37" s="21" t="s">
        <v>443</v>
      </c>
      <c r="T37" s="21" t="s">
        <v>444</v>
      </c>
      <c r="W37" s="21" t="s">
        <v>438</v>
      </c>
      <c r="Y37" s="21" t="s">
        <v>584</v>
      </c>
      <c r="Z37" s="21" t="s">
        <v>63</v>
      </c>
      <c r="AA37" s="21" t="s">
        <v>64</v>
      </c>
      <c r="AB37" s="21" t="s">
        <v>18</v>
      </c>
      <c r="AC37" s="21">
        <v>10514</v>
      </c>
      <c r="AD37" s="21" t="s">
        <v>445</v>
      </c>
      <c r="AE37" s="21">
        <v>2404614933</v>
      </c>
      <c r="AF37" s="21" t="s">
        <v>446</v>
      </c>
      <c r="AG37" s="21">
        <v>21</v>
      </c>
      <c r="AW37" s="21">
        <v>86</v>
      </c>
      <c r="AY37" s="21" t="s">
        <v>438</v>
      </c>
      <c r="AZ37" s="21">
        <v>8</v>
      </c>
      <c r="BA37" s="21" t="s">
        <v>447</v>
      </c>
      <c r="BC37" s="21" t="s">
        <v>448</v>
      </c>
      <c r="BD37" s="21">
        <v>27</v>
      </c>
    </row>
    <row r="38" spans="1:56" s="21" customFormat="1" ht="15" customHeight="1" x14ac:dyDescent="0.2">
      <c r="A38" s="21">
        <v>23</v>
      </c>
      <c r="B38" s="21" t="s">
        <v>436</v>
      </c>
      <c r="C38" s="21" t="s">
        <v>437</v>
      </c>
      <c r="D38" s="21">
        <v>202</v>
      </c>
      <c r="E38" s="21">
        <v>30134366</v>
      </c>
      <c r="F38" s="21" t="s">
        <v>586</v>
      </c>
      <c r="H38" s="21" t="s">
        <v>435</v>
      </c>
      <c r="I38" s="21">
        <v>1</v>
      </c>
      <c r="J38" s="21" t="s">
        <v>439</v>
      </c>
      <c r="K38" s="64">
        <v>9.07</v>
      </c>
      <c r="L38" s="65" t="s">
        <v>589</v>
      </c>
      <c r="M38" s="21" t="s">
        <v>440</v>
      </c>
      <c r="N38" s="21" t="s">
        <v>441</v>
      </c>
      <c r="R38" s="21" t="s">
        <v>587</v>
      </c>
      <c r="S38" s="21" t="s">
        <v>443</v>
      </c>
      <c r="T38" s="21" t="s">
        <v>444</v>
      </c>
      <c r="W38" s="21" t="s">
        <v>438</v>
      </c>
      <c r="Y38" s="21" t="s">
        <v>588</v>
      </c>
      <c r="Z38" s="21" t="s">
        <v>52</v>
      </c>
      <c r="AA38" s="21" t="s">
        <v>28</v>
      </c>
      <c r="AB38" s="21" t="s">
        <v>18</v>
      </c>
      <c r="AC38" s="21">
        <v>10509</v>
      </c>
      <c r="AD38" s="21" t="s">
        <v>445</v>
      </c>
      <c r="AE38" s="21">
        <v>2403387977</v>
      </c>
      <c r="AF38" s="21" t="s">
        <v>446</v>
      </c>
      <c r="AG38" s="21">
        <v>21</v>
      </c>
      <c r="AW38" s="21">
        <v>86</v>
      </c>
      <c r="AY38" s="21" t="s">
        <v>438</v>
      </c>
      <c r="AZ38" s="21">
        <v>8</v>
      </c>
      <c r="BA38" s="21" t="s">
        <v>447</v>
      </c>
      <c r="BC38" s="21" t="s">
        <v>448</v>
      </c>
      <c r="BD38" s="21">
        <v>28</v>
      </c>
    </row>
    <row r="39" spans="1:56" s="21" customFormat="1" ht="15" customHeight="1" x14ac:dyDescent="0.2">
      <c r="A39" s="21">
        <v>23</v>
      </c>
      <c r="B39" s="21" t="s">
        <v>436</v>
      </c>
      <c r="C39" s="21" t="s">
        <v>437</v>
      </c>
      <c r="D39" s="21">
        <v>202</v>
      </c>
      <c r="E39" s="21">
        <v>30134366</v>
      </c>
      <c r="F39" s="21" t="s">
        <v>590</v>
      </c>
      <c r="H39" s="21" t="s">
        <v>435</v>
      </c>
      <c r="I39" s="21">
        <v>1</v>
      </c>
      <c r="J39" s="21" t="s">
        <v>439</v>
      </c>
      <c r="K39" s="64">
        <v>20.41</v>
      </c>
      <c r="L39" s="65" t="s">
        <v>593</v>
      </c>
      <c r="M39" s="21" t="s">
        <v>440</v>
      </c>
      <c r="N39" s="21" t="s">
        <v>441</v>
      </c>
      <c r="R39" s="21" t="s">
        <v>591</v>
      </c>
      <c r="S39" s="21" t="s">
        <v>443</v>
      </c>
      <c r="T39" s="21" t="s">
        <v>444</v>
      </c>
      <c r="W39" s="21" t="s">
        <v>438</v>
      </c>
      <c r="Y39" s="21" t="s">
        <v>592</v>
      </c>
      <c r="Z39" s="21" t="s">
        <v>49</v>
      </c>
      <c r="AA39" s="21" t="s">
        <v>50</v>
      </c>
      <c r="AB39" s="21" t="s">
        <v>18</v>
      </c>
      <c r="AC39" s="21">
        <v>10507</v>
      </c>
      <c r="AD39" s="21" t="s">
        <v>445</v>
      </c>
      <c r="AE39" s="21">
        <v>3185548100</v>
      </c>
      <c r="AF39" s="21" t="s">
        <v>446</v>
      </c>
      <c r="AG39" s="21">
        <v>21</v>
      </c>
      <c r="AW39" s="21">
        <v>86</v>
      </c>
      <c r="AY39" s="21" t="s">
        <v>438</v>
      </c>
      <c r="AZ39" s="21">
        <v>10</v>
      </c>
      <c r="BA39" s="21" t="s">
        <v>447</v>
      </c>
      <c r="BC39" s="21" t="s">
        <v>448</v>
      </c>
      <c r="BD39" s="21">
        <v>28</v>
      </c>
    </row>
    <row r="40" spans="1:56" s="21" customFormat="1" x14ac:dyDescent="0.2">
      <c r="A40" s="21">
        <v>23</v>
      </c>
      <c r="B40" s="21" t="s">
        <v>436</v>
      </c>
      <c r="C40" s="21" t="s">
        <v>437</v>
      </c>
      <c r="D40" s="21">
        <v>202</v>
      </c>
      <c r="E40" s="21">
        <v>30134366</v>
      </c>
      <c r="F40" s="21" t="s">
        <v>594</v>
      </c>
      <c r="H40" s="21" t="s">
        <v>435</v>
      </c>
      <c r="I40" s="21">
        <v>1</v>
      </c>
      <c r="J40" s="21" t="s">
        <v>439</v>
      </c>
      <c r="K40" s="64">
        <v>14.06</v>
      </c>
      <c r="L40" s="65" t="s">
        <v>596</v>
      </c>
      <c r="M40" s="21" t="s">
        <v>440</v>
      </c>
      <c r="N40" s="21" t="s">
        <v>441</v>
      </c>
      <c r="R40" s="21" t="s">
        <v>597</v>
      </c>
      <c r="S40" s="21" t="s">
        <v>443</v>
      </c>
      <c r="T40" s="21" t="s">
        <v>444</v>
      </c>
      <c r="W40" s="21" t="s">
        <v>438</v>
      </c>
      <c r="Y40" s="21" t="s">
        <v>595</v>
      </c>
      <c r="Z40" s="21" t="s">
        <v>21</v>
      </c>
      <c r="AA40" s="21" t="s">
        <v>22</v>
      </c>
      <c r="AB40" s="21" t="s">
        <v>18</v>
      </c>
      <c r="AC40" s="21">
        <v>10080</v>
      </c>
      <c r="AD40" s="21" t="s">
        <v>445</v>
      </c>
      <c r="AE40" s="21">
        <v>2403185548</v>
      </c>
      <c r="AF40" s="21" t="s">
        <v>446</v>
      </c>
      <c r="AG40" s="21">
        <v>21</v>
      </c>
      <c r="AW40" s="21">
        <v>86</v>
      </c>
      <c r="AY40" s="21" t="s">
        <v>438</v>
      </c>
      <c r="AZ40" s="21">
        <v>9</v>
      </c>
      <c r="BA40" s="21" t="s">
        <v>447</v>
      </c>
      <c r="BC40" s="21" t="s">
        <v>448</v>
      </c>
      <c r="BD40" s="21">
        <v>29</v>
      </c>
    </row>
    <row r="41" spans="1:56" s="21" customFormat="1" ht="15" customHeight="1" x14ac:dyDescent="0.2">
      <c r="A41" s="21">
        <v>23</v>
      </c>
      <c r="B41" s="21" t="s">
        <v>436</v>
      </c>
      <c r="C41" s="21" t="s">
        <v>437</v>
      </c>
      <c r="D41" s="21">
        <v>202</v>
      </c>
      <c r="E41" s="21">
        <v>30134366</v>
      </c>
      <c r="F41" s="21" t="s">
        <v>598</v>
      </c>
      <c r="H41" s="21" t="s">
        <v>435</v>
      </c>
      <c r="I41" s="21">
        <v>1</v>
      </c>
      <c r="J41" s="21" t="s">
        <v>439</v>
      </c>
      <c r="K41" s="64">
        <v>13.61</v>
      </c>
      <c r="L41" s="65" t="s">
        <v>601</v>
      </c>
      <c r="M41" s="21" t="s">
        <v>440</v>
      </c>
      <c r="N41" s="21" t="s">
        <v>441</v>
      </c>
      <c r="R41" s="21" t="s">
        <v>599</v>
      </c>
      <c r="S41" s="21" t="s">
        <v>443</v>
      </c>
      <c r="T41" s="21" t="s">
        <v>444</v>
      </c>
      <c r="W41" s="21" t="s">
        <v>438</v>
      </c>
      <c r="Y41" s="21" t="s">
        <v>600</v>
      </c>
      <c r="Z41" s="21" t="s">
        <v>25</v>
      </c>
      <c r="AA41" s="21" t="s">
        <v>26</v>
      </c>
      <c r="AB41" s="21" t="s">
        <v>18</v>
      </c>
      <c r="AC41" s="21">
        <v>10549</v>
      </c>
      <c r="AD41" s="21" t="s">
        <v>445</v>
      </c>
      <c r="AE41" s="21">
        <v>2024071495</v>
      </c>
      <c r="AF41" s="21" t="s">
        <v>446</v>
      </c>
      <c r="AG41" s="21">
        <v>21</v>
      </c>
      <c r="AW41" s="21">
        <v>86</v>
      </c>
      <c r="AY41" s="21" t="s">
        <v>438</v>
      </c>
      <c r="AZ41" s="21">
        <v>9</v>
      </c>
      <c r="BA41" s="21" t="s">
        <v>447</v>
      </c>
      <c r="BC41" s="21" t="s">
        <v>448</v>
      </c>
      <c r="BD41" s="21">
        <v>30</v>
      </c>
    </row>
    <row r="42" spans="1:56" s="21" customFormat="1" ht="30" x14ac:dyDescent="0.2">
      <c r="A42" s="21">
        <v>23</v>
      </c>
      <c r="B42" s="21" t="s">
        <v>436</v>
      </c>
      <c r="C42" s="21" t="s">
        <v>437</v>
      </c>
      <c r="D42" s="21">
        <v>202</v>
      </c>
      <c r="E42" s="21">
        <v>30134366</v>
      </c>
      <c r="F42" s="21" t="s">
        <v>602</v>
      </c>
      <c r="H42" s="21" t="s">
        <v>435</v>
      </c>
      <c r="I42" s="21">
        <v>1</v>
      </c>
      <c r="J42" s="21" t="s">
        <v>439</v>
      </c>
      <c r="K42" s="64">
        <v>20.41</v>
      </c>
      <c r="L42" s="65" t="s">
        <v>605</v>
      </c>
      <c r="M42" s="21" t="s">
        <v>440</v>
      </c>
      <c r="N42" s="21" t="s">
        <v>441</v>
      </c>
      <c r="R42" s="21" t="s">
        <v>603</v>
      </c>
      <c r="S42" s="21" t="s">
        <v>443</v>
      </c>
      <c r="T42" s="21" t="s">
        <v>444</v>
      </c>
      <c r="W42" s="21" t="s">
        <v>438</v>
      </c>
      <c r="Y42" s="21" t="s">
        <v>604</v>
      </c>
      <c r="Z42" s="21" t="s">
        <v>27</v>
      </c>
      <c r="AA42" s="21" t="s">
        <v>28</v>
      </c>
      <c r="AB42" s="21" t="s">
        <v>18</v>
      </c>
      <c r="AC42" s="21">
        <v>10549</v>
      </c>
      <c r="AD42" s="21" t="s">
        <v>445</v>
      </c>
      <c r="AE42" s="21">
        <v>2408900629</v>
      </c>
      <c r="AF42" s="21" t="s">
        <v>446</v>
      </c>
      <c r="AG42" s="21">
        <v>21</v>
      </c>
      <c r="AW42" s="21">
        <v>86</v>
      </c>
      <c r="AY42" s="21" t="s">
        <v>438</v>
      </c>
      <c r="AZ42" s="21">
        <v>10</v>
      </c>
      <c r="BA42" s="21" t="s">
        <v>447</v>
      </c>
      <c r="BC42" s="21" t="s">
        <v>448</v>
      </c>
      <c r="BD42" s="21">
        <v>30</v>
      </c>
    </row>
    <row r="43" spans="1:56" s="21" customFormat="1" x14ac:dyDescent="0.2">
      <c r="A43" s="21">
        <v>23</v>
      </c>
      <c r="B43" s="21" t="s">
        <v>436</v>
      </c>
      <c r="C43" s="21" t="s">
        <v>437</v>
      </c>
      <c r="D43" s="21">
        <v>202</v>
      </c>
      <c r="E43" s="21">
        <v>30134366</v>
      </c>
      <c r="F43" s="21" t="s">
        <v>606</v>
      </c>
      <c r="H43" s="21" t="s">
        <v>435</v>
      </c>
      <c r="I43" s="21">
        <v>1</v>
      </c>
      <c r="J43" s="21" t="s">
        <v>439</v>
      </c>
      <c r="K43" s="64">
        <v>22.68</v>
      </c>
      <c r="L43" s="65" t="s">
        <v>607</v>
      </c>
      <c r="M43" s="21" t="s">
        <v>440</v>
      </c>
      <c r="N43" s="21" t="s">
        <v>441</v>
      </c>
      <c r="R43" s="21" t="s">
        <v>608</v>
      </c>
      <c r="S43" s="21" t="s">
        <v>443</v>
      </c>
      <c r="T43" s="21" t="s">
        <v>444</v>
      </c>
      <c r="W43" s="21" t="s">
        <v>438</v>
      </c>
      <c r="Y43" s="21" t="s">
        <v>609</v>
      </c>
      <c r="Z43" s="21" t="s">
        <v>29</v>
      </c>
      <c r="AA43" s="21" t="s">
        <v>28</v>
      </c>
      <c r="AB43" s="21" t="s">
        <v>18</v>
      </c>
      <c r="AC43" s="21">
        <v>10549</v>
      </c>
      <c r="AD43" s="21" t="s">
        <v>445</v>
      </c>
      <c r="AE43" s="21">
        <v>2403073551</v>
      </c>
      <c r="AF43" s="21" t="s">
        <v>446</v>
      </c>
      <c r="AG43" s="21">
        <v>21</v>
      </c>
      <c r="AW43" s="21">
        <v>86</v>
      </c>
      <c r="AY43" s="21" t="s">
        <v>438</v>
      </c>
      <c r="AZ43" s="21">
        <v>11</v>
      </c>
      <c r="BA43" s="21" t="s">
        <v>447</v>
      </c>
      <c r="BC43" s="21" t="s">
        <v>448</v>
      </c>
      <c r="BD43" s="21">
        <v>31</v>
      </c>
    </row>
    <row r="44" spans="1:56" s="21" customFormat="1" x14ac:dyDescent="0.2">
      <c r="A44" s="21">
        <v>23</v>
      </c>
      <c r="B44" s="21" t="s">
        <v>436</v>
      </c>
      <c r="C44" s="21" t="s">
        <v>437</v>
      </c>
      <c r="D44" s="21">
        <v>202</v>
      </c>
      <c r="E44" s="21">
        <v>30134366</v>
      </c>
      <c r="F44" s="21" t="s">
        <v>610</v>
      </c>
      <c r="H44" s="21" t="s">
        <v>435</v>
      </c>
      <c r="I44" s="21">
        <v>1</v>
      </c>
      <c r="J44" s="21" t="s">
        <v>439</v>
      </c>
      <c r="K44" s="64">
        <v>20.41</v>
      </c>
      <c r="L44" s="65" t="s">
        <v>613</v>
      </c>
      <c r="M44" s="21" t="s">
        <v>440</v>
      </c>
      <c r="N44" s="21" t="s">
        <v>441</v>
      </c>
      <c r="R44" s="21" t="s">
        <v>611</v>
      </c>
      <c r="S44" s="21" t="s">
        <v>443</v>
      </c>
      <c r="T44" s="21" t="s">
        <v>444</v>
      </c>
      <c r="W44" s="21" t="s">
        <v>438</v>
      </c>
      <c r="Y44" s="21" t="s">
        <v>612</v>
      </c>
      <c r="Z44" s="21" t="s">
        <v>103</v>
      </c>
      <c r="AA44" s="21" t="s">
        <v>28</v>
      </c>
      <c r="AB44" s="21" t="s">
        <v>18</v>
      </c>
      <c r="AC44" s="21">
        <v>10549</v>
      </c>
      <c r="AD44" s="21" t="s">
        <v>445</v>
      </c>
      <c r="AE44" s="21">
        <v>2404614833</v>
      </c>
      <c r="AF44" s="21" t="s">
        <v>446</v>
      </c>
      <c r="AG44" s="21">
        <v>21</v>
      </c>
      <c r="AW44" s="21">
        <v>86</v>
      </c>
      <c r="AY44" s="21" t="s">
        <v>438</v>
      </c>
      <c r="AZ44" s="21">
        <v>10</v>
      </c>
      <c r="BA44" s="21" t="s">
        <v>447</v>
      </c>
      <c r="BC44" s="21" t="s">
        <v>448</v>
      </c>
      <c r="BD44" s="21">
        <v>32</v>
      </c>
    </row>
    <row r="45" spans="1:56" s="21" customFormat="1" x14ac:dyDescent="0.2">
      <c r="A45" s="21">
        <v>23</v>
      </c>
      <c r="B45" s="21" t="s">
        <v>436</v>
      </c>
      <c r="C45" s="21" t="s">
        <v>437</v>
      </c>
      <c r="D45" s="21">
        <v>202</v>
      </c>
      <c r="E45" s="21">
        <v>30134366</v>
      </c>
      <c r="F45" s="21" t="s">
        <v>614</v>
      </c>
      <c r="H45" s="21" t="s">
        <v>435</v>
      </c>
      <c r="I45" s="21">
        <v>1</v>
      </c>
      <c r="J45" s="21" t="s">
        <v>439</v>
      </c>
      <c r="K45" s="64">
        <v>11.34</v>
      </c>
      <c r="L45" s="65" t="s">
        <v>617</v>
      </c>
      <c r="M45" s="21" t="s">
        <v>440</v>
      </c>
      <c r="N45" s="21" t="s">
        <v>441</v>
      </c>
      <c r="R45" s="21" t="s">
        <v>615</v>
      </c>
      <c r="S45" s="21" t="s">
        <v>443</v>
      </c>
      <c r="T45" s="21" t="s">
        <v>444</v>
      </c>
      <c r="W45" s="21" t="s">
        <v>438</v>
      </c>
      <c r="Y45" s="21" t="s">
        <v>616</v>
      </c>
      <c r="Z45" s="21" t="s">
        <v>93</v>
      </c>
      <c r="AA45" s="21" t="s">
        <v>28</v>
      </c>
      <c r="AB45" s="21" t="s">
        <v>18</v>
      </c>
      <c r="AC45" s="21">
        <v>10549</v>
      </c>
      <c r="AD45" s="21" t="s">
        <v>445</v>
      </c>
      <c r="AE45" s="21">
        <v>5187286223</v>
      </c>
      <c r="AF45" s="21" t="s">
        <v>446</v>
      </c>
      <c r="AG45" s="21">
        <v>21</v>
      </c>
      <c r="AW45" s="21">
        <v>86</v>
      </c>
      <c r="AY45" s="21" t="s">
        <v>438</v>
      </c>
      <c r="AZ45" s="21">
        <v>8</v>
      </c>
      <c r="BA45" s="21" t="s">
        <v>447</v>
      </c>
      <c r="BC45" s="21" t="s">
        <v>448</v>
      </c>
      <c r="BD45" s="21">
        <v>32</v>
      </c>
    </row>
    <row r="46" spans="1:56" s="21" customFormat="1" x14ac:dyDescent="0.2">
      <c r="A46" s="21">
        <v>23</v>
      </c>
      <c r="B46" s="21" t="s">
        <v>436</v>
      </c>
      <c r="C46" s="21" t="s">
        <v>437</v>
      </c>
      <c r="D46" s="21">
        <v>202</v>
      </c>
      <c r="E46" s="21">
        <v>30134366</v>
      </c>
      <c r="F46" s="21" t="s">
        <v>618</v>
      </c>
      <c r="H46" s="21" t="s">
        <v>435</v>
      </c>
      <c r="I46" s="21">
        <v>1</v>
      </c>
      <c r="J46" s="21" t="s">
        <v>439</v>
      </c>
      <c r="K46" s="64">
        <v>27.22</v>
      </c>
      <c r="L46" s="65" t="s">
        <v>622</v>
      </c>
      <c r="M46" s="21" t="s">
        <v>440</v>
      </c>
      <c r="N46" s="21" t="s">
        <v>441</v>
      </c>
      <c r="R46" s="21" t="s">
        <v>619</v>
      </c>
      <c r="S46" s="21" t="s">
        <v>443</v>
      </c>
      <c r="T46" s="21" t="s">
        <v>444</v>
      </c>
      <c r="W46" s="21" t="s">
        <v>438</v>
      </c>
      <c r="Y46" s="21" t="s">
        <v>620</v>
      </c>
      <c r="Z46" s="21" t="s">
        <v>72</v>
      </c>
      <c r="AA46" s="21" t="s">
        <v>28</v>
      </c>
      <c r="AB46" s="21" t="s">
        <v>18</v>
      </c>
      <c r="AC46" s="21">
        <v>10549</v>
      </c>
      <c r="AD46" s="21" t="s">
        <v>445</v>
      </c>
      <c r="AE46" s="21">
        <v>2402413988</v>
      </c>
      <c r="AF46" s="21" t="s">
        <v>446</v>
      </c>
      <c r="AG46" s="21">
        <v>21</v>
      </c>
      <c r="AW46" s="21">
        <v>86</v>
      </c>
      <c r="AY46" s="21" t="s">
        <v>438</v>
      </c>
      <c r="AZ46" s="21">
        <v>12</v>
      </c>
      <c r="BA46" s="21" t="s">
        <v>447</v>
      </c>
      <c r="BC46" s="21" t="s">
        <v>448</v>
      </c>
      <c r="BD46" s="21">
        <v>33</v>
      </c>
    </row>
    <row r="47" spans="1:56" s="21" customFormat="1" ht="14.25" customHeight="1" x14ac:dyDescent="0.2">
      <c r="A47" s="21">
        <v>23</v>
      </c>
      <c r="B47" s="21" t="s">
        <v>436</v>
      </c>
      <c r="C47" s="21" t="s">
        <v>437</v>
      </c>
      <c r="D47" s="21">
        <v>202</v>
      </c>
      <c r="E47" s="21">
        <v>30134366</v>
      </c>
      <c r="F47" s="21" t="s">
        <v>623</v>
      </c>
      <c r="H47" s="21" t="s">
        <v>435</v>
      </c>
      <c r="I47" s="21">
        <v>1</v>
      </c>
      <c r="J47" s="21" t="s">
        <v>439</v>
      </c>
      <c r="K47" s="64">
        <v>9.07</v>
      </c>
      <c r="L47" s="65" t="s">
        <v>626</v>
      </c>
      <c r="M47" s="21" t="s">
        <v>440</v>
      </c>
      <c r="N47" s="21" t="s">
        <v>441</v>
      </c>
      <c r="R47" s="21" t="s">
        <v>624</v>
      </c>
      <c r="S47" s="21" t="s">
        <v>443</v>
      </c>
      <c r="T47" s="21" t="s">
        <v>444</v>
      </c>
      <c r="W47" s="21" t="s">
        <v>438</v>
      </c>
      <c r="Y47" s="21" t="s">
        <v>625</v>
      </c>
      <c r="Z47" s="21" t="s">
        <v>60</v>
      </c>
      <c r="AA47" s="21" t="s">
        <v>26</v>
      </c>
      <c r="AB47" s="21" t="s">
        <v>18</v>
      </c>
      <c r="AC47" s="21">
        <v>10509</v>
      </c>
      <c r="AD47" s="21" t="s">
        <v>445</v>
      </c>
      <c r="AE47" s="21">
        <v>2406540434</v>
      </c>
      <c r="AF47" s="21" t="s">
        <v>446</v>
      </c>
      <c r="AG47" s="21">
        <v>21</v>
      </c>
      <c r="AW47" s="21">
        <v>86</v>
      </c>
      <c r="AY47" s="21" t="s">
        <v>438</v>
      </c>
      <c r="AZ47" s="21">
        <v>8</v>
      </c>
      <c r="BA47" s="21" t="s">
        <v>447</v>
      </c>
      <c r="BC47" s="21" t="s">
        <v>448</v>
      </c>
      <c r="BD47" s="21">
        <v>34</v>
      </c>
    </row>
    <row r="48" spans="1:56" s="21" customFormat="1" x14ac:dyDescent="0.2">
      <c r="A48" s="21">
        <v>23</v>
      </c>
      <c r="B48" s="21" t="s">
        <v>436</v>
      </c>
      <c r="C48" s="21" t="s">
        <v>437</v>
      </c>
      <c r="D48" s="21">
        <v>202</v>
      </c>
      <c r="E48" s="21">
        <v>30134366</v>
      </c>
      <c r="F48" s="21" t="s">
        <v>627</v>
      </c>
      <c r="H48" s="21" t="s">
        <v>435</v>
      </c>
      <c r="I48" s="21">
        <v>1</v>
      </c>
      <c r="J48" s="21" t="s">
        <v>439</v>
      </c>
      <c r="K48" s="64">
        <v>20.41</v>
      </c>
      <c r="L48" s="65" t="s">
        <v>630</v>
      </c>
      <c r="M48" s="21" t="s">
        <v>440</v>
      </c>
      <c r="N48" s="21" t="s">
        <v>441</v>
      </c>
      <c r="R48" s="21" t="s">
        <v>628</v>
      </c>
      <c r="S48" s="21" t="s">
        <v>443</v>
      </c>
      <c r="T48" s="21" t="s">
        <v>444</v>
      </c>
      <c r="W48" s="21" t="s">
        <v>438</v>
      </c>
      <c r="Y48" s="21" t="s">
        <v>629</v>
      </c>
      <c r="Z48" s="21" t="s">
        <v>48</v>
      </c>
      <c r="AA48" s="21" t="s">
        <v>28</v>
      </c>
      <c r="AB48" s="21" t="s">
        <v>18</v>
      </c>
      <c r="AC48" s="21">
        <v>10549</v>
      </c>
      <c r="AD48" s="21" t="s">
        <v>445</v>
      </c>
      <c r="AE48" s="21">
        <v>4436036939</v>
      </c>
      <c r="AF48" s="21" t="s">
        <v>446</v>
      </c>
      <c r="AG48" s="21">
        <v>21</v>
      </c>
      <c r="AW48" s="21">
        <v>86</v>
      </c>
      <c r="AY48" s="21" t="s">
        <v>438</v>
      </c>
      <c r="AZ48" s="21">
        <v>10</v>
      </c>
      <c r="BA48" s="21" t="s">
        <v>447</v>
      </c>
      <c r="BC48" s="21" t="s">
        <v>448</v>
      </c>
      <c r="BD48" s="21">
        <v>34</v>
      </c>
    </row>
    <row r="49" spans="1:56" s="21" customFormat="1" x14ac:dyDescent="0.2">
      <c r="A49" s="21">
        <v>23</v>
      </c>
      <c r="B49" s="21" t="s">
        <v>436</v>
      </c>
      <c r="C49" s="21" t="s">
        <v>437</v>
      </c>
      <c r="D49" s="21">
        <v>202</v>
      </c>
      <c r="E49" s="21">
        <v>30134366</v>
      </c>
      <c r="F49" s="21" t="s">
        <v>631</v>
      </c>
      <c r="H49" s="21" t="s">
        <v>435</v>
      </c>
      <c r="I49" s="21">
        <v>1</v>
      </c>
      <c r="J49" s="21" t="s">
        <v>439</v>
      </c>
      <c r="K49" s="64">
        <v>24.95</v>
      </c>
      <c r="L49" s="65" t="s">
        <v>634</v>
      </c>
      <c r="M49" s="21" t="s">
        <v>440</v>
      </c>
      <c r="N49" s="21" t="s">
        <v>441</v>
      </c>
      <c r="R49" s="21" t="s">
        <v>632</v>
      </c>
      <c r="S49" s="21" t="s">
        <v>443</v>
      </c>
      <c r="T49" s="21" t="s">
        <v>444</v>
      </c>
      <c r="W49" s="21" t="s">
        <v>438</v>
      </c>
      <c r="Y49" s="21" t="s">
        <v>633</v>
      </c>
      <c r="Z49" s="21" t="s">
        <v>35</v>
      </c>
      <c r="AA49" s="21" t="s">
        <v>26</v>
      </c>
      <c r="AB49" s="21" t="s">
        <v>18</v>
      </c>
      <c r="AC49" s="21">
        <v>10509</v>
      </c>
      <c r="AD49" s="21" t="s">
        <v>445</v>
      </c>
      <c r="AE49" s="21">
        <v>3017689430</v>
      </c>
      <c r="AF49" s="21" t="s">
        <v>446</v>
      </c>
      <c r="AG49" s="21">
        <v>21</v>
      </c>
      <c r="AW49" s="21">
        <v>86</v>
      </c>
      <c r="AY49" s="21" t="s">
        <v>438</v>
      </c>
      <c r="AZ49" s="21">
        <v>11</v>
      </c>
      <c r="BA49" s="21" t="s">
        <v>447</v>
      </c>
      <c r="BC49" s="21" t="s">
        <v>448</v>
      </c>
      <c r="BD49" s="21">
        <v>35</v>
      </c>
    </row>
    <row r="50" spans="1:56" s="21" customFormat="1" ht="15" customHeight="1" x14ac:dyDescent="0.2">
      <c r="A50" s="21">
        <v>23</v>
      </c>
      <c r="B50" s="21" t="s">
        <v>436</v>
      </c>
      <c r="C50" s="21" t="s">
        <v>437</v>
      </c>
      <c r="D50" s="21">
        <v>202</v>
      </c>
      <c r="E50" s="21">
        <v>30134366</v>
      </c>
      <c r="F50" s="21" t="s">
        <v>635</v>
      </c>
      <c r="H50" s="21" t="s">
        <v>435</v>
      </c>
      <c r="I50" s="21">
        <v>1</v>
      </c>
      <c r="J50" s="21" t="s">
        <v>439</v>
      </c>
      <c r="K50" s="64">
        <v>14.52</v>
      </c>
      <c r="L50" s="65" t="s">
        <v>638</v>
      </c>
      <c r="M50" s="21" t="s">
        <v>440</v>
      </c>
      <c r="N50" s="21" t="s">
        <v>441</v>
      </c>
      <c r="R50" s="21" t="s">
        <v>636</v>
      </c>
      <c r="S50" s="21" t="s">
        <v>443</v>
      </c>
      <c r="T50" s="21" t="s">
        <v>444</v>
      </c>
      <c r="W50" s="21" t="s">
        <v>438</v>
      </c>
      <c r="Y50" s="21" t="s">
        <v>637</v>
      </c>
      <c r="Z50" s="21" t="s">
        <v>34</v>
      </c>
      <c r="AA50" s="21" t="s">
        <v>28</v>
      </c>
      <c r="AB50" s="21" t="s">
        <v>18</v>
      </c>
      <c r="AC50" s="21">
        <v>10509</v>
      </c>
      <c r="AD50" s="21" t="s">
        <v>445</v>
      </c>
      <c r="AE50" s="21">
        <v>2405012326</v>
      </c>
      <c r="AF50" s="21" t="s">
        <v>446</v>
      </c>
      <c r="AG50" s="21">
        <v>21</v>
      </c>
      <c r="AW50" s="21">
        <v>86</v>
      </c>
      <c r="AY50" s="21" t="s">
        <v>438</v>
      </c>
      <c r="AZ50" s="21">
        <v>9</v>
      </c>
      <c r="BA50" s="21" t="s">
        <v>447</v>
      </c>
      <c r="BC50" s="21" t="s">
        <v>448</v>
      </c>
      <c r="BD50" s="21">
        <v>36</v>
      </c>
    </row>
    <row r="51" spans="1:56" ht="15.75" customHeight="1" x14ac:dyDescent="0.2">
      <c r="A51" s="21">
        <v>23</v>
      </c>
      <c r="B51" s="21" t="s">
        <v>436</v>
      </c>
      <c r="C51" s="21" t="s">
        <v>437</v>
      </c>
      <c r="D51" s="21">
        <v>202</v>
      </c>
      <c r="E51" s="21">
        <v>30134366</v>
      </c>
      <c r="F51" s="21" t="s">
        <v>639</v>
      </c>
      <c r="G51" s="21"/>
      <c r="H51" s="21" t="s">
        <v>435</v>
      </c>
      <c r="I51" s="21">
        <v>1</v>
      </c>
      <c r="J51" s="21" t="s">
        <v>439</v>
      </c>
      <c r="K51" s="64">
        <v>14.52</v>
      </c>
      <c r="L51" s="65" t="s">
        <v>638</v>
      </c>
      <c r="M51" s="21" t="s">
        <v>440</v>
      </c>
      <c r="N51" s="21" t="s">
        <v>441</v>
      </c>
      <c r="O51" s="21"/>
      <c r="P51" s="21"/>
      <c r="Q51" s="21"/>
      <c r="R51" s="21" t="s">
        <v>640</v>
      </c>
      <c r="S51" s="21" t="s">
        <v>443</v>
      </c>
      <c r="T51" s="21" t="s">
        <v>444</v>
      </c>
      <c r="U51" s="21"/>
      <c r="V51" s="21"/>
      <c r="W51" s="21" t="s">
        <v>438</v>
      </c>
      <c r="X51" s="21"/>
      <c r="Y51" s="21" t="s">
        <v>641</v>
      </c>
      <c r="Z51" s="21" t="s">
        <v>36</v>
      </c>
      <c r="AA51" s="21" t="s">
        <v>37</v>
      </c>
      <c r="AB51" s="21" t="s">
        <v>18</v>
      </c>
      <c r="AC51" s="21">
        <v>10576</v>
      </c>
      <c r="AD51" s="21" t="s">
        <v>445</v>
      </c>
      <c r="AE51" s="21">
        <v>2408932501</v>
      </c>
      <c r="AF51" s="21" t="s">
        <v>446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438</v>
      </c>
      <c r="AZ51" s="21">
        <v>9</v>
      </c>
      <c r="BA51" s="21" t="s">
        <v>447</v>
      </c>
      <c r="BB51" s="21"/>
      <c r="BC51" s="21" t="s">
        <v>448</v>
      </c>
      <c r="BD51" s="21">
        <v>36</v>
      </c>
    </row>
    <row r="52" spans="1:56" x14ac:dyDescent="0.2">
      <c r="A52" s="21">
        <v>23</v>
      </c>
      <c r="B52" s="21" t="s">
        <v>436</v>
      </c>
      <c r="C52" s="21" t="s">
        <v>437</v>
      </c>
      <c r="D52" s="21">
        <v>202</v>
      </c>
      <c r="E52" s="21">
        <v>30134366</v>
      </c>
      <c r="F52" s="21" t="s">
        <v>643</v>
      </c>
      <c r="G52" s="21"/>
      <c r="H52" s="21" t="s">
        <v>435</v>
      </c>
      <c r="I52" s="21">
        <v>1</v>
      </c>
      <c r="J52" s="21" t="s">
        <v>439</v>
      </c>
      <c r="K52" s="64">
        <v>15.88</v>
      </c>
      <c r="L52" s="65" t="s">
        <v>647</v>
      </c>
      <c r="M52" s="21" t="s">
        <v>440</v>
      </c>
      <c r="N52" s="21" t="s">
        <v>441</v>
      </c>
      <c r="O52" s="21"/>
      <c r="P52" s="21"/>
      <c r="Q52" s="21"/>
      <c r="R52" s="21" t="s">
        <v>644</v>
      </c>
      <c r="S52" s="21" t="s">
        <v>443</v>
      </c>
      <c r="T52" s="21" t="s">
        <v>444</v>
      </c>
      <c r="U52" s="21"/>
      <c r="V52" s="21"/>
      <c r="W52" s="21" t="s">
        <v>438</v>
      </c>
      <c r="X52" s="21"/>
      <c r="Y52" s="21" t="s">
        <v>645</v>
      </c>
      <c r="Z52" s="21" t="s">
        <v>38</v>
      </c>
      <c r="AA52" s="21" t="s">
        <v>39</v>
      </c>
      <c r="AB52" s="21" t="s">
        <v>18</v>
      </c>
      <c r="AC52" s="21">
        <v>10549</v>
      </c>
      <c r="AD52" s="21" t="s">
        <v>445</v>
      </c>
      <c r="AE52" s="21">
        <v>2406626567</v>
      </c>
      <c r="AF52" s="21" t="s">
        <v>446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438</v>
      </c>
      <c r="AZ52" s="21">
        <v>9</v>
      </c>
      <c r="BA52" s="21" t="s">
        <v>447</v>
      </c>
      <c r="BB52" s="21"/>
      <c r="BC52" s="21" t="s">
        <v>448</v>
      </c>
      <c r="BD52" s="21">
        <v>37</v>
      </c>
    </row>
    <row r="53" spans="1:56" x14ac:dyDescent="0.2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64"/>
      <c r="L53" s="65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</row>
    <row r="54" spans="1:56" x14ac:dyDescent="0.2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64"/>
      <c r="L54" s="65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</row>
    <row r="55" spans="1:56" x14ac:dyDescent="0.2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64"/>
      <c r="L55" s="65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</row>
    <row r="56" spans="1:56" x14ac:dyDescent="0.2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64"/>
      <c r="L56" s="65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</row>
    <row r="57" spans="1:56" x14ac:dyDescent="0.2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64"/>
      <c r="L57" s="65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.7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ht="1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s="21" customFormat="1" ht="15" customHeight="1" x14ac:dyDescent="0.2">
      <c r="K67" s="64"/>
      <c r="L67" s="65"/>
    </row>
    <row r="68" spans="1:56" s="21" customFormat="1" x14ac:dyDescent="0.2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7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</row>
    <row r="69" spans="1:56" ht="14.2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5.7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4.2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5" customHeight="1" x14ac:dyDescent="0.2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64"/>
      <c r="L73" s="65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</row>
    <row r="74" spans="1:56" ht="14.25" customHeight="1" x14ac:dyDescent="0.2"/>
  </sheetData>
  <sortState ref="A3:BD74">
    <sortCondition ref="BD49"/>
  </sortState>
  <mergeCells count="2">
    <mergeCell ref="F1:G1"/>
    <mergeCell ref="A1:C1"/>
  </mergeCells>
  <conditionalFormatting sqref="F2">
    <cfRule type="duplicateValues" dxfId="11" priority="12" stopIfTrue="1"/>
  </conditionalFormatting>
  <conditionalFormatting sqref="Z1:Z2">
    <cfRule type="duplicateValues" dxfId="10" priority="11" stopIfTrue="1"/>
  </conditionalFormatting>
  <conditionalFormatting sqref="F1:F5 F9:F1048576">
    <cfRule type="duplicateValues" dxfId="9" priority="10"/>
  </conditionalFormatting>
  <conditionalFormatting sqref="F6:F8">
    <cfRule type="duplicateValues" dxfId="8" priority="9"/>
  </conditionalFormatting>
  <conditionalFormatting sqref="Z1:Z1048576">
    <cfRule type="duplicateValues" dxfId="7" priority="8"/>
  </conditionalFormatting>
  <conditionalFormatting sqref="AE1:AE1048576">
    <cfRule type="duplicateValues" dxfId="0" priority="4"/>
    <cfRule type="duplicateValues" dxfId="1" priority="7"/>
    <cfRule type="duplicateValues" dxfId="2" priority="3"/>
    <cfRule type="duplicateValues" dxfId="3" priority="1"/>
  </conditionalFormatting>
  <conditionalFormatting sqref="Y1:Y1048576">
    <cfRule type="duplicateValues" dxfId="6" priority="6"/>
    <cfRule type="duplicateValues" dxfId="5" priority="2"/>
  </conditionalFormatting>
  <conditionalFormatting sqref="F1:F1048576">
    <cfRule type="duplicateValues" dxfId="4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2"/>
  <sheetViews>
    <sheetView workbookViewId="0">
      <selection activeCell="B19" sqref="B19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433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473</v>
      </c>
      <c r="B8" t="s">
        <v>434</v>
      </c>
    </row>
    <row r="9" spans="1:2" x14ac:dyDescent="0.25">
      <c r="A9" t="s">
        <v>468</v>
      </c>
      <c r="B9" t="s">
        <v>434</v>
      </c>
    </row>
    <row r="10" spans="1:2" x14ac:dyDescent="0.25">
      <c r="A10" t="s">
        <v>473</v>
      </c>
      <c r="B10" t="s">
        <v>434</v>
      </c>
    </row>
    <row r="11" spans="1:2" x14ac:dyDescent="0.25">
      <c r="A11" t="s">
        <v>486</v>
      </c>
      <c r="B11" t="s">
        <v>434</v>
      </c>
    </row>
    <row r="12" spans="1:2" x14ac:dyDescent="0.25">
      <c r="A12" t="s">
        <v>486</v>
      </c>
      <c r="B12" t="s">
        <v>434</v>
      </c>
    </row>
    <row r="13" spans="1:2" x14ac:dyDescent="0.25">
      <c r="A13" t="s">
        <v>494</v>
      </c>
      <c r="B13" t="s">
        <v>434</v>
      </c>
    </row>
    <row r="14" spans="1:2" x14ac:dyDescent="0.25">
      <c r="A14" t="s">
        <v>494</v>
      </c>
      <c r="B14" t="s">
        <v>434</v>
      </c>
    </row>
    <row r="15" spans="1:2" x14ac:dyDescent="0.25">
      <c r="A15" t="s">
        <v>503</v>
      </c>
      <c r="B15" t="s">
        <v>434</v>
      </c>
    </row>
    <row r="16" spans="1:2" x14ac:dyDescent="0.25">
      <c r="A16" t="s">
        <v>507</v>
      </c>
      <c r="B16" t="s">
        <v>434</v>
      </c>
    </row>
    <row r="17" spans="1:2" x14ac:dyDescent="0.25">
      <c r="A17" t="s">
        <v>494</v>
      </c>
      <c r="B17" t="s">
        <v>434</v>
      </c>
    </row>
    <row r="18" spans="1:2" x14ac:dyDescent="0.25">
      <c r="A18" t="s">
        <v>494</v>
      </c>
      <c r="B18" t="s">
        <v>434</v>
      </c>
    </row>
    <row r="19" spans="1:2" x14ac:dyDescent="0.25">
      <c r="A19" t="s">
        <v>494</v>
      </c>
      <c r="B19" t="s">
        <v>434</v>
      </c>
    </row>
    <row r="20" spans="1:2" x14ac:dyDescent="0.25">
      <c r="A20" t="s">
        <v>486</v>
      </c>
      <c r="B20" t="s">
        <v>406</v>
      </c>
    </row>
    <row r="21" spans="1:2" x14ac:dyDescent="0.25">
      <c r="A21" t="s">
        <v>486</v>
      </c>
      <c r="B21" t="s">
        <v>406</v>
      </c>
    </row>
    <row r="22" spans="1:2" x14ac:dyDescent="0.25">
      <c r="A22" t="s">
        <v>503</v>
      </c>
      <c r="B22" t="s">
        <v>406</v>
      </c>
    </row>
    <row r="23" spans="1:2" x14ac:dyDescent="0.25">
      <c r="A23" t="s">
        <v>494</v>
      </c>
      <c r="B23" t="s">
        <v>406</v>
      </c>
    </row>
    <row r="24" spans="1:2" x14ac:dyDescent="0.25">
      <c r="A24" t="s">
        <v>507</v>
      </c>
      <c r="B24" t="s">
        <v>406</v>
      </c>
    </row>
    <row r="25" spans="1:2" x14ac:dyDescent="0.25">
      <c r="A25" t="s">
        <v>542</v>
      </c>
      <c r="B25" t="s">
        <v>406</v>
      </c>
    </row>
    <row r="26" spans="1:2" x14ac:dyDescent="0.25">
      <c r="A26" t="s">
        <v>507</v>
      </c>
      <c r="B26" t="s">
        <v>406</v>
      </c>
    </row>
    <row r="27" spans="1:2" x14ac:dyDescent="0.25">
      <c r="A27" t="s">
        <v>494</v>
      </c>
      <c r="B27" t="s">
        <v>406</v>
      </c>
    </row>
    <row r="28" spans="1:2" x14ac:dyDescent="0.25">
      <c r="A28" t="s">
        <v>486</v>
      </c>
      <c r="B28" t="s">
        <v>406</v>
      </c>
    </row>
    <row r="29" spans="1:2" x14ac:dyDescent="0.25">
      <c r="A29" t="s">
        <v>486</v>
      </c>
      <c r="B29" t="s">
        <v>406</v>
      </c>
    </row>
    <row r="30" spans="1:2" x14ac:dyDescent="0.25">
      <c r="A30" t="s">
        <v>486</v>
      </c>
      <c r="B30" t="s">
        <v>406</v>
      </c>
    </row>
    <row r="31" spans="1:2" x14ac:dyDescent="0.25">
      <c r="A31" t="s">
        <v>486</v>
      </c>
      <c r="B31" t="s">
        <v>406</v>
      </c>
    </row>
    <row r="32" spans="1:2" x14ac:dyDescent="0.25">
      <c r="A32" t="s">
        <v>486</v>
      </c>
      <c r="B32" t="s">
        <v>406</v>
      </c>
    </row>
    <row r="33" spans="1:2" x14ac:dyDescent="0.25">
      <c r="A33" t="s">
        <v>486</v>
      </c>
      <c r="B33" t="s">
        <v>406</v>
      </c>
    </row>
    <row r="34" spans="1:2" x14ac:dyDescent="0.25">
      <c r="A34" t="s">
        <v>486</v>
      </c>
      <c r="B34" t="s">
        <v>406</v>
      </c>
    </row>
    <row r="35" spans="1:2" x14ac:dyDescent="0.25">
      <c r="A35" t="s">
        <v>486</v>
      </c>
      <c r="B35" t="s">
        <v>406</v>
      </c>
    </row>
    <row r="36" spans="1:2" x14ac:dyDescent="0.25">
      <c r="A36" t="s">
        <v>486</v>
      </c>
      <c r="B36" t="s">
        <v>406</v>
      </c>
    </row>
    <row r="37" spans="1:2" x14ac:dyDescent="0.25">
      <c r="A37" t="s">
        <v>486</v>
      </c>
      <c r="B37" t="s">
        <v>406</v>
      </c>
    </row>
    <row r="38" spans="1:2" x14ac:dyDescent="0.25">
      <c r="A38" t="s">
        <v>463</v>
      </c>
      <c r="B38" t="s">
        <v>406</v>
      </c>
    </row>
    <row r="39" spans="1:2" x14ac:dyDescent="0.25">
      <c r="A39" t="s">
        <v>468</v>
      </c>
      <c r="B39" t="s">
        <v>406</v>
      </c>
    </row>
    <row r="40" spans="1:2" x14ac:dyDescent="0.25">
      <c r="A40" t="s">
        <v>486</v>
      </c>
      <c r="B40" t="s">
        <v>406</v>
      </c>
    </row>
    <row r="41" spans="1:2" x14ac:dyDescent="0.25">
      <c r="A41" t="s">
        <v>503</v>
      </c>
      <c r="B41" t="s">
        <v>406</v>
      </c>
    </row>
    <row r="42" spans="1:2" x14ac:dyDescent="0.25">
      <c r="A42" t="s">
        <v>433</v>
      </c>
      <c r="B42" t="s">
        <v>406</v>
      </c>
    </row>
    <row r="43" spans="1:2" x14ac:dyDescent="0.25">
      <c r="A43" t="s">
        <v>542</v>
      </c>
      <c r="B43" t="s">
        <v>406</v>
      </c>
    </row>
    <row r="44" spans="1:2" x14ac:dyDescent="0.25">
      <c r="A44" t="s">
        <v>473</v>
      </c>
      <c r="B44" t="s">
        <v>406</v>
      </c>
    </row>
    <row r="45" spans="1:2" x14ac:dyDescent="0.25">
      <c r="A45" t="s">
        <v>473</v>
      </c>
      <c r="B45" t="s">
        <v>406</v>
      </c>
    </row>
    <row r="46" spans="1:2" x14ac:dyDescent="0.25">
      <c r="A46" t="s">
        <v>621</v>
      </c>
      <c r="B46" t="s">
        <v>406</v>
      </c>
    </row>
    <row r="47" spans="1:2" x14ac:dyDescent="0.25">
      <c r="A47" t="s">
        <v>458</v>
      </c>
      <c r="B47" t="s">
        <v>406</v>
      </c>
    </row>
    <row r="48" spans="1:2" x14ac:dyDescent="0.25">
      <c r="A48" t="s">
        <v>458</v>
      </c>
      <c r="B48" t="s">
        <v>406</v>
      </c>
    </row>
    <row r="49" spans="1:2" x14ac:dyDescent="0.25">
      <c r="A49" t="s">
        <v>542</v>
      </c>
      <c r="B49" t="s">
        <v>406</v>
      </c>
    </row>
    <row r="50" spans="1:2" x14ac:dyDescent="0.25">
      <c r="A50" t="s">
        <v>545</v>
      </c>
      <c r="B50" t="s">
        <v>406</v>
      </c>
    </row>
    <row r="51" spans="1:2" x14ac:dyDescent="0.25">
      <c r="A51" t="s">
        <v>545</v>
      </c>
      <c r="B51" t="s">
        <v>406</v>
      </c>
    </row>
    <row r="52" spans="1:2" x14ac:dyDescent="0.25">
      <c r="A52" t="s">
        <v>545</v>
      </c>
      <c r="B52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2023-10-05T04:06:16Z</cp:lastPrinted>
  <dcterms:created xsi:type="dcterms:W3CDTF">2022-06-23T22:24:49Z</dcterms:created>
  <dcterms:modified xsi:type="dcterms:W3CDTF">2023-10-05T04:08:35Z</dcterms:modified>
</cp:coreProperties>
</file>