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Lzh\Documents\Year 4 Project\Code\Feb\pn_Junction_Sim\x64\Debug\Complete\"/>
    </mc:Choice>
  </mc:AlternateContent>
  <xr:revisionPtr revIDLastSave="0" documentId="13_ncr:1_{8F1EE7A2-888F-4126-9EC7-46A5D24BDCCC}" xr6:coauthVersionLast="31" xr6:coauthVersionMax="31" xr10:uidLastSave="{00000000-0000-0000-0000-000000000000}"/>
  <bookViews>
    <workbookView xWindow="0" yWindow="0" windowWidth="28770" windowHeight="12720" xr2:uid="{00000000-000D-0000-FFFF-FFFF00000000}"/>
  </bookViews>
  <sheets>
    <sheet name="FebCap" sheetId="1" r:id="rId1"/>
  </sheets>
  <calcPr calcId="179017"/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12" i="1"/>
</calcChain>
</file>

<file path=xl/sharedStrings.xml><?xml version="1.0" encoding="utf-8"?>
<sst xmlns="http://schemas.openxmlformats.org/spreadsheetml/2006/main" count="11" uniqueCount="11">
  <si>
    <t>t</t>
  </si>
  <si>
    <t>V</t>
  </si>
  <si>
    <t>J</t>
  </si>
  <si>
    <t>Rrad</t>
  </si>
  <si>
    <t>RradCum</t>
  </si>
  <si>
    <t>dndt</t>
  </si>
  <si>
    <t>n</t>
  </si>
  <si>
    <t xml:space="preserve">Transition time array: </t>
  </si>
  <si>
    <t xml:space="preserve">RradCumQE array: </t>
  </si>
  <si>
    <t xml:space="preserve">FWHM array: </t>
  </si>
  <si>
    <t>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</si>
</sst>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RadCum*factor</a:t>
            </a:r>
            <a:r>
              <a:rPr lang="en-GB" baseline="0"/>
              <a:t> and Real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FebCap!$7:$7</c:f>
              <c:numCache>
                <c:formatCode>0.00E+00</c:formatCode>
                <c:ptCount val="16384"/>
                <c:pt idx="0" formatCode="General">
                  <c:v>0</c:v>
                </c:pt>
                <c:pt idx="1">
                  <c:v>1.5500000000000001E-10</c:v>
                </c:pt>
                <c:pt idx="2">
                  <c:v>3.0700000000000003E-10</c:v>
                </c:pt>
                <c:pt idx="3">
                  <c:v>4.6100000000000001E-10</c:v>
                </c:pt>
                <c:pt idx="4">
                  <c:v>6.1299999999999995E-10</c:v>
                </c:pt>
                <c:pt idx="5">
                  <c:v>7.6700000000000004E-10</c:v>
                </c:pt>
                <c:pt idx="6">
                  <c:v>9.1900000000000003E-10</c:v>
                </c:pt>
                <c:pt idx="7">
                  <c:v>1.07E-9</c:v>
                </c:pt>
                <c:pt idx="8">
                  <c:v>1.2300000000000001E-9</c:v>
                </c:pt>
                <c:pt idx="9">
                  <c:v>1.38E-9</c:v>
                </c:pt>
                <c:pt idx="10">
                  <c:v>1.5300000000000001E-9</c:v>
                </c:pt>
                <c:pt idx="11">
                  <c:v>1.68E-9</c:v>
                </c:pt>
                <c:pt idx="12">
                  <c:v>1.8400000000000001E-9</c:v>
                </c:pt>
                <c:pt idx="13">
                  <c:v>1.99E-9</c:v>
                </c:pt>
                <c:pt idx="14">
                  <c:v>2.1400000000000001E-9</c:v>
                </c:pt>
                <c:pt idx="15">
                  <c:v>2.2900000000000002E-9</c:v>
                </c:pt>
                <c:pt idx="16">
                  <c:v>2.4399999999999998E-9</c:v>
                </c:pt>
                <c:pt idx="17">
                  <c:v>2.5899999999999999E-9</c:v>
                </c:pt>
                <c:pt idx="18">
                  <c:v>2.7400000000000001E-9</c:v>
                </c:pt>
                <c:pt idx="19">
                  <c:v>2.8900000000000002E-9</c:v>
                </c:pt>
                <c:pt idx="20">
                  <c:v>3.0399999999999998E-9</c:v>
                </c:pt>
                <c:pt idx="21">
                  <c:v>3.1899999999999999E-9</c:v>
                </c:pt>
                <c:pt idx="22">
                  <c:v>3.34E-9</c:v>
                </c:pt>
                <c:pt idx="23">
                  <c:v>3.48E-9</c:v>
                </c:pt>
                <c:pt idx="24">
                  <c:v>3.6300000000000001E-9</c:v>
                </c:pt>
                <c:pt idx="25">
                  <c:v>3.7799999999999998E-9</c:v>
                </c:pt>
                <c:pt idx="26">
                  <c:v>3.9199999999999997E-9</c:v>
                </c:pt>
                <c:pt idx="27">
                  <c:v>4.0599999999999996E-9</c:v>
                </c:pt>
                <c:pt idx="28">
                  <c:v>4.2100000000000001E-9</c:v>
                </c:pt>
                <c:pt idx="29">
                  <c:v>4.3500000000000001E-9</c:v>
                </c:pt>
                <c:pt idx="30">
                  <c:v>4.49E-9</c:v>
                </c:pt>
                <c:pt idx="31">
                  <c:v>4.6299999999999999E-9</c:v>
                </c:pt>
                <c:pt idx="32">
                  <c:v>4.7699999999999999E-9</c:v>
                </c:pt>
                <c:pt idx="33">
                  <c:v>4.9E-9</c:v>
                </c:pt>
                <c:pt idx="34">
                  <c:v>5.04E-9</c:v>
                </c:pt>
                <c:pt idx="35">
                  <c:v>5.1700000000000001E-9</c:v>
                </c:pt>
                <c:pt idx="36">
                  <c:v>5.3100000000000001E-9</c:v>
                </c:pt>
                <c:pt idx="37">
                  <c:v>5.4400000000000002E-9</c:v>
                </c:pt>
                <c:pt idx="38">
                  <c:v>5.5700000000000004E-9</c:v>
                </c:pt>
                <c:pt idx="39">
                  <c:v>5.6999999999999998E-9</c:v>
                </c:pt>
              </c:numCache>
            </c:numRef>
          </c:xVal>
          <c:yVal>
            <c:numRef>
              <c:f>FebCap!$12:$12</c:f>
              <c:numCache>
                <c:formatCode>0.00E+00</c:formatCode>
                <c:ptCount val="16384"/>
                <c:pt idx="0">
                  <c:v>2.6289999999999998E-12</c:v>
                </c:pt>
                <c:pt idx="1">
                  <c:v>4.005276E-2</c:v>
                </c:pt>
                <c:pt idx="2">
                  <c:v>1.2816209999999999</c:v>
                </c:pt>
                <c:pt idx="3">
                  <c:v>9.7314579999999999</c:v>
                </c:pt>
                <c:pt idx="4">
                  <c:v>41.001289999999997</c:v>
                </c:pt>
                <c:pt idx="5">
                  <c:v>125.09089999999999</c:v>
                </c:pt>
                <c:pt idx="6">
                  <c:v>311.13829999999996</c:v>
                </c:pt>
                <c:pt idx="7">
                  <c:v>672.10329999999999</c:v>
                </c:pt>
                <c:pt idx="8">
                  <c:v>1309.374</c:v>
                </c:pt>
                <c:pt idx="9">
                  <c:v>2357.201</c:v>
                </c:pt>
                <c:pt idx="10">
                  <c:v>3987.0379999999996</c:v>
                </c:pt>
                <c:pt idx="11">
                  <c:v>6411.5589999999993</c:v>
                </c:pt>
                <c:pt idx="12">
                  <c:v>9888.4279999999999</c:v>
                </c:pt>
                <c:pt idx="13">
                  <c:v>14740</c:v>
                </c:pt>
                <c:pt idx="14">
                  <c:v>21230</c:v>
                </c:pt>
                <c:pt idx="15">
                  <c:v>29920</c:v>
                </c:pt>
                <c:pt idx="16">
                  <c:v>41250</c:v>
                </c:pt>
                <c:pt idx="17">
                  <c:v>55660</c:v>
                </c:pt>
                <c:pt idx="18">
                  <c:v>73700</c:v>
                </c:pt>
                <c:pt idx="19">
                  <c:v>96140</c:v>
                </c:pt>
                <c:pt idx="20">
                  <c:v>123200</c:v>
                </c:pt>
                <c:pt idx="21">
                  <c:v>157300</c:v>
                </c:pt>
                <c:pt idx="22">
                  <c:v>196900</c:v>
                </c:pt>
                <c:pt idx="23">
                  <c:v>244200</c:v>
                </c:pt>
                <c:pt idx="24">
                  <c:v>300300</c:v>
                </c:pt>
                <c:pt idx="25">
                  <c:v>365200</c:v>
                </c:pt>
                <c:pt idx="26">
                  <c:v>441100</c:v>
                </c:pt>
                <c:pt idx="27">
                  <c:v>528000</c:v>
                </c:pt>
                <c:pt idx="28">
                  <c:v>627000</c:v>
                </c:pt>
                <c:pt idx="29">
                  <c:v>740300</c:v>
                </c:pt>
                <c:pt idx="30">
                  <c:v>867900</c:v>
                </c:pt>
                <c:pt idx="31">
                  <c:v>1010899.9999999999</c:v>
                </c:pt>
                <c:pt idx="32">
                  <c:v>1166000</c:v>
                </c:pt>
                <c:pt idx="33">
                  <c:v>1353000</c:v>
                </c:pt>
                <c:pt idx="34">
                  <c:v>1551000</c:v>
                </c:pt>
                <c:pt idx="35">
                  <c:v>1760000</c:v>
                </c:pt>
                <c:pt idx="36">
                  <c:v>2002000</c:v>
                </c:pt>
                <c:pt idx="37">
                  <c:v>2266000</c:v>
                </c:pt>
                <c:pt idx="38">
                  <c:v>2552000</c:v>
                </c:pt>
                <c:pt idx="39">
                  <c:v>2860000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AD-402E-AE79-C6ACF0C92353}"/>
            </c:ext>
          </c:extLst>
        </c:ser>
        <c:ser>
          <c:idx val="3"/>
          <c:order val="1"/>
          <c:xVal>
            <c:numRef>
              <c:f>FebCap!$A$10:$F$10</c:f>
              <c:numCache>
                <c:formatCode>0.00E+00</c:formatCode>
                <c:ptCount val="6"/>
                <c:pt idx="0">
                  <c:v>1.018E-9</c:v>
                </c:pt>
                <c:pt idx="1">
                  <c:v>1.1969999999999999E-9</c:v>
                </c:pt>
                <c:pt idx="2">
                  <c:v>1.477E-9</c:v>
                </c:pt>
                <c:pt idx="3">
                  <c:v>1.9690000000000001E-9</c:v>
                </c:pt>
                <c:pt idx="4">
                  <c:v>3.3379999999999998E-9</c:v>
                </c:pt>
                <c:pt idx="5">
                  <c:v>5.6239999999999996E-9</c:v>
                </c:pt>
              </c:numCache>
            </c:numRef>
          </c:xVal>
          <c:yVal>
            <c:numRef>
              <c:f>FebCap!$A$9:$F$9</c:f>
              <c:numCache>
                <c:formatCode>General</c:formatCode>
                <c:ptCount val="6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101200</c:v>
                </c:pt>
                <c:pt idx="4" formatCode="0.00E+00">
                  <c:v>906600</c:v>
                </c:pt>
                <c:pt idx="5" formatCode="0.00E+00">
                  <c:v>2821000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D-402E-AE79-C6ACF0C92353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FebCap!$7:$7</c:f>
              <c:numCache>
                <c:formatCode>0.00E+00</c:formatCode>
                <c:ptCount val="16384"/>
                <c:pt idx="0" formatCode="General">
                  <c:v>0</c:v>
                </c:pt>
                <c:pt idx="1">
                  <c:v>1.5500000000000001E-10</c:v>
                </c:pt>
                <c:pt idx="2">
                  <c:v>3.0700000000000003E-10</c:v>
                </c:pt>
                <c:pt idx="3">
                  <c:v>4.6100000000000001E-10</c:v>
                </c:pt>
                <c:pt idx="4">
                  <c:v>6.1299999999999995E-10</c:v>
                </c:pt>
                <c:pt idx="5">
                  <c:v>7.6700000000000004E-10</c:v>
                </c:pt>
                <c:pt idx="6">
                  <c:v>9.1900000000000003E-10</c:v>
                </c:pt>
                <c:pt idx="7">
                  <c:v>1.07E-9</c:v>
                </c:pt>
                <c:pt idx="8">
                  <c:v>1.2300000000000001E-9</c:v>
                </c:pt>
                <c:pt idx="9">
                  <c:v>1.38E-9</c:v>
                </c:pt>
                <c:pt idx="10">
                  <c:v>1.5300000000000001E-9</c:v>
                </c:pt>
                <c:pt idx="11">
                  <c:v>1.68E-9</c:v>
                </c:pt>
                <c:pt idx="12">
                  <c:v>1.8400000000000001E-9</c:v>
                </c:pt>
                <c:pt idx="13">
                  <c:v>1.99E-9</c:v>
                </c:pt>
                <c:pt idx="14">
                  <c:v>2.1400000000000001E-9</c:v>
                </c:pt>
                <c:pt idx="15">
                  <c:v>2.2900000000000002E-9</c:v>
                </c:pt>
                <c:pt idx="16">
                  <c:v>2.4399999999999998E-9</c:v>
                </c:pt>
                <c:pt idx="17">
                  <c:v>2.5899999999999999E-9</c:v>
                </c:pt>
                <c:pt idx="18">
                  <c:v>2.7400000000000001E-9</c:v>
                </c:pt>
                <c:pt idx="19">
                  <c:v>2.8900000000000002E-9</c:v>
                </c:pt>
                <c:pt idx="20">
                  <c:v>3.0399999999999998E-9</c:v>
                </c:pt>
                <c:pt idx="21">
                  <c:v>3.1899999999999999E-9</c:v>
                </c:pt>
                <c:pt idx="22">
                  <c:v>3.34E-9</c:v>
                </c:pt>
                <c:pt idx="23">
                  <c:v>3.48E-9</c:v>
                </c:pt>
                <c:pt idx="24">
                  <c:v>3.6300000000000001E-9</c:v>
                </c:pt>
                <c:pt idx="25">
                  <c:v>3.7799999999999998E-9</c:v>
                </c:pt>
                <c:pt idx="26">
                  <c:v>3.9199999999999997E-9</c:v>
                </c:pt>
                <c:pt idx="27">
                  <c:v>4.0599999999999996E-9</c:v>
                </c:pt>
                <c:pt idx="28">
                  <c:v>4.2100000000000001E-9</c:v>
                </c:pt>
                <c:pt idx="29">
                  <c:v>4.3500000000000001E-9</c:v>
                </c:pt>
                <c:pt idx="30">
                  <c:v>4.49E-9</c:v>
                </c:pt>
                <c:pt idx="31">
                  <c:v>4.6299999999999999E-9</c:v>
                </c:pt>
                <c:pt idx="32">
                  <c:v>4.7699999999999999E-9</c:v>
                </c:pt>
                <c:pt idx="33">
                  <c:v>4.9E-9</c:v>
                </c:pt>
                <c:pt idx="34">
                  <c:v>5.04E-9</c:v>
                </c:pt>
                <c:pt idx="35">
                  <c:v>5.1700000000000001E-9</c:v>
                </c:pt>
                <c:pt idx="36">
                  <c:v>5.3100000000000001E-9</c:v>
                </c:pt>
                <c:pt idx="37">
                  <c:v>5.4400000000000002E-9</c:v>
                </c:pt>
                <c:pt idx="38">
                  <c:v>5.5700000000000004E-9</c:v>
                </c:pt>
                <c:pt idx="39">
                  <c:v>5.6999999999999998E-9</c:v>
                </c:pt>
              </c:numCache>
            </c:numRef>
          </c:xVal>
          <c:yVal>
            <c:numRef>
              <c:f>FebCap!$12:$12</c:f>
              <c:numCache>
                <c:formatCode>0.00E+00</c:formatCode>
                <c:ptCount val="16384"/>
                <c:pt idx="0">
                  <c:v>2.6289999999999998E-12</c:v>
                </c:pt>
                <c:pt idx="1">
                  <c:v>4.005276E-2</c:v>
                </c:pt>
                <c:pt idx="2">
                  <c:v>1.2816209999999999</c:v>
                </c:pt>
                <c:pt idx="3">
                  <c:v>9.7314579999999999</c:v>
                </c:pt>
                <c:pt idx="4">
                  <c:v>41.001289999999997</c:v>
                </c:pt>
                <c:pt idx="5">
                  <c:v>125.09089999999999</c:v>
                </c:pt>
                <c:pt idx="6">
                  <c:v>311.13829999999996</c:v>
                </c:pt>
                <c:pt idx="7">
                  <c:v>672.10329999999999</c:v>
                </c:pt>
                <c:pt idx="8">
                  <c:v>1309.374</c:v>
                </c:pt>
                <c:pt idx="9">
                  <c:v>2357.201</c:v>
                </c:pt>
                <c:pt idx="10">
                  <c:v>3987.0379999999996</c:v>
                </c:pt>
                <c:pt idx="11">
                  <c:v>6411.5589999999993</c:v>
                </c:pt>
                <c:pt idx="12">
                  <c:v>9888.4279999999999</c:v>
                </c:pt>
                <c:pt idx="13">
                  <c:v>14740</c:v>
                </c:pt>
                <c:pt idx="14">
                  <c:v>21230</c:v>
                </c:pt>
                <c:pt idx="15">
                  <c:v>29920</c:v>
                </c:pt>
                <c:pt idx="16">
                  <c:v>41250</c:v>
                </c:pt>
                <c:pt idx="17">
                  <c:v>55660</c:v>
                </c:pt>
                <c:pt idx="18">
                  <c:v>73700</c:v>
                </c:pt>
                <c:pt idx="19">
                  <c:v>96140</c:v>
                </c:pt>
                <c:pt idx="20">
                  <c:v>123200</c:v>
                </c:pt>
                <c:pt idx="21">
                  <c:v>157300</c:v>
                </c:pt>
                <c:pt idx="22">
                  <c:v>196900</c:v>
                </c:pt>
                <c:pt idx="23">
                  <c:v>244200</c:v>
                </c:pt>
                <c:pt idx="24">
                  <c:v>300300</c:v>
                </c:pt>
                <c:pt idx="25">
                  <c:v>365200</c:v>
                </c:pt>
                <c:pt idx="26">
                  <c:v>441100</c:v>
                </c:pt>
                <c:pt idx="27">
                  <c:v>528000</c:v>
                </c:pt>
                <c:pt idx="28">
                  <c:v>627000</c:v>
                </c:pt>
                <c:pt idx="29">
                  <c:v>740300</c:v>
                </c:pt>
                <c:pt idx="30">
                  <c:v>867900</c:v>
                </c:pt>
                <c:pt idx="31">
                  <c:v>1010899.9999999999</c:v>
                </c:pt>
                <c:pt idx="32">
                  <c:v>1166000</c:v>
                </c:pt>
                <c:pt idx="33">
                  <c:v>1353000</c:v>
                </c:pt>
                <c:pt idx="34">
                  <c:v>1551000</c:v>
                </c:pt>
                <c:pt idx="35">
                  <c:v>1760000</c:v>
                </c:pt>
                <c:pt idx="36">
                  <c:v>2002000</c:v>
                </c:pt>
                <c:pt idx="37">
                  <c:v>2266000</c:v>
                </c:pt>
                <c:pt idx="38">
                  <c:v>2552000</c:v>
                </c:pt>
                <c:pt idx="39">
                  <c:v>2860000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D-402E-AE79-C6ACF0C92353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FebCap!$A$10:$F$10</c:f>
              <c:numCache>
                <c:formatCode>0.00E+00</c:formatCode>
                <c:ptCount val="6"/>
                <c:pt idx="0">
                  <c:v>1.018E-9</c:v>
                </c:pt>
                <c:pt idx="1">
                  <c:v>1.1969999999999999E-9</c:v>
                </c:pt>
                <c:pt idx="2">
                  <c:v>1.477E-9</c:v>
                </c:pt>
                <c:pt idx="3">
                  <c:v>1.9690000000000001E-9</c:v>
                </c:pt>
                <c:pt idx="4">
                  <c:v>3.3379999999999998E-9</c:v>
                </c:pt>
                <c:pt idx="5">
                  <c:v>5.6239999999999996E-9</c:v>
                </c:pt>
              </c:numCache>
            </c:numRef>
          </c:xVal>
          <c:yVal>
            <c:numRef>
              <c:f>FebCap!$A$9:$F$9</c:f>
              <c:numCache>
                <c:formatCode>General</c:formatCode>
                <c:ptCount val="6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101200</c:v>
                </c:pt>
                <c:pt idx="4" formatCode="0.00E+00">
                  <c:v>906600</c:v>
                </c:pt>
                <c:pt idx="5" formatCode="0.00E+00">
                  <c:v>2821000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AD-402E-AE79-C6ACF0C92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60120"/>
        <c:axId val="486862088"/>
      </c:scatterChart>
      <c:valAx>
        <c:axId val="4868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2088"/>
        <c:crosses val="autoZero"/>
        <c:crossBetween val="midCat"/>
      </c:valAx>
      <c:valAx>
        <c:axId val="48686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01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RadCum*factor</a:t>
            </a:r>
            <a:r>
              <a:rPr lang="en-GB" baseline="0"/>
              <a:t> and Real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FebCap!$7:$7</c:f>
              <c:numCache>
                <c:formatCode>0.00E+00</c:formatCode>
                <c:ptCount val="16384"/>
                <c:pt idx="0" formatCode="General">
                  <c:v>0</c:v>
                </c:pt>
                <c:pt idx="1">
                  <c:v>1.5500000000000001E-10</c:v>
                </c:pt>
                <c:pt idx="2">
                  <c:v>3.0700000000000003E-10</c:v>
                </c:pt>
                <c:pt idx="3">
                  <c:v>4.6100000000000001E-10</c:v>
                </c:pt>
                <c:pt idx="4">
                  <c:v>6.1299999999999995E-10</c:v>
                </c:pt>
                <c:pt idx="5">
                  <c:v>7.6700000000000004E-10</c:v>
                </c:pt>
                <c:pt idx="6">
                  <c:v>9.1900000000000003E-10</c:v>
                </c:pt>
                <c:pt idx="7">
                  <c:v>1.07E-9</c:v>
                </c:pt>
                <c:pt idx="8">
                  <c:v>1.2300000000000001E-9</c:v>
                </c:pt>
                <c:pt idx="9">
                  <c:v>1.38E-9</c:v>
                </c:pt>
                <c:pt idx="10">
                  <c:v>1.5300000000000001E-9</c:v>
                </c:pt>
                <c:pt idx="11">
                  <c:v>1.68E-9</c:v>
                </c:pt>
                <c:pt idx="12">
                  <c:v>1.8400000000000001E-9</c:v>
                </c:pt>
                <c:pt idx="13">
                  <c:v>1.99E-9</c:v>
                </c:pt>
                <c:pt idx="14">
                  <c:v>2.1400000000000001E-9</c:v>
                </c:pt>
                <c:pt idx="15">
                  <c:v>2.2900000000000002E-9</c:v>
                </c:pt>
                <c:pt idx="16">
                  <c:v>2.4399999999999998E-9</c:v>
                </c:pt>
                <c:pt idx="17">
                  <c:v>2.5899999999999999E-9</c:v>
                </c:pt>
                <c:pt idx="18">
                  <c:v>2.7400000000000001E-9</c:v>
                </c:pt>
                <c:pt idx="19">
                  <c:v>2.8900000000000002E-9</c:v>
                </c:pt>
                <c:pt idx="20">
                  <c:v>3.0399999999999998E-9</c:v>
                </c:pt>
                <c:pt idx="21">
                  <c:v>3.1899999999999999E-9</c:v>
                </c:pt>
                <c:pt idx="22">
                  <c:v>3.34E-9</c:v>
                </c:pt>
                <c:pt idx="23">
                  <c:v>3.48E-9</c:v>
                </c:pt>
                <c:pt idx="24">
                  <c:v>3.6300000000000001E-9</c:v>
                </c:pt>
                <c:pt idx="25">
                  <c:v>3.7799999999999998E-9</c:v>
                </c:pt>
                <c:pt idx="26">
                  <c:v>3.9199999999999997E-9</c:v>
                </c:pt>
                <c:pt idx="27">
                  <c:v>4.0599999999999996E-9</c:v>
                </c:pt>
                <c:pt idx="28">
                  <c:v>4.2100000000000001E-9</c:v>
                </c:pt>
                <c:pt idx="29">
                  <c:v>4.3500000000000001E-9</c:v>
                </c:pt>
                <c:pt idx="30">
                  <c:v>4.49E-9</c:v>
                </c:pt>
                <c:pt idx="31">
                  <c:v>4.6299999999999999E-9</c:v>
                </c:pt>
                <c:pt idx="32">
                  <c:v>4.7699999999999999E-9</c:v>
                </c:pt>
                <c:pt idx="33">
                  <c:v>4.9E-9</c:v>
                </c:pt>
                <c:pt idx="34">
                  <c:v>5.04E-9</c:v>
                </c:pt>
                <c:pt idx="35">
                  <c:v>5.1700000000000001E-9</c:v>
                </c:pt>
                <c:pt idx="36">
                  <c:v>5.3100000000000001E-9</c:v>
                </c:pt>
                <c:pt idx="37">
                  <c:v>5.4400000000000002E-9</c:v>
                </c:pt>
                <c:pt idx="38">
                  <c:v>5.5700000000000004E-9</c:v>
                </c:pt>
                <c:pt idx="39">
                  <c:v>5.6999999999999998E-9</c:v>
                </c:pt>
              </c:numCache>
            </c:numRef>
          </c:xVal>
          <c:yVal>
            <c:numRef>
              <c:f>FebCap!$12:$12</c:f>
              <c:numCache>
                <c:formatCode>0.00E+00</c:formatCode>
                <c:ptCount val="16384"/>
                <c:pt idx="0">
                  <c:v>2.6289999999999998E-12</c:v>
                </c:pt>
                <c:pt idx="1">
                  <c:v>4.005276E-2</c:v>
                </c:pt>
                <c:pt idx="2">
                  <c:v>1.2816209999999999</c:v>
                </c:pt>
                <c:pt idx="3">
                  <c:v>9.7314579999999999</c:v>
                </c:pt>
                <c:pt idx="4">
                  <c:v>41.001289999999997</c:v>
                </c:pt>
                <c:pt idx="5">
                  <c:v>125.09089999999999</c:v>
                </c:pt>
                <c:pt idx="6">
                  <c:v>311.13829999999996</c:v>
                </c:pt>
                <c:pt idx="7">
                  <c:v>672.10329999999999</c:v>
                </c:pt>
                <c:pt idx="8">
                  <c:v>1309.374</c:v>
                </c:pt>
                <c:pt idx="9">
                  <c:v>2357.201</c:v>
                </c:pt>
                <c:pt idx="10">
                  <c:v>3987.0379999999996</c:v>
                </c:pt>
                <c:pt idx="11">
                  <c:v>6411.5589999999993</c:v>
                </c:pt>
                <c:pt idx="12">
                  <c:v>9888.4279999999999</c:v>
                </c:pt>
                <c:pt idx="13">
                  <c:v>14740</c:v>
                </c:pt>
                <c:pt idx="14">
                  <c:v>21230</c:v>
                </c:pt>
                <c:pt idx="15">
                  <c:v>29920</c:v>
                </c:pt>
                <c:pt idx="16">
                  <c:v>41250</c:v>
                </c:pt>
                <c:pt idx="17">
                  <c:v>55660</c:v>
                </c:pt>
                <c:pt idx="18">
                  <c:v>73700</c:v>
                </c:pt>
                <c:pt idx="19">
                  <c:v>96140</c:v>
                </c:pt>
                <c:pt idx="20">
                  <c:v>123200</c:v>
                </c:pt>
                <c:pt idx="21">
                  <c:v>157300</c:v>
                </c:pt>
                <c:pt idx="22">
                  <c:v>196900</c:v>
                </c:pt>
                <c:pt idx="23">
                  <c:v>244200</c:v>
                </c:pt>
                <c:pt idx="24">
                  <c:v>300300</c:v>
                </c:pt>
                <c:pt idx="25">
                  <c:v>365200</c:v>
                </c:pt>
                <c:pt idx="26">
                  <c:v>441100</c:v>
                </c:pt>
                <c:pt idx="27">
                  <c:v>528000</c:v>
                </c:pt>
                <c:pt idx="28">
                  <c:v>627000</c:v>
                </c:pt>
                <c:pt idx="29">
                  <c:v>740300</c:v>
                </c:pt>
                <c:pt idx="30">
                  <c:v>867900</c:v>
                </c:pt>
                <c:pt idx="31">
                  <c:v>1010899.9999999999</c:v>
                </c:pt>
                <c:pt idx="32">
                  <c:v>1166000</c:v>
                </c:pt>
                <c:pt idx="33">
                  <c:v>1353000</c:v>
                </c:pt>
                <c:pt idx="34">
                  <c:v>1551000</c:v>
                </c:pt>
                <c:pt idx="35">
                  <c:v>1760000</c:v>
                </c:pt>
                <c:pt idx="36">
                  <c:v>2002000</c:v>
                </c:pt>
                <c:pt idx="37">
                  <c:v>2266000</c:v>
                </c:pt>
                <c:pt idx="38">
                  <c:v>2552000</c:v>
                </c:pt>
                <c:pt idx="39">
                  <c:v>2860000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E-454F-9B37-2D4B588DBD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FebCap!$A$10:$F$10</c:f>
              <c:numCache>
                <c:formatCode>0.00E+00</c:formatCode>
                <c:ptCount val="6"/>
                <c:pt idx="0">
                  <c:v>1.018E-9</c:v>
                </c:pt>
                <c:pt idx="1">
                  <c:v>1.1969999999999999E-9</c:v>
                </c:pt>
                <c:pt idx="2">
                  <c:v>1.477E-9</c:v>
                </c:pt>
                <c:pt idx="3">
                  <c:v>1.9690000000000001E-9</c:v>
                </c:pt>
                <c:pt idx="4">
                  <c:v>3.3379999999999998E-9</c:v>
                </c:pt>
                <c:pt idx="5">
                  <c:v>5.6239999999999996E-9</c:v>
                </c:pt>
              </c:numCache>
            </c:numRef>
          </c:xVal>
          <c:yVal>
            <c:numRef>
              <c:f>FebCap!$A$9:$F$9</c:f>
              <c:numCache>
                <c:formatCode>General</c:formatCode>
                <c:ptCount val="6"/>
                <c:pt idx="0">
                  <c:v>100.914</c:v>
                </c:pt>
                <c:pt idx="1">
                  <c:v>1224.1199999999999</c:v>
                </c:pt>
                <c:pt idx="2">
                  <c:v>10279.781999999999</c:v>
                </c:pt>
                <c:pt idx="3" formatCode="0.00E+00">
                  <c:v>101200</c:v>
                </c:pt>
                <c:pt idx="4" formatCode="0.00E+00">
                  <c:v>906600</c:v>
                </c:pt>
                <c:pt idx="5" formatCode="0.00E+00">
                  <c:v>2821000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E-454F-9B37-2D4B588D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860120"/>
        <c:axId val="486862088"/>
      </c:scatterChart>
      <c:valAx>
        <c:axId val="486860120"/>
        <c:scaling>
          <c:logBase val="10"/>
          <c:orientation val="minMax"/>
          <c:max val="1.0000000000000005E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2088"/>
        <c:crosses val="autoZero"/>
        <c:crossBetween val="midCat"/>
      </c:valAx>
      <c:valAx>
        <c:axId val="486862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15</xdr:row>
      <xdr:rowOff>171450</xdr:rowOff>
    </xdr:from>
    <xdr:to>
      <xdr:col>16</xdr:col>
      <xdr:colOff>9525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10DFD4-02E2-446B-B0D3-4DAB49F8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15</xdr:row>
      <xdr:rowOff>133350</xdr:rowOff>
    </xdr:from>
    <xdr:to>
      <xdr:col>24</xdr:col>
      <xdr:colOff>0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B1ADE-4C7E-44C4-B40A-F92645D7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workbookViewId="0">
      <selection activeCell="X15" sqref="X15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40" x14ac:dyDescent="0.25">
      <c r="A2" t="s">
        <v>7</v>
      </c>
    </row>
    <row r="3" spans="1:40" x14ac:dyDescent="0.25">
      <c r="A3">
        <v>0</v>
      </c>
      <c r="B3" s="1">
        <v>1E-10</v>
      </c>
      <c r="C3" s="1">
        <v>2.0000000000000001E-10</v>
      </c>
      <c r="D3" s="1">
        <v>3E-10</v>
      </c>
      <c r="E3" s="1">
        <v>4.0000000000000001E-10</v>
      </c>
      <c r="F3" s="1">
        <v>5.0000000000000003E-10</v>
      </c>
      <c r="G3" s="1">
        <v>6E-10</v>
      </c>
      <c r="H3" s="1">
        <v>6.9999999999999996E-10</v>
      </c>
      <c r="I3" s="1">
        <v>8.0000000000000003E-10</v>
      </c>
      <c r="J3" s="1">
        <v>8.9999999999999999E-10</v>
      </c>
      <c r="K3" s="1">
        <v>1.0000000000000001E-9</v>
      </c>
      <c r="L3" s="1">
        <v>1.0999999999999999E-9</v>
      </c>
      <c r="M3" s="1">
        <v>1.2E-9</v>
      </c>
      <c r="N3" s="1">
        <v>1.3000000000000001E-9</v>
      </c>
      <c r="O3" s="1">
        <v>1.3999999999999999E-9</v>
      </c>
      <c r="P3" s="1">
        <v>1.5E-9</v>
      </c>
      <c r="Q3" s="1">
        <v>1.6000000000000001E-9</v>
      </c>
      <c r="R3" s="1">
        <v>1.6999999999999999E-9</v>
      </c>
      <c r="S3" s="1">
        <v>1.8E-9</v>
      </c>
      <c r="T3" s="1">
        <v>1.9000000000000001E-9</v>
      </c>
      <c r="U3" s="1">
        <v>2.0000000000000001E-9</v>
      </c>
      <c r="V3" s="1">
        <v>2.1000000000000002E-9</v>
      </c>
      <c r="W3" s="1">
        <v>2.1999999999999998E-9</v>
      </c>
      <c r="X3" s="1">
        <v>2.2999999999999999E-9</v>
      </c>
      <c r="Y3" s="1">
        <v>2.4E-9</v>
      </c>
      <c r="Z3" s="1">
        <v>2.5000000000000001E-9</v>
      </c>
      <c r="AA3" s="1">
        <v>2.6000000000000001E-9</v>
      </c>
      <c r="AB3" s="1">
        <v>2.7000000000000002E-9</v>
      </c>
      <c r="AC3" s="1">
        <v>2.7999999999999998E-9</v>
      </c>
      <c r="AD3" s="1">
        <v>2.8999999999999999E-9</v>
      </c>
      <c r="AE3" s="1">
        <v>3E-9</v>
      </c>
      <c r="AF3" s="1">
        <v>3.1E-9</v>
      </c>
      <c r="AG3" s="1">
        <v>3.2000000000000001E-9</v>
      </c>
      <c r="AH3" s="1">
        <v>3.3000000000000002E-9</v>
      </c>
      <c r="AI3" s="1">
        <v>3.3999999999999998E-9</v>
      </c>
      <c r="AJ3" s="1">
        <v>3.4999999999999999E-9</v>
      </c>
      <c r="AK3" s="1">
        <v>3.6E-9</v>
      </c>
      <c r="AL3" s="1">
        <v>3.7E-9</v>
      </c>
      <c r="AM3" s="1">
        <v>3.8000000000000001E-9</v>
      </c>
      <c r="AN3" s="1">
        <v>3.9000000000000002E-9</v>
      </c>
    </row>
    <row r="4" spans="1:40" x14ac:dyDescent="0.25">
      <c r="A4" t="s">
        <v>8</v>
      </c>
    </row>
    <row r="5" spans="1:40" x14ac:dyDescent="0.25">
      <c r="A5" s="1">
        <v>2.39E-10</v>
      </c>
      <c r="B5">
        <v>3.6411600000000002</v>
      </c>
      <c r="C5">
        <v>116.511</v>
      </c>
      <c r="D5">
        <v>884.678</v>
      </c>
      <c r="E5">
        <v>3727.39</v>
      </c>
      <c r="F5">
        <v>11371.9</v>
      </c>
      <c r="G5">
        <v>28285.3</v>
      </c>
      <c r="H5">
        <v>61100.3</v>
      </c>
      <c r="I5">
        <v>119034</v>
      </c>
      <c r="J5">
        <v>214291</v>
      </c>
      <c r="K5">
        <v>362458</v>
      </c>
      <c r="L5">
        <v>582869</v>
      </c>
      <c r="M5">
        <v>898948</v>
      </c>
      <c r="N5" s="1">
        <v>1340000</v>
      </c>
      <c r="O5" s="1">
        <v>1930000</v>
      </c>
      <c r="P5" s="1">
        <v>2720000</v>
      </c>
      <c r="Q5" s="1">
        <v>3750000</v>
      </c>
      <c r="R5" s="1">
        <v>5060000</v>
      </c>
      <c r="S5" s="1">
        <v>6700000</v>
      </c>
      <c r="T5" s="1">
        <v>8740000</v>
      </c>
      <c r="U5" s="1">
        <v>11200000</v>
      </c>
      <c r="V5" s="1">
        <v>14300000</v>
      </c>
      <c r="W5" s="1">
        <v>17900000</v>
      </c>
      <c r="X5" s="1">
        <v>22200000</v>
      </c>
      <c r="Y5" s="1">
        <v>27300000</v>
      </c>
      <c r="Z5" s="1">
        <v>33200000</v>
      </c>
      <c r="AA5" s="1">
        <v>40100000</v>
      </c>
      <c r="AB5" s="1">
        <v>48000000</v>
      </c>
      <c r="AC5" s="1">
        <v>57000000</v>
      </c>
      <c r="AD5" s="1">
        <v>67300000</v>
      </c>
      <c r="AE5" s="1">
        <v>78900000</v>
      </c>
      <c r="AF5" s="1">
        <v>91900000</v>
      </c>
      <c r="AG5" s="1">
        <v>106000000</v>
      </c>
      <c r="AH5" s="1">
        <v>123000000</v>
      </c>
      <c r="AI5" s="1">
        <v>141000000</v>
      </c>
      <c r="AJ5" s="1">
        <v>160000000</v>
      </c>
      <c r="AK5" s="1">
        <v>182000000</v>
      </c>
      <c r="AL5" s="1">
        <v>206000000</v>
      </c>
      <c r="AM5" s="1">
        <v>232000000</v>
      </c>
      <c r="AN5" s="1">
        <v>260000000</v>
      </c>
    </row>
    <row r="6" spans="1:40" x14ac:dyDescent="0.25">
      <c r="A6" t="s">
        <v>9</v>
      </c>
    </row>
    <row r="7" spans="1:40" x14ac:dyDescent="0.25">
      <c r="A7">
        <v>0</v>
      </c>
      <c r="B7" s="1">
        <v>1.5500000000000001E-10</v>
      </c>
      <c r="C7" s="1">
        <v>3.0700000000000003E-10</v>
      </c>
      <c r="D7" s="1">
        <v>4.6100000000000001E-10</v>
      </c>
      <c r="E7" s="1">
        <v>6.1299999999999995E-10</v>
      </c>
      <c r="F7" s="1">
        <v>7.6700000000000004E-10</v>
      </c>
      <c r="G7" s="1">
        <v>9.1900000000000003E-10</v>
      </c>
      <c r="H7" s="1">
        <v>1.07E-9</v>
      </c>
      <c r="I7" s="1">
        <v>1.2300000000000001E-9</v>
      </c>
      <c r="J7" s="1">
        <v>1.38E-9</v>
      </c>
      <c r="K7" s="1">
        <v>1.5300000000000001E-9</v>
      </c>
      <c r="L7" s="1">
        <v>1.68E-9</v>
      </c>
      <c r="M7" s="1">
        <v>1.8400000000000001E-9</v>
      </c>
      <c r="N7" s="1">
        <v>1.99E-9</v>
      </c>
      <c r="O7" s="1">
        <v>2.1400000000000001E-9</v>
      </c>
      <c r="P7" s="1">
        <v>2.2900000000000002E-9</v>
      </c>
      <c r="Q7" s="1">
        <v>2.4399999999999998E-9</v>
      </c>
      <c r="R7" s="1">
        <v>2.5899999999999999E-9</v>
      </c>
      <c r="S7" s="1">
        <v>2.7400000000000001E-9</v>
      </c>
      <c r="T7" s="1">
        <v>2.8900000000000002E-9</v>
      </c>
      <c r="U7" s="1">
        <v>3.0399999999999998E-9</v>
      </c>
      <c r="V7" s="1">
        <v>3.1899999999999999E-9</v>
      </c>
      <c r="W7" s="1">
        <v>3.34E-9</v>
      </c>
      <c r="X7" s="1">
        <v>3.48E-9</v>
      </c>
      <c r="Y7" s="1">
        <v>3.6300000000000001E-9</v>
      </c>
      <c r="Z7" s="1">
        <v>3.7799999999999998E-9</v>
      </c>
      <c r="AA7" s="1">
        <v>3.9199999999999997E-9</v>
      </c>
      <c r="AB7" s="1">
        <v>4.0599999999999996E-9</v>
      </c>
      <c r="AC7" s="1">
        <v>4.2100000000000001E-9</v>
      </c>
      <c r="AD7" s="1">
        <v>4.3500000000000001E-9</v>
      </c>
      <c r="AE7" s="1">
        <v>4.49E-9</v>
      </c>
      <c r="AF7" s="1">
        <v>4.6299999999999999E-9</v>
      </c>
      <c r="AG7" s="1">
        <v>4.7699999999999999E-9</v>
      </c>
      <c r="AH7" s="1">
        <v>4.9E-9</v>
      </c>
      <c r="AI7" s="1">
        <v>5.04E-9</v>
      </c>
      <c r="AJ7" s="1">
        <v>5.1700000000000001E-9</v>
      </c>
      <c r="AK7" s="1">
        <v>5.3100000000000001E-9</v>
      </c>
      <c r="AL7" s="1">
        <v>5.4400000000000002E-9</v>
      </c>
      <c r="AM7" s="1">
        <v>5.5700000000000004E-9</v>
      </c>
      <c r="AN7" s="1">
        <v>5.6999999999999998E-9</v>
      </c>
    </row>
    <row r="9" spans="1:40" x14ac:dyDescent="0.25">
      <c r="A9">
        <v>100.914</v>
      </c>
      <c r="B9">
        <v>1224.1199999999999</v>
      </c>
      <c r="C9">
        <v>10279.781999999999</v>
      </c>
      <c r="D9" s="1">
        <v>101200</v>
      </c>
      <c r="E9" s="1">
        <v>906600</v>
      </c>
      <c r="F9" s="1">
        <v>2821000</v>
      </c>
    </row>
    <row r="10" spans="1:40" x14ac:dyDescent="0.25">
      <c r="A10" s="1">
        <v>1.018E-9</v>
      </c>
      <c r="B10" s="1">
        <v>1.1969999999999999E-9</v>
      </c>
      <c r="C10" s="1">
        <v>1.477E-9</v>
      </c>
      <c r="D10" s="1">
        <v>1.9690000000000001E-9</v>
      </c>
      <c r="E10" s="1">
        <v>3.3379999999999998E-9</v>
      </c>
      <c r="F10" s="1">
        <v>5.6239999999999996E-9</v>
      </c>
    </row>
    <row r="11" spans="1:40" x14ac:dyDescent="0.25">
      <c r="A11" t="s">
        <v>10</v>
      </c>
      <c r="B11">
        <v>1.0999999999999999E-2</v>
      </c>
    </row>
    <row r="12" spans="1:40" x14ac:dyDescent="0.25">
      <c r="A12" s="1">
        <f>A5*$B$11</f>
        <v>2.6289999999999998E-12</v>
      </c>
      <c r="B12" s="1">
        <f t="shared" ref="B12:AN12" si="0">B5*$B$11</f>
        <v>4.005276E-2</v>
      </c>
      <c r="C12" s="1">
        <f t="shared" si="0"/>
        <v>1.2816209999999999</v>
      </c>
      <c r="D12" s="1">
        <f t="shared" si="0"/>
        <v>9.7314579999999999</v>
      </c>
      <c r="E12" s="1">
        <f t="shared" si="0"/>
        <v>41.001289999999997</v>
      </c>
      <c r="F12" s="1">
        <f t="shared" si="0"/>
        <v>125.09089999999999</v>
      </c>
      <c r="G12" s="1">
        <f t="shared" si="0"/>
        <v>311.13829999999996</v>
      </c>
      <c r="H12" s="1">
        <f t="shared" si="0"/>
        <v>672.10329999999999</v>
      </c>
      <c r="I12" s="1">
        <f t="shared" si="0"/>
        <v>1309.374</v>
      </c>
      <c r="J12" s="1">
        <f t="shared" si="0"/>
        <v>2357.201</v>
      </c>
      <c r="K12" s="1">
        <f t="shared" si="0"/>
        <v>3987.0379999999996</v>
      </c>
      <c r="L12" s="1">
        <f t="shared" si="0"/>
        <v>6411.5589999999993</v>
      </c>
      <c r="M12" s="1">
        <f t="shared" si="0"/>
        <v>9888.4279999999999</v>
      </c>
      <c r="N12" s="1">
        <f t="shared" si="0"/>
        <v>14740</v>
      </c>
      <c r="O12" s="1">
        <f t="shared" si="0"/>
        <v>21230</v>
      </c>
      <c r="P12" s="1">
        <f t="shared" si="0"/>
        <v>29920</v>
      </c>
      <c r="Q12" s="1">
        <f t="shared" si="0"/>
        <v>41250</v>
      </c>
      <c r="R12" s="1">
        <f t="shared" si="0"/>
        <v>55660</v>
      </c>
      <c r="S12" s="1">
        <f t="shared" si="0"/>
        <v>73700</v>
      </c>
      <c r="T12" s="1">
        <f t="shared" si="0"/>
        <v>96140</v>
      </c>
      <c r="U12" s="1">
        <f t="shared" si="0"/>
        <v>123200</v>
      </c>
      <c r="V12" s="1">
        <f t="shared" si="0"/>
        <v>157300</v>
      </c>
      <c r="W12" s="1">
        <f t="shared" si="0"/>
        <v>196900</v>
      </c>
      <c r="X12" s="1">
        <f t="shared" si="0"/>
        <v>244200</v>
      </c>
      <c r="Y12" s="1">
        <f t="shared" si="0"/>
        <v>300300</v>
      </c>
      <c r="Z12" s="1">
        <f t="shared" si="0"/>
        <v>365200</v>
      </c>
      <c r="AA12" s="1">
        <f t="shared" si="0"/>
        <v>441100</v>
      </c>
      <c r="AB12" s="1">
        <f t="shared" si="0"/>
        <v>528000</v>
      </c>
      <c r="AC12" s="1">
        <f t="shared" si="0"/>
        <v>627000</v>
      </c>
      <c r="AD12" s="1">
        <f t="shared" si="0"/>
        <v>740300</v>
      </c>
      <c r="AE12" s="1">
        <f t="shared" si="0"/>
        <v>867900</v>
      </c>
      <c r="AF12" s="1">
        <f t="shared" si="0"/>
        <v>1010899.9999999999</v>
      </c>
      <c r="AG12" s="1">
        <f t="shared" si="0"/>
        <v>1166000</v>
      </c>
      <c r="AH12" s="1">
        <f t="shared" si="0"/>
        <v>1353000</v>
      </c>
      <c r="AI12" s="1">
        <f t="shared" si="0"/>
        <v>1551000</v>
      </c>
      <c r="AJ12" s="1">
        <f t="shared" si="0"/>
        <v>1760000</v>
      </c>
      <c r="AK12" s="1">
        <f t="shared" si="0"/>
        <v>2002000</v>
      </c>
      <c r="AL12" s="1">
        <f t="shared" si="0"/>
        <v>2266000</v>
      </c>
      <c r="AM12" s="1">
        <f t="shared" si="0"/>
        <v>2552000</v>
      </c>
      <c r="AN12" s="1">
        <f t="shared" si="0"/>
        <v>2860000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 Humphreys</cp:lastModifiedBy>
  <dcterms:created xsi:type="dcterms:W3CDTF">2018-04-11T02:27:40Z</dcterms:created>
  <dcterms:modified xsi:type="dcterms:W3CDTF">2018-04-11T02:44:54Z</dcterms:modified>
</cp:coreProperties>
</file>