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Lzh\Documents\Year 4 Project\Code\Feb\pn_CapSim\FebCapSim\Debug\"/>
    </mc:Choice>
  </mc:AlternateContent>
  <xr:revisionPtr revIDLastSave="0" documentId="13_ncr:1_{5CE8E8D9-325D-42AC-9306-0475EC76055C}" xr6:coauthVersionLast="31" xr6:coauthVersionMax="31" xr10:uidLastSave="{00000000-0000-0000-0000-000000000000}"/>
  <bookViews>
    <workbookView xWindow="0" yWindow="0" windowWidth="19590" windowHeight="12720" xr2:uid="{00000000-000D-0000-FFFF-FFFF00000000}"/>
  </bookViews>
  <sheets>
    <sheet name="FebCap" sheetId="1" r:id="rId1"/>
  </sheets>
  <calcPr calcId="179017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12" i="1"/>
</calcChain>
</file>

<file path=xl/sharedStrings.xml><?xml version="1.0" encoding="utf-8"?>
<sst xmlns="http://schemas.openxmlformats.org/spreadsheetml/2006/main" count="11" uniqueCount="11">
  <si>
    <t>t</t>
  </si>
  <si>
    <t>V</t>
  </si>
  <si>
    <t>J</t>
  </si>
  <si>
    <t>Rrad</t>
  </si>
  <si>
    <t>RradCum</t>
  </si>
  <si>
    <t>dndt</t>
  </si>
  <si>
    <t>n</t>
  </si>
  <si>
    <t xml:space="preserve">Transition time array: </t>
  </si>
  <si>
    <t xml:space="preserve">RradCumQE array: </t>
  </si>
  <si>
    <t xml:space="preserve">FWHM array: </t>
  </si>
  <si>
    <t>RadError: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</si>
</sst>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Microscopic Model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FebCap!$12:$12</c:f>
                <c:numCache>
                  <c:formatCode>General</c:formatCode>
                  <c:ptCount val="16384"/>
                  <c:pt idx="0">
                    <c:v>1.5472588665120004E-6</c:v>
                  </c:pt>
                  <c:pt idx="1">
                    <c:v>0.19081876218024266</c:v>
                  </c:pt>
                  <c:pt idx="2">
                    <c:v>1.0794211411678021</c:v>
                  </c:pt>
                  <c:pt idx="3">
                    <c:v>2.9745335768822647</c:v>
                  </c:pt>
                  <c:pt idx="4">
                    <c:v>6.1061198809063679</c:v>
                  </c:pt>
                  <c:pt idx="5">
                    <c:v>10.666911455524509</c:v>
                  </c:pt>
                  <c:pt idx="6">
                    <c:v>16.826407816286874</c:v>
                  </c:pt>
                  <c:pt idx="7">
                    <c:v>24.73758274367162</c:v>
                  </c:pt>
                  <c:pt idx="8">
                    <c:v>34.540990142148502</c:v>
                  </c:pt>
                  <c:pt idx="9">
                    <c:v>46.367553310477788</c:v>
                  </c:pt>
                  <c:pt idx="10">
                    <c:v>60.340036460048644</c:v>
                  </c:pt>
                  <c:pt idx="11">
                    <c:v>76.574473553528264</c:v>
                  </c:pt>
                  <c:pt idx="12">
                    <c:v>95.181248153194545</c:v>
                  </c:pt>
                  <c:pt idx="13">
                    <c:v>116.26564410865318</c:v>
                  </c:pt>
                  <c:pt idx="14">
                    <c:v>139.92926784629441</c:v>
                  </c:pt>
                  <c:pt idx="15">
                    <c:v>166.26845762200358</c:v>
                  </c:pt>
                  <c:pt idx="16">
                    <c:v>195.37758315630788</c:v>
                  </c:pt>
                  <c:pt idx="17">
                    <c:v>227.34687154214373</c:v>
                  </c:pt>
                  <c:pt idx="18">
                    <c:v>262.26417978824327</c:v>
                  </c:pt>
                  <c:pt idx="19">
                    <c:v>300.21442337102991</c:v>
                  </c:pt>
                  <c:pt idx="20">
                    <c:v>341.27994374120493</c:v>
                  </c:pt>
                  <c:pt idx="21">
                    <c:v>385.54247496222774</c:v>
                  </c:pt>
                  <c:pt idx="22">
                    <c:v>433.07851482150437</c:v>
                  </c:pt>
                  <c:pt idx="23">
                    <c:v>483.96590789021491</c:v>
                  </c:pt>
                  <c:pt idx="24">
                    <c:v>538.27780931411246</c:v>
                  </c:pt>
                  <c:pt idx="25">
                    <c:v>596.08891954137175</c:v>
                  </c:pt>
                  <c:pt idx="26">
                    <c:v>657.46863043038036</c:v>
                  </c:pt>
                  <c:pt idx="27">
                    <c:v>722.48737013182449</c:v>
                  </c:pt>
                  <c:pt idx="28">
                    <c:v>791.2129928154618</c:v>
                  </c:pt>
                  <c:pt idx="29">
                    <c:v>863.71233637131752</c:v>
                  </c:pt>
                  <c:pt idx="30">
                    <c:v>940.05159432873688</c:v>
                  </c:pt>
                  <c:pt idx="31">
                    <c:v>1020.2940752547768</c:v>
                  </c:pt>
                  <c:pt idx="32">
                    <c:v>1104.4998868266125</c:v>
                  </c:pt>
                  <c:pt idx="33">
                    <c:v>1192.7363497437311</c:v>
                  </c:pt>
                  <c:pt idx="34">
                    <c:v>1285.0642007308429</c:v>
                  </c:pt>
                  <c:pt idx="35">
                    <c:v>1381.5353777591076</c:v>
                  </c:pt>
                  <c:pt idx="36">
                    <c:v>1482.2145593671653</c:v>
                  </c:pt>
                  <c:pt idx="37">
                    <c:v>1587.154686853175</c:v>
                  </c:pt>
                  <c:pt idx="38">
                    <c:v>1696.4168119893177</c:v>
                  </c:pt>
                  <c:pt idx="39">
                    <c:v>1810.0524854268729</c:v>
                  </c:pt>
                  <c:pt idx="40">
                    <c:v>1928.1156604311889</c:v>
                  </c:pt>
                  <c:pt idx="41">
                    <c:v>2050.6633073227795</c:v>
                  </c:pt>
                  <c:pt idx="42">
                    <c:v>2177.7442457735942</c:v>
                  </c:pt>
                  <c:pt idx="43">
                    <c:v>2309.4133454191347</c:v>
                  </c:pt>
                  <c:pt idx="44">
                    <c:v>2445.716663884024</c:v>
                  </c:pt>
                  <c:pt idx="45">
                    <c:v>2586.7064000384735</c:v>
                  </c:pt>
                  <c:pt idx="46">
                    <c:v>2732.432981794796</c:v>
                  </c:pt>
                  <c:pt idx="47">
                    <c:v>2882.9412064764692</c:v>
                  </c:pt>
                  <c:pt idx="48">
                    <c:v>3038.277472516294</c:v>
                  </c:pt>
                  <c:pt idx="49">
                    <c:v>3198.484015905035</c:v>
                  </c:pt>
                </c:numCache>
              </c:numRef>
            </c:plus>
            <c:minus>
              <c:numRef>
                <c:f>FebCap!$12:$12</c:f>
                <c:numCache>
                  <c:formatCode>General</c:formatCode>
                  <c:ptCount val="16384"/>
                  <c:pt idx="0">
                    <c:v>1.5472588665120004E-6</c:v>
                  </c:pt>
                  <c:pt idx="1">
                    <c:v>0.19081876218024266</c:v>
                  </c:pt>
                  <c:pt idx="2">
                    <c:v>1.0794211411678021</c:v>
                  </c:pt>
                  <c:pt idx="3">
                    <c:v>2.9745335768822647</c:v>
                  </c:pt>
                  <c:pt idx="4">
                    <c:v>6.1061198809063679</c:v>
                  </c:pt>
                  <c:pt idx="5">
                    <c:v>10.666911455524509</c:v>
                  </c:pt>
                  <c:pt idx="6">
                    <c:v>16.826407816286874</c:v>
                  </c:pt>
                  <c:pt idx="7">
                    <c:v>24.73758274367162</c:v>
                  </c:pt>
                  <c:pt idx="8">
                    <c:v>34.540990142148502</c:v>
                  </c:pt>
                  <c:pt idx="9">
                    <c:v>46.367553310477788</c:v>
                  </c:pt>
                  <c:pt idx="10">
                    <c:v>60.340036460048644</c:v>
                  </c:pt>
                  <c:pt idx="11">
                    <c:v>76.574473553528264</c:v>
                  </c:pt>
                  <c:pt idx="12">
                    <c:v>95.181248153194545</c:v>
                  </c:pt>
                  <c:pt idx="13">
                    <c:v>116.26564410865318</c:v>
                  </c:pt>
                  <c:pt idx="14">
                    <c:v>139.92926784629441</c:v>
                  </c:pt>
                  <c:pt idx="15">
                    <c:v>166.26845762200358</c:v>
                  </c:pt>
                  <c:pt idx="16">
                    <c:v>195.37758315630788</c:v>
                  </c:pt>
                  <c:pt idx="17">
                    <c:v>227.34687154214373</c:v>
                  </c:pt>
                  <c:pt idx="18">
                    <c:v>262.26417978824327</c:v>
                  </c:pt>
                  <c:pt idx="19">
                    <c:v>300.21442337102991</c:v>
                  </c:pt>
                  <c:pt idx="20">
                    <c:v>341.27994374120493</c:v>
                  </c:pt>
                  <c:pt idx="21">
                    <c:v>385.54247496222774</c:v>
                  </c:pt>
                  <c:pt idx="22">
                    <c:v>433.07851482150437</c:v>
                  </c:pt>
                  <c:pt idx="23">
                    <c:v>483.96590789021491</c:v>
                  </c:pt>
                  <c:pt idx="24">
                    <c:v>538.27780931411246</c:v>
                  </c:pt>
                  <c:pt idx="25">
                    <c:v>596.08891954137175</c:v>
                  </c:pt>
                  <c:pt idx="26">
                    <c:v>657.46863043038036</c:v>
                  </c:pt>
                  <c:pt idx="27">
                    <c:v>722.48737013182449</c:v>
                  </c:pt>
                  <c:pt idx="28">
                    <c:v>791.2129928154618</c:v>
                  </c:pt>
                  <c:pt idx="29">
                    <c:v>863.71233637131752</c:v>
                  </c:pt>
                  <c:pt idx="30">
                    <c:v>940.05159432873688</c:v>
                  </c:pt>
                  <c:pt idx="31">
                    <c:v>1020.2940752547768</c:v>
                  </c:pt>
                  <c:pt idx="32">
                    <c:v>1104.4998868266125</c:v>
                  </c:pt>
                  <c:pt idx="33">
                    <c:v>1192.7363497437311</c:v>
                  </c:pt>
                  <c:pt idx="34">
                    <c:v>1285.0642007308429</c:v>
                  </c:pt>
                  <c:pt idx="35">
                    <c:v>1381.5353777591076</c:v>
                  </c:pt>
                  <c:pt idx="36">
                    <c:v>1482.2145593671653</c:v>
                  </c:pt>
                  <c:pt idx="37">
                    <c:v>1587.154686853175</c:v>
                  </c:pt>
                  <c:pt idx="38">
                    <c:v>1696.4168119893177</c:v>
                  </c:pt>
                  <c:pt idx="39">
                    <c:v>1810.0524854268729</c:v>
                  </c:pt>
                  <c:pt idx="40">
                    <c:v>1928.1156604311889</c:v>
                  </c:pt>
                  <c:pt idx="41">
                    <c:v>2050.6633073227795</c:v>
                  </c:pt>
                  <c:pt idx="42">
                    <c:v>2177.7442457735942</c:v>
                  </c:pt>
                  <c:pt idx="43">
                    <c:v>2309.4133454191347</c:v>
                  </c:pt>
                  <c:pt idx="44">
                    <c:v>2445.716663884024</c:v>
                  </c:pt>
                  <c:pt idx="45">
                    <c:v>2586.7064000384735</c:v>
                  </c:pt>
                  <c:pt idx="46">
                    <c:v>2732.432981794796</c:v>
                  </c:pt>
                  <c:pt idx="47">
                    <c:v>2882.9412064764692</c:v>
                  </c:pt>
                  <c:pt idx="48">
                    <c:v>3038.277472516294</c:v>
                  </c:pt>
                  <c:pt idx="49">
                    <c:v>3198.484015905035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2.0000000000000012E-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FebCap!$7:$7</c:f>
              <c:numCache>
                <c:formatCode>0.00E+00</c:formatCode>
                <c:ptCount val="16384"/>
                <c:pt idx="0" formatCode="General">
                  <c:v>0</c:v>
                </c:pt>
                <c:pt idx="1">
                  <c:v>1.5500000000000001E-10</c:v>
                </c:pt>
                <c:pt idx="2">
                  <c:v>3.0700000000000003E-10</c:v>
                </c:pt>
                <c:pt idx="3">
                  <c:v>4.6100000000000001E-10</c:v>
                </c:pt>
                <c:pt idx="4">
                  <c:v>6.1299999999999995E-10</c:v>
                </c:pt>
                <c:pt idx="5">
                  <c:v>7.6700000000000004E-10</c:v>
                </c:pt>
                <c:pt idx="6">
                  <c:v>9.1900000000000003E-10</c:v>
                </c:pt>
                <c:pt idx="7">
                  <c:v>1.0729999999999999E-9</c:v>
                </c:pt>
                <c:pt idx="8">
                  <c:v>1.225E-9</c:v>
                </c:pt>
                <c:pt idx="9">
                  <c:v>1.3790000000000001E-9</c:v>
                </c:pt>
                <c:pt idx="10">
                  <c:v>1.531E-9</c:v>
                </c:pt>
                <c:pt idx="11">
                  <c:v>1.6850000000000001E-9</c:v>
                </c:pt>
                <c:pt idx="12">
                  <c:v>1.837E-9</c:v>
                </c:pt>
                <c:pt idx="13">
                  <c:v>1.9909999999999998E-9</c:v>
                </c:pt>
                <c:pt idx="14">
                  <c:v>2.144E-9</c:v>
                </c:pt>
                <c:pt idx="15">
                  <c:v>2.2969999999999998E-9</c:v>
                </c:pt>
                <c:pt idx="16">
                  <c:v>2.45E-9</c:v>
                </c:pt>
                <c:pt idx="17">
                  <c:v>2.6029999999999998E-9</c:v>
                </c:pt>
                <c:pt idx="18">
                  <c:v>2.756E-9</c:v>
                </c:pt>
                <c:pt idx="19">
                  <c:v>2.9090000000000002E-9</c:v>
                </c:pt>
                <c:pt idx="20">
                  <c:v>3.062E-9</c:v>
                </c:pt>
                <c:pt idx="21">
                  <c:v>3.2160000000000001E-9</c:v>
                </c:pt>
                <c:pt idx="22">
                  <c:v>3.368E-9</c:v>
                </c:pt>
                <c:pt idx="23">
                  <c:v>3.522E-9</c:v>
                </c:pt>
                <c:pt idx="24">
                  <c:v>3.6739999999999999E-9</c:v>
                </c:pt>
                <c:pt idx="25">
                  <c:v>3.8270000000000001E-9</c:v>
                </c:pt>
                <c:pt idx="26">
                  <c:v>3.9810000000000002E-9</c:v>
                </c:pt>
                <c:pt idx="27">
                  <c:v>4.1329999999999997E-9</c:v>
                </c:pt>
                <c:pt idx="28">
                  <c:v>4.2860000000000003E-9</c:v>
                </c:pt>
                <c:pt idx="29">
                  <c:v>4.4390000000000001E-9</c:v>
                </c:pt>
                <c:pt idx="30">
                  <c:v>4.5919999999999999E-9</c:v>
                </c:pt>
                <c:pt idx="31">
                  <c:v>4.7449999999999996E-9</c:v>
                </c:pt>
                <c:pt idx="32">
                  <c:v>4.8980000000000003E-9</c:v>
                </c:pt>
                <c:pt idx="33">
                  <c:v>5.051E-9</c:v>
                </c:pt>
                <c:pt idx="34">
                  <c:v>5.2039999999999998E-9</c:v>
                </c:pt>
                <c:pt idx="35">
                  <c:v>5.3569999999999996E-9</c:v>
                </c:pt>
                <c:pt idx="36">
                  <c:v>5.5089999999999999E-9</c:v>
                </c:pt>
                <c:pt idx="37">
                  <c:v>5.6619999999999997E-9</c:v>
                </c:pt>
                <c:pt idx="38">
                  <c:v>5.8150000000000003E-9</c:v>
                </c:pt>
                <c:pt idx="39">
                  <c:v>5.9680000000000001E-9</c:v>
                </c:pt>
                <c:pt idx="40">
                  <c:v>6.1209999999999999E-9</c:v>
                </c:pt>
                <c:pt idx="41">
                  <c:v>6.2730000000000002E-9</c:v>
                </c:pt>
                <c:pt idx="42">
                  <c:v>6.4249999999999996E-9</c:v>
                </c:pt>
                <c:pt idx="43">
                  <c:v>6.5780000000000002E-9</c:v>
                </c:pt>
                <c:pt idx="44">
                  <c:v>6.731E-9</c:v>
                </c:pt>
                <c:pt idx="45">
                  <c:v>6.8830000000000003E-9</c:v>
                </c:pt>
                <c:pt idx="46">
                  <c:v>7.0360000000000001E-9</c:v>
                </c:pt>
                <c:pt idx="47">
                  <c:v>7.1880000000000004E-9</c:v>
                </c:pt>
                <c:pt idx="48">
                  <c:v>7.3410000000000002E-9</c:v>
                </c:pt>
                <c:pt idx="49">
                  <c:v>7.4940000000000008E-9</c:v>
                </c:pt>
              </c:numCache>
            </c:numRef>
          </c:xVal>
          <c:yVal>
            <c:numRef>
              <c:f>FebCap!$5:$5</c:f>
              <c:numCache>
                <c:formatCode>General</c:formatCode>
                <c:ptCount val="16384"/>
                <c:pt idx="0" formatCode="0.00E+00">
                  <c:v>2.3940099999999998E-12</c:v>
                </c:pt>
                <c:pt idx="1">
                  <c:v>3.6411800000000001E-2</c:v>
                </c:pt>
                <c:pt idx="2">
                  <c:v>1.1651499999999999</c:v>
                </c:pt>
                <c:pt idx="3">
                  <c:v>8.8478499999999993</c:v>
                </c:pt>
                <c:pt idx="4">
                  <c:v>37.284700000000001</c:v>
                </c:pt>
                <c:pt idx="5">
                  <c:v>113.783</c:v>
                </c:pt>
                <c:pt idx="6">
                  <c:v>283.12799999999999</c:v>
                </c:pt>
                <c:pt idx="7">
                  <c:v>611.94799999999998</c:v>
                </c:pt>
                <c:pt idx="8">
                  <c:v>1193.08</c:v>
                </c:pt>
                <c:pt idx="9">
                  <c:v>2149.9499999999998</c:v>
                </c:pt>
                <c:pt idx="10">
                  <c:v>3640.92</c:v>
                </c:pt>
                <c:pt idx="11">
                  <c:v>5863.65</c:v>
                </c:pt>
                <c:pt idx="12">
                  <c:v>9059.4699999999993</c:v>
                </c:pt>
                <c:pt idx="13">
                  <c:v>13517.7</c:v>
                </c:pt>
                <c:pt idx="14">
                  <c:v>19580.2</c:v>
                </c:pt>
                <c:pt idx="15">
                  <c:v>27645.200000000001</c:v>
                </c:pt>
                <c:pt idx="16">
                  <c:v>38172.400000000001</c:v>
                </c:pt>
                <c:pt idx="17">
                  <c:v>51686.6</c:v>
                </c:pt>
                <c:pt idx="18">
                  <c:v>68782.5</c:v>
                </c:pt>
                <c:pt idx="19">
                  <c:v>90128.7</c:v>
                </c:pt>
                <c:pt idx="20">
                  <c:v>116472</c:v>
                </c:pt>
                <c:pt idx="21">
                  <c:v>148643</c:v>
                </c:pt>
                <c:pt idx="22">
                  <c:v>187557</c:v>
                </c:pt>
                <c:pt idx="23">
                  <c:v>234223</c:v>
                </c:pt>
                <c:pt idx="24">
                  <c:v>289743</c:v>
                </c:pt>
                <c:pt idx="25">
                  <c:v>355322</c:v>
                </c:pt>
                <c:pt idx="26">
                  <c:v>432265</c:v>
                </c:pt>
                <c:pt idx="27">
                  <c:v>521988</c:v>
                </c:pt>
                <c:pt idx="28">
                  <c:v>626018</c:v>
                </c:pt>
                <c:pt idx="29">
                  <c:v>745999</c:v>
                </c:pt>
                <c:pt idx="30">
                  <c:v>883697</c:v>
                </c:pt>
                <c:pt idx="31" formatCode="0.00E+00">
                  <c:v>1041000</c:v>
                </c:pt>
                <c:pt idx="32" formatCode="0.00E+00">
                  <c:v>1219920</c:v>
                </c:pt>
                <c:pt idx="33" formatCode="0.00E+00">
                  <c:v>1422620</c:v>
                </c:pt>
                <c:pt idx="34" formatCode="0.00E+00">
                  <c:v>1651390</c:v>
                </c:pt>
                <c:pt idx="35" formatCode="0.00E+00">
                  <c:v>1908640</c:v>
                </c:pt>
                <c:pt idx="36" formatCode="0.00E+00">
                  <c:v>2196960</c:v>
                </c:pt>
                <c:pt idx="37" formatCode="0.00E+00">
                  <c:v>2519060</c:v>
                </c:pt>
                <c:pt idx="38" formatCode="0.00E+00">
                  <c:v>2877830</c:v>
                </c:pt>
                <c:pt idx="39" formatCode="0.00E+00">
                  <c:v>3276290</c:v>
                </c:pt>
                <c:pt idx="40" formatCode="0.00E+00">
                  <c:v>3717630</c:v>
                </c:pt>
                <c:pt idx="41" formatCode="0.00E+00">
                  <c:v>4205220</c:v>
                </c:pt>
                <c:pt idx="42" formatCode="0.00E+00">
                  <c:v>4742570</c:v>
                </c:pt>
                <c:pt idx="43" formatCode="0.00E+00">
                  <c:v>5333390</c:v>
                </c:pt>
                <c:pt idx="44" formatCode="0.00E+00">
                  <c:v>5981530</c:v>
                </c:pt>
                <c:pt idx="45" formatCode="0.00E+00">
                  <c:v>6691050</c:v>
                </c:pt>
                <c:pt idx="46" formatCode="0.00E+00">
                  <c:v>7466190</c:v>
                </c:pt>
                <c:pt idx="47" formatCode="0.00E+00">
                  <c:v>8311350</c:v>
                </c:pt>
                <c:pt idx="48" formatCode="0.00E+00">
                  <c:v>9231130</c:v>
                </c:pt>
                <c:pt idx="49" formatCode="0.00E+00">
                  <c:v>10230300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885-9843-F033F0FD64A0}"/>
            </c:ext>
          </c:extLst>
        </c:ser>
        <c:ser>
          <c:idx val="1"/>
          <c:order val="1"/>
          <c:tx>
            <c:v>Experiment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FebCap!$10:$10</c:f>
              <c:numCache>
                <c:formatCode>0.00E+00</c:formatCode>
                <c:ptCount val="16384"/>
                <c:pt idx="0">
                  <c:v>1.018E-9</c:v>
                </c:pt>
                <c:pt idx="1">
                  <c:v>1.1969999999999999E-9</c:v>
                </c:pt>
                <c:pt idx="2">
                  <c:v>1.477E-9</c:v>
                </c:pt>
                <c:pt idx="3">
                  <c:v>1.9690000000000001E-9</c:v>
                </c:pt>
                <c:pt idx="4">
                  <c:v>3.3379999999999998E-9</c:v>
                </c:pt>
                <c:pt idx="5">
                  <c:v>5.6239999999999996E-9</c:v>
                </c:pt>
              </c:numCache>
            </c:numRef>
          </c:xVal>
          <c:yVal>
            <c:numRef>
              <c:f>FebCap!$9:$9</c:f>
              <c:numCache>
                <c:formatCode>General</c:formatCode>
                <c:ptCount val="16384"/>
                <c:pt idx="0">
                  <c:v>100.914</c:v>
                </c:pt>
                <c:pt idx="1">
                  <c:v>1224.1199999999999</c:v>
                </c:pt>
                <c:pt idx="2">
                  <c:v>10279.781999999999</c:v>
                </c:pt>
                <c:pt idx="3" formatCode="0.00E+00">
                  <c:v>101200</c:v>
                </c:pt>
                <c:pt idx="4" formatCode="0.00E+00">
                  <c:v>906600</c:v>
                </c:pt>
                <c:pt idx="5" formatCode="0.00E+00">
                  <c:v>2821000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885-9843-F033F0FD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03984"/>
        <c:axId val="608404312"/>
      </c:scatterChart>
      <c:valAx>
        <c:axId val="608403984"/>
        <c:scaling>
          <c:orientation val="minMax"/>
          <c:max val="6.0000000000000024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Full Width Half Maximum of Photon 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404312"/>
        <c:crosses val="autoZero"/>
        <c:crossBetween val="midCat"/>
      </c:valAx>
      <c:valAx>
        <c:axId val="608404312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Photons in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40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82064639099903"/>
          <c:y val="0.44808970176532176"/>
          <c:w val="0.17345084496016946"/>
          <c:h val="8.2874842699649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Microscopic Model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FebCap!$12:$12</c:f>
                <c:numCache>
                  <c:formatCode>General</c:formatCode>
                  <c:ptCount val="16384"/>
                  <c:pt idx="0">
                    <c:v>1.5472588665120004E-6</c:v>
                  </c:pt>
                  <c:pt idx="1">
                    <c:v>0.19081876218024266</c:v>
                  </c:pt>
                  <c:pt idx="2">
                    <c:v>1.0794211411678021</c:v>
                  </c:pt>
                  <c:pt idx="3">
                    <c:v>2.9745335768822647</c:v>
                  </c:pt>
                  <c:pt idx="4">
                    <c:v>6.1061198809063679</c:v>
                  </c:pt>
                  <c:pt idx="5">
                    <c:v>10.666911455524509</c:v>
                  </c:pt>
                  <c:pt idx="6">
                    <c:v>16.826407816286874</c:v>
                  </c:pt>
                  <c:pt idx="7">
                    <c:v>24.73758274367162</c:v>
                  </c:pt>
                  <c:pt idx="8">
                    <c:v>34.540990142148502</c:v>
                  </c:pt>
                  <c:pt idx="9">
                    <c:v>46.367553310477788</c:v>
                  </c:pt>
                  <c:pt idx="10">
                    <c:v>60.340036460048644</c:v>
                  </c:pt>
                  <c:pt idx="11">
                    <c:v>76.574473553528264</c:v>
                  </c:pt>
                  <c:pt idx="12">
                    <c:v>95.181248153194545</c:v>
                  </c:pt>
                  <c:pt idx="13">
                    <c:v>116.26564410865318</c:v>
                  </c:pt>
                  <c:pt idx="14">
                    <c:v>139.92926784629441</c:v>
                  </c:pt>
                  <c:pt idx="15">
                    <c:v>166.26845762200358</c:v>
                  </c:pt>
                  <c:pt idx="16">
                    <c:v>195.37758315630788</c:v>
                  </c:pt>
                  <c:pt idx="17">
                    <c:v>227.34687154214373</c:v>
                  </c:pt>
                  <c:pt idx="18">
                    <c:v>262.26417978824327</c:v>
                  </c:pt>
                  <c:pt idx="19">
                    <c:v>300.21442337102991</c:v>
                  </c:pt>
                  <c:pt idx="20">
                    <c:v>341.27994374120493</c:v>
                  </c:pt>
                  <c:pt idx="21">
                    <c:v>385.54247496222774</c:v>
                  </c:pt>
                  <c:pt idx="22">
                    <c:v>433.07851482150437</c:v>
                  </c:pt>
                  <c:pt idx="23">
                    <c:v>483.96590789021491</c:v>
                  </c:pt>
                  <c:pt idx="24">
                    <c:v>538.27780931411246</c:v>
                  </c:pt>
                  <c:pt idx="25">
                    <c:v>596.08891954137175</c:v>
                  </c:pt>
                  <c:pt idx="26">
                    <c:v>657.46863043038036</c:v>
                  </c:pt>
                  <c:pt idx="27">
                    <c:v>722.48737013182449</c:v>
                  </c:pt>
                  <c:pt idx="28">
                    <c:v>791.2129928154618</c:v>
                  </c:pt>
                  <c:pt idx="29">
                    <c:v>863.71233637131752</c:v>
                  </c:pt>
                  <c:pt idx="30">
                    <c:v>940.05159432873688</c:v>
                  </c:pt>
                  <c:pt idx="31">
                    <c:v>1020.2940752547768</c:v>
                  </c:pt>
                  <c:pt idx="32">
                    <c:v>1104.4998868266125</c:v>
                  </c:pt>
                  <c:pt idx="33">
                    <c:v>1192.7363497437311</c:v>
                  </c:pt>
                  <c:pt idx="34">
                    <c:v>1285.0642007308429</c:v>
                  </c:pt>
                  <c:pt idx="35">
                    <c:v>1381.5353777591076</c:v>
                  </c:pt>
                  <c:pt idx="36">
                    <c:v>1482.2145593671653</c:v>
                  </c:pt>
                  <c:pt idx="37">
                    <c:v>1587.154686853175</c:v>
                  </c:pt>
                  <c:pt idx="38">
                    <c:v>1696.4168119893177</c:v>
                  </c:pt>
                  <c:pt idx="39">
                    <c:v>1810.0524854268729</c:v>
                  </c:pt>
                  <c:pt idx="40">
                    <c:v>1928.1156604311889</c:v>
                  </c:pt>
                  <c:pt idx="41">
                    <c:v>2050.6633073227795</c:v>
                  </c:pt>
                  <c:pt idx="42">
                    <c:v>2177.7442457735942</c:v>
                  </c:pt>
                  <c:pt idx="43">
                    <c:v>2309.4133454191347</c:v>
                  </c:pt>
                  <c:pt idx="44">
                    <c:v>2445.716663884024</c:v>
                  </c:pt>
                  <c:pt idx="45">
                    <c:v>2586.7064000384735</c:v>
                  </c:pt>
                  <c:pt idx="46">
                    <c:v>2732.432981794796</c:v>
                  </c:pt>
                  <c:pt idx="47">
                    <c:v>2882.9412064764692</c:v>
                  </c:pt>
                  <c:pt idx="48">
                    <c:v>3038.277472516294</c:v>
                  </c:pt>
                  <c:pt idx="49">
                    <c:v>3198.484015905035</c:v>
                  </c:pt>
                </c:numCache>
              </c:numRef>
            </c:plus>
            <c:minus>
              <c:numRef>
                <c:f>FebCap!$12:$12</c:f>
                <c:numCache>
                  <c:formatCode>General</c:formatCode>
                  <c:ptCount val="16384"/>
                  <c:pt idx="0">
                    <c:v>1.5472588665120004E-6</c:v>
                  </c:pt>
                  <c:pt idx="1">
                    <c:v>0.19081876218024266</c:v>
                  </c:pt>
                  <c:pt idx="2">
                    <c:v>1.0794211411678021</c:v>
                  </c:pt>
                  <c:pt idx="3">
                    <c:v>2.9745335768822647</c:v>
                  </c:pt>
                  <c:pt idx="4">
                    <c:v>6.1061198809063679</c:v>
                  </c:pt>
                  <c:pt idx="5">
                    <c:v>10.666911455524509</c:v>
                  </c:pt>
                  <c:pt idx="6">
                    <c:v>16.826407816286874</c:v>
                  </c:pt>
                  <c:pt idx="7">
                    <c:v>24.73758274367162</c:v>
                  </c:pt>
                  <c:pt idx="8">
                    <c:v>34.540990142148502</c:v>
                  </c:pt>
                  <c:pt idx="9">
                    <c:v>46.367553310477788</c:v>
                  </c:pt>
                  <c:pt idx="10">
                    <c:v>60.340036460048644</c:v>
                  </c:pt>
                  <c:pt idx="11">
                    <c:v>76.574473553528264</c:v>
                  </c:pt>
                  <c:pt idx="12">
                    <c:v>95.181248153194545</c:v>
                  </c:pt>
                  <c:pt idx="13">
                    <c:v>116.26564410865318</c:v>
                  </c:pt>
                  <c:pt idx="14">
                    <c:v>139.92926784629441</c:v>
                  </c:pt>
                  <c:pt idx="15">
                    <c:v>166.26845762200358</c:v>
                  </c:pt>
                  <c:pt idx="16">
                    <c:v>195.37758315630788</c:v>
                  </c:pt>
                  <c:pt idx="17">
                    <c:v>227.34687154214373</c:v>
                  </c:pt>
                  <c:pt idx="18">
                    <c:v>262.26417978824327</c:v>
                  </c:pt>
                  <c:pt idx="19">
                    <c:v>300.21442337102991</c:v>
                  </c:pt>
                  <c:pt idx="20">
                    <c:v>341.27994374120493</c:v>
                  </c:pt>
                  <c:pt idx="21">
                    <c:v>385.54247496222774</c:v>
                  </c:pt>
                  <c:pt idx="22">
                    <c:v>433.07851482150437</c:v>
                  </c:pt>
                  <c:pt idx="23">
                    <c:v>483.96590789021491</c:v>
                  </c:pt>
                  <c:pt idx="24">
                    <c:v>538.27780931411246</c:v>
                  </c:pt>
                  <c:pt idx="25">
                    <c:v>596.08891954137175</c:v>
                  </c:pt>
                  <c:pt idx="26">
                    <c:v>657.46863043038036</c:v>
                  </c:pt>
                  <c:pt idx="27">
                    <c:v>722.48737013182449</c:v>
                  </c:pt>
                  <c:pt idx="28">
                    <c:v>791.2129928154618</c:v>
                  </c:pt>
                  <c:pt idx="29">
                    <c:v>863.71233637131752</c:v>
                  </c:pt>
                  <c:pt idx="30">
                    <c:v>940.05159432873688</c:v>
                  </c:pt>
                  <c:pt idx="31">
                    <c:v>1020.2940752547768</c:v>
                  </c:pt>
                  <c:pt idx="32">
                    <c:v>1104.4998868266125</c:v>
                  </c:pt>
                  <c:pt idx="33">
                    <c:v>1192.7363497437311</c:v>
                  </c:pt>
                  <c:pt idx="34">
                    <c:v>1285.0642007308429</c:v>
                  </c:pt>
                  <c:pt idx="35">
                    <c:v>1381.5353777591076</c:v>
                  </c:pt>
                  <c:pt idx="36">
                    <c:v>1482.2145593671653</c:v>
                  </c:pt>
                  <c:pt idx="37">
                    <c:v>1587.154686853175</c:v>
                  </c:pt>
                  <c:pt idx="38">
                    <c:v>1696.4168119893177</c:v>
                  </c:pt>
                  <c:pt idx="39">
                    <c:v>1810.0524854268729</c:v>
                  </c:pt>
                  <c:pt idx="40">
                    <c:v>1928.1156604311889</c:v>
                  </c:pt>
                  <c:pt idx="41">
                    <c:v>2050.6633073227795</c:v>
                  </c:pt>
                  <c:pt idx="42">
                    <c:v>2177.7442457735942</c:v>
                  </c:pt>
                  <c:pt idx="43">
                    <c:v>2309.4133454191347</c:v>
                  </c:pt>
                  <c:pt idx="44">
                    <c:v>2445.716663884024</c:v>
                  </c:pt>
                  <c:pt idx="45">
                    <c:v>2586.7064000384735</c:v>
                  </c:pt>
                  <c:pt idx="46">
                    <c:v>2732.432981794796</c:v>
                  </c:pt>
                  <c:pt idx="47">
                    <c:v>2882.9412064764692</c:v>
                  </c:pt>
                  <c:pt idx="48">
                    <c:v>3038.277472516294</c:v>
                  </c:pt>
                  <c:pt idx="49">
                    <c:v>3198.484015905035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2.0000000000000012E-1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FebCap!$7:$7</c:f>
              <c:numCache>
                <c:formatCode>0.00E+00</c:formatCode>
                <c:ptCount val="16384"/>
                <c:pt idx="0" formatCode="General">
                  <c:v>0</c:v>
                </c:pt>
                <c:pt idx="1">
                  <c:v>1.5500000000000001E-10</c:v>
                </c:pt>
                <c:pt idx="2">
                  <c:v>3.0700000000000003E-10</c:v>
                </c:pt>
                <c:pt idx="3">
                  <c:v>4.6100000000000001E-10</c:v>
                </c:pt>
                <c:pt idx="4">
                  <c:v>6.1299999999999995E-10</c:v>
                </c:pt>
                <c:pt idx="5">
                  <c:v>7.6700000000000004E-10</c:v>
                </c:pt>
                <c:pt idx="6">
                  <c:v>9.1900000000000003E-10</c:v>
                </c:pt>
                <c:pt idx="7">
                  <c:v>1.0729999999999999E-9</c:v>
                </c:pt>
                <c:pt idx="8">
                  <c:v>1.225E-9</c:v>
                </c:pt>
                <c:pt idx="9">
                  <c:v>1.3790000000000001E-9</c:v>
                </c:pt>
                <c:pt idx="10">
                  <c:v>1.531E-9</c:v>
                </c:pt>
                <c:pt idx="11">
                  <c:v>1.6850000000000001E-9</c:v>
                </c:pt>
                <c:pt idx="12">
                  <c:v>1.837E-9</c:v>
                </c:pt>
                <c:pt idx="13">
                  <c:v>1.9909999999999998E-9</c:v>
                </c:pt>
                <c:pt idx="14">
                  <c:v>2.144E-9</c:v>
                </c:pt>
                <c:pt idx="15">
                  <c:v>2.2969999999999998E-9</c:v>
                </c:pt>
                <c:pt idx="16">
                  <c:v>2.45E-9</c:v>
                </c:pt>
                <c:pt idx="17">
                  <c:v>2.6029999999999998E-9</c:v>
                </c:pt>
                <c:pt idx="18">
                  <c:v>2.756E-9</c:v>
                </c:pt>
                <c:pt idx="19">
                  <c:v>2.9090000000000002E-9</c:v>
                </c:pt>
                <c:pt idx="20">
                  <c:v>3.062E-9</c:v>
                </c:pt>
                <c:pt idx="21">
                  <c:v>3.2160000000000001E-9</c:v>
                </c:pt>
                <c:pt idx="22">
                  <c:v>3.368E-9</c:v>
                </c:pt>
                <c:pt idx="23">
                  <c:v>3.522E-9</c:v>
                </c:pt>
                <c:pt idx="24">
                  <c:v>3.6739999999999999E-9</c:v>
                </c:pt>
                <c:pt idx="25">
                  <c:v>3.8270000000000001E-9</c:v>
                </c:pt>
                <c:pt idx="26">
                  <c:v>3.9810000000000002E-9</c:v>
                </c:pt>
                <c:pt idx="27">
                  <c:v>4.1329999999999997E-9</c:v>
                </c:pt>
                <c:pt idx="28">
                  <c:v>4.2860000000000003E-9</c:v>
                </c:pt>
                <c:pt idx="29">
                  <c:v>4.4390000000000001E-9</c:v>
                </c:pt>
                <c:pt idx="30">
                  <c:v>4.5919999999999999E-9</c:v>
                </c:pt>
                <c:pt idx="31">
                  <c:v>4.7449999999999996E-9</c:v>
                </c:pt>
                <c:pt idx="32">
                  <c:v>4.8980000000000003E-9</c:v>
                </c:pt>
                <c:pt idx="33">
                  <c:v>5.051E-9</c:v>
                </c:pt>
                <c:pt idx="34">
                  <c:v>5.2039999999999998E-9</c:v>
                </c:pt>
                <c:pt idx="35">
                  <c:v>5.3569999999999996E-9</c:v>
                </c:pt>
                <c:pt idx="36">
                  <c:v>5.5089999999999999E-9</c:v>
                </c:pt>
                <c:pt idx="37">
                  <c:v>5.6619999999999997E-9</c:v>
                </c:pt>
                <c:pt idx="38">
                  <c:v>5.8150000000000003E-9</c:v>
                </c:pt>
                <c:pt idx="39">
                  <c:v>5.9680000000000001E-9</c:v>
                </c:pt>
                <c:pt idx="40">
                  <c:v>6.1209999999999999E-9</c:v>
                </c:pt>
                <c:pt idx="41">
                  <c:v>6.2730000000000002E-9</c:v>
                </c:pt>
                <c:pt idx="42">
                  <c:v>6.4249999999999996E-9</c:v>
                </c:pt>
                <c:pt idx="43">
                  <c:v>6.5780000000000002E-9</c:v>
                </c:pt>
                <c:pt idx="44">
                  <c:v>6.731E-9</c:v>
                </c:pt>
                <c:pt idx="45">
                  <c:v>6.8830000000000003E-9</c:v>
                </c:pt>
                <c:pt idx="46">
                  <c:v>7.0360000000000001E-9</c:v>
                </c:pt>
                <c:pt idx="47">
                  <c:v>7.1880000000000004E-9</c:v>
                </c:pt>
                <c:pt idx="48">
                  <c:v>7.3410000000000002E-9</c:v>
                </c:pt>
                <c:pt idx="49">
                  <c:v>7.4940000000000008E-9</c:v>
                </c:pt>
              </c:numCache>
            </c:numRef>
          </c:xVal>
          <c:yVal>
            <c:numRef>
              <c:f>FebCap!$5:$5</c:f>
              <c:numCache>
                <c:formatCode>General</c:formatCode>
                <c:ptCount val="16384"/>
                <c:pt idx="0" formatCode="0.00E+00">
                  <c:v>2.3940099999999998E-12</c:v>
                </c:pt>
                <c:pt idx="1">
                  <c:v>3.6411800000000001E-2</c:v>
                </c:pt>
                <c:pt idx="2">
                  <c:v>1.1651499999999999</c:v>
                </c:pt>
                <c:pt idx="3">
                  <c:v>8.8478499999999993</c:v>
                </c:pt>
                <c:pt idx="4">
                  <c:v>37.284700000000001</c:v>
                </c:pt>
                <c:pt idx="5">
                  <c:v>113.783</c:v>
                </c:pt>
                <c:pt idx="6">
                  <c:v>283.12799999999999</c:v>
                </c:pt>
                <c:pt idx="7">
                  <c:v>611.94799999999998</c:v>
                </c:pt>
                <c:pt idx="8">
                  <c:v>1193.08</c:v>
                </c:pt>
                <c:pt idx="9">
                  <c:v>2149.9499999999998</c:v>
                </c:pt>
                <c:pt idx="10">
                  <c:v>3640.92</c:v>
                </c:pt>
                <c:pt idx="11">
                  <c:v>5863.65</c:v>
                </c:pt>
                <c:pt idx="12">
                  <c:v>9059.4699999999993</c:v>
                </c:pt>
                <c:pt idx="13">
                  <c:v>13517.7</c:v>
                </c:pt>
                <c:pt idx="14">
                  <c:v>19580.2</c:v>
                </c:pt>
                <c:pt idx="15">
                  <c:v>27645.200000000001</c:v>
                </c:pt>
                <c:pt idx="16">
                  <c:v>38172.400000000001</c:v>
                </c:pt>
                <c:pt idx="17">
                  <c:v>51686.6</c:v>
                </c:pt>
                <c:pt idx="18">
                  <c:v>68782.5</c:v>
                </c:pt>
                <c:pt idx="19">
                  <c:v>90128.7</c:v>
                </c:pt>
                <c:pt idx="20">
                  <c:v>116472</c:v>
                </c:pt>
                <c:pt idx="21">
                  <c:v>148643</c:v>
                </c:pt>
                <c:pt idx="22">
                  <c:v>187557</c:v>
                </c:pt>
                <c:pt idx="23">
                  <c:v>234223</c:v>
                </c:pt>
                <c:pt idx="24">
                  <c:v>289743</c:v>
                </c:pt>
                <c:pt idx="25">
                  <c:v>355322</c:v>
                </c:pt>
                <c:pt idx="26">
                  <c:v>432265</c:v>
                </c:pt>
                <c:pt idx="27">
                  <c:v>521988</c:v>
                </c:pt>
                <c:pt idx="28">
                  <c:v>626018</c:v>
                </c:pt>
                <c:pt idx="29">
                  <c:v>745999</c:v>
                </c:pt>
                <c:pt idx="30">
                  <c:v>883697</c:v>
                </c:pt>
                <c:pt idx="31" formatCode="0.00E+00">
                  <c:v>1041000</c:v>
                </c:pt>
                <c:pt idx="32" formatCode="0.00E+00">
                  <c:v>1219920</c:v>
                </c:pt>
                <c:pt idx="33" formatCode="0.00E+00">
                  <c:v>1422620</c:v>
                </c:pt>
                <c:pt idx="34" formatCode="0.00E+00">
                  <c:v>1651390</c:v>
                </c:pt>
                <c:pt idx="35" formatCode="0.00E+00">
                  <c:v>1908640</c:v>
                </c:pt>
                <c:pt idx="36" formatCode="0.00E+00">
                  <c:v>2196960</c:v>
                </c:pt>
                <c:pt idx="37" formatCode="0.00E+00">
                  <c:v>2519060</c:v>
                </c:pt>
                <c:pt idx="38" formatCode="0.00E+00">
                  <c:v>2877830</c:v>
                </c:pt>
                <c:pt idx="39" formatCode="0.00E+00">
                  <c:v>3276290</c:v>
                </c:pt>
                <c:pt idx="40" formatCode="0.00E+00">
                  <c:v>3717630</c:v>
                </c:pt>
                <c:pt idx="41" formatCode="0.00E+00">
                  <c:v>4205220</c:v>
                </c:pt>
                <c:pt idx="42" formatCode="0.00E+00">
                  <c:v>4742570</c:v>
                </c:pt>
                <c:pt idx="43" formatCode="0.00E+00">
                  <c:v>5333390</c:v>
                </c:pt>
                <c:pt idx="44" formatCode="0.00E+00">
                  <c:v>5981530</c:v>
                </c:pt>
                <c:pt idx="45" formatCode="0.00E+00">
                  <c:v>6691050</c:v>
                </c:pt>
                <c:pt idx="46" formatCode="0.00E+00">
                  <c:v>7466190</c:v>
                </c:pt>
                <c:pt idx="47" formatCode="0.00E+00">
                  <c:v>8311350</c:v>
                </c:pt>
                <c:pt idx="48" formatCode="0.00E+00">
                  <c:v>9231130</c:v>
                </c:pt>
                <c:pt idx="49" formatCode="0.00E+00">
                  <c:v>10230300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9-4D01-A5EB-65F5A741A966}"/>
            </c:ext>
          </c:extLst>
        </c:ser>
        <c:ser>
          <c:idx val="1"/>
          <c:order val="1"/>
          <c:tx>
            <c:v>Experiment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FebCap!$10:$10</c:f>
              <c:numCache>
                <c:formatCode>0.00E+00</c:formatCode>
                <c:ptCount val="16384"/>
                <c:pt idx="0">
                  <c:v>1.018E-9</c:v>
                </c:pt>
                <c:pt idx="1">
                  <c:v>1.1969999999999999E-9</c:v>
                </c:pt>
                <c:pt idx="2">
                  <c:v>1.477E-9</c:v>
                </c:pt>
                <c:pt idx="3">
                  <c:v>1.9690000000000001E-9</c:v>
                </c:pt>
                <c:pt idx="4">
                  <c:v>3.3379999999999998E-9</c:v>
                </c:pt>
                <c:pt idx="5">
                  <c:v>5.6239999999999996E-9</c:v>
                </c:pt>
              </c:numCache>
            </c:numRef>
          </c:xVal>
          <c:yVal>
            <c:numRef>
              <c:f>FebCap!$9:$9</c:f>
              <c:numCache>
                <c:formatCode>General</c:formatCode>
                <c:ptCount val="16384"/>
                <c:pt idx="0">
                  <c:v>100.914</c:v>
                </c:pt>
                <c:pt idx="1">
                  <c:v>1224.1199999999999</c:v>
                </c:pt>
                <c:pt idx="2">
                  <c:v>10279.781999999999</c:v>
                </c:pt>
                <c:pt idx="3" formatCode="0.00E+00">
                  <c:v>101200</c:v>
                </c:pt>
                <c:pt idx="4" formatCode="0.00E+00">
                  <c:v>906600</c:v>
                </c:pt>
                <c:pt idx="5" formatCode="0.00E+00">
                  <c:v>2821000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9-4D01-A5EB-65F5A741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03984"/>
        <c:axId val="608404312"/>
      </c:scatterChart>
      <c:valAx>
        <c:axId val="608403984"/>
        <c:scaling>
          <c:logBase val="10"/>
          <c:orientation val="minMax"/>
          <c:max val="1.0000000000000005E-8"/>
          <c:min val="1.0000000000000006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Full Width Half Maximum of Photon 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404312"/>
        <c:crosses val="autoZero"/>
        <c:crossBetween val="midCat"/>
      </c:valAx>
      <c:valAx>
        <c:axId val="608404312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Photons in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40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82064639099903"/>
          <c:y val="0.44808970176532176"/>
          <c:w val="0.17345084496016946"/>
          <c:h val="8.2874842699649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13</xdr:row>
      <xdr:rowOff>128586</xdr:rowOff>
    </xdr:from>
    <xdr:to>
      <xdr:col>22</xdr:col>
      <xdr:colOff>47624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ACA70-1657-4040-8103-FE3964373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415636</xdr:colOff>
      <xdr:row>13</xdr:row>
      <xdr:rowOff>173182</xdr:rowOff>
    </xdr:from>
    <xdr:to>
      <xdr:col>35</xdr:col>
      <xdr:colOff>599332</xdr:colOff>
      <xdr:row>39</xdr:row>
      <xdr:rowOff>82695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612E4B-DFD4-45E2-9963-73D68AE47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"/>
  <sheetViews>
    <sheetView tabSelected="1" topLeftCell="F1" zoomScale="70" zoomScaleNormal="70" workbookViewId="0">
      <selection activeCell="AL47" sqref="AL47"/>
    </sheetView>
  </sheetViews>
  <sheetFormatPr defaultRowHeight="15" x14ac:dyDescent="0.25"/>
  <cols>
    <col min="1" max="1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50" x14ac:dyDescent="0.25">
      <c r="A2" t="s">
        <v>7</v>
      </c>
    </row>
    <row r="3" spans="1:50" x14ac:dyDescent="0.25">
      <c r="A3">
        <v>0</v>
      </c>
      <c r="B3" s="1">
        <v>1E-10</v>
      </c>
      <c r="C3" s="1">
        <v>2.0000000000000001E-10</v>
      </c>
      <c r="D3" s="1">
        <v>3E-10</v>
      </c>
      <c r="E3" s="1">
        <v>4.0000000000000001E-10</v>
      </c>
      <c r="F3" s="1">
        <v>5.0000000000000003E-10</v>
      </c>
      <c r="G3" s="1">
        <v>6E-10</v>
      </c>
      <c r="H3" s="1">
        <v>6.9999999999999996E-10</v>
      </c>
      <c r="I3" s="1">
        <v>8.0000000000000003E-10</v>
      </c>
      <c r="J3" s="1">
        <v>8.9999999999999999E-10</v>
      </c>
      <c r="K3" s="1">
        <v>1.0000000000000001E-9</v>
      </c>
      <c r="L3" s="1">
        <v>1.0999999999999999E-9</v>
      </c>
      <c r="M3" s="1">
        <v>1.2E-9</v>
      </c>
      <c r="N3" s="1">
        <v>1.3000000000000001E-9</v>
      </c>
      <c r="O3" s="1">
        <v>1.3999999999999999E-9</v>
      </c>
      <c r="P3" s="1">
        <v>1.5E-9</v>
      </c>
      <c r="Q3" s="1">
        <v>1.6000000000000001E-9</v>
      </c>
      <c r="R3" s="1">
        <v>1.6999999999999999E-9</v>
      </c>
      <c r="S3" s="1">
        <v>1.8E-9</v>
      </c>
      <c r="T3" s="1">
        <v>1.9000000000000001E-9</v>
      </c>
      <c r="U3" s="1">
        <v>2.0000000000000001E-9</v>
      </c>
      <c r="V3" s="1">
        <v>2.1000000000000002E-9</v>
      </c>
      <c r="W3" s="1">
        <v>2.1999999999999998E-9</v>
      </c>
      <c r="X3" s="1">
        <v>2.2999999999999999E-9</v>
      </c>
      <c r="Y3" s="1">
        <v>2.4E-9</v>
      </c>
      <c r="Z3" s="1">
        <v>2.5000000000000001E-9</v>
      </c>
      <c r="AA3" s="1">
        <v>2.6000000000000001E-9</v>
      </c>
      <c r="AB3" s="1">
        <v>2.7000000000000002E-9</v>
      </c>
      <c r="AC3" s="1">
        <v>2.7999999999999998E-9</v>
      </c>
      <c r="AD3" s="1">
        <v>2.8999999999999999E-9</v>
      </c>
      <c r="AE3" s="1">
        <v>3E-9</v>
      </c>
      <c r="AF3" s="1">
        <v>3.1E-9</v>
      </c>
      <c r="AG3" s="1">
        <v>3.2000000000000001E-9</v>
      </c>
      <c r="AH3" s="1">
        <v>3.3000000000000002E-9</v>
      </c>
      <c r="AI3" s="1">
        <v>3.3999999999999998E-9</v>
      </c>
      <c r="AJ3" s="1">
        <v>3.4999999999999999E-9</v>
      </c>
      <c r="AK3" s="1">
        <v>3.6E-9</v>
      </c>
      <c r="AL3" s="1">
        <v>3.7E-9</v>
      </c>
      <c r="AM3" s="1">
        <v>3.8000000000000001E-9</v>
      </c>
      <c r="AN3" s="1">
        <v>3.9000000000000002E-9</v>
      </c>
      <c r="AO3" s="1">
        <v>4.0000000000000002E-9</v>
      </c>
      <c r="AP3" s="1">
        <v>4.1000000000000003E-9</v>
      </c>
      <c r="AQ3" s="1">
        <v>4.2000000000000004E-9</v>
      </c>
      <c r="AR3" s="1">
        <v>4.2999999999999996E-9</v>
      </c>
      <c r="AS3" s="1">
        <v>4.3999999999999997E-9</v>
      </c>
      <c r="AT3" s="1">
        <v>4.4999999999999998E-9</v>
      </c>
      <c r="AU3" s="1">
        <v>4.5999999999999998E-9</v>
      </c>
      <c r="AV3" s="1">
        <v>4.6999999999999999E-9</v>
      </c>
      <c r="AW3" s="1">
        <v>4.8E-9</v>
      </c>
      <c r="AX3" s="1">
        <v>4.9E-9</v>
      </c>
    </row>
    <row r="4" spans="1:50" x14ac:dyDescent="0.25">
      <c r="A4" t="s">
        <v>8</v>
      </c>
    </row>
    <row r="5" spans="1:50" x14ac:dyDescent="0.25">
      <c r="A5" s="1">
        <v>2.3940099999999998E-12</v>
      </c>
      <c r="B5">
        <v>3.6411800000000001E-2</v>
      </c>
      <c r="C5">
        <v>1.1651499999999999</v>
      </c>
      <c r="D5">
        <v>8.8478499999999993</v>
      </c>
      <c r="E5">
        <v>37.284700000000001</v>
      </c>
      <c r="F5">
        <v>113.783</v>
      </c>
      <c r="G5">
        <v>283.12799999999999</v>
      </c>
      <c r="H5">
        <v>611.94799999999998</v>
      </c>
      <c r="I5">
        <v>1193.08</v>
      </c>
      <c r="J5">
        <v>2149.9499999999998</v>
      </c>
      <c r="K5">
        <v>3640.92</v>
      </c>
      <c r="L5">
        <v>5863.65</v>
      </c>
      <c r="M5">
        <v>9059.4699999999993</v>
      </c>
      <c r="N5">
        <v>13517.7</v>
      </c>
      <c r="O5">
        <v>19580.2</v>
      </c>
      <c r="P5">
        <v>27645.200000000001</v>
      </c>
      <c r="Q5">
        <v>38172.400000000001</v>
      </c>
      <c r="R5">
        <v>51686.6</v>
      </c>
      <c r="S5">
        <v>68782.5</v>
      </c>
      <c r="T5">
        <v>90128.7</v>
      </c>
      <c r="U5">
        <v>116472</v>
      </c>
      <c r="V5">
        <v>148643</v>
      </c>
      <c r="W5">
        <v>187557</v>
      </c>
      <c r="X5">
        <v>234223</v>
      </c>
      <c r="Y5">
        <v>289743</v>
      </c>
      <c r="Z5">
        <v>355322</v>
      </c>
      <c r="AA5">
        <v>432265</v>
      </c>
      <c r="AB5">
        <v>521988</v>
      </c>
      <c r="AC5">
        <v>626018</v>
      </c>
      <c r="AD5">
        <v>745999</v>
      </c>
      <c r="AE5">
        <v>883697</v>
      </c>
      <c r="AF5" s="1">
        <v>1041000</v>
      </c>
      <c r="AG5" s="1">
        <v>1219920</v>
      </c>
      <c r="AH5" s="1">
        <v>1422620</v>
      </c>
      <c r="AI5" s="1">
        <v>1651390</v>
      </c>
      <c r="AJ5" s="1">
        <v>1908640</v>
      </c>
      <c r="AK5" s="1">
        <v>2196960</v>
      </c>
      <c r="AL5" s="1">
        <v>2519060</v>
      </c>
      <c r="AM5" s="1">
        <v>2877830</v>
      </c>
      <c r="AN5" s="1">
        <v>3276290</v>
      </c>
      <c r="AO5" s="1">
        <v>3717630</v>
      </c>
      <c r="AP5" s="1">
        <v>4205220</v>
      </c>
      <c r="AQ5" s="1">
        <v>4742570</v>
      </c>
      <c r="AR5" s="1">
        <v>5333390</v>
      </c>
      <c r="AS5" s="1">
        <v>5981530</v>
      </c>
      <c r="AT5" s="1">
        <v>6691050</v>
      </c>
      <c r="AU5" s="1">
        <v>7466190</v>
      </c>
      <c r="AV5" s="1">
        <v>8311350</v>
      </c>
      <c r="AW5" s="1">
        <v>9231130</v>
      </c>
      <c r="AX5" s="1">
        <v>10230300</v>
      </c>
    </row>
    <row r="6" spans="1:50" x14ac:dyDescent="0.25">
      <c r="A6" t="s">
        <v>9</v>
      </c>
    </row>
    <row r="7" spans="1:50" x14ac:dyDescent="0.25">
      <c r="A7">
        <v>0</v>
      </c>
      <c r="B7" s="1">
        <v>1.5500000000000001E-10</v>
      </c>
      <c r="C7" s="1">
        <v>3.0700000000000003E-10</v>
      </c>
      <c r="D7" s="1">
        <v>4.6100000000000001E-10</v>
      </c>
      <c r="E7" s="1">
        <v>6.1299999999999995E-10</v>
      </c>
      <c r="F7" s="1">
        <v>7.6700000000000004E-10</v>
      </c>
      <c r="G7" s="1">
        <v>9.1900000000000003E-10</v>
      </c>
      <c r="H7" s="1">
        <v>1.0729999999999999E-9</v>
      </c>
      <c r="I7" s="1">
        <v>1.225E-9</v>
      </c>
      <c r="J7" s="1">
        <v>1.3790000000000001E-9</v>
      </c>
      <c r="K7" s="1">
        <v>1.531E-9</v>
      </c>
      <c r="L7" s="1">
        <v>1.6850000000000001E-9</v>
      </c>
      <c r="M7" s="1">
        <v>1.837E-9</v>
      </c>
      <c r="N7" s="1">
        <v>1.9909999999999998E-9</v>
      </c>
      <c r="O7" s="1">
        <v>2.144E-9</v>
      </c>
      <c r="P7" s="1">
        <v>2.2969999999999998E-9</v>
      </c>
      <c r="Q7" s="1">
        <v>2.45E-9</v>
      </c>
      <c r="R7" s="1">
        <v>2.6029999999999998E-9</v>
      </c>
      <c r="S7" s="1">
        <v>2.756E-9</v>
      </c>
      <c r="T7" s="1">
        <v>2.9090000000000002E-9</v>
      </c>
      <c r="U7" s="1">
        <v>3.062E-9</v>
      </c>
      <c r="V7" s="1">
        <v>3.2160000000000001E-9</v>
      </c>
      <c r="W7" s="1">
        <v>3.368E-9</v>
      </c>
      <c r="X7" s="1">
        <v>3.522E-9</v>
      </c>
      <c r="Y7" s="1">
        <v>3.6739999999999999E-9</v>
      </c>
      <c r="Z7" s="1">
        <v>3.8270000000000001E-9</v>
      </c>
      <c r="AA7" s="1">
        <v>3.9810000000000002E-9</v>
      </c>
      <c r="AB7" s="1">
        <v>4.1329999999999997E-9</v>
      </c>
      <c r="AC7" s="1">
        <v>4.2860000000000003E-9</v>
      </c>
      <c r="AD7" s="1">
        <v>4.4390000000000001E-9</v>
      </c>
      <c r="AE7" s="1">
        <v>4.5919999999999999E-9</v>
      </c>
      <c r="AF7" s="1">
        <v>4.7449999999999996E-9</v>
      </c>
      <c r="AG7" s="1">
        <v>4.8980000000000003E-9</v>
      </c>
      <c r="AH7" s="1">
        <v>5.051E-9</v>
      </c>
      <c r="AI7" s="1">
        <v>5.2039999999999998E-9</v>
      </c>
      <c r="AJ7" s="1">
        <v>5.3569999999999996E-9</v>
      </c>
      <c r="AK7" s="1">
        <v>5.5089999999999999E-9</v>
      </c>
      <c r="AL7" s="1">
        <v>5.6619999999999997E-9</v>
      </c>
      <c r="AM7" s="1">
        <v>5.8150000000000003E-9</v>
      </c>
      <c r="AN7" s="1">
        <v>5.9680000000000001E-9</v>
      </c>
      <c r="AO7" s="1">
        <v>6.1209999999999999E-9</v>
      </c>
      <c r="AP7" s="1">
        <v>6.2730000000000002E-9</v>
      </c>
      <c r="AQ7" s="1">
        <v>6.4249999999999996E-9</v>
      </c>
      <c r="AR7" s="1">
        <v>6.5780000000000002E-9</v>
      </c>
      <c r="AS7" s="1">
        <v>6.731E-9</v>
      </c>
      <c r="AT7" s="1">
        <v>6.8830000000000003E-9</v>
      </c>
      <c r="AU7" s="1">
        <v>7.0360000000000001E-9</v>
      </c>
      <c r="AV7" s="1">
        <v>7.1880000000000004E-9</v>
      </c>
      <c r="AW7" s="1">
        <v>7.3410000000000002E-9</v>
      </c>
      <c r="AX7" s="1">
        <v>7.4940000000000008E-9</v>
      </c>
    </row>
    <row r="9" spans="1:50" x14ac:dyDescent="0.25">
      <c r="A9">
        <v>100.914</v>
      </c>
      <c r="B9">
        <v>1224.1199999999999</v>
      </c>
      <c r="C9">
        <v>10279.781999999999</v>
      </c>
      <c r="D9" s="1">
        <v>101200</v>
      </c>
      <c r="E9" s="1">
        <v>906600</v>
      </c>
      <c r="F9" s="1">
        <v>2821000</v>
      </c>
    </row>
    <row r="10" spans="1:50" x14ac:dyDescent="0.25">
      <c r="A10" s="1">
        <v>1.018E-9</v>
      </c>
      <c r="B10" s="1">
        <v>1.1969999999999999E-9</v>
      </c>
      <c r="C10" s="1">
        <v>1.477E-9</v>
      </c>
      <c r="D10" s="1">
        <v>1.9690000000000001E-9</v>
      </c>
      <c r="E10" s="1">
        <v>3.3379999999999998E-9</v>
      </c>
      <c r="F10" s="1">
        <v>5.6239999999999996E-9</v>
      </c>
    </row>
    <row r="11" spans="1:50" x14ac:dyDescent="0.25">
      <c r="A11" t="s">
        <v>10</v>
      </c>
    </row>
    <row r="12" spans="1:50" x14ac:dyDescent="0.25">
      <c r="A12">
        <f>SQRT(A5)</f>
        <v>1.5472588665120004E-6</v>
      </c>
      <c r="B12">
        <f t="shared" ref="B12:AX12" si="0">SQRT(B5)</f>
        <v>0.19081876218024266</v>
      </c>
      <c r="C12">
        <f t="shared" si="0"/>
        <v>1.0794211411678021</v>
      </c>
      <c r="D12">
        <f t="shared" si="0"/>
        <v>2.9745335768822647</v>
      </c>
      <c r="E12">
        <f t="shared" si="0"/>
        <v>6.1061198809063679</v>
      </c>
      <c r="F12">
        <f t="shared" si="0"/>
        <v>10.666911455524509</v>
      </c>
      <c r="G12">
        <f t="shared" si="0"/>
        <v>16.826407816286874</v>
      </c>
      <c r="H12">
        <f t="shared" si="0"/>
        <v>24.73758274367162</v>
      </c>
      <c r="I12">
        <f t="shared" si="0"/>
        <v>34.540990142148502</v>
      </c>
      <c r="J12">
        <f t="shared" si="0"/>
        <v>46.367553310477788</v>
      </c>
      <c r="K12">
        <f t="shared" si="0"/>
        <v>60.340036460048644</v>
      </c>
      <c r="L12">
        <f t="shared" si="0"/>
        <v>76.574473553528264</v>
      </c>
      <c r="M12">
        <f t="shared" si="0"/>
        <v>95.181248153194545</v>
      </c>
      <c r="N12">
        <f t="shared" si="0"/>
        <v>116.26564410865318</v>
      </c>
      <c r="O12">
        <f t="shared" si="0"/>
        <v>139.92926784629441</v>
      </c>
      <c r="P12">
        <f t="shared" si="0"/>
        <v>166.26845762200358</v>
      </c>
      <c r="Q12">
        <f t="shared" si="0"/>
        <v>195.37758315630788</v>
      </c>
      <c r="R12">
        <f t="shared" si="0"/>
        <v>227.34687154214373</v>
      </c>
      <c r="S12">
        <f t="shared" si="0"/>
        <v>262.26417978824327</v>
      </c>
      <c r="T12">
        <f t="shared" si="0"/>
        <v>300.21442337102991</v>
      </c>
      <c r="U12">
        <f t="shared" si="0"/>
        <v>341.27994374120493</v>
      </c>
      <c r="V12">
        <f t="shared" si="0"/>
        <v>385.54247496222774</v>
      </c>
      <c r="W12">
        <f t="shared" si="0"/>
        <v>433.07851482150437</v>
      </c>
      <c r="X12">
        <f t="shared" si="0"/>
        <v>483.96590789021491</v>
      </c>
      <c r="Y12">
        <f t="shared" si="0"/>
        <v>538.27780931411246</v>
      </c>
      <c r="Z12">
        <f t="shared" si="0"/>
        <v>596.08891954137175</v>
      </c>
      <c r="AA12">
        <f t="shared" si="0"/>
        <v>657.46863043038036</v>
      </c>
      <c r="AB12">
        <f t="shared" si="0"/>
        <v>722.48737013182449</v>
      </c>
      <c r="AC12">
        <f t="shared" si="0"/>
        <v>791.2129928154618</v>
      </c>
      <c r="AD12">
        <f t="shared" si="0"/>
        <v>863.71233637131752</v>
      </c>
      <c r="AE12">
        <f t="shared" si="0"/>
        <v>940.05159432873688</v>
      </c>
      <c r="AF12">
        <f t="shared" si="0"/>
        <v>1020.2940752547768</v>
      </c>
      <c r="AG12">
        <f t="shared" si="0"/>
        <v>1104.4998868266125</v>
      </c>
      <c r="AH12">
        <f t="shared" si="0"/>
        <v>1192.7363497437311</v>
      </c>
      <c r="AI12">
        <f t="shared" si="0"/>
        <v>1285.0642007308429</v>
      </c>
      <c r="AJ12">
        <f t="shared" si="0"/>
        <v>1381.5353777591076</v>
      </c>
      <c r="AK12">
        <f t="shared" si="0"/>
        <v>1482.2145593671653</v>
      </c>
      <c r="AL12">
        <f t="shared" si="0"/>
        <v>1587.154686853175</v>
      </c>
      <c r="AM12">
        <f t="shared" si="0"/>
        <v>1696.4168119893177</v>
      </c>
      <c r="AN12">
        <f t="shared" si="0"/>
        <v>1810.0524854268729</v>
      </c>
      <c r="AO12">
        <f t="shared" si="0"/>
        <v>1928.1156604311889</v>
      </c>
      <c r="AP12">
        <f t="shared" si="0"/>
        <v>2050.6633073227795</v>
      </c>
      <c r="AQ12">
        <f t="shared" si="0"/>
        <v>2177.7442457735942</v>
      </c>
      <c r="AR12">
        <f t="shared" si="0"/>
        <v>2309.4133454191347</v>
      </c>
      <c r="AS12">
        <f t="shared" si="0"/>
        <v>2445.716663884024</v>
      </c>
      <c r="AT12">
        <f t="shared" si="0"/>
        <v>2586.7064000384735</v>
      </c>
      <c r="AU12">
        <f t="shared" si="0"/>
        <v>2732.432981794796</v>
      </c>
      <c r="AV12">
        <f t="shared" si="0"/>
        <v>2882.9412064764692</v>
      </c>
      <c r="AW12">
        <f t="shared" si="0"/>
        <v>3038.277472516294</v>
      </c>
      <c r="AX12">
        <f t="shared" si="0"/>
        <v>3198.484015905035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Humphreys</dc:creator>
  <cp:lastModifiedBy>Zac Humphreys</cp:lastModifiedBy>
  <dcterms:created xsi:type="dcterms:W3CDTF">2018-04-13T22:10:28Z</dcterms:created>
  <dcterms:modified xsi:type="dcterms:W3CDTF">2018-04-13T23:35:08Z</dcterms:modified>
</cp:coreProperties>
</file>